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48CFDE8F-5EEB-7240-A9B8-8AED79F7DF1A}" xr6:coauthVersionLast="47" xr6:coauthVersionMax="47" xr10:uidLastSave="{00000000-0000-0000-0000-000000000000}"/>
  <bookViews>
    <workbookView xWindow="3720" yWindow="760" windowWidth="28040" windowHeight="17440" activeTab="8" xr2:uid="{24F9D8EF-A3BA-0B44-B745-401C9E264CEF}"/>
  </bookViews>
  <sheets>
    <sheet name="Original Reliable" sheetId="6" r:id="rId1"/>
    <sheet name="High Reliable" sheetId="7" r:id="rId2"/>
    <sheet name="make rmsea table1" sheetId="8" r:id="rId3"/>
    <sheet name="make rmsea table2" sheetId="9" r:id="rId4"/>
    <sheet name="make RMSEA table" sheetId="10" r:id="rId5"/>
    <sheet name="make cfi table" sheetId="11" r:id="rId6"/>
    <sheet name="make cfi table2" sheetId="12" r:id="rId7"/>
    <sheet name="make srmr" sheetId="13" r:id="rId8"/>
    <sheet name="make srmr2 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3" l="1" a="1"/>
  <c r="C37" i="13" s="1"/>
  <c r="D37" i="13" a="1"/>
  <c r="D37" i="13"/>
  <c r="E37" i="13" a="1"/>
  <c r="E37" i="13" s="1"/>
  <c r="F37" i="13" a="1"/>
  <c r="F37" i="13" s="1"/>
  <c r="G37" i="13" a="1"/>
  <c r="G37" i="13" s="1"/>
  <c r="H37" i="13" a="1"/>
  <c r="H37" i="13" s="1"/>
  <c r="I37" i="13" a="1"/>
  <c r="I37" i="13"/>
  <c r="J37" i="13" a="1"/>
  <c r="J37" i="13" s="1"/>
  <c r="K37" i="13" a="1"/>
  <c r="K37" i="13" s="1"/>
  <c r="L37" i="13" a="1"/>
  <c r="L37" i="13" s="1"/>
  <c r="M37" i="13" a="1"/>
  <c r="M37" i="13" s="1"/>
  <c r="N37" i="13" a="1"/>
  <c r="N37" i="13"/>
  <c r="O37" i="13" a="1"/>
  <c r="O37" i="13" s="1"/>
  <c r="B37" i="13" a="1"/>
  <c r="B37" i="13"/>
  <c r="C24" i="13" a="1"/>
  <c r="C24" i="13" s="1"/>
  <c r="D24" i="13" a="1"/>
  <c r="D24" i="13" s="1"/>
  <c r="E24" i="13" a="1"/>
  <c r="E24" i="13" s="1"/>
  <c r="F24" i="13" a="1"/>
  <c r="F24" i="13" s="1"/>
  <c r="G24" i="13" a="1"/>
  <c r="G24" i="13"/>
  <c r="H24" i="13" a="1"/>
  <c r="H24" i="13" s="1"/>
  <c r="I24" i="13" a="1"/>
  <c r="I24" i="13" s="1"/>
  <c r="J24" i="13" a="1"/>
  <c r="J24" i="13" s="1"/>
  <c r="K24" i="13" a="1"/>
  <c r="K24" i="13" s="1"/>
  <c r="L24" i="13" a="1"/>
  <c r="L24" i="13"/>
  <c r="M24" i="13" a="1"/>
  <c r="M24" i="13" s="1"/>
  <c r="N24" i="13" a="1"/>
  <c r="N24" i="13" s="1"/>
  <c r="O24" i="13" a="1"/>
  <c r="O24" i="13" s="1"/>
  <c r="B24" i="13" a="1"/>
  <c r="B24" i="13" s="1"/>
  <c r="C12" i="13" a="1"/>
  <c r="C12" i="13" s="1"/>
  <c r="D12" i="13" a="1"/>
  <c r="D12" i="13"/>
  <c r="E12" i="13" a="1"/>
  <c r="E12" i="13" s="1"/>
  <c r="F12" i="13" a="1"/>
  <c r="F12" i="13"/>
  <c r="G12" i="13" a="1"/>
  <c r="G12" i="13" s="1"/>
  <c r="H12" i="13" a="1"/>
  <c r="H12" i="13" s="1"/>
  <c r="I12" i="13" a="1"/>
  <c r="I12" i="13" s="1"/>
  <c r="J12" i="13" a="1"/>
  <c r="J12" i="13" s="1"/>
  <c r="K12" i="13" a="1"/>
  <c r="K12" i="13"/>
  <c r="L12" i="13" a="1"/>
  <c r="L12" i="13" s="1"/>
  <c r="M12" i="13" a="1"/>
  <c r="M12" i="13" s="1"/>
  <c r="N12" i="13" a="1"/>
  <c r="N12" i="13"/>
  <c r="O12" i="13" a="1"/>
  <c r="O12" i="13" s="1"/>
  <c r="B12" i="13" a="1"/>
  <c r="B12" i="13"/>
  <c r="H15" i="13" a="1"/>
  <c r="H15" i="13" s="1"/>
  <c r="H16" i="13" a="1"/>
  <c r="H16" i="13"/>
  <c r="H17" i="13" a="1"/>
  <c r="H17" i="13" s="1"/>
  <c r="H18" i="13" a="1"/>
  <c r="H18" i="13" s="1"/>
  <c r="H19" i="13" a="1"/>
  <c r="H19" i="13" s="1"/>
  <c r="H20" i="13" a="1"/>
  <c r="H20" i="13" s="1"/>
  <c r="H21" i="13" a="1"/>
  <c r="H21" i="13"/>
  <c r="H22" i="13" a="1"/>
  <c r="H22" i="13" s="1"/>
  <c r="H23" i="13" a="1"/>
  <c r="H23" i="13"/>
  <c r="H28" i="13" a="1"/>
  <c r="H28" i="13"/>
  <c r="H29" i="13" a="1"/>
  <c r="H29" i="13" s="1"/>
  <c r="H30" i="13" a="1"/>
  <c r="H30" i="13" s="1"/>
  <c r="H31" i="13" a="1"/>
  <c r="H31" i="13"/>
  <c r="H32" i="13" a="1"/>
  <c r="H32" i="13" s="1"/>
  <c r="H33" i="13" a="1"/>
  <c r="H33" i="13" s="1"/>
  <c r="H34" i="13" a="1"/>
  <c r="H34" i="13" s="1"/>
  <c r="H35" i="13" a="1"/>
  <c r="H35" i="13" s="1"/>
  <c r="H36" i="13" a="1"/>
  <c r="H36" i="13"/>
  <c r="O4" i="13" a="1"/>
  <c r="O4" i="13" s="1"/>
  <c r="O5" i="13" a="1"/>
  <c r="O5" i="13"/>
  <c r="O6" i="13" a="1"/>
  <c r="O6" i="13" s="1"/>
  <c r="O7" i="13" a="1"/>
  <c r="O7" i="13"/>
  <c r="O8" i="13" a="1"/>
  <c r="O8" i="13"/>
  <c r="O9" i="13" a="1"/>
  <c r="O9" i="13" s="1"/>
  <c r="O10" i="13" a="1"/>
  <c r="O10" i="13"/>
  <c r="O11" i="13" a="1"/>
  <c r="O11" i="13" s="1"/>
  <c r="O15" i="13" a="1"/>
  <c r="O15" i="13"/>
  <c r="O16" i="13" a="1"/>
  <c r="O16" i="13" s="1"/>
  <c r="O17" i="13" a="1"/>
  <c r="O17" i="13"/>
  <c r="O18" i="13" a="1"/>
  <c r="O18" i="13"/>
  <c r="O19" i="13" a="1"/>
  <c r="O19" i="13" s="1"/>
  <c r="O20" i="13" a="1"/>
  <c r="O20" i="13"/>
  <c r="O21" i="13" a="1"/>
  <c r="O21" i="13" s="1"/>
  <c r="O22" i="13" a="1"/>
  <c r="O22" i="13"/>
  <c r="O23" i="13" a="1"/>
  <c r="O23" i="13"/>
  <c r="O28" i="13" a="1"/>
  <c r="O28" i="13"/>
  <c r="O29" i="13" a="1"/>
  <c r="O29" i="13" s="1"/>
  <c r="O30" i="13" a="1"/>
  <c r="O30" i="13"/>
  <c r="O31" i="13" a="1"/>
  <c r="O31" i="13" s="1"/>
  <c r="O32" i="13" a="1"/>
  <c r="O32" i="13"/>
  <c r="O33" i="13" a="1"/>
  <c r="O33" i="13"/>
  <c r="O34" i="13" a="1"/>
  <c r="O34" i="13" s="1"/>
  <c r="O35" i="13" a="1"/>
  <c r="O35" i="13"/>
  <c r="O36" i="13" a="1"/>
  <c r="O36" i="13" s="1"/>
  <c r="O3" i="13" a="1"/>
  <c r="O3" i="13" s="1"/>
  <c r="H4" i="13" a="1"/>
  <c r="H4" i="13" s="1"/>
  <c r="H5" i="13" a="1"/>
  <c r="H5" i="13" s="1"/>
  <c r="H6" i="13" a="1"/>
  <c r="H6" i="13" s="1"/>
  <c r="H7" i="13" a="1"/>
  <c r="H7" i="13" s="1"/>
  <c r="H8" i="13" a="1"/>
  <c r="H8" i="13"/>
  <c r="H9" i="13" a="1"/>
  <c r="H9" i="13" s="1"/>
  <c r="H10" i="13" a="1"/>
  <c r="H10" i="13" s="1"/>
  <c r="H11" i="13" a="1"/>
  <c r="H11" i="13"/>
  <c r="H3" i="13" a="1"/>
  <c r="H3" i="13" s="1"/>
  <c r="D27" i="11" a="1"/>
  <c r="D27" i="11" s="1"/>
  <c r="E27" i="11" a="1"/>
  <c r="E27" i="11"/>
  <c r="F27" i="11" a="1"/>
  <c r="F27" i="11"/>
  <c r="G27" i="11" a="1"/>
  <c r="G27" i="11" s="1"/>
  <c r="H27" i="11" a="1"/>
  <c r="H27" i="11"/>
  <c r="I27" i="11" a="1"/>
  <c r="I27" i="11" s="1"/>
  <c r="J27" i="11" a="1"/>
  <c r="J27" i="11"/>
  <c r="K27" i="11" a="1"/>
  <c r="K27" i="11"/>
  <c r="L27" i="11" a="1"/>
  <c r="L27" i="11" s="1"/>
  <c r="M27" i="11" a="1"/>
  <c r="M27" i="11" s="1"/>
  <c r="N27" i="11" a="1"/>
  <c r="N27" i="11" s="1"/>
  <c r="O27" i="11" a="1"/>
  <c r="O27" i="11"/>
  <c r="C27" i="11" a="1"/>
  <c r="C27" i="11"/>
  <c r="B27" i="11" a="1"/>
  <c r="B27" i="11" s="1"/>
  <c r="C18" i="11" a="1"/>
  <c r="C18" i="11" s="1"/>
  <c r="D18" i="11" a="1"/>
  <c r="D18" i="11"/>
  <c r="E18" i="11" a="1"/>
  <c r="E18" i="11"/>
  <c r="F18" i="11" a="1"/>
  <c r="F18" i="11"/>
  <c r="G18" i="11" a="1"/>
  <c r="G18" i="11"/>
  <c r="H18" i="11" a="1"/>
  <c r="H18" i="11" s="1"/>
  <c r="I18" i="11" a="1"/>
  <c r="I18" i="11"/>
  <c r="J18" i="11" a="1"/>
  <c r="J18" i="11"/>
  <c r="K18" i="11" a="1"/>
  <c r="K18" i="11"/>
  <c r="L18" i="11" a="1"/>
  <c r="L18" i="11"/>
  <c r="M18" i="11" a="1"/>
  <c r="M18" i="11" s="1"/>
  <c r="N18" i="11" a="1"/>
  <c r="N18" i="11"/>
  <c r="O18" i="11" a="1"/>
  <c r="O18" i="11" s="1"/>
  <c r="B18" i="11" a="1"/>
  <c r="B18" i="11" s="1"/>
  <c r="C9" i="11" a="1"/>
  <c r="C9" i="11" s="1"/>
  <c r="D9" i="11" a="1"/>
  <c r="D9" i="11"/>
  <c r="E9" i="11" a="1"/>
  <c r="E9" i="11"/>
  <c r="F9" i="11" a="1"/>
  <c r="F9" i="11"/>
  <c r="G9" i="11" a="1"/>
  <c r="G9" i="11"/>
  <c r="H9" i="11" a="1"/>
  <c r="H9" i="11" s="1"/>
  <c r="I9" i="11" a="1"/>
  <c r="I9" i="11"/>
  <c r="J9" i="11" a="1"/>
  <c r="J9" i="11"/>
  <c r="K9" i="11" a="1"/>
  <c r="K9" i="11"/>
  <c r="L9" i="11" a="1"/>
  <c r="L9" i="11"/>
  <c r="M9" i="11" a="1"/>
  <c r="M9" i="11" s="1"/>
  <c r="N9" i="11" a="1"/>
  <c r="N9" i="11"/>
  <c r="O9" i="11" a="1"/>
  <c r="O9" i="11" s="1"/>
  <c r="B9" i="11" a="1"/>
  <c r="B9" i="11" s="1"/>
  <c r="O3" i="11" a="1"/>
  <c r="O3" i="11" s="1"/>
  <c r="O4" i="11" a="1"/>
  <c r="O4" i="11" s="1"/>
  <c r="O5" i="11" a="1"/>
  <c r="O5" i="11" s="1"/>
  <c r="O6" i="11" a="1"/>
  <c r="O6" i="11"/>
  <c r="O7" i="11" a="1"/>
  <c r="O7" i="11" s="1"/>
  <c r="O8" i="11" a="1"/>
  <c r="O8" i="11" s="1"/>
  <c r="O11" i="11" a="1"/>
  <c r="O11" i="11"/>
  <c r="O12" i="11" a="1"/>
  <c r="O12" i="11"/>
  <c r="O13" i="11" a="1"/>
  <c r="O13" i="11" s="1"/>
  <c r="O14" i="11" a="1"/>
  <c r="O14" i="11" s="1"/>
  <c r="O15" i="11" a="1"/>
  <c r="O15" i="11" s="1"/>
  <c r="O16" i="11" a="1"/>
  <c r="O16" i="11"/>
  <c r="O17" i="11" a="1"/>
  <c r="O17" i="11"/>
  <c r="O20" i="11" a="1"/>
  <c r="O20" i="11" s="1"/>
  <c r="O21" i="11" a="1"/>
  <c r="O21" i="11" s="1"/>
  <c r="O22" i="11" a="1"/>
  <c r="O22" i="11"/>
  <c r="O23" i="11" a="1"/>
  <c r="O23" i="11" s="1"/>
  <c r="O24" i="11" a="1"/>
  <c r="O24" i="11" s="1"/>
  <c r="O25" i="11" a="1"/>
  <c r="O25" i="11" s="1"/>
  <c r="O26" i="11" a="1"/>
  <c r="O26" i="11"/>
  <c r="O2" i="11" a="1"/>
  <c r="O2" i="11" s="1"/>
  <c r="H20" i="11" a="1"/>
  <c r="H20" i="11" s="1"/>
  <c r="H21" i="11" a="1"/>
  <c r="H21" i="11"/>
  <c r="H22" i="11" a="1"/>
  <c r="H22" i="11" s="1"/>
  <c r="H23" i="11" a="1"/>
  <c r="H23" i="11" s="1"/>
  <c r="H24" i="11" a="1"/>
  <c r="H24" i="11"/>
  <c r="H25" i="11" a="1"/>
  <c r="H25" i="11" s="1"/>
  <c r="H26" i="11" a="1"/>
  <c r="H26" i="11"/>
  <c r="H11" i="11" a="1"/>
  <c r="H11" i="11"/>
  <c r="H12" i="11" a="1"/>
  <c r="H12" i="11" s="1"/>
  <c r="H13" i="11" a="1"/>
  <c r="H13" i="11" s="1"/>
  <c r="H14" i="11" a="1"/>
  <c r="H14" i="11" s="1"/>
  <c r="H15" i="11" a="1"/>
  <c r="H15" i="11" s="1"/>
  <c r="H16" i="11" a="1"/>
  <c r="H16" i="11"/>
  <c r="H17" i="11" a="1"/>
  <c r="H17" i="11" s="1"/>
  <c r="H3" i="11" a="1"/>
  <c r="H3" i="11" s="1"/>
  <c r="H4" i="11" a="1"/>
  <c r="H4" i="11" s="1"/>
  <c r="H5" i="11" a="1"/>
  <c r="H5" i="11" s="1"/>
  <c r="H6" i="11" a="1"/>
  <c r="H6" i="11"/>
  <c r="H7" i="11" a="1"/>
  <c r="H7" i="11" s="1"/>
  <c r="H8" i="11" a="1"/>
  <c r="H8" i="11" s="1"/>
  <c r="H2" i="11" a="1"/>
  <c r="H2" i="11" s="1"/>
  <c r="I27" i="8" a="1"/>
  <c r="I27" i="8" s="1"/>
  <c r="J27" i="8" a="1"/>
  <c r="J27" i="8"/>
  <c r="K27" i="8" a="1"/>
  <c r="K27" i="8"/>
  <c r="L27" i="8" a="1"/>
  <c r="L27" i="8"/>
  <c r="M27" i="8" a="1"/>
  <c r="M27" i="8"/>
  <c r="N27" i="8" a="1"/>
  <c r="N27" i="8" s="1"/>
  <c r="O27" i="8" a="1"/>
  <c r="O27" i="8"/>
  <c r="O26" i="8" a="1"/>
  <c r="O26" i="8" s="1"/>
  <c r="O21" i="8" a="1"/>
  <c r="O21" i="8" s="1"/>
  <c r="O22" i="8" a="1"/>
  <c r="O22" i="8" s="1"/>
  <c r="O23" i="8" a="1"/>
  <c r="O23" i="8" s="1"/>
  <c r="O24" i="8" a="1"/>
  <c r="O24" i="8" s="1"/>
  <c r="O25" i="8" a="1"/>
  <c r="O25" i="8" s="1"/>
  <c r="O20" i="8" a="1"/>
  <c r="O20" i="8"/>
  <c r="C27" i="8" a="1"/>
  <c r="C27" i="8" s="1"/>
  <c r="D27" i="8" a="1"/>
  <c r="D27" i="8" s="1"/>
  <c r="E27" i="8" a="1"/>
  <c r="E27" i="8" s="1"/>
  <c r="F27" i="8" a="1"/>
  <c r="F27" i="8" s="1"/>
  <c r="G27" i="8" a="1"/>
  <c r="G27" i="8" s="1"/>
  <c r="B27" i="8" a="1"/>
  <c r="B27" i="8" s="1"/>
  <c r="H21" i="8" a="1"/>
  <c r="H21" i="8"/>
  <c r="H22" i="8" a="1"/>
  <c r="H22" i="8" s="1"/>
  <c r="H23" i="8" a="1"/>
  <c r="H23" i="8" s="1"/>
  <c r="H24" i="8" a="1"/>
  <c r="H24" i="8" s="1"/>
  <c r="H25" i="8" a="1"/>
  <c r="H25" i="8"/>
  <c r="H26" i="8" a="1"/>
  <c r="H26" i="8" s="1"/>
  <c r="H20" i="8" a="1"/>
  <c r="H20" i="8" s="1"/>
  <c r="H27" i="8" s="1" a="1"/>
  <c r="H27" i="8" s="1"/>
  <c r="I18" i="8" a="1"/>
  <c r="I18" i="8" s="1"/>
  <c r="J18" i="8" a="1"/>
  <c r="J18" i="8" s="1"/>
  <c r="K18" i="8" a="1"/>
  <c r="K18" i="8"/>
  <c r="L18" i="8" a="1"/>
  <c r="L18" i="8" s="1"/>
  <c r="M18" i="8" a="1"/>
  <c r="M18" i="8" s="1"/>
  <c r="N18" i="8" a="1"/>
  <c r="N18" i="8" s="1"/>
  <c r="C18" i="8" a="1"/>
  <c r="C18" i="8" s="1"/>
  <c r="D18" i="8" a="1"/>
  <c r="D18" i="8" s="1"/>
  <c r="E18" i="8" a="1"/>
  <c r="E18" i="8"/>
  <c r="F18" i="8" a="1"/>
  <c r="F18" i="8" s="1"/>
  <c r="G18" i="8" a="1"/>
  <c r="G18" i="8"/>
  <c r="B18" i="8" a="1"/>
  <c r="B18" i="8" s="1"/>
  <c r="O12" i="8" a="1"/>
  <c r="O12" i="8" s="1"/>
  <c r="O18" i="8" s="1" a="1"/>
  <c r="O18" i="8" s="1"/>
  <c r="O13" i="8" a="1"/>
  <c r="O13" i="8" s="1"/>
  <c r="O14" i="8" a="1"/>
  <c r="O14" i="8" s="1"/>
  <c r="O15" i="8" a="1"/>
  <c r="O15" i="8" s="1"/>
  <c r="O16" i="8" a="1"/>
  <c r="O16" i="8"/>
  <c r="O17" i="8" a="1"/>
  <c r="O17" i="8" s="1"/>
  <c r="O11" i="8" a="1"/>
  <c r="O11" i="8"/>
  <c r="H12" i="8" a="1"/>
  <c r="H12" i="8"/>
  <c r="H18" i="8" s="1" a="1"/>
  <c r="H18" i="8" s="1"/>
  <c r="H13" i="8" a="1"/>
  <c r="H13" i="8"/>
  <c r="H14" i="8" a="1"/>
  <c r="H14" i="8"/>
  <c r="H15" i="8" a="1"/>
  <c r="H15" i="8"/>
  <c r="H16" i="8" a="1"/>
  <c r="H16" i="8"/>
  <c r="H17" i="8" a="1"/>
  <c r="H17" i="8"/>
  <c r="H11" i="8" a="1"/>
  <c r="H11" i="8"/>
  <c r="I9" i="8" a="1"/>
  <c r="I9" i="8" s="1"/>
  <c r="J9" i="8" a="1"/>
  <c r="J9" i="8" s="1"/>
  <c r="K9" i="8" a="1"/>
  <c r="K9" i="8"/>
  <c r="L9" i="8" a="1"/>
  <c r="L9" i="8"/>
  <c r="M9" i="8" a="1"/>
  <c r="M9" i="8" s="1"/>
  <c r="N9" i="8" a="1"/>
  <c r="N9" i="8" s="1"/>
  <c r="C9" i="8" a="1"/>
  <c r="C9" i="8" s="1"/>
  <c r="D9" i="8" a="1"/>
  <c r="D9" i="8" s="1"/>
  <c r="E9" i="8" a="1"/>
  <c r="E9" i="8" s="1"/>
  <c r="F9" i="8" a="1"/>
  <c r="F9" i="8"/>
  <c r="G9" i="8" a="1"/>
  <c r="G9" i="8" s="1"/>
  <c r="B9" i="8" a="1"/>
  <c r="B9" i="8"/>
  <c r="O3" i="8" a="1"/>
  <c r="O3" i="8"/>
  <c r="O4" i="8" a="1"/>
  <c r="O4" i="8"/>
  <c r="O5" i="8" a="1"/>
  <c r="O5" i="8" s="1"/>
  <c r="O6" i="8" a="1"/>
  <c r="O6" i="8"/>
  <c r="O7" i="8" a="1"/>
  <c r="O7" i="8"/>
  <c r="O8" i="8" a="1"/>
  <c r="O8" i="8" s="1"/>
  <c r="O2" i="8" a="1"/>
  <c r="O2" i="8"/>
  <c r="H3" i="8" a="1"/>
  <c r="H3" i="8"/>
  <c r="H4" i="8" a="1"/>
  <c r="H4" i="8"/>
  <c r="H5" i="8" a="1"/>
  <c r="H5" i="8"/>
  <c r="H9" i="8" s="1" a="1"/>
  <c r="H9" i="8" s="1"/>
  <c r="H6" i="8" a="1"/>
  <c r="H6" i="8" s="1"/>
  <c r="H7" i="8" a="1"/>
  <c r="H7" i="8" s="1"/>
  <c r="H8" i="8" a="1"/>
  <c r="H8" i="8"/>
  <c r="H2" i="8" a="1"/>
  <c r="H2" i="8" s="1"/>
  <c r="O9" i="8" l="1" a="1"/>
  <c r="O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<sst xmlns="http://schemas.openxmlformats.org/spreadsheetml/2006/main" count="2044" uniqueCount="41">
  <si>
    <t>$n150</t>
  </si>
  <si>
    <t>$n200</t>
  </si>
  <si>
    <t>$n300</t>
  </si>
  <si>
    <t>$n500</t>
  </si>
  <si>
    <t>$n800</t>
  </si>
  <si>
    <t>$n1000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</si>
  <si>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</si>
  <si>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</si>
  <si>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</si>
  <si>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</si>
  <si>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</si>
  <si>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</si>
  <si>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</si>
  <si>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</si>
  <si>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</si>
  <si>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</si>
  <si>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</si>
  <si>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</si>
  <si>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</si>
  <si>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</si>
  <si>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</si>
  <si>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</si>
  <si>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</si>
  <si>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</si>
  <si>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</si>
  <si>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</si>
  <si>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</si>
  <si>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</si>
  <si>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</si>
  <si>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</si>
  <si>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</si>
  <si>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</si>
  <si>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</si>
  <si>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</si>
  <si>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path.mod6</t>
  </si>
  <si>
    <t>average</t>
  </si>
  <si>
    <t>mean</t>
  </si>
  <si>
    <t>n=200</t>
  </si>
  <si>
    <t>n=500</t>
  </si>
  <si>
    <t>&amp;</t>
  </si>
  <si>
    <t>n=800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</si>
</sst>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5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63EF-28A5-AB43-81E4-7D2527E4E8CB}">
  <dimension ref="A1:G155"/>
  <sheetViews>
    <sheetView topLeftCell="A99" workbookViewId="0">
      <selection activeCell="A121" sqref="A121:G129"/>
    </sheetView>
  </sheetViews>
  <sheetFormatPr baseColWidth="10" defaultRowHeight="16" x14ac:dyDescent="0.2"/>
  <cols>
    <col min="1" max="1" width="25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34</v>
      </c>
    </row>
    <row r="3" spans="1:7" x14ac:dyDescent="0.2">
      <c r="A3" t="s">
        <v>18</v>
      </c>
      <c r="B3">
        <v>0.19370564900000001</v>
      </c>
      <c r="C3">
        <v>0.13690708400000001</v>
      </c>
      <c r="D3">
        <v>9.6266339000000006E-2</v>
      </c>
      <c r="E3">
        <v>9.4259309999999999E-2</v>
      </c>
      <c r="F3">
        <v>8.6898461999999996E-2</v>
      </c>
      <c r="G3">
        <v>7.8570152000000004E-2</v>
      </c>
    </row>
    <row r="4" spans="1:7" x14ac:dyDescent="0.2">
      <c r="A4" t="s">
        <v>11</v>
      </c>
      <c r="B4">
        <v>8.2967989000000006E-2</v>
      </c>
      <c r="C4">
        <v>2.4111694999999999E-2</v>
      </c>
      <c r="D4">
        <v>1.0922906E-2</v>
      </c>
      <c r="E4">
        <v>6.9612010000000002E-3</v>
      </c>
      <c r="F4">
        <v>1.11136E-2</v>
      </c>
      <c r="G4">
        <v>1.2021860000000001E-2</v>
      </c>
    </row>
    <row r="5" spans="1:7" x14ac:dyDescent="0.2">
      <c r="A5" t="s">
        <v>19</v>
      </c>
      <c r="B5">
        <v>8.1734228000000006E-2</v>
      </c>
      <c r="C5">
        <v>2.3765949000000001E-2</v>
      </c>
      <c r="D5">
        <v>7.7894449999999999E-3</v>
      </c>
      <c r="E5">
        <v>5.223498E-3</v>
      </c>
      <c r="F5">
        <v>8.431783E-3</v>
      </c>
      <c r="G5">
        <v>8.1753099999999999E-3</v>
      </c>
    </row>
    <row r="6" spans="1:7" x14ac:dyDescent="0.2">
      <c r="A6" t="s">
        <v>20</v>
      </c>
      <c r="B6">
        <v>0.122607665</v>
      </c>
      <c r="C6">
        <v>6.3830301000000006E-2</v>
      </c>
      <c r="D6">
        <v>5.5309550999999998E-2</v>
      </c>
      <c r="E6">
        <v>4.8231534E-2</v>
      </c>
      <c r="F6">
        <v>5.1781036000000003E-2</v>
      </c>
      <c r="G6">
        <v>5.2930742000000003E-2</v>
      </c>
    </row>
    <row r="7" spans="1:7" x14ac:dyDescent="0.2">
      <c r="A7" t="s">
        <v>12</v>
      </c>
      <c r="B7">
        <v>6.8524906999999996E-2</v>
      </c>
      <c r="C7">
        <v>6.103486E-3</v>
      </c>
      <c r="D7">
        <v>-7.4413750000000001E-3</v>
      </c>
      <c r="E7">
        <v>-1.4133052E-2</v>
      </c>
      <c r="F7">
        <v>-9.9652390000000007E-3</v>
      </c>
      <c r="G7">
        <v>-7.7705079999999998E-3</v>
      </c>
    </row>
    <row r="8" spans="1:7" x14ac:dyDescent="0.2">
      <c r="A8" t="s">
        <v>21</v>
      </c>
      <c r="B8">
        <v>6.6519476999999994E-2</v>
      </c>
      <c r="C8">
        <v>5.316098E-3</v>
      </c>
      <c r="D8">
        <v>-1.2566367E-2</v>
      </c>
      <c r="E8">
        <v>-1.7134709000000001E-2</v>
      </c>
      <c r="F8">
        <v>-1.3877064999999999E-2</v>
      </c>
      <c r="G8">
        <v>-1.3194724999999999E-2</v>
      </c>
    </row>
    <row r="9" spans="1:7" x14ac:dyDescent="0.2">
      <c r="A9" t="s">
        <v>22</v>
      </c>
      <c r="B9">
        <v>0.116404865</v>
      </c>
      <c r="C9">
        <v>5.5141267000000001E-2</v>
      </c>
      <c r="D9">
        <v>5.0857740999999998E-2</v>
      </c>
      <c r="E9">
        <v>4.1431027000000002E-2</v>
      </c>
      <c r="F9">
        <v>4.6673841000000001E-2</v>
      </c>
      <c r="G9">
        <v>5.0013373E-2</v>
      </c>
    </row>
    <row r="10" spans="1:7" x14ac:dyDescent="0.2">
      <c r="A10" t="s">
        <v>23</v>
      </c>
      <c r="B10">
        <v>-6.6558632000000006E-2</v>
      </c>
      <c r="C10">
        <v>-7.3539963E-2</v>
      </c>
      <c r="D10">
        <v>-6.9959577999999994E-2</v>
      </c>
      <c r="E10">
        <v>-7.6981866999999995E-2</v>
      </c>
      <c r="F10">
        <v>-7.6068934000000005E-2</v>
      </c>
      <c r="G10">
        <v>-7.7950513999999999E-2</v>
      </c>
    </row>
    <row r="11" spans="1:7" x14ac:dyDescent="0.2">
      <c r="A11" t="s">
        <v>13</v>
      </c>
      <c r="B11">
        <v>-3.4148770000000002E-2</v>
      </c>
      <c r="C11">
        <v>-3.1502186000000001E-2</v>
      </c>
      <c r="D11">
        <v>-3.5961977999999999E-2</v>
      </c>
      <c r="E11">
        <v>-3.4209653E-2</v>
      </c>
      <c r="F11">
        <v>-3.8108832000000002E-2</v>
      </c>
      <c r="G11">
        <v>-4.1251448000000003E-2</v>
      </c>
    </row>
    <row r="12" spans="1:7" x14ac:dyDescent="0.2">
      <c r="A12" t="s">
        <v>24</v>
      </c>
      <c r="B12">
        <v>-2.7670067E-2</v>
      </c>
      <c r="C12">
        <v>-2.5019651E-2</v>
      </c>
      <c r="D12">
        <v>-2.2126274000000001E-2</v>
      </c>
      <c r="E12">
        <v>-2.0632804000000001E-2</v>
      </c>
      <c r="F12">
        <v>-2.0849182000000001E-2</v>
      </c>
      <c r="G12">
        <v>-1.9222934000000001E-2</v>
      </c>
    </row>
    <row r="13" spans="1:7" x14ac:dyDescent="0.2">
      <c r="A13" t="s">
        <v>25</v>
      </c>
      <c r="B13">
        <v>-3.4148770000000002E-2</v>
      </c>
      <c r="C13">
        <v>-3.1502186000000001E-2</v>
      </c>
      <c r="D13">
        <v>-3.5961977999999999E-2</v>
      </c>
      <c r="E13">
        <v>-3.4209653E-2</v>
      </c>
      <c r="F13">
        <v>-3.8108832000000002E-2</v>
      </c>
      <c r="G13">
        <v>-4.1251448000000003E-2</v>
      </c>
    </row>
    <row r="14" spans="1:7" x14ac:dyDescent="0.2">
      <c r="A14" t="s">
        <v>14</v>
      </c>
      <c r="B14">
        <v>-3.9363968999999999E-2</v>
      </c>
      <c r="C14">
        <v>-3.4709106000000003E-2</v>
      </c>
      <c r="D14">
        <v>-4.4788372999999999E-2</v>
      </c>
      <c r="E14">
        <v>-4.0302622000000003E-2</v>
      </c>
      <c r="F14">
        <v>-4.616808E-2</v>
      </c>
      <c r="G14">
        <v>-5.2218116000000002E-2</v>
      </c>
    </row>
    <row r="15" spans="1:7" x14ac:dyDescent="0.2">
      <c r="A15" t="s">
        <v>26</v>
      </c>
      <c r="B15">
        <v>-2.3798079999999999E-2</v>
      </c>
      <c r="C15">
        <v>-1.9469044000000001E-2</v>
      </c>
      <c r="D15">
        <v>-1.6288971999999999E-2</v>
      </c>
      <c r="E15">
        <v>-1.2803571999999999E-2</v>
      </c>
      <c r="F15">
        <v>-1.3239409000000001E-2</v>
      </c>
      <c r="G15">
        <v>-1.1652305999999999E-2</v>
      </c>
    </row>
    <row r="16" spans="1:7" x14ac:dyDescent="0.2">
      <c r="A16" t="s">
        <v>27</v>
      </c>
      <c r="B16">
        <v>-4.1601235E-2</v>
      </c>
      <c r="C16">
        <v>-3.9036725000000001E-2</v>
      </c>
      <c r="D16">
        <v>-4.4469849999999998E-2</v>
      </c>
      <c r="E16">
        <v>-4.0938081000000001E-2</v>
      </c>
      <c r="F16">
        <v>-4.4014363000000001E-2</v>
      </c>
      <c r="G16">
        <v>-4.9127870999999997E-2</v>
      </c>
    </row>
    <row r="17" spans="1:7" x14ac:dyDescent="0.2">
      <c r="A17" t="s">
        <v>15</v>
      </c>
      <c r="B17">
        <v>4.3406786000000003E-2</v>
      </c>
      <c r="C17">
        <v>3.0700978E-2</v>
      </c>
      <c r="D17">
        <v>1.9758462000000001E-2</v>
      </c>
      <c r="E17">
        <v>2.0018902000000002E-2</v>
      </c>
      <c r="F17">
        <v>1.8746153000000002E-2</v>
      </c>
      <c r="G17">
        <v>1.9005388000000002E-2</v>
      </c>
    </row>
    <row r="18" spans="1:7" x14ac:dyDescent="0.2">
      <c r="A18" t="s">
        <v>29</v>
      </c>
      <c r="B18">
        <v>3.5435446000000002E-2</v>
      </c>
      <c r="C18">
        <v>2.1768499E-2</v>
      </c>
      <c r="D18">
        <v>1.2483370000000001E-2</v>
      </c>
      <c r="E18">
        <v>1.1340757E-2</v>
      </c>
      <c r="F18">
        <v>1.0274456E-2</v>
      </c>
      <c r="G18">
        <v>9.5522460000000003E-3</v>
      </c>
    </row>
    <row r="19" spans="1:7" x14ac:dyDescent="0.2">
      <c r="A19" t="s">
        <v>28</v>
      </c>
      <c r="B19">
        <v>3.7808010000000003E-2</v>
      </c>
      <c r="C19">
        <v>2.5126513999999999E-2</v>
      </c>
      <c r="D19">
        <v>1.5295491E-2</v>
      </c>
      <c r="E19">
        <v>1.5427074000000001E-2</v>
      </c>
      <c r="F19">
        <v>1.443345E-2</v>
      </c>
      <c r="G19">
        <v>1.4478079E-2</v>
      </c>
    </row>
    <row r="20" spans="1:7" x14ac:dyDescent="0.2">
      <c r="A20" t="s">
        <v>16</v>
      </c>
      <c r="B20">
        <v>2.490623E-3</v>
      </c>
      <c r="C20">
        <v>-1.8345921000000001E-2</v>
      </c>
      <c r="D20">
        <v>-2.7971024000000001E-2</v>
      </c>
      <c r="E20">
        <v>-3.7719511999999997E-2</v>
      </c>
      <c r="F20">
        <v>-3.9862448000000002E-2</v>
      </c>
      <c r="G20">
        <v>-4.3053517999999999E-2</v>
      </c>
    </row>
    <row r="21" spans="1:7" x14ac:dyDescent="0.2">
      <c r="A21" t="s">
        <v>30</v>
      </c>
      <c r="B21">
        <v>1.3200145999999999E-2</v>
      </c>
      <c r="C21">
        <v>-1.555278E-3</v>
      </c>
      <c r="D21">
        <v>-6.2915530000000001E-3</v>
      </c>
      <c r="E21">
        <v>-6.6904740000000001E-3</v>
      </c>
      <c r="F21">
        <v>-5.3894049999999999E-3</v>
      </c>
      <c r="G21">
        <v>-4.4226059999999999E-3</v>
      </c>
    </row>
    <row r="22" spans="1:7" x14ac:dyDescent="0.2">
      <c r="A22" t="s">
        <v>31</v>
      </c>
      <c r="B22">
        <v>9.3762000000000001E-4</v>
      </c>
      <c r="C22">
        <v>-2.0296330000000001E-2</v>
      </c>
      <c r="D22">
        <v>-3.5161382999999997E-2</v>
      </c>
      <c r="E22">
        <v>-4.3242887000000001E-2</v>
      </c>
      <c r="F22">
        <v>-4.8068517999999998E-2</v>
      </c>
      <c r="G22">
        <v>-5.4143478000000002E-2</v>
      </c>
    </row>
    <row r="23" spans="1:7" x14ac:dyDescent="0.2">
      <c r="A23" t="s">
        <v>17</v>
      </c>
      <c r="B23">
        <v>8.5566199999999998E-4</v>
      </c>
      <c r="C23">
        <v>-2.139168E-2</v>
      </c>
      <c r="D23">
        <v>-3.5187692E-2</v>
      </c>
      <c r="E23">
        <v>-4.6135506999999999E-2</v>
      </c>
      <c r="F23">
        <v>-5.0464489000000001E-2</v>
      </c>
      <c r="G23">
        <v>-5.6899284000000001E-2</v>
      </c>
    </row>
    <row r="24" spans="1:7" x14ac:dyDescent="0.2">
      <c r="A24" t="s">
        <v>32</v>
      </c>
      <c r="B24">
        <v>9.7072649999999996E-3</v>
      </c>
      <c r="C24">
        <v>-6.0751429999999999E-3</v>
      </c>
      <c r="D24">
        <v>-1.1282791E-2</v>
      </c>
      <c r="E24">
        <v>-1.2249996000000001E-2</v>
      </c>
      <c r="F24">
        <v>-1.1108844999999999E-2</v>
      </c>
      <c r="G24">
        <v>-1.0086302E-2</v>
      </c>
    </row>
    <row r="25" spans="1:7" x14ac:dyDescent="0.2">
      <c r="A25" t="s">
        <v>33</v>
      </c>
      <c r="B25">
        <v>2.4783599999999998E-4</v>
      </c>
      <c r="C25">
        <v>-2.2414948000000001E-2</v>
      </c>
      <c r="D25">
        <v>-3.9954960999999997E-2</v>
      </c>
      <c r="E25">
        <v>-4.9253141E-2</v>
      </c>
      <c r="F25">
        <v>-5.5373353E-2</v>
      </c>
      <c r="G25">
        <v>-6.4037928999999993E-2</v>
      </c>
    </row>
    <row r="27" spans="1:7" x14ac:dyDescent="0.2">
      <c r="A27" t="s">
        <v>1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34</v>
      </c>
    </row>
    <row r="29" spans="1:7" x14ac:dyDescent="0.2">
      <c r="A29" t="s">
        <v>18</v>
      </c>
      <c r="B29">
        <v>0.156798311</v>
      </c>
      <c r="C29">
        <v>0.102550062</v>
      </c>
      <c r="D29">
        <v>7.001367E-2</v>
      </c>
      <c r="E29">
        <v>6.8255611999999993E-2</v>
      </c>
      <c r="F29">
        <v>6.2107361E-2</v>
      </c>
      <c r="G29">
        <v>5.6435608999999998E-2</v>
      </c>
    </row>
    <row r="30" spans="1:7" x14ac:dyDescent="0.2">
      <c r="A30" t="s">
        <v>11</v>
      </c>
      <c r="B30">
        <v>6.6462024999999994E-2</v>
      </c>
      <c r="C30">
        <v>9.3799490000000003E-3</v>
      </c>
      <c r="D30">
        <v>5.1527989999999996E-3</v>
      </c>
      <c r="E30">
        <v>2.0045779999999999E-3</v>
      </c>
      <c r="F30">
        <v>6.0370379999999998E-3</v>
      </c>
      <c r="G30">
        <v>7.9130039999999995E-3</v>
      </c>
    </row>
    <row r="31" spans="1:7" x14ac:dyDescent="0.2">
      <c r="A31" t="s">
        <v>19</v>
      </c>
      <c r="B31">
        <v>6.5770297000000005E-2</v>
      </c>
      <c r="C31">
        <v>8.4274610000000007E-3</v>
      </c>
      <c r="D31">
        <v>2.9913890000000001E-3</v>
      </c>
      <c r="E31">
        <v>-1.1239300000000001E-4</v>
      </c>
      <c r="F31">
        <v>3.332144E-3</v>
      </c>
      <c r="G31">
        <v>4.5058019999999997E-3</v>
      </c>
    </row>
    <row r="32" spans="1:7" x14ac:dyDescent="0.2">
      <c r="A32" t="s">
        <v>20</v>
      </c>
      <c r="B32">
        <v>8.8723880000000005E-2</v>
      </c>
      <c r="C32">
        <v>3.2801190000000001E-2</v>
      </c>
      <c r="D32">
        <v>3.3103928999999997E-2</v>
      </c>
      <c r="E32">
        <v>2.6889467E-2</v>
      </c>
      <c r="F32">
        <v>3.0922371000000001E-2</v>
      </c>
      <c r="G32">
        <v>3.3455905000000001E-2</v>
      </c>
    </row>
    <row r="33" spans="1:7" x14ac:dyDescent="0.2">
      <c r="A33" t="s">
        <v>12</v>
      </c>
      <c r="B33">
        <v>5.7347637E-2</v>
      </c>
      <c r="C33">
        <v>-2.1957840000000001E-3</v>
      </c>
      <c r="D33">
        <v>-6.1025109999999997E-3</v>
      </c>
      <c r="E33">
        <v>-1.0919632E-2</v>
      </c>
      <c r="F33">
        <v>-6.4329160000000003E-3</v>
      </c>
      <c r="G33">
        <v>-3.3601500000000001E-3</v>
      </c>
    </row>
    <row r="34" spans="1:7" x14ac:dyDescent="0.2">
      <c r="A34" t="s">
        <v>21</v>
      </c>
      <c r="B34">
        <v>5.6171495000000002E-2</v>
      </c>
      <c r="C34">
        <v>-3.400564E-3</v>
      </c>
      <c r="D34">
        <v>-9.3372070000000001E-3</v>
      </c>
      <c r="E34">
        <v>-1.3703170000000001E-2</v>
      </c>
      <c r="F34">
        <v>-1.0011179E-2</v>
      </c>
      <c r="G34">
        <v>-7.7759379999999996E-3</v>
      </c>
    </row>
    <row r="35" spans="1:7" x14ac:dyDescent="0.2">
      <c r="A35" t="s">
        <v>22</v>
      </c>
      <c r="B35">
        <v>8.3409441000000001E-2</v>
      </c>
      <c r="C35">
        <v>2.5080199000000001E-2</v>
      </c>
      <c r="D35">
        <v>2.8980374999999999E-2</v>
      </c>
      <c r="E35">
        <v>2.1031484E-2</v>
      </c>
      <c r="F35">
        <v>2.6577719999999999E-2</v>
      </c>
      <c r="G35">
        <v>3.0987918999999999E-2</v>
      </c>
    </row>
    <row r="36" spans="1:7" x14ac:dyDescent="0.2">
      <c r="A36" t="s">
        <v>23</v>
      </c>
      <c r="B36">
        <v>-4.6222865000000002E-2</v>
      </c>
      <c r="C36">
        <v>-5.0837599999999997E-2</v>
      </c>
      <c r="D36">
        <v>-5.0216175000000002E-2</v>
      </c>
      <c r="E36">
        <v>-5.4864345000000002E-2</v>
      </c>
      <c r="F36">
        <v>-5.3958644E-2</v>
      </c>
      <c r="G36">
        <v>-5.5931011000000003E-2</v>
      </c>
    </row>
    <row r="37" spans="1:7" x14ac:dyDescent="0.2">
      <c r="A37" t="s">
        <v>13</v>
      </c>
      <c r="B37">
        <v>-2.0637301E-2</v>
      </c>
      <c r="C37">
        <v>-1.7272915999999999E-2</v>
      </c>
      <c r="D37">
        <v>-2.0935065999999999E-2</v>
      </c>
      <c r="E37">
        <v>-1.8883080999999999E-2</v>
      </c>
      <c r="F37">
        <v>-2.1513152000000001E-2</v>
      </c>
      <c r="G37">
        <v>-2.3971442999999999E-2</v>
      </c>
    </row>
    <row r="38" spans="1:7" x14ac:dyDescent="0.2">
      <c r="A38" t="s">
        <v>24</v>
      </c>
      <c r="B38">
        <v>-1.8548275999999999E-2</v>
      </c>
      <c r="C38">
        <v>-1.4834363E-2</v>
      </c>
      <c r="D38">
        <v>-1.4426929E-2</v>
      </c>
      <c r="E38">
        <v>-1.2040679E-2</v>
      </c>
      <c r="F38">
        <v>-1.2200423E-2</v>
      </c>
      <c r="G38">
        <v>-1.1466597E-2</v>
      </c>
    </row>
    <row r="39" spans="1:7" x14ac:dyDescent="0.2">
      <c r="A39" t="s">
        <v>25</v>
      </c>
      <c r="B39">
        <v>-2.0637301E-2</v>
      </c>
      <c r="C39">
        <v>-1.7272915999999999E-2</v>
      </c>
      <c r="D39">
        <v>-2.0935065999999999E-2</v>
      </c>
      <c r="E39">
        <v>-1.8883080999999999E-2</v>
      </c>
      <c r="F39">
        <v>-2.1513152000000001E-2</v>
      </c>
      <c r="G39">
        <v>-2.3971442999999999E-2</v>
      </c>
    </row>
    <row r="40" spans="1:7" x14ac:dyDescent="0.2">
      <c r="A40" t="s">
        <v>14</v>
      </c>
      <c r="B40">
        <v>-2.0775166000000001E-2</v>
      </c>
      <c r="C40">
        <v>-1.6168235E-2</v>
      </c>
      <c r="D40">
        <v>-2.2721020000000001E-2</v>
      </c>
      <c r="E40">
        <v>-1.8927631E-2</v>
      </c>
      <c r="F40">
        <v>-2.2709118E-2</v>
      </c>
      <c r="G40">
        <v>-2.6650488E-2</v>
      </c>
    </row>
    <row r="41" spans="1:7" x14ac:dyDescent="0.2">
      <c r="A41" t="s">
        <v>26</v>
      </c>
      <c r="B41">
        <v>-1.6422196999999999E-2</v>
      </c>
      <c r="C41">
        <v>-1.1656364000000001E-2</v>
      </c>
      <c r="D41">
        <v>-1.1272625999999999E-2</v>
      </c>
      <c r="E41">
        <v>-7.5873399999999997E-3</v>
      </c>
      <c r="F41">
        <v>-7.9804820000000005E-3</v>
      </c>
      <c r="G41">
        <v>-7.5380229999999996E-3</v>
      </c>
    </row>
    <row r="42" spans="1:7" x14ac:dyDescent="0.2">
      <c r="A42" t="s">
        <v>27</v>
      </c>
      <c r="B42">
        <v>-2.4169995E-2</v>
      </c>
      <c r="C42">
        <v>-2.0591733000000001E-2</v>
      </c>
      <c r="D42">
        <v>-2.5944853E-2</v>
      </c>
      <c r="E42">
        <v>-2.1808910000000001E-2</v>
      </c>
      <c r="F42">
        <v>-2.4142917E-2</v>
      </c>
      <c r="G42">
        <v>-2.8247615E-2</v>
      </c>
    </row>
    <row r="43" spans="1:7" x14ac:dyDescent="0.2">
      <c r="A43" t="s">
        <v>15</v>
      </c>
      <c r="B43">
        <v>3.7626105999999999E-2</v>
      </c>
      <c r="C43">
        <v>2.4416244E-2</v>
      </c>
      <c r="D43">
        <v>1.5553549E-2</v>
      </c>
      <c r="E43">
        <v>1.524285E-2</v>
      </c>
      <c r="F43">
        <v>1.3771316E-2</v>
      </c>
      <c r="G43">
        <v>1.3908541E-2</v>
      </c>
    </row>
    <row r="44" spans="1:7" x14ac:dyDescent="0.2">
      <c r="A44" t="s">
        <v>29</v>
      </c>
      <c r="B44">
        <v>3.1134465E-2</v>
      </c>
      <c r="C44">
        <v>1.7566404000000001E-2</v>
      </c>
      <c r="D44">
        <v>1.0114590999999999E-2</v>
      </c>
      <c r="E44">
        <v>8.9330179999999992E-3</v>
      </c>
      <c r="F44">
        <v>7.596602E-3</v>
      </c>
      <c r="G44">
        <v>7.0376750000000002E-3</v>
      </c>
    </row>
    <row r="45" spans="1:7" x14ac:dyDescent="0.2">
      <c r="A45" t="s">
        <v>28</v>
      </c>
      <c r="B45">
        <v>3.2640049999999997E-2</v>
      </c>
      <c r="C45">
        <v>1.9736904999999999E-2</v>
      </c>
      <c r="D45">
        <v>1.2003544999999999E-2</v>
      </c>
      <c r="E45">
        <v>1.1656408E-2</v>
      </c>
      <c r="F45">
        <v>1.0397747000000001E-2</v>
      </c>
      <c r="G45">
        <v>1.040044E-2</v>
      </c>
    </row>
    <row r="46" spans="1:7" x14ac:dyDescent="0.2">
      <c r="A46" t="s">
        <v>16</v>
      </c>
      <c r="B46">
        <v>3.9692529999999998E-3</v>
      </c>
      <c r="C46">
        <v>-1.5416147E-2</v>
      </c>
      <c r="D46">
        <v>-2.0049082999999999E-2</v>
      </c>
      <c r="E46">
        <v>-2.7595807E-2</v>
      </c>
      <c r="F46">
        <v>-2.8252076000000001E-2</v>
      </c>
      <c r="G46">
        <v>-2.9522336E-2</v>
      </c>
    </row>
    <row r="47" spans="1:7" x14ac:dyDescent="0.2">
      <c r="A47" t="s">
        <v>30</v>
      </c>
      <c r="B47">
        <v>1.2213439E-2</v>
      </c>
      <c r="C47">
        <v>-2.2868620000000002E-3</v>
      </c>
      <c r="D47">
        <v>-4.1865579999999999E-3</v>
      </c>
      <c r="E47">
        <v>-4.8041919999999997E-3</v>
      </c>
      <c r="F47">
        <v>-4.2961689999999999E-3</v>
      </c>
      <c r="G47">
        <v>-3.288151E-3</v>
      </c>
    </row>
    <row r="48" spans="1:7" x14ac:dyDescent="0.2">
      <c r="A48" t="s">
        <v>31</v>
      </c>
      <c r="B48">
        <v>2.474974E-3</v>
      </c>
      <c r="C48">
        <v>-1.6933672E-2</v>
      </c>
      <c r="D48">
        <v>-2.5936813999999999E-2</v>
      </c>
      <c r="E48">
        <v>-3.1717377999999997E-2</v>
      </c>
      <c r="F48">
        <v>-3.4475841E-2</v>
      </c>
      <c r="G48">
        <v>-3.7935750999999997E-2</v>
      </c>
    </row>
    <row r="49" spans="1:7" x14ac:dyDescent="0.2">
      <c r="A49" t="s">
        <v>17</v>
      </c>
      <c r="B49">
        <v>2.0656810000000002E-3</v>
      </c>
      <c r="C49">
        <v>-1.8401022999999999E-2</v>
      </c>
      <c r="D49">
        <v>-2.6406565999999999E-2</v>
      </c>
      <c r="E49">
        <v>-3.5579323000000003E-2</v>
      </c>
      <c r="F49">
        <v>-3.7867876000000002E-2</v>
      </c>
      <c r="G49">
        <v>-4.1069981999999998E-2</v>
      </c>
    </row>
    <row r="50" spans="1:7" x14ac:dyDescent="0.2">
      <c r="A50" t="s">
        <v>32</v>
      </c>
      <c r="B50">
        <v>1.0115668E-2</v>
      </c>
      <c r="C50">
        <v>-5.1607170000000004E-3</v>
      </c>
      <c r="D50">
        <v>-7.058155E-3</v>
      </c>
      <c r="E50">
        <v>-8.0594440000000007E-3</v>
      </c>
      <c r="F50">
        <v>-7.3756610000000004E-3</v>
      </c>
      <c r="G50">
        <v>-6.3508540000000004E-3</v>
      </c>
    </row>
    <row r="51" spans="1:7" x14ac:dyDescent="0.2">
      <c r="A51" t="s">
        <v>33</v>
      </c>
      <c r="B51">
        <v>1.0661480000000001E-3</v>
      </c>
      <c r="C51">
        <v>-1.9680606E-2</v>
      </c>
      <c r="D51">
        <v>-3.2909708000000003E-2</v>
      </c>
      <c r="E51">
        <v>-3.948252E-2</v>
      </c>
      <c r="F51">
        <v>-4.3784234999999998E-2</v>
      </c>
      <c r="G51">
        <v>-4.9611559E-2</v>
      </c>
    </row>
    <row r="53" spans="1:7" x14ac:dyDescent="0.2">
      <c r="A53" t="s">
        <v>2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34</v>
      </c>
    </row>
    <row r="55" spans="1:7" x14ac:dyDescent="0.2">
      <c r="A55" t="s">
        <v>18</v>
      </c>
      <c r="B55">
        <v>0.117042203</v>
      </c>
      <c r="C55">
        <v>6.7130078999999995E-2</v>
      </c>
      <c r="D55">
        <v>4.2890818999999997E-2</v>
      </c>
      <c r="E55">
        <v>4.1831757999999997E-2</v>
      </c>
      <c r="F55">
        <v>3.7376645999999999E-2</v>
      </c>
      <c r="G55">
        <v>3.3872785000000002E-2</v>
      </c>
    </row>
    <row r="56" spans="1:7" x14ac:dyDescent="0.2">
      <c r="A56" t="s">
        <v>11</v>
      </c>
      <c r="B56">
        <v>4.5609561E-2</v>
      </c>
      <c r="C56">
        <v>-4.6632360000000003E-3</v>
      </c>
      <c r="D56">
        <v>-2.4132600000000001E-4</v>
      </c>
      <c r="E56">
        <v>-1.742342E-3</v>
      </c>
      <c r="F56">
        <v>1.6169680000000001E-3</v>
      </c>
      <c r="G56">
        <v>3.169963E-3</v>
      </c>
    </row>
    <row r="57" spans="1:7" x14ac:dyDescent="0.2">
      <c r="A57" t="s">
        <v>19</v>
      </c>
      <c r="B57">
        <v>4.5137521E-2</v>
      </c>
      <c r="C57">
        <v>-6.0413330000000003E-3</v>
      </c>
      <c r="D57">
        <v>-1.52322E-3</v>
      </c>
      <c r="E57">
        <v>-3.5452069999999999E-3</v>
      </c>
      <c r="F57">
        <v>-3.8726800000000002E-4</v>
      </c>
      <c r="G57">
        <v>6.9972399999999998E-4</v>
      </c>
    </row>
    <row r="58" spans="1:7" x14ac:dyDescent="0.2">
      <c r="A58" t="s">
        <v>20</v>
      </c>
      <c r="B58">
        <v>5.5997922999999998E-2</v>
      </c>
      <c r="C58">
        <v>5.7961380000000002E-3</v>
      </c>
      <c r="D58">
        <v>1.4656242E-2</v>
      </c>
      <c r="E58">
        <v>1.0315157E-2</v>
      </c>
      <c r="F58">
        <v>1.4031596E-2</v>
      </c>
      <c r="G58">
        <v>1.6661871000000002E-2</v>
      </c>
    </row>
    <row r="59" spans="1:7" x14ac:dyDescent="0.2">
      <c r="A59" t="s">
        <v>12</v>
      </c>
      <c r="B59">
        <v>4.0913212999999997E-2</v>
      </c>
      <c r="C59">
        <v>-1.1094158E-2</v>
      </c>
      <c r="D59">
        <v>-5.8849219999999999E-3</v>
      </c>
      <c r="E59">
        <v>-8.2305720000000002E-3</v>
      </c>
      <c r="F59">
        <v>-4.4183349999999998E-3</v>
      </c>
      <c r="G59">
        <v>-2.3719259999999999E-3</v>
      </c>
    </row>
    <row r="60" spans="1:7" x14ac:dyDescent="0.2">
      <c r="A60" t="s">
        <v>21</v>
      </c>
      <c r="B60">
        <v>4.0240297000000001E-2</v>
      </c>
      <c r="C60">
        <v>-1.2668799999999999E-2</v>
      </c>
      <c r="D60">
        <v>-7.6884020000000004E-3</v>
      </c>
      <c r="E60">
        <v>-1.0458858999999999E-2</v>
      </c>
      <c r="F60">
        <v>-6.9167009999999999E-3</v>
      </c>
      <c r="G60">
        <v>-5.3902739999999996E-3</v>
      </c>
    </row>
    <row r="61" spans="1:7" x14ac:dyDescent="0.2">
      <c r="A61" t="s">
        <v>22</v>
      </c>
      <c r="B61">
        <v>5.2350106E-2</v>
      </c>
      <c r="C61">
        <v>6.8180300000000003E-4</v>
      </c>
      <c r="D61">
        <v>1.2017320999999999E-2</v>
      </c>
      <c r="E61">
        <v>6.7147090000000001E-3</v>
      </c>
      <c r="F61">
        <v>1.1477532E-2</v>
      </c>
      <c r="G61">
        <v>1.5050325999999999E-2</v>
      </c>
    </row>
    <row r="62" spans="1:7" x14ac:dyDescent="0.2">
      <c r="A62" t="s">
        <v>23</v>
      </c>
      <c r="B62">
        <v>-2.7140417999999999E-2</v>
      </c>
      <c r="C62">
        <v>-3.011494E-2</v>
      </c>
      <c r="D62">
        <v>-3.0127009999999999E-2</v>
      </c>
      <c r="E62">
        <v>-3.3130712999999999E-2</v>
      </c>
      <c r="F62">
        <v>-3.2363797E-2</v>
      </c>
      <c r="G62">
        <v>-3.3765506000000001E-2</v>
      </c>
    </row>
    <row r="63" spans="1:7" x14ac:dyDescent="0.2">
      <c r="A63" t="s">
        <v>13</v>
      </c>
      <c r="B63">
        <v>-1.0368041999999999E-2</v>
      </c>
      <c r="C63">
        <v>-7.4201420000000002E-3</v>
      </c>
      <c r="D63">
        <v>-9.0195840000000006E-3</v>
      </c>
      <c r="E63">
        <v>-7.83849E-3</v>
      </c>
      <c r="F63">
        <v>-9.2981769999999995E-3</v>
      </c>
      <c r="G63">
        <v>-1.0705698E-2</v>
      </c>
    </row>
    <row r="64" spans="1:7" x14ac:dyDescent="0.2">
      <c r="A64" t="s">
        <v>24</v>
      </c>
      <c r="B64">
        <v>-9.7299589999999998E-3</v>
      </c>
      <c r="C64">
        <v>-6.3023059999999997E-3</v>
      </c>
      <c r="D64">
        <v>-6.174166E-3</v>
      </c>
      <c r="E64">
        <v>-4.3337039999999999E-3</v>
      </c>
      <c r="F64">
        <v>-4.5197509999999998E-3</v>
      </c>
      <c r="G64">
        <v>-4.0565210000000004E-3</v>
      </c>
    </row>
    <row r="65" spans="1:7" x14ac:dyDescent="0.2">
      <c r="A65" t="s">
        <v>25</v>
      </c>
      <c r="B65">
        <v>-1.0368041999999999E-2</v>
      </c>
      <c r="C65">
        <v>-7.4201420000000002E-3</v>
      </c>
      <c r="D65">
        <v>-9.0195840000000006E-3</v>
      </c>
      <c r="E65">
        <v>-7.83849E-3</v>
      </c>
      <c r="F65">
        <v>-9.2981769999999995E-3</v>
      </c>
      <c r="G65">
        <v>-1.0705698E-2</v>
      </c>
    </row>
    <row r="66" spans="1:7" x14ac:dyDescent="0.2">
      <c r="A66" t="s">
        <v>14</v>
      </c>
      <c r="B66">
        <v>-9.7149249999999993E-3</v>
      </c>
      <c r="C66">
        <v>-6.147619E-3</v>
      </c>
      <c r="D66">
        <v>-8.5459309999999997E-3</v>
      </c>
      <c r="E66">
        <v>-6.5639970000000002E-3</v>
      </c>
      <c r="F66">
        <v>-8.7182979999999993E-3</v>
      </c>
      <c r="G66">
        <v>-1.0747559E-2</v>
      </c>
    </row>
    <row r="67" spans="1:7" x14ac:dyDescent="0.2">
      <c r="A67" t="s">
        <v>26</v>
      </c>
      <c r="B67">
        <v>-8.8578670000000002E-3</v>
      </c>
      <c r="C67">
        <v>-4.81585E-3</v>
      </c>
      <c r="D67">
        <v>-4.745577E-3</v>
      </c>
      <c r="E67">
        <v>-2.1973650000000002E-3</v>
      </c>
      <c r="F67">
        <v>-2.7105499999999999E-3</v>
      </c>
      <c r="G67">
        <v>-2.4902869999999999E-3</v>
      </c>
    </row>
    <row r="68" spans="1:7" x14ac:dyDescent="0.2">
      <c r="A68" t="s">
        <v>27</v>
      </c>
      <c r="B68">
        <v>-1.1349536E-2</v>
      </c>
      <c r="C68">
        <v>-7.9475050000000005E-3</v>
      </c>
      <c r="D68">
        <v>-1.1365108000000001E-2</v>
      </c>
      <c r="E68">
        <v>-8.0995459999999991E-3</v>
      </c>
      <c r="F68">
        <v>-9.5408809999999993E-3</v>
      </c>
      <c r="G68">
        <v>-1.2109883E-2</v>
      </c>
    </row>
    <row r="69" spans="1:7" x14ac:dyDescent="0.2">
      <c r="A69" t="s">
        <v>15</v>
      </c>
      <c r="B69">
        <v>3.0492100000000001E-2</v>
      </c>
      <c r="C69">
        <v>1.7365287E-2</v>
      </c>
      <c r="D69">
        <v>1.073201E-2</v>
      </c>
      <c r="E69">
        <v>1.028948E-2</v>
      </c>
      <c r="F69">
        <v>9.1222430000000004E-3</v>
      </c>
      <c r="G69">
        <v>9.0926199999999992E-3</v>
      </c>
    </row>
    <row r="70" spans="1:7" x14ac:dyDescent="0.2">
      <c r="A70" t="s">
        <v>29</v>
      </c>
      <c r="B70">
        <v>2.5564703000000001E-2</v>
      </c>
      <c r="C70">
        <v>1.2549886E-2</v>
      </c>
      <c r="D70">
        <v>7.1140370000000001E-3</v>
      </c>
      <c r="E70">
        <v>6.1991870000000001E-3</v>
      </c>
      <c r="F70">
        <v>5.121446E-3</v>
      </c>
      <c r="G70">
        <v>4.6540640000000003E-3</v>
      </c>
    </row>
    <row r="71" spans="1:7" x14ac:dyDescent="0.2">
      <c r="A71" t="s">
        <v>28</v>
      </c>
      <c r="B71">
        <v>2.6362371999999999E-2</v>
      </c>
      <c r="C71">
        <v>1.3757696999999999E-2</v>
      </c>
      <c r="D71">
        <v>8.2171599999999994E-3</v>
      </c>
      <c r="E71">
        <v>7.7876439999999998E-3</v>
      </c>
      <c r="F71">
        <v>6.7808310000000002E-3</v>
      </c>
      <c r="G71">
        <v>6.6752269999999997E-3</v>
      </c>
    </row>
    <row r="72" spans="1:7" x14ac:dyDescent="0.2">
      <c r="A72" t="s">
        <v>16</v>
      </c>
      <c r="B72">
        <v>4.9556849999999996E-3</v>
      </c>
      <c r="C72">
        <v>-1.1321286999999999E-2</v>
      </c>
      <c r="D72">
        <v>-1.0891995999999999E-2</v>
      </c>
      <c r="E72">
        <v>-1.4697478E-2</v>
      </c>
      <c r="F72">
        <v>-1.4271973E-2</v>
      </c>
      <c r="G72">
        <v>-1.4906706E-2</v>
      </c>
    </row>
    <row r="73" spans="1:7" x14ac:dyDescent="0.2">
      <c r="A73" t="s">
        <v>30</v>
      </c>
      <c r="B73">
        <v>9.8249679999999999E-3</v>
      </c>
      <c r="C73">
        <v>-3.3757349999999999E-3</v>
      </c>
      <c r="D73">
        <v>-2.328335E-3</v>
      </c>
      <c r="E73">
        <v>-2.6734179999999999E-3</v>
      </c>
      <c r="F73">
        <v>-2.2191670000000002E-3</v>
      </c>
      <c r="G73">
        <v>-1.7660900000000001E-3</v>
      </c>
    </row>
    <row r="74" spans="1:7" x14ac:dyDescent="0.2">
      <c r="A74" t="s">
        <v>31</v>
      </c>
      <c r="B74">
        <v>4.2173719999999996E-3</v>
      </c>
      <c r="C74">
        <v>-1.2196165E-2</v>
      </c>
      <c r="D74">
        <v>-1.3617838E-2</v>
      </c>
      <c r="E74">
        <v>-1.6418127000000001E-2</v>
      </c>
      <c r="F74">
        <v>-1.6754235999999999E-2</v>
      </c>
      <c r="G74">
        <v>-1.8186062999999999E-2</v>
      </c>
    </row>
    <row r="75" spans="1:7" x14ac:dyDescent="0.2">
      <c r="A75" t="s">
        <v>17</v>
      </c>
      <c r="B75">
        <v>3.6887869999999998E-3</v>
      </c>
      <c r="C75">
        <v>-1.3537957999999999E-2</v>
      </c>
      <c r="D75">
        <v>-1.428515E-2</v>
      </c>
      <c r="E75">
        <v>-1.9158655E-2</v>
      </c>
      <c r="F75">
        <v>-1.9117604E-2</v>
      </c>
      <c r="G75">
        <v>-2.0209682999999999E-2</v>
      </c>
    </row>
    <row r="76" spans="1:7" x14ac:dyDescent="0.2">
      <c r="A76" t="s">
        <v>32</v>
      </c>
      <c r="B76">
        <v>8.6690029999999998E-3</v>
      </c>
      <c r="C76">
        <v>-4.9431299999999996E-3</v>
      </c>
      <c r="D76">
        <v>-3.6022720000000001E-3</v>
      </c>
      <c r="E76">
        <v>-4.1522240000000004E-3</v>
      </c>
      <c r="F76">
        <v>-3.556975E-3</v>
      </c>
      <c r="G76">
        <v>-3.1133799999999998E-3</v>
      </c>
    </row>
    <row r="77" spans="1:7" x14ac:dyDescent="0.2">
      <c r="A77" t="s">
        <v>33</v>
      </c>
      <c r="B77">
        <v>2.9468049999999998E-3</v>
      </c>
      <c r="C77">
        <v>-1.4418432E-2</v>
      </c>
      <c r="D77">
        <v>-1.8164095000000002E-2</v>
      </c>
      <c r="E77">
        <v>-2.1349532000000001E-2</v>
      </c>
      <c r="F77">
        <v>-2.2460295000000002E-2</v>
      </c>
      <c r="G77">
        <v>-2.4636519999999999E-2</v>
      </c>
    </row>
    <row r="79" spans="1:7" x14ac:dyDescent="0.2">
      <c r="A79" t="s">
        <v>3</v>
      </c>
    </row>
    <row r="80" spans="1:7" x14ac:dyDescent="0.2"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34</v>
      </c>
    </row>
    <row r="81" spans="1:7" x14ac:dyDescent="0.2">
      <c r="A81" t="s">
        <v>18</v>
      </c>
      <c r="B81">
        <v>8.4364603999999996E-2</v>
      </c>
      <c r="C81">
        <v>4.0118975000000001E-2</v>
      </c>
      <c r="D81">
        <v>2.2650987000000001E-2</v>
      </c>
      <c r="E81">
        <v>2.2205493999999999E-2</v>
      </c>
      <c r="F81">
        <v>2.0064852000000001E-2</v>
      </c>
      <c r="G81">
        <v>1.7940675999999999E-2</v>
      </c>
    </row>
    <row r="82" spans="1:7" x14ac:dyDescent="0.2">
      <c r="A82" t="s">
        <v>11</v>
      </c>
      <c r="B82">
        <v>3.0748042E-2</v>
      </c>
      <c r="C82">
        <v>-1.1009941000000001E-2</v>
      </c>
      <c r="D82">
        <v>-1.9044590000000001E-3</v>
      </c>
      <c r="E82">
        <v>-2.493753E-3</v>
      </c>
      <c r="F82">
        <v>-1.18687E-4</v>
      </c>
      <c r="G82">
        <v>4.53912E-4</v>
      </c>
    </row>
    <row r="83" spans="1:7" x14ac:dyDescent="0.2">
      <c r="A83" t="s">
        <v>19</v>
      </c>
      <c r="B83">
        <v>3.0491669999999998E-2</v>
      </c>
      <c r="C83">
        <v>-1.2289649999999999E-2</v>
      </c>
      <c r="D83">
        <v>-2.5625650000000002E-3</v>
      </c>
      <c r="E83">
        <v>-3.6753049999999998E-3</v>
      </c>
      <c r="F83">
        <v>-1.365121E-3</v>
      </c>
      <c r="G83">
        <v>-1.0334820000000001E-3</v>
      </c>
    </row>
    <row r="84" spans="1:7" x14ac:dyDescent="0.2">
      <c r="A84" t="s">
        <v>20</v>
      </c>
      <c r="B84">
        <v>3.4886271000000003E-2</v>
      </c>
      <c r="C84">
        <v>-7.2808539999999998E-3</v>
      </c>
      <c r="D84">
        <v>4.9522510000000004E-3</v>
      </c>
      <c r="E84">
        <v>2.5174559999999999E-3</v>
      </c>
      <c r="F84">
        <v>5.5063689999999997E-3</v>
      </c>
      <c r="G84">
        <v>6.9799529999999997E-3</v>
      </c>
    </row>
    <row r="85" spans="1:7" x14ac:dyDescent="0.2">
      <c r="A85" t="s">
        <v>12</v>
      </c>
      <c r="B85">
        <v>2.8612966E-2</v>
      </c>
      <c r="C85">
        <v>-1.4572986E-2</v>
      </c>
      <c r="D85">
        <v>-4.3603699999999997E-3</v>
      </c>
      <c r="E85">
        <v>-5.3442630000000001E-3</v>
      </c>
      <c r="F85">
        <v>-2.7631470000000001E-3</v>
      </c>
      <c r="G85">
        <v>-2.0682169999999998E-3</v>
      </c>
    </row>
    <row r="86" spans="1:7" x14ac:dyDescent="0.2">
      <c r="A86" t="s">
        <v>21</v>
      </c>
      <c r="B86">
        <v>2.8273019E-2</v>
      </c>
      <c r="C86">
        <v>-1.5914165000000001E-2</v>
      </c>
      <c r="D86">
        <v>-5.2365210000000001E-3</v>
      </c>
      <c r="E86">
        <v>-6.7173409999999999E-3</v>
      </c>
      <c r="F86">
        <v>-4.2466470000000001E-3</v>
      </c>
      <c r="G86">
        <v>-3.8082849999999998E-3</v>
      </c>
    </row>
    <row r="87" spans="1:7" x14ac:dyDescent="0.2">
      <c r="A87" t="s">
        <v>22</v>
      </c>
      <c r="B87">
        <v>3.2999898E-2</v>
      </c>
      <c r="C87">
        <v>-1.043317E-2</v>
      </c>
      <c r="D87">
        <v>3.628474E-3</v>
      </c>
      <c r="E87">
        <v>7.0441700000000004E-4</v>
      </c>
      <c r="F87">
        <v>4.2206930000000002E-3</v>
      </c>
      <c r="G87">
        <v>6.1499470000000002E-3</v>
      </c>
    </row>
    <row r="88" spans="1:7" x14ac:dyDescent="0.2">
      <c r="A88" t="s">
        <v>23</v>
      </c>
      <c r="B88">
        <v>-1.4610079999999999E-2</v>
      </c>
      <c r="C88">
        <v>-1.6358844000000001E-2</v>
      </c>
      <c r="D88">
        <v>-1.5592922E-2</v>
      </c>
      <c r="E88">
        <v>-1.7364925999999999E-2</v>
      </c>
      <c r="F88">
        <v>-1.7464915000000001E-2</v>
      </c>
      <c r="G88">
        <v>-1.8060211E-2</v>
      </c>
    </row>
    <row r="89" spans="1:7" x14ac:dyDescent="0.2">
      <c r="A89" t="s">
        <v>13</v>
      </c>
      <c r="B89">
        <v>-4.8582720000000003E-3</v>
      </c>
      <c r="C89">
        <v>-2.185233E-3</v>
      </c>
      <c r="D89">
        <v>-2.6477639999999999E-3</v>
      </c>
      <c r="E89">
        <v>-1.985077E-3</v>
      </c>
      <c r="F89">
        <v>-3.4815549999999999E-3</v>
      </c>
      <c r="G89">
        <v>-3.9460709999999998E-3</v>
      </c>
    </row>
    <row r="90" spans="1:7" x14ac:dyDescent="0.2">
      <c r="A90" t="s">
        <v>24</v>
      </c>
      <c r="B90">
        <v>-4.7189099999999998E-3</v>
      </c>
      <c r="C90">
        <v>-1.6533100000000001E-3</v>
      </c>
      <c r="D90">
        <v>-1.378294E-3</v>
      </c>
      <c r="E90">
        <v>-1.6311599999999999E-4</v>
      </c>
      <c r="F90">
        <v>-9.9193700000000003E-4</v>
      </c>
      <c r="G90">
        <v>-4.3042699999999999E-4</v>
      </c>
    </row>
    <row r="91" spans="1:7" x14ac:dyDescent="0.2">
      <c r="A91" t="s">
        <v>25</v>
      </c>
      <c r="B91">
        <v>-4.8582720000000003E-3</v>
      </c>
      <c r="C91">
        <v>-2.185233E-3</v>
      </c>
      <c r="D91">
        <v>-2.6477639999999999E-3</v>
      </c>
      <c r="E91">
        <v>-1.985077E-3</v>
      </c>
      <c r="F91">
        <v>-3.4815549999999999E-3</v>
      </c>
      <c r="G91">
        <v>-3.9460709999999998E-3</v>
      </c>
    </row>
    <row r="92" spans="1:7" x14ac:dyDescent="0.2">
      <c r="A92" t="s">
        <v>14</v>
      </c>
      <c r="B92">
        <v>-4.5765739999999999E-3</v>
      </c>
      <c r="C92">
        <v>-1.5359779999999999E-3</v>
      </c>
      <c r="D92">
        <v>-2.3944359999999998E-3</v>
      </c>
      <c r="E92">
        <v>-1.376431E-3</v>
      </c>
      <c r="F92">
        <v>-3.1962029999999999E-3</v>
      </c>
      <c r="G92">
        <v>-3.918459E-3</v>
      </c>
    </row>
    <row r="93" spans="1:7" x14ac:dyDescent="0.2">
      <c r="A93" t="s">
        <v>26</v>
      </c>
      <c r="B93">
        <v>-4.4197730000000001E-3</v>
      </c>
      <c r="C93">
        <v>-9.935600000000001E-4</v>
      </c>
      <c r="D93">
        <v>-9.3539800000000005E-4</v>
      </c>
      <c r="E93">
        <v>6.0887099999999998E-4</v>
      </c>
      <c r="F93">
        <v>-4.3878599999999998E-4</v>
      </c>
      <c r="G93">
        <v>-4.9750000000000003E-5</v>
      </c>
    </row>
    <row r="94" spans="1:7" x14ac:dyDescent="0.2">
      <c r="A94" t="s">
        <v>27</v>
      </c>
      <c r="B94">
        <v>-5.0782500000000003E-3</v>
      </c>
      <c r="C94">
        <v>-1.8974199999999999E-3</v>
      </c>
      <c r="D94">
        <v>-3.4331090000000002E-3</v>
      </c>
      <c r="E94">
        <v>-1.2413750000000001E-3</v>
      </c>
      <c r="F94">
        <v>-2.7891600000000002E-3</v>
      </c>
      <c r="G94">
        <v>-3.9384049999999999E-3</v>
      </c>
    </row>
    <row r="95" spans="1:7" x14ac:dyDescent="0.2">
      <c r="A95" t="s">
        <v>15</v>
      </c>
      <c r="B95">
        <v>2.3294512E-2</v>
      </c>
      <c r="C95">
        <v>1.1005991999999999E-2</v>
      </c>
      <c r="D95">
        <v>6.270299E-3</v>
      </c>
      <c r="E95">
        <v>5.9238629999999997E-3</v>
      </c>
      <c r="F95">
        <v>5.498101E-3</v>
      </c>
      <c r="G95">
        <v>5.4224090000000004E-3</v>
      </c>
    </row>
    <row r="96" spans="1:7" x14ac:dyDescent="0.2">
      <c r="A96" t="s">
        <v>29</v>
      </c>
      <c r="B96">
        <v>1.9605384999999999E-2</v>
      </c>
      <c r="C96">
        <v>7.8784010000000002E-3</v>
      </c>
      <c r="D96">
        <v>4.070873E-3</v>
      </c>
      <c r="E96">
        <v>3.5058480000000002E-3</v>
      </c>
      <c r="F96">
        <v>3.1401490000000001E-3</v>
      </c>
      <c r="G96">
        <v>2.8149550000000001E-3</v>
      </c>
    </row>
    <row r="97" spans="1:7" x14ac:dyDescent="0.2">
      <c r="A97" t="s">
        <v>28</v>
      </c>
      <c r="B97">
        <v>1.9973264000000001E-2</v>
      </c>
      <c r="C97">
        <v>8.4838689999999998E-3</v>
      </c>
      <c r="D97">
        <v>4.6565319999999997E-3</v>
      </c>
      <c r="E97">
        <v>4.3522989999999996E-3</v>
      </c>
      <c r="F97">
        <v>4.0394029999999996E-3</v>
      </c>
      <c r="G97">
        <v>3.9267360000000001E-3</v>
      </c>
    </row>
    <row r="98" spans="1:7" x14ac:dyDescent="0.2">
      <c r="A98" t="s">
        <v>16</v>
      </c>
      <c r="B98">
        <v>5.0712029999999998E-3</v>
      </c>
      <c r="C98">
        <v>-7.3301490000000002E-3</v>
      </c>
      <c r="D98">
        <v>-4.9307819999999999E-3</v>
      </c>
      <c r="E98">
        <v>-6.3315079999999996E-3</v>
      </c>
      <c r="F98">
        <v>-5.9542709999999997E-3</v>
      </c>
      <c r="G98">
        <v>-6.5078840000000002E-3</v>
      </c>
    </row>
    <row r="99" spans="1:7" x14ac:dyDescent="0.2">
      <c r="A99" t="s">
        <v>30</v>
      </c>
      <c r="B99">
        <v>7.2937799999999997E-3</v>
      </c>
      <c r="C99">
        <v>-3.3002370000000001E-3</v>
      </c>
      <c r="D99">
        <v>-1.235161E-3</v>
      </c>
      <c r="E99">
        <v>-1.3495619999999999E-3</v>
      </c>
      <c r="F99">
        <v>-9.3253900000000002E-4</v>
      </c>
      <c r="G99">
        <v>-7.9493700000000001E-4</v>
      </c>
    </row>
    <row r="100" spans="1:7" x14ac:dyDescent="0.2">
      <c r="A100" t="s">
        <v>31</v>
      </c>
      <c r="B100">
        <v>4.8647389999999999E-3</v>
      </c>
      <c r="C100">
        <v>-7.5486329999999999E-3</v>
      </c>
      <c r="D100">
        <v>-5.8158189999999998E-3</v>
      </c>
      <c r="E100">
        <v>-6.645059E-3</v>
      </c>
      <c r="F100">
        <v>-6.5192030000000003E-3</v>
      </c>
      <c r="G100">
        <v>-7.3409790000000001E-3</v>
      </c>
    </row>
    <row r="101" spans="1:7" x14ac:dyDescent="0.2">
      <c r="A101" t="s">
        <v>17</v>
      </c>
      <c r="B101">
        <v>4.4685280000000003E-3</v>
      </c>
      <c r="C101">
        <v>-8.5090549999999997E-3</v>
      </c>
      <c r="D101">
        <v>-6.065249E-3</v>
      </c>
      <c r="E101">
        <v>-7.8480059999999994E-3</v>
      </c>
      <c r="F101">
        <v>-7.5165639999999999E-3</v>
      </c>
      <c r="G101">
        <v>-8.3142330000000007E-3</v>
      </c>
    </row>
    <row r="102" spans="1:7" x14ac:dyDescent="0.2">
      <c r="A102" t="s">
        <v>32</v>
      </c>
      <c r="B102">
        <v>6.775072E-3</v>
      </c>
      <c r="C102">
        <v>-4.1138370000000004E-3</v>
      </c>
      <c r="D102">
        <v>-1.703708E-3</v>
      </c>
      <c r="E102">
        <v>-1.9301419999999999E-3</v>
      </c>
      <c r="F102">
        <v>-1.4499719999999999E-3</v>
      </c>
      <c r="G102">
        <v>-1.345333E-3</v>
      </c>
    </row>
    <row r="103" spans="1:7" x14ac:dyDescent="0.2">
      <c r="A103" t="s">
        <v>33</v>
      </c>
      <c r="B103">
        <v>4.2339869999999998E-3</v>
      </c>
      <c r="C103">
        <v>-8.7546429999999995E-3</v>
      </c>
      <c r="D103">
        <v>-7.2358129999999998E-3</v>
      </c>
      <c r="E103">
        <v>-8.2787980000000004E-3</v>
      </c>
      <c r="F103">
        <v>-8.2780149999999997E-3</v>
      </c>
      <c r="G103">
        <v>-9.3655579999999995E-3</v>
      </c>
    </row>
    <row r="105" spans="1:7" x14ac:dyDescent="0.2">
      <c r="A105" t="s">
        <v>4</v>
      </c>
    </row>
    <row r="106" spans="1:7" x14ac:dyDescent="0.2">
      <c r="B106" t="s">
        <v>6</v>
      </c>
      <c r="C106" t="s">
        <v>7</v>
      </c>
      <c r="D106" t="s">
        <v>8</v>
      </c>
      <c r="E106" t="s">
        <v>9</v>
      </c>
      <c r="F106" t="s">
        <v>10</v>
      </c>
      <c r="G106" t="s">
        <v>34</v>
      </c>
    </row>
    <row r="107" spans="1:7" x14ac:dyDescent="0.2">
      <c r="A107" t="s">
        <v>18</v>
      </c>
      <c r="B107">
        <v>6.4647815999999997E-2</v>
      </c>
      <c r="C107">
        <v>2.5478786E-2</v>
      </c>
      <c r="D107">
        <v>1.3484726000000001E-2</v>
      </c>
      <c r="E107">
        <v>1.3181965E-2</v>
      </c>
      <c r="F107">
        <v>1.1803648999999999E-2</v>
      </c>
      <c r="G107">
        <v>1.0492810999999999E-2</v>
      </c>
    </row>
    <row r="108" spans="1:7" x14ac:dyDescent="0.2">
      <c r="A108" t="s">
        <v>11</v>
      </c>
      <c r="B108">
        <v>2.3355404E-2</v>
      </c>
      <c r="C108">
        <v>-1.0274045000000001E-2</v>
      </c>
      <c r="D108">
        <v>-1.1737659999999999E-3</v>
      </c>
      <c r="E108">
        <v>-1.629728E-3</v>
      </c>
      <c r="F108">
        <v>-3.58776E-4</v>
      </c>
      <c r="G108">
        <v>-1.20618E-4</v>
      </c>
    </row>
    <row r="109" spans="1:7" x14ac:dyDescent="0.2">
      <c r="A109" t="s">
        <v>19</v>
      </c>
      <c r="B109">
        <v>2.3221586999999998E-2</v>
      </c>
      <c r="C109">
        <v>-1.1230389E-2</v>
      </c>
      <c r="D109">
        <v>-1.5333790000000001E-3</v>
      </c>
      <c r="E109">
        <v>-2.3696670000000002E-3</v>
      </c>
      <c r="F109">
        <v>-1.1430290000000001E-3</v>
      </c>
      <c r="G109">
        <v>-1.0585869999999999E-3</v>
      </c>
    </row>
    <row r="110" spans="1:7" x14ac:dyDescent="0.2">
      <c r="A110" t="s">
        <v>20</v>
      </c>
      <c r="B110">
        <v>2.5151054999999999E-2</v>
      </c>
      <c r="C110">
        <v>-8.9496850000000006E-3</v>
      </c>
      <c r="D110">
        <v>2.4996929999999999E-3</v>
      </c>
      <c r="E110">
        <v>8.56806E-4</v>
      </c>
      <c r="F110">
        <v>2.624014E-3</v>
      </c>
      <c r="G110">
        <v>3.4964029999999999E-3</v>
      </c>
    </row>
    <row r="111" spans="1:7" x14ac:dyDescent="0.2">
      <c r="A111" t="s">
        <v>12</v>
      </c>
      <c r="B111">
        <v>2.2245770000000002E-2</v>
      </c>
      <c r="C111">
        <v>-1.2294787E-2</v>
      </c>
      <c r="D111">
        <v>-2.343576E-3</v>
      </c>
      <c r="E111">
        <v>-3.037129E-3</v>
      </c>
      <c r="F111">
        <v>-1.7271249999999999E-3</v>
      </c>
      <c r="G111">
        <v>-1.4661019999999999E-3</v>
      </c>
    </row>
    <row r="112" spans="1:7" x14ac:dyDescent="0.2">
      <c r="A112" t="s">
        <v>21</v>
      </c>
      <c r="B112">
        <v>2.2091217999999999E-2</v>
      </c>
      <c r="C112">
        <v>-1.3287916E-2</v>
      </c>
      <c r="D112">
        <v>-2.8140349999999999E-3</v>
      </c>
      <c r="E112">
        <v>-3.878121E-3</v>
      </c>
      <c r="F112">
        <v>-2.6423250000000001E-3</v>
      </c>
      <c r="G112">
        <v>-2.5455030000000002E-3</v>
      </c>
    </row>
    <row r="113" spans="1:7" x14ac:dyDescent="0.2">
      <c r="A113" t="s">
        <v>22</v>
      </c>
      <c r="B113">
        <v>2.4147979999999999E-2</v>
      </c>
      <c r="C113">
        <v>-1.079071E-2</v>
      </c>
      <c r="D113">
        <v>1.8459290000000001E-3</v>
      </c>
      <c r="E113">
        <v>-9.0736000000000007E-5</v>
      </c>
      <c r="F113">
        <v>1.9279029999999999E-3</v>
      </c>
      <c r="G113">
        <v>3.0297729999999999E-3</v>
      </c>
    </row>
    <row r="114" spans="1:7" x14ac:dyDescent="0.2">
      <c r="A114" t="s">
        <v>23</v>
      </c>
      <c r="B114">
        <v>-8.8112539999999993E-3</v>
      </c>
      <c r="C114">
        <v>-9.8289039999999994E-3</v>
      </c>
      <c r="D114">
        <v>-9.4085680000000008E-3</v>
      </c>
      <c r="E114">
        <v>-1.0445757999999999E-2</v>
      </c>
      <c r="F114">
        <v>-1.0341784999999999E-2</v>
      </c>
      <c r="G114">
        <v>-1.0700874000000001E-2</v>
      </c>
    </row>
    <row r="115" spans="1:7" x14ac:dyDescent="0.2">
      <c r="A115" t="s">
        <v>13</v>
      </c>
      <c r="B115">
        <v>-2.8719639999999999E-3</v>
      </c>
      <c r="C115">
        <v>-5.7992000000000004E-4</v>
      </c>
      <c r="D115">
        <v>-1.3959109999999999E-3</v>
      </c>
      <c r="E115">
        <v>-9.44443E-4</v>
      </c>
      <c r="F115">
        <v>-1.6691410000000001E-3</v>
      </c>
      <c r="G115">
        <v>-1.9040859999999999E-3</v>
      </c>
    </row>
    <row r="116" spans="1:7" x14ac:dyDescent="0.2">
      <c r="A116" t="s">
        <v>24</v>
      </c>
      <c r="B116">
        <v>-2.8251679999999999E-3</v>
      </c>
      <c r="C116">
        <v>-2.4644700000000001E-4</v>
      </c>
      <c r="D116">
        <v>-6.8297300000000002E-4</v>
      </c>
      <c r="E116">
        <v>1.6176400000000001E-4</v>
      </c>
      <c r="F116">
        <v>-1.7838500000000001E-4</v>
      </c>
      <c r="G116">
        <v>2.1114800000000001E-4</v>
      </c>
    </row>
    <row r="117" spans="1:7" x14ac:dyDescent="0.2">
      <c r="A117" t="s">
        <v>25</v>
      </c>
      <c r="B117">
        <v>-2.8719639999999999E-3</v>
      </c>
      <c r="C117">
        <v>-5.7992000000000004E-4</v>
      </c>
      <c r="D117">
        <v>-1.3959109999999999E-3</v>
      </c>
      <c r="E117">
        <v>-9.44443E-4</v>
      </c>
      <c r="F117">
        <v>-1.6691410000000001E-3</v>
      </c>
      <c r="G117">
        <v>-1.9040859999999999E-3</v>
      </c>
    </row>
    <row r="118" spans="1:7" x14ac:dyDescent="0.2">
      <c r="A118" t="s">
        <v>14</v>
      </c>
      <c r="B118">
        <v>-2.752193E-3</v>
      </c>
      <c r="C118">
        <v>-2.3776299999999999E-4</v>
      </c>
      <c r="D118">
        <v>-1.3331199999999999E-3</v>
      </c>
      <c r="E118">
        <v>-7.0002699999999998E-4</v>
      </c>
      <c r="F118">
        <v>-1.5818E-3</v>
      </c>
      <c r="G118">
        <v>-1.9566269999999998E-3</v>
      </c>
    </row>
    <row r="119" spans="1:7" x14ac:dyDescent="0.2">
      <c r="A119" t="s">
        <v>26</v>
      </c>
      <c r="B119">
        <v>-2.7035150000000001E-3</v>
      </c>
      <c r="C119">
        <v>9.5152E-5</v>
      </c>
      <c r="D119">
        <v>-5.6514499999999997E-4</v>
      </c>
      <c r="E119">
        <v>4.5235799999999998E-4</v>
      </c>
      <c r="F119">
        <v>-1.1204E-5</v>
      </c>
      <c r="G119">
        <v>2.6431700000000002E-4</v>
      </c>
    </row>
    <row r="120" spans="1:7" x14ac:dyDescent="0.2">
      <c r="A120" t="s">
        <v>27</v>
      </c>
      <c r="B120">
        <v>-2.925679E-3</v>
      </c>
      <c r="C120">
        <v>-2.12182E-4</v>
      </c>
      <c r="D120">
        <v>-1.682677E-3</v>
      </c>
      <c r="E120">
        <v>-1.76109E-4</v>
      </c>
      <c r="F120">
        <v>-9.4482799999999999E-4</v>
      </c>
      <c r="G120">
        <v>-1.58884E-3</v>
      </c>
    </row>
    <row r="121" spans="1:7" x14ac:dyDescent="0.2">
      <c r="A121" t="s">
        <v>15</v>
      </c>
      <c r="B121">
        <v>1.8397034999999999E-2</v>
      </c>
      <c r="C121">
        <v>7.1483680000000004E-3</v>
      </c>
      <c r="D121">
        <v>3.9845469999999997E-3</v>
      </c>
      <c r="E121">
        <v>3.7106970000000002E-3</v>
      </c>
      <c r="F121">
        <v>3.3872770000000002E-3</v>
      </c>
      <c r="G121">
        <v>3.2923240000000001E-3</v>
      </c>
    </row>
    <row r="122" spans="1:7" x14ac:dyDescent="0.2">
      <c r="A122" t="s">
        <v>29</v>
      </c>
      <c r="B122">
        <v>1.5528800000000001E-2</v>
      </c>
      <c r="C122">
        <v>5.110028E-3</v>
      </c>
      <c r="D122">
        <v>2.601828E-3</v>
      </c>
      <c r="E122">
        <v>2.2166849999999999E-3</v>
      </c>
      <c r="F122">
        <v>1.9249810000000001E-3</v>
      </c>
      <c r="G122">
        <v>1.6792549999999999E-3</v>
      </c>
    </row>
    <row r="123" spans="1:7" x14ac:dyDescent="0.2">
      <c r="A123" t="s">
        <v>28</v>
      </c>
      <c r="B123">
        <v>1.5709714999999999E-2</v>
      </c>
      <c r="C123">
        <v>5.4432370000000001E-3</v>
      </c>
      <c r="D123">
        <v>2.9404280000000001E-3</v>
      </c>
      <c r="E123">
        <v>2.707938E-3</v>
      </c>
      <c r="F123">
        <v>2.4548740000000001E-3</v>
      </c>
      <c r="G123">
        <v>2.3404789999999999E-3</v>
      </c>
    </row>
    <row r="124" spans="1:7" x14ac:dyDescent="0.2">
      <c r="A124" t="s">
        <v>16</v>
      </c>
      <c r="B124">
        <v>4.8167720000000004E-3</v>
      </c>
      <c r="C124">
        <v>-4.5180610000000003E-3</v>
      </c>
      <c r="D124">
        <v>-2.377072E-3</v>
      </c>
      <c r="E124">
        <v>-3.105371E-3</v>
      </c>
      <c r="F124">
        <v>-3.1674419999999999E-3</v>
      </c>
      <c r="G124">
        <v>-3.5967769999999998E-3</v>
      </c>
    </row>
    <row r="125" spans="1:7" x14ac:dyDescent="0.2">
      <c r="A125" t="s">
        <v>30</v>
      </c>
      <c r="B125">
        <v>5.8642579999999998E-3</v>
      </c>
      <c r="C125">
        <v>-2.3979399999999999E-3</v>
      </c>
      <c r="D125">
        <v>-5.2954300000000005E-4</v>
      </c>
      <c r="E125">
        <v>-6.3668600000000002E-4</v>
      </c>
      <c r="F125">
        <v>-5.2789600000000003E-4</v>
      </c>
      <c r="G125">
        <v>-5.1041300000000003E-4</v>
      </c>
    </row>
    <row r="126" spans="1:7" x14ac:dyDescent="0.2">
      <c r="A126" t="s">
        <v>31</v>
      </c>
      <c r="B126">
        <v>4.7458179999999997E-3</v>
      </c>
      <c r="C126">
        <v>-4.5387839999999997E-3</v>
      </c>
      <c r="D126">
        <v>-2.7810159999999999E-3</v>
      </c>
      <c r="E126">
        <v>-3.1869379999999998E-3</v>
      </c>
      <c r="F126">
        <v>-3.3789050000000002E-3</v>
      </c>
      <c r="G126">
        <v>-3.9514110000000002E-3</v>
      </c>
    </row>
    <row r="127" spans="1:7" x14ac:dyDescent="0.2">
      <c r="A127" t="s">
        <v>17</v>
      </c>
      <c r="B127">
        <v>4.5124290000000001E-3</v>
      </c>
      <c r="C127">
        <v>-5.1388420000000002E-3</v>
      </c>
      <c r="D127">
        <v>-2.8378890000000001E-3</v>
      </c>
      <c r="E127">
        <v>-3.7303509999999998E-3</v>
      </c>
      <c r="F127">
        <v>-3.871752E-3</v>
      </c>
      <c r="G127">
        <v>-4.4465420000000004E-3</v>
      </c>
    </row>
    <row r="128" spans="1:7" x14ac:dyDescent="0.2">
      <c r="A128" t="s">
        <v>32</v>
      </c>
      <c r="B128">
        <v>5.5967539999999998E-3</v>
      </c>
      <c r="C128">
        <v>-2.8498170000000001E-3</v>
      </c>
      <c r="D128">
        <v>-7.2073999999999999E-4</v>
      </c>
      <c r="E128">
        <v>-9.0068099999999996E-4</v>
      </c>
      <c r="F128">
        <v>-7.7490999999999997E-4</v>
      </c>
      <c r="G128">
        <v>-7.8783900000000003E-4</v>
      </c>
    </row>
    <row r="129" spans="1:7" x14ac:dyDescent="0.2">
      <c r="A129" t="s">
        <v>33</v>
      </c>
      <c r="B129">
        <v>4.4308840000000004E-3</v>
      </c>
      <c r="C129">
        <v>-5.1737409999999999E-3</v>
      </c>
      <c r="D129">
        <v>-3.34754E-3</v>
      </c>
      <c r="E129">
        <v>-3.8419639999999998E-3</v>
      </c>
      <c r="F129">
        <v>-4.1481779999999998E-3</v>
      </c>
      <c r="G129">
        <v>-4.8717159999999999E-3</v>
      </c>
    </row>
    <row r="131" spans="1:7" x14ac:dyDescent="0.2">
      <c r="A131" t="s">
        <v>5</v>
      </c>
    </row>
    <row r="132" spans="1:7" x14ac:dyDescent="0.2"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34</v>
      </c>
    </row>
    <row r="133" spans="1:7" x14ac:dyDescent="0.2">
      <c r="A133" t="s">
        <v>18</v>
      </c>
      <c r="B133">
        <v>5.7106420999999997E-2</v>
      </c>
      <c r="C133">
        <v>2.0101473000000002E-2</v>
      </c>
      <c r="D133">
        <v>1.1079100999999999E-2</v>
      </c>
      <c r="E133">
        <v>1.0767077999999999E-2</v>
      </c>
      <c r="F133">
        <v>9.4407350000000004E-3</v>
      </c>
      <c r="G133">
        <v>8.7534120000000003E-3</v>
      </c>
    </row>
    <row r="134" spans="1:7" x14ac:dyDescent="0.2">
      <c r="A134" t="s">
        <v>11</v>
      </c>
      <c r="B134">
        <v>1.9626483E-2</v>
      </c>
      <c r="C134">
        <v>-9.9318140000000006E-3</v>
      </c>
      <c r="D134">
        <v>-4.60223E-4</v>
      </c>
      <c r="E134">
        <v>-9.2619200000000005E-4</v>
      </c>
      <c r="F134">
        <v>-2.0247200000000001E-4</v>
      </c>
      <c r="G134">
        <v>3.5201299999999998E-4</v>
      </c>
    </row>
    <row r="135" spans="1:7" x14ac:dyDescent="0.2">
      <c r="A135" t="s">
        <v>19</v>
      </c>
      <c r="B135">
        <v>1.9544407999999999E-2</v>
      </c>
      <c r="C135">
        <v>-1.0745543999999999E-2</v>
      </c>
      <c r="D135">
        <v>-7.3603799999999995E-4</v>
      </c>
      <c r="E135">
        <v>-1.5144119999999999E-3</v>
      </c>
      <c r="F135">
        <v>-8.2803800000000002E-4</v>
      </c>
      <c r="G135">
        <v>-3.9643300000000002E-4</v>
      </c>
    </row>
    <row r="136" spans="1:7" x14ac:dyDescent="0.2">
      <c r="A136" t="s">
        <v>20</v>
      </c>
      <c r="B136">
        <v>2.0934886E-2</v>
      </c>
      <c r="C136">
        <v>-9.1682829999999993E-3</v>
      </c>
      <c r="D136">
        <v>2.3381980000000001E-3</v>
      </c>
      <c r="E136">
        <v>9.23923E-4</v>
      </c>
      <c r="F136">
        <v>2.0652330000000001E-3</v>
      </c>
      <c r="G136">
        <v>3.1468519999999999E-3</v>
      </c>
    </row>
    <row r="137" spans="1:7" x14ac:dyDescent="0.2">
      <c r="A137" t="s">
        <v>12</v>
      </c>
      <c r="B137">
        <v>1.8844290999999999E-2</v>
      </c>
      <c r="C137">
        <v>-1.1381112000000001E-2</v>
      </c>
      <c r="D137">
        <v>-1.2990180000000001E-3</v>
      </c>
      <c r="E137">
        <v>-1.9555140000000002E-3</v>
      </c>
      <c r="F137">
        <v>-1.2154469999999999E-3</v>
      </c>
      <c r="G137">
        <v>-6.5917899999999997E-4</v>
      </c>
    </row>
    <row r="138" spans="1:7" x14ac:dyDescent="0.2">
      <c r="A138" t="s">
        <v>21</v>
      </c>
      <c r="B138">
        <v>1.8751965999999998E-2</v>
      </c>
      <c r="C138">
        <v>-1.2244345E-2</v>
      </c>
      <c r="D138">
        <v>-1.6580360000000001E-3</v>
      </c>
      <c r="E138">
        <v>-2.6171369999999998E-3</v>
      </c>
      <c r="F138">
        <v>-1.936615E-3</v>
      </c>
      <c r="G138">
        <v>-1.5117030000000001E-3</v>
      </c>
    </row>
    <row r="139" spans="1:7" x14ac:dyDescent="0.2">
      <c r="A139" t="s">
        <v>22</v>
      </c>
      <c r="B139">
        <v>2.0179774000000001E-2</v>
      </c>
      <c r="C139">
        <v>-1.0523103000000001E-2</v>
      </c>
      <c r="D139">
        <v>1.8718649999999999E-3</v>
      </c>
      <c r="E139">
        <v>2.28481E-4</v>
      </c>
      <c r="F139">
        <v>1.5515570000000001E-3</v>
      </c>
      <c r="G139">
        <v>2.8012480000000001E-3</v>
      </c>
    </row>
    <row r="140" spans="1:7" x14ac:dyDescent="0.2">
      <c r="A140" t="s">
        <v>23</v>
      </c>
      <c r="B140">
        <v>-6.8311229999999997E-3</v>
      </c>
      <c r="C140">
        <v>-7.6398849999999999E-3</v>
      </c>
      <c r="D140">
        <v>-7.6284339999999999E-3</v>
      </c>
      <c r="E140">
        <v>-8.4503430000000008E-3</v>
      </c>
      <c r="F140">
        <v>-8.2225630000000004E-3</v>
      </c>
      <c r="G140">
        <v>-8.8646590000000004E-3</v>
      </c>
    </row>
    <row r="141" spans="1:7" x14ac:dyDescent="0.2">
      <c r="A141" t="s">
        <v>13</v>
      </c>
      <c r="B141">
        <v>-2.0716290000000002E-3</v>
      </c>
      <c r="C141">
        <v>-1.23516E-4</v>
      </c>
      <c r="D141">
        <v>-1.2443160000000001E-3</v>
      </c>
      <c r="E141">
        <v>-8.7844699999999997E-4</v>
      </c>
      <c r="F141">
        <v>-1.3031290000000001E-3</v>
      </c>
      <c r="G141">
        <v>-1.8441239999999999E-3</v>
      </c>
    </row>
    <row r="142" spans="1:7" x14ac:dyDescent="0.2">
      <c r="A142" t="s">
        <v>24</v>
      </c>
      <c r="B142">
        <v>-2.0453120000000001E-3</v>
      </c>
      <c r="C142">
        <v>1.4670300000000001E-4</v>
      </c>
      <c r="D142">
        <v>-6.9174799999999995E-4</v>
      </c>
      <c r="E142">
        <v>-1.626E-6</v>
      </c>
      <c r="F142">
        <v>-1.2514199999999999E-4</v>
      </c>
      <c r="G142">
        <v>-1.6750700000000001E-4</v>
      </c>
    </row>
    <row r="143" spans="1:7" x14ac:dyDescent="0.2">
      <c r="A143" t="s">
        <v>25</v>
      </c>
      <c r="B143">
        <v>-2.0716290000000002E-3</v>
      </c>
      <c r="C143">
        <v>-1.23516E-4</v>
      </c>
      <c r="D143">
        <v>-1.2443160000000001E-3</v>
      </c>
      <c r="E143">
        <v>-8.7844699999999997E-4</v>
      </c>
      <c r="F143">
        <v>-1.3031290000000001E-3</v>
      </c>
      <c r="G143">
        <v>-1.8441239999999999E-3</v>
      </c>
    </row>
    <row r="144" spans="1:7" x14ac:dyDescent="0.2">
      <c r="A144" t="s">
        <v>14</v>
      </c>
      <c r="B144">
        <v>-1.9977520000000002E-3</v>
      </c>
      <c r="C144">
        <v>1.18576E-4</v>
      </c>
      <c r="D144">
        <v>-1.2303590000000001E-3</v>
      </c>
      <c r="E144">
        <v>-7.2648500000000002E-4</v>
      </c>
      <c r="F144">
        <v>-1.272888E-3</v>
      </c>
      <c r="G144">
        <v>-1.9169359999999999E-3</v>
      </c>
    </row>
    <row r="145" spans="1:7" x14ac:dyDescent="0.2">
      <c r="A145" t="s">
        <v>26</v>
      </c>
      <c r="B145">
        <v>-1.9715359999999999E-3</v>
      </c>
      <c r="C145">
        <v>3.8697999999999998E-4</v>
      </c>
      <c r="D145">
        <v>-6.4919499999999998E-4</v>
      </c>
      <c r="E145">
        <v>1.70046E-4</v>
      </c>
      <c r="F145">
        <v>-5.5794999999999997E-5</v>
      </c>
      <c r="G145">
        <v>-1.8874699999999999E-4</v>
      </c>
    </row>
    <row r="146" spans="1:7" x14ac:dyDescent="0.2">
      <c r="A146" t="s">
        <v>27</v>
      </c>
      <c r="B146">
        <v>-2.102343E-3</v>
      </c>
      <c r="C146">
        <v>2.18965E-4</v>
      </c>
      <c r="D146">
        <v>-1.43173E-3</v>
      </c>
      <c r="E146">
        <v>-2.0252099999999999E-4</v>
      </c>
      <c r="F146">
        <v>-6.6845200000000004E-4</v>
      </c>
      <c r="G146">
        <v>-1.5303719999999999E-3</v>
      </c>
    </row>
    <row r="147" spans="1:7" x14ac:dyDescent="0.2">
      <c r="A147" t="s">
        <v>15</v>
      </c>
      <c r="B147">
        <v>1.6441509E-2</v>
      </c>
      <c r="C147">
        <v>5.5625889999999997E-3</v>
      </c>
      <c r="D147">
        <v>3.26977E-3</v>
      </c>
      <c r="E147">
        <v>2.9568540000000001E-3</v>
      </c>
      <c r="F147">
        <v>2.600205E-3</v>
      </c>
      <c r="G147">
        <v>2.6983839999999999E-3</v>
      </c>
    </row>
    <row r="148" spans="1:7" x14ac:dyDescent="0.2">
      <c r="A148" t="s">
        <v>29</v>
      </c>
      <c r="B148">
        <v>1.3942700000000001E-2</v>
      </c>
      <c r="C148">
        <v>3.9086609999999999E-3</v>
      </c>
      <c r="D148">
        <v>2.1642100000000002E-3</v>
      </c>
      <c r="E148">
        <v>1.767167E-3</v>
      </c>
      <c r="F148">
        <v>1.4338930000000001E-3</v>
      </c>
      <c r="G148">
        <v>1.4147459999999999E-3</v>
      </c>
    </row>
    <row r="149" spans="1:7" x14ac:dyDescent="0.2">
      <c r="A149" t="s">
        <v>28</v>
      </c>
      <c r="B149">
        <v>1.4070823999999999E-2</v>
      </c>
      <c r="C149">
        <v>4.1624069999999999E-3</v>
      </c>
      <c r="D149">
        <v>2.428379E-3</v>
      </c>
      <c r="E149">
        <v>2.1505420000000001E-3</v>
      </c>
      <c r="F149">
        <v>1.849128E-3</v>
      </c>
      <c r="G149">
        <v>1.935389E-3</v>
      </c>
    </row>
    <row r="150" spans="1:7" x14ac:dyDescent="0.2">
      <c r="A150" t="s">
        <v>16</v>
      </c>
      <c r="B150">
        <v>4.4118760000000003E-3</v>
      </c>
      <c r="C150">
        <v>-3.792896E-3</v>
      </c>
      <c r="D150">
        <v>-1.682467E-3</v>
      </c>
      <c r="E150">
        <v>-2.3363500000000001E-3</v>
      </c>
      <c r="F150">
        <v>-2.523806E-3</v>
      </c>
      <c r="G150">
        <v>-2.6878549999999998E-3</v>
      </c>
    </row>
    <row r="151" spans="1:7" x14ac:dyDescent="0.2">
      <c r="A151" t="s">
        <v>30</v>
      </c>
      <c r="B151">
        <v>5.1323200000000001E-3</v>
      </c>
      <c r="C151">
        <v>-2.252268E-3</v>
      </c>
      <c r="D151">
        <v>-2.9469499999999998E-4</v>
      </c>
      <c r="E151">
        <v>-4.8162200000000002E-4</v>
      </c>
      <c r="F151">
        <v>-5.1244500000000004E-4</v>
      </c>
      <c r="G151">
        <v>-3.167E-4</v>
      </c>
    </row>
    <row r="152" spans="1:7" x14ac:dyDescent="0.2">
      <c r="A152" t="s">
        <v>31</v>
      </c>
      <c r="B152">
        <v>4.3663529999999999E-3</v>
      </c>
      <c r="C152">
        <v>-3.7880460000000002E-3</v>
      </c>
      <c r="D152">
        <v>-1.97913E-3</v>
      </c>
      <c r="E152">
        <v>-2.3828E-3</v>
      </c>
      <c r="F152">
        <v>-2.6658110000000001E-3</v>
      </c>
      <c r="G152">
        <v>-2.9403580000000001E-3</v>
      </c>
    </row>
    <row r="153" spans="1:7" x14ac:dyDescent="0.2">
      <c r="A153" t="s">
        <v>17</v>
      </c>
      <c r="B153">
        <v>4.201392E-3</v>
      </c>
      <c r="C153">
        <v>-4.221097E-3</v>
      </c>
      <c r="D153">
        <v>-1.9978790000000001E-3</v>
      </c>
      <c r="E153">
        <v>-2.7767149999999999E-3</v>
      </c>
      <c r="F153">
        <v>-3.0296949999999998E-3</v>
      </c>
      <c r="G153">
        <v>-3.3109530000000002E-3</v>
      </c>
    </row>
    <row r="154" spans="1:7" x14ac:dyDescent="0.2">
      <c r="A154" t="s">
        <v>32</v>
      </c>
      <c r="B154">
        <v>4.9515979999999998E-3</v>
      </c>
      <c r="C154">
        <v>-2.5716459999999999E-3</v>
      </c>
      <c r="D154">
        <v>-4.1915700000000003E-4</v>
      </c>
      <c r="E154">
        <v>-6.6725900000000002E-4</v>
      </c>
      <c r="F154">
        <v>-6.8826900000000003E-4</v>
      </c>
      <c r="G154">
        <v>-5.1884800000000003E-4</v>
      </c>
    </row>
    <row r="155" spans="1:7" x14ac:dyDescent="0.2">
      <c r="A155" t="s">
        <v>33</v>
      </c>
      <c r="B155">
        <v>4.1530999999999998E-3</v>
      </c>
      <c r="C155">
        <v>-4.2137060000000002E-3</v>
      </c>
      <c r="D155">
        <v>-2.3677749999999999E-3</v>
      </c>
      <c r="E155">
        <v>-2.8399250000000001E-3</v>
      </c>
      <c r="F155">
        <v>-3.212127E-3</v>
      </c>
      <c r="G155">
        <v>-3.6060950000000001E-3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CD19-A067-DC47-8AEE-62FDAEE7D39E}">
  <dimension ref="A1:G155"/>
  <sheetViews>
    <sheetView topLeftCell="A107" workbookViewId="0">
      <selection activeCell="B121" sqref="B121:G129"/>
    </sheetView>
  </sheetViews>
  <sheetFormatPr baseColWidth="10" defaultRowHeight="16" x14ac:dyDescent="0.2"/>
  <cols>
    <col min="1" max="1" width="20.8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34</v>
      </c>
    </row>
    <row r="3" spans="1:7" x14ac:dyDescent="0.2">
      <c r="A3" t="s">
        <v>18</v>
      </c>
      <c r="B3">
        <v>6.8733209000000003E-2</v>
      </c>
      <c r="C3">
        <v>2.6634992E-2</v>
      </c>
      <c r="D3">
        <v>1.5273063E-2</v>
      </c>
      <c r="E3">
        <v>1.5112085000000001E-2</v>
      </c>
      <c r="F3">
        <v>1.4694652000000001E-2</v>
      </c>
      <c r="G3">
        <v>1.3314886E-2</v>
      </c>
    </row>
    <row r="4" spans="1:7" x14ac:dyDescent="0.2">
      <c r="A4" t="s">
        <v>11</v>
      </c>
      <c r="B4">
        <v>3.5541761999999998E-2</v>
      </c>
      <c r="C4">
        <v>-8.4603209999999998E-3</v>
      </c>
      <c r="D4">
        <v>-3.8977339999999999E-3</v>
      </c>
      <c r="E4">
        <v>-3.8256539999999999E-3</v>
      </c>
      <c r="F4">
        <v>-3.1488000000000002E-4</v>
      </c>
      <c r="G4">
        <v>4.2775799999999998E-4</v>
      </c>
    </row>
    <row r="5" spans="1:7" x14ac:dyDescent="0.2">
      <c r="A5" t="s">
        <v>19</v>
      </c>
      <c r="B5">
        <v>3.4869182999999998E-2</v>
      </c>
      <c r="C5">
        <v>-9.9382629999999993E-3</v>
      </c>
      <c r="D5">
        <v>-5.0559929999999999E-3</v>
      </c>
      <c r="E5">
        <v>-5.4147450000000003E-3</v>
      </c>
      <c r="F5">
        <v>-1.9054950000000001E-3</v>
      </c>
      <c r="G5">
        <v>-1.284318E-3</v>
      </c>
    </row>
    <row r="6" spans="1:7" x14ac:dyDescent="0.2">
      <c r="A6" t="s">
        <v>20</v>
      </c>
      <c r="B6">
        <v>4.058838E-2</v>
      </c>
      <c r="C6">
        <v>-3.175527E-3</v>
      </c>
      <c r="D6">
        <v>4.9672900000000001E-3</v>
      </c>
      <c r="E6">
        <v>3.0440459999999999E-3</v>
      </c>
      <c r="F6">
        <v>7.2137640000000001E-3</v>
      </c>
      <c r="G6">
        <v>9.1894179999999995E-3</v>
      </c>
    </row>
    <row r="7" spans="1:7" x14ac:dyDescent="0.2">
      <c r="A7" t="s">
        <v>12</v>
      </c>
      <c r="B7">
        <v>3.5292656999999998E-2</v>
      </c>
      <c r="C7">
        <v>-8.9431400000000005E-3</v>
      </c>
      <c r="D7">
        <v>-4.5481330000000002E-3</v>
      </c>
      <c r="E7">
        <v>-4.6187770000000001E-3</v>
      </c>
      <c r="F7">
        <v>-1.1384909999999999E-3</v>
      </c>
      <c r="G7">
        <v>-3.8677299999999998E-4</v>
      </c>
    </row>
    <row r="8" spans="1:7" x14ac:dyDescent="0.2">
      <c r="A8" t="s">
        <v>21</v>
      </c>
      <c r="B8">
        <v>3.4597312999999998E-2</v>
      </c>
      <c r="C8">
        <v>-1.0434835E-2</v>
      </c>
      <c r="D8">
        <v>-5.815883E-3</v>
      </c>
      <c r="E8">
        <v>-6.3090890000000004E-3</v>
      </c>
      <c r="F8">
        <v>-2.8699730000000001E-3</v>
      </c>
      <c r="G8">
        <v>-2.2513680000000001E-3</v>
      </c>
    </row>
    <row r="9" spans="1:7" x14ac:dyDescent="0.2">
      <c r="A9" t="s">
        <v>22</v>
      </c>
      <c r="B9">
        <v>4.0464473000000001E-2</v>
      </c>
      <c r="C9">
        <v>-3.5156290000000001E-3</v>
      </c>
      <c r="D9">
        <v>4.8238040000000001E-3</v>
      </c>
      <c r="E9">
        <v>2.6929269999999999E-3</v>
      </c>
      <c r="F9">
        <v>7.025725E-3</v>
      </c>
      <c r="G9">
        <v>9.169778E-3</v>
      </c>
    </row>
    <row r="10" spans="1:7" x14ac:dyDescent="0.2">
      <c r="A10" t="s">
        <v>23</v>
      </c>
      <c r="B10">
        <v>-1.2460704E-2</v>
      </c>
      <c r="C10">
        <v>-1.3226916999999999E-2</v>
      </c>
      <c r="D10">
        <v>-1.2816095E-2</v>
      </c>
      <c r="E10">
        <v>-1.4109628000000001E-2</v>
      </c>
      <c r="F10">
        <v>-1.4969339E-2</v>
      </c>
      <c r="G10">
        <v>-1.5624903000000001E-2</v>
      </c>
    </row>
    <row r="11" spans="1:7" x14ac:dyDescent="0.2">
      <c r="A11" t="s">
        <v>13</v>
      </c>
      <c r="B11">
        <v>-6.2347189999999997E-3</v>
      </c>
      <c r="C11">
        <v>-3.773556E-3</v>
      </c>
      <c r="D11">
        <v>-3.3180010000000001E-3</v>
      </c>
      <c r="E11">
        <v>-2.9479469999999998E-3</v>
      </c>
      <c r="F11">
        <v>-4.8575060000000002E-3</v>
      </c>
      <c r="G11">
        <v>-5.4561009999999997E-3</v>
      </c>
    </row>
    <row r="12" spans="1:7" x14ac:dyDescent="0.2">
      <c r="A12" t="s">
        <v>24</v>
      </c>
      <c r="B12">
        <v>-6.0522639999999999E-3</v>
      </c>
      <c r="C12">
        <v>-3.2653980000000001E-3</v>
      </c>
      <c r="D12">
        <v>-2.343595E-3</v>
      </c>
      <c r="E12">
        <v>-1.532477E-3</v>
      </c>
      <c r="F12">
        <v>-3.0477899999999999E-3</v>
      </c>
      <c r="G12">
        <v>-3.0321520000000002E-3</v>
      </c>
    </row>
    <row r="13" spans="1:7" x14ac:dyDescent="0.2">
      <c r="A13" t="s">
        <v>25</v>
      </c>
      <c r="B13">
        <v>-6.2347189999999997E-3</v>
      </c>
      <c r="C13">
        <v>-3.773556E-3</v>
      </c>
      <c r="D13">
        <v>-3.3180010000000001E-3</v>
      </c>
      <c r="E13">
        <v>-2.9479469999999998E-3</v>
      </c>
      <c r="F13">
        <v>-4.8575060000000002E-3</v>
      </c>
      <c r="G13">
        <v>-5.4561009999999997E-3</v>
      </c>
    </row>
    <row r="14" spans="1:7" x14ac:dyDescent="0.2">
      <c r="A14" t="s">
        <v>14</v>
      </c>
      <c r="B14">
        <v>-6.2597709999999999E-3</v>
      </c>
      <c r="C14">
        <v>-3.7637249999999999E-3</v>
      </c>
      <c r="D14">
        <v>-3.465297E-3</v>
      </c>
      <c r="E14">
        <v>-3.025518E-3</v>
      </c>
      <c r="F14">
        <v>-5.0391139999999999E-3</v>
      </c>
      <c r="G14">
        <v>-5.7934099999999997E-3</v>
      </c>
    </row>
    <row r="15" spans="1:7" x14ac:dyDescent="0.2">
      <c r="A15" t="s">
        <v>26</v>
      </c>
      <c r="B15">
        <v>-6.0619769999999996E-3</v>
      </c>
      <c r="C15">
        <v>-3.2361260000000002E-3</v>
      </c>
      <c r="D15">
        <v>-2.3373650000000001E-3</v>
      </c>
      <c r="E15">
        <v>-1.450794E-3</v>
      </c>
      <c r="F15">
        <v>-2.9813359999999998E-3</v>
      </c>
      <c r="G15">
        <v>-3.0306460000000001E-3</v>
      </c>
    </row>
    <row r="16" spans="1:7" x14ac:dyDescent="0.2">
      <c r="A16" t="s">
        <v>27</v>
      </c>
      <c r="B16">
        <v>-6.903892E-3</v>
      </c>
      <c r="C16">
        <v>-4.4605460000000001E-3</v>
      </c>
      <c r="D16">
        <v>-5.2317329999999997E-3</v>
      </c>
      <c r="E16">
        <v>-3.623748E-3</v>
      </c>
      <c r="F16">
        <v>-5.4939189999999999E-3</v>
      </c>
      <c r="G16">
        <v>-7.0670430000000003E-3</v>
      </c>
    </row>
    <row r="17" spans="1:7" x14ac:dyDescent="0.2">
      <c r="A17" t="s">
        <v>15</v>
      </c>
      <c r="B17">
        <v>2.7200480999999999E-2</v>
      </c>
      <c r="C17">
        <v>1.4237488E-2</v>
      </c>
      <c r="D17">
        <v>8.6123359999999999E-3</v>
      </c>
      <c r="E17">
        <v>8.1714749999999992E-3</v>
      </c>
      <c r="F17">
        <v>7.733574E-3</v>
      </c>
      <c r="G17">
        <v>7.8831470000000001E-3</v>
      </c>
    </row>
    <row r="18" spans="1:7" x14ac:dyDescent="0.2">
      <c r="A18" t="s">
        <v>29</v>
      </c>
      <c r="B18">
        <v>1.4415974E-2</v>
      </c>
      <c r="C18">
        <v>1.9089770000000001E-3</v>
      </c>
      <c r="D18">
        <v>6.2440399999999995E-4</v>
      </c>
      <c r="E18">
        <v>-6.8639999999999999E-4</v>
      </c>
      <c r="F18">
        <v>-6.9329799999999996E-4</v>
      </c>
      <c r="G18">
        <v>-1.3708259999999999E-3</v>
      </c>
    </row>
    <row r="19" spans="1:7" x14ac:dyDescent="0.2">
      <c r="A19" t="s">
        <v>28</v>
      </c>
      <c r="B19">
        <v>1.6226278E-2</v>
      </c>
      <c r="C19">
        <v>4.7929920000000003E-3</v>
      </c>
      <c r="D19">
        <v>2.9649839999999999E-3</v>
      </c>
      <c r="E19">
        <v>2.650786E-3</v>
      </c>
      <c r="F19">
        <v>2.7434180000000001E-3</v>
      </c>
      <c r="G19">
        <v>2.796223E-3</v>
      </c>
    </row>
    <row r="20" spans="1:7" x14ac:dyDescent="0.2">
      <c r="A20" t="s">
        <v>16</v>
      </c>
      <c r="B20">
        <v>5.8552209999999999E-3</v>
      </c>
      <c r="C20">
        <v>-8.9160609999999994E-3</v>
      </c>
      <c r="D20">
        <v>-7.2650299999999996E-3</v>
      </c>
      <c r="E20">
        <v>-9.2937369999999998E-3</v>
      </c>
      <c r="F20">
        <v>-8.3638129999999995E-3</v>
      </c>
      <c r="G20">
        <v>-9.0429629999999993E-3</v>
      </c>
    </row>
    <row r="21" spans="1:7" x14ac:dyDescent="0.2">
      <c r="A21" t="s">
        <v>30</v>
      </c>
      <c r="B21">
        <v>8.6181780000000006E-3</v>
      </c>
      <c r="C21">
        <v>-3.4761449999999999E-3</v>
      </c>
      <c r="D21">
        <v>-1.9699890000000001E-3</v>
      </c>
      <c r="E21">
        <v>-2.0492010000000001E-3</v>
      </c>
      <c r="F21">
        <v>-1.21715E-3</v>
      </c>
      <c r="G21">
        <v>-9.0519999999999999E-4</v>
      </c>
    </row>
    <row r="22" spans="1:7" x14ac:dyDescent="0.2">
      <c r="A22" t="s">
        <v>31</v>
      </c>
      <c r="B22">
        <v>5.3600499999999999E-3</v>
      </c>
      <c r="C22">
        <v>-9.3945139999999996E-3</v>
      </c>
      <c r="D22">
        <v>-8.9095979999999995E-3</v>
      </c>
      <c r="E22">
        <v>-1.0028429E-2</v>
      </c>
      <c r="F22">
        <v>-9.5199680000000002E-3</v>
      </c>
      <c r="G22">
        <v>-1.0281031E-2</v>
      </c>
    </row>
    <row r="23" spans="1:7" x14ac:dyDescent="0.2">
      <c r="A23" t="s">
        <v>17</v>
      </c>
      <c r="B23">
        <v>5.8980969999999997E-3</v>
      </c>
      <c r="C23">
        <v>-9.0408580000000006E-3</v>
      </c>
      <c r="D23">
        <v>-7.6161479999999997E-3</v>
      </c>
      <c r="E23">
        <v>-9.7508649999999992E-3</v>
      </c>
      <c r="F23">
        <v>-8.9214140000000008E-3</v>
      </c>
      <c r="G23">
        <v>-9.6841050000000001E-3</v>
      </c>
    </row>
    <row r="24" spans="1:7" x14ac:dyDescent="0.2">
      <c r="A24" t="s">
        <v>32</v>
      </c>
      <c r="B24">
        <v>8.6681650000000002E-3</v>
      </c>
      <c r="C24">
        <v>-3.4848219999999998E-3</v>
      </c>
      <c r="D24">
        <v>-2.0427779999999999E-3</v>
      </c>
      <c r="E24">
        <v>-2.1575050000000001E-3</v>
      </c>
      <c r="F24">
        <v>-1.3092640000000001E-3</v>
      </c>
      <c r="G24">
        <v>-1.0068620000000001E-3</v>
      </c>
    </row>
    <row r="25" spans="1:7" x14ac:dyDescent="0.2">
      <c r="A25" t="s">
        <v>33</v>
      </c>
      <c r="B25">
        <v>5.3978940000000003E-3</v>
      </c>
      <c r="C25">
        <v>-9.5159100000000007E-3</v>
      </c>
      <c r="D25">
        <v>-9.419373E-3</v>
      </c>
      <c r="E25">
        <v>-1.0582088999999999E-2</v>
      </c>
      <c r="F25">
        <v>-1.0234864999999999E-2</v>
      </c>
      <c r="G25">
        <v>-1.1110020999999999E-2</v>
      </c>
    </row>
    <row r="27" spans="1:7" x14ac:dyDescent="0.2">
      <c r="A27" t="s">
        <v>1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34</v>
      </c>
    </row>
    <row r="29" spans="1:7" x14ac:dyDescent="0.2">
      <c r="A29" t="s">
        <v>18</v>
      </c>
      <c r="B29">
        <v>5.7912553999999998E-2</v>
      </c>
      <c r="C29">
        <v>2.0025647000000001E-2</v>
      </c>
      <c r="D29">
        <v>1.1181794E-2</v>
      </c>
      <c r="E29">
        <v>1.1376611E-2</v>
      </c>
      <c r="F29">
        <v>9.8714879999999994E-3</v>
      </c>
      <c r="G29">
        <v>9.2386499999999993E-3</v>
      </c>
    </row>
    <row r="30" spans="1:7" x14ac:dyDescent="0.2">
      <c r="A30" t="s">
        <v>11</v>
      </c>
      <c r="B30">
        <v>3.0181619999999999E-2</v>
      </c>
      <c r="C30">
        <v>-8.8201600000000005E-3</v>
      </c>
      <c r="D30">
        <v>-2.6828569999999999E-3</v>
      </c>
      <c r="E30">
        <v>-2.2078850000000001E-3</v>
      </c>
      <c r="F30">
        <v>-1.109383E-3</v>
      </c>
      <c r="G30">
        <v>-2.1236399999999999E-4</v>
      </c>
    </row>
    <row r="31" spans="1:7" x14ac:dyDescent="0.2">
      <c r="A31" t="s">
        <v>19</v>
      </c>
      <c r="B31">
        <v>2.973545E-2</v>
      </c>
      <c r="C31">
        <v>-1.0015395E-2</v>
      </c>
      <c r="D31">
        <v>-3.471998E-3</v>
      </c>
      <c r="E31">
        <v>-3.342752E-3</v>
      </c>
      <c r="F31">
        <v>-2.2642640000000002E-3</v>
      </c>
      <c r="G31">
        <v>-1.467746E-3</v>
      </c>
    </row>
    <row r="32" spans="1:7" x14ac:dyDescent="0.2">
      <c r="A32" t="s">
        <v>20</v>
      </c>
      <c r="B32">
        <v>3.3359075000000002E-2</v>
      </c>
      <c r="C32">
        <v>-5.527288E-3</v>
      </c>
      <c r="D32">
        <v>3.2913819999999998E-3</v>
      </c>
      <c r="E32">
        <v>2.2613400000000001E-3</v>
      </c>
      <c r="F32">
        <v>3.9577880000000003E-3</v>
      </c>
      <c r="G32">
        <v>5.8496340000000003E-3</v>
      </c>
    </row>
    <row r="33" spans="1:7" x14ac:dyDescent="0.2">
      <c r="A33" t="s">
        <v>12</v>
      </c>
      <c r="B33">
        <v>3.0075125000000001E-2</v>
      </c>
      <c r="C33">
        <v>-9.1621340000000006E-3</v>
      </c>
      <c r="D33">
        <v>-3.1162339999999998E-3</v>
      </c>
      <c r="E33">
        <v>-2.766779E-3</v>
      </c>
      <c r="F33">
        <v>-1.7092710000000001E-3</v>
      </c>
      <c r="G33">
        <v>-8.1649299999999995E-4</v>
      </c>
    </row>
    <row r="34" spans="1:7" x14ac:dyDescent="0.2">
      <c r="A34" t="s">
        <v>21</v>
      </c>
      <c r="B34">
        <v>2.9620421000000001E-2</v>
      </c>
      <c r="C34">
        <v>-1.0349399E-2</v>
      </c>
      <c r="D34">
        <v>-3.978901E-3</v>
      </c>
      <c r="E34">
        <v>-3.9734480000000001E-3</v>
      </c>
      <c r="F34">
        <v>-2.9526040000000002E-3</v>
      </c>
      <c r="G34">
        <v>-2.1805489999999999E-3</v>
      </c>
    </row>
    <row r="35" spans="1:7" x14ac:dyDescent="0.2">
      <c r="A35" t="s">
        <v>22</v>
      </c>
      <c r="B35">
        <v>3.3278850999999998E-2</v>
      </c>
      <c r="C35">
        <v>-5.8247769999999997E-3</v>
      </c>
      <c r="D35">
        <v>3.1794129999999999E-3</v>
      </c>
      <c r="E35">
        <v>1.9866480000000001E-3</v>
      </c>
      <c r="F35">
        <v>3.7740489999999998E-3</v>
      </c>
      <c r="G35">
        <v>5.8006749999999999E-3</v>
      </c>
    </row>
    <row r="36" spans="1:7" x14ac:dyDescent="0.2">
      <c r="A36" t="s">
        <v>23</v>
      </c>
      <c r="B36">
        <v>-9.0353059999999999E-3</v>
      </c>
      <c r="C36">
        <v>-9.6668380000000005E-3</v>
      </c>
      <c r="D36">
        <v>-9.3404040000000001E-3</v>
      </c>
      <c r="E36">
        <v>-1.0463483000000001E-2</v>
      </c>
      <c r="F36">
        <v>-1.012774E-2</v>
      </c>
      <c r="G36">
        <v>-1.0816193E-2</v>
      </c>
    </row>
    <row r="37" spans="1:7" x14ac:dyDescent="0.2">
      <c r="A37" t="s">
        <v>13</v>
      </c>
      <c r="B37">
        <v>-4.4814629999999998E-3</v>
      </c>
      <c r="C37">
        <v>-2.3213589999999998E-3</v>
      </c>
      <c r="D37">
        <v>-2.2473200000000001E-3</v>
      </c>
      <c r="E37">
        <v>-2.1578890000000001E-3</v>
      </c>
      <c r="F37">
        <v>-2.5878920000000001E-3</v>
      </c>
      <c r="G37">
        <v>-3.2123799999999999E-3</v>
      </c>
    </row>
    <row r="38" spans="1:7" x14ac:dyDescent="0.2">
      <c r="A38" t="s">
        <v>24</v>
      </c>
      <c r="B38">
        <v>-4.384102E-3</v>
      </c>
      <c r="C38">
        <v>-1.9617950000000001E-3</v>
      </c>
      <c r="D38">
        <v>-1.596522E-3</v>
      </c>
      <c r="E38">
        <v>-1.155115E-3</v>
      </c>
      <c r="F38">
        <v>-1.3246690000000001E-3</v>
      </c>
      <c r="G38">
        <v>-1.501737E-3</v>
      </c>
    </row>
    <row r="39" spans="1:7" x14ac:dyDescent="0.2">
      <c r="A39" t="s">
        <v>25</v>
      </c>
      <c r="B39">
        <v>-4.4814629999999998E-3</v>
      </c>
      <c r="C39">
        <v>-2.3213589999999998E-3</v>
      </c>
      <c r="D39">
        <v>-2.2473200000000001E-3</v>
      </c>
      <c r="E39">
        <v>-2.1578890000000001E-3</v>
      </c>
      <c r="F39">
        <v>-2.5878920000000001E-3</v>
      </c>
      <c r="G39">
        <v>-3.2123799999999999E-3</v>
      </c>
    </row>
    <row r="40" spans="1:7" x14ac:dyDescent="0.2">
      <c r="A40" t="s">
        <v>14</v>
      </c>
      <c r="B40">
        <v>-4.4867479999999996E-3</v>
      </c>
      <c r="C40">
        <v>-2.3074900000000001E-3</v>
      </c>
      <c r="D40">
        <v>-2.3499660000000002E-3</v>
      </c>
      <c r="E40">
        <v>-2.2083379999999998E-3</v>
      </c>
      <c r="F40">
        <v>-2.6949280000000001E-3</v>
      </c>
      <c r="G40">
        <v>-3.4134790000000001E-3</v>
      </c>
    </row>
    <row r="41" spans="1:7" x14ac:dyDescent="0.2">
      <c r="A41" t="s">
        <v>26</v>
      </c>
      <c r="B41">
        <v>-4.3846359999999999E-3</v>
      </c>
      <c r="C41">
        <v>-1.942229E-3</v>
      </c>
      <c r="D41">
        <v>-1.6261050000000001E-3</v>
      </c>
      <c r="E41">
        <v>-1.1304799999999999E-3</v>
      </c>
      <c r="F41">
        <v>-1.3157500000000001E-3</v>
      </c>
      <c r="G41">
        <v>-1.535729E-3</v>
      </c>
    </row>
    <row r="42" spans="1:7" x14ac:dyDescent="0.2">
      <c r="A42" t="s">
        <v>27</v>
      </c>
      <c r="B42">
        <v>-4.8374050000000004E-3</v>
      </c>
      <c r="C42">
        <v>-2.614768E-3</v>
      </c>
      <c r="D42">
        <v>-3.3590970000000001E-3</v>
      </c>
      <c r="E42">
        <v>-2.2371660000000001E-3</v>
      </c>
      <c r="F42">
        <v>-2.6331950000000001E-3</v>
      </c>
      <c r="G42">
        <v>-3.9570050000000004E-3</v>
      </c>
    </row>
    <row r="43" spans="1:7" x14ac:dyDescent="0.2">
      <c r="A43" t="s">
        <v>15</v>
      </c>
      <c r="B43">
        <v>2.3594265E-2</v>
      </c>
      <c r="C43">
        <v>1.1227993E-2</v>
      </c>
      <c r="D43">
        <v>6.4538060000000003E-3</v>
      </c>
      <c r="E43">
        <v>6.2052970000000002E-3</v>
      </c>
      <c r="F43">
        <v>5.58392E-3</v>
      </c>
      <c r="G43">
        <v>5.7159079999999996E-3</v>
      </c>
    </row>
    <row r="44" spans="1:7" x14ac:dyDescent="0.2">
      <c r="A44" t="s">
        <v>29</v>
      </c>
      <c r="B44">
        <v>1.2860966999999999E-2</v>
      </c>
      <c r="C44">
        <v>1.8861419999999999E-3</v>
      </c>
      <c r="D44">
        <v>5.9216800000000001E-4</v>
      </c>
      <c r="E44">
        <v>-1.8977100000000001E-4</v>
      </c>
      <c r="F44">
        <v>-5.8240500000000003E-4</v>
      </c>
      <c r="G44">
        <v>-1.0498E-3</v>
      </c>
    </row>
    <row r="45" spans="1:7" x14ac:dyDescent="0.2">
      <c r="A45" t="s">
        <v>28</v>
      </c>
      <c r="B45">
        <v>1.4025589E-2</v>
      </c>
      <c r="C45">
        <v>3.7924450000000002E-3</v>
      </c>
      <c r="D45">
        <v>2.1813710000000001E-3</v>
      </c>
      <c r="E45">
        <v>2.0986220000000001E-3</v>
      </c>
      <c r="F45">
        <v>1.807215E-3</v>
      </c>
      <c r="G45">
        <v>1.8856649999999999E-3</v>
      </c>
    </row>
    <row r="46" spans="1:7" x14ac:dyDescent="0.2">
      <c r="A46" t="s">
        <v>16</v>
      </c>
      <c r="B46">
        <v>5.7366489999999999E-3</v>
      </c>
      <c r="C46">
        <v>-6.781235E-3</v>
      </c>
      <c r="D46">
        <v>-4.7122700000000002E-3</v>
      </c>
      <c r="E46">
        <v>-5.7647009999999997E-3</v>
      </c>
      <c r="F46">
        <v>-5.6573070000000003E-3</v>
      </c>
      <c r="G46">
        <v>-6.1941950000000004E-3</v>
      </c>
    </row>
    <row r="47" spans="1:7" x14ac:dyDescent="0.2">
      <c r="A47" t="s">
        <v>30</v>
      </c>
      <c r="B47">
        <v>7.5683449999999998E-3</v>
      </c>
      <c r="C47">
        <v>-2.9299009999999999E-3</v>
      </c>
      <c r="D47">
        <v>-1.302218E-3</v>
      </c>
      <c r="E47">
        <v>-1.1754619999999999E-3</v>
      </c>
      <c r="F47">
        <v>-1.011039E-3</v>
      </c>
      <c r="G47">
        <v>-7.6396500000000002E-4</v>
      </c>
    </row>
    <row r="48" spans="1:7" x14ac:dyDescent="0.2">
      <c r="A48" t="s">
        <v>31</v>
      </c>
      <c r="B48">
        <v>5.4651669999999999E-3</v>
      </c>
      <c r="C48">
        <v>-6.8496019999999998E-3</v>
      </c>
      <c r="D48">
        <v>-5.65242E-3</v>
      </c>
      <c r="E48">
        <v>-6.0237930000000004E-3</v>
      </c>
      <c r="F48">
        <v>-6.1828109999999999E-3</v>
      </c>
      <c r="G48">
        <v>-6.75948E-3</v>
      </c>
    </row>
    <row r="49" spans="1:7" x14ac:dyDescent="0.2">
      <c r="A49" t="s">
        <v>17</v>
      </c>
      <c r="B49">
        <v>5.7153179999999996E-3</v>
      </c>
      <c r="C49">
        <v>-6.884818E-3</v>
      </c>
      <c r="D49">
        <v>-4.9107489999999998E-3</v>
      </c>
      <c r="E49">
        <v>-6.0481809999999997E-3</v>
      </c>
      <c r="F49">
        <v>-5.9978210000000004E-3</v>
      </c>
      <c r="G49">
        <v>-6.6056580000000004E-3</v>
      </c>
    </row>
    <row r="50" spans="1:7" x14ac:dyDescent="0.2">
      <c r="A50" t="s">
        <v>32</v>
      </c>
      <c r="B50">
        <v>7.5908640000000001E-3</v>
      </c>
      <c r="C50">
        <v>-2.9528319999999999E-3</v>
      </c>
      <c r="D50">
        <v>-1.3313260000000001E-3</v>
      </c>
      <c r="E50">
        <v>-1.247558E-3</v>
      </c>
      <c r="F50">
        <v>-1.0858249999999999E-3</v>
      </c>
      <c r="G50">
        <v>-8.4692800000000005E-4</v>
      </c>
    </row>
    <row r="51" spans="1:7" x14ac:dyDescent="0.2">
      <c r="A51" t="s">
        <v>33</v>
      </c>
      <c r="B51">
        <v>5.4481549999999997E-3</v>
      </c>
      <c r="C51">
        <v>-6.9605500000000002E-3</v>
      </c>
      <c r="D51">
        <v>-5.9369180000000002E-3</v>
      </c>
      <c r="E51">
        <v>-6.3545829999999996E-3</v>
      </c>
      <c r="F51">
        <v>-6.5908549999999996E-3</v>
      </c>
      <c r="G51">
        <v>-7.2653259999999999E-3</v>
      </c>
    </row>
    <row r="53" spans="1:7" x14ac:dyDescent="0.2">
      <c r="A53" t="s">
        <v>2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34</v>
      </c>
    </row>
    <row r="55" spans="1:7" x14ac:dyDescent="0.2">
      <c r="A55" t="s">
        <v>18</v>
      </c>
      <c r="B55">
        <v>4.5980070999999997E-2</v>
      </c>
      <c r="C55">
        <v>1.2907613E-2</v>
      </c>
      <c r="D55">
        <v>7.3791259999999997E-3</v>
      </c>
      <c r="E55">
        <v>7.3270119999999999E-3</v>
      </c>
      <c r="F55">
        <v>6.432775E-3</v>
      </c>
      <c r="G55">
        <v>5.998181E-3</v>
      </c>
    </row>
    <row r="56" spans="1:7" x14ac:dyDescent="0.2">
      <c r="A56" t="s">
        <v>11</v>
      </c>
      <c r="B56">
        <v>2.3415139000000001E-2</v>
      </c>
      <c r="C56">
        <v>-8.7149789999999994E-3</v>
      </c>
      <c r="D56">
        <v>-1.3519490000000001E-3</v>
      </c>
      <c r="E56">
        <v>-1.359032E-3</v>
      </c>
      <c r="F56">
        <v>-6.6833099999999998E-4</v>
      </c>
      <c r="G56">
        <v>-1.7676899999999999E-4</v>
      </c>
    </row>
    <row r="57" spans="1:7" x14ac:dyDescent="0.2">
      <c r="A57" t="s">
        <v>19</v>
      </c>
      <c r="B57">
        <v>2.3190994999999999E-2</v>
      </c>
      <c r="C57">
        <v>-9.5265139999999998E-3</v>
      </c>
      <c r="D57">
        <v>-1.8212599999999999E-3</v>
      </c>
      <c r="E57">
        <v>-2.0695689999999998E-3</v>
      </c>
      <c r="F57">
        <v>-1.4077619999999999E-3</v>
      </c>
      <c r="G57">
        <v>-9.9007400000000008E-4</v>
      </c>
    </row>
    <row r="58" spans="1:7" x14ac:dyDescent="0.2">
      <c r="A58" t="s">
        <v>20</v>
      </c>
      <c r="B58">
        <v>2.5093187999999999E-2</v>
      </c>
      <c r="C58">
        <v>-7.0857840000000004E-3</v>
      </c>
      <c r="D58">
        <v>2.1978280000000002E-3</v>
      </c>
      <c r="E58">
        <v>1.221373E-3</v>
      </c>
      <c r="F58">
        <v>2.3811800000000001E-3</v>
      </c>
      <c r="G58">
        <v>3.57172E-3</v>
      </c>
    </row>
    <row r="59" spans="1:7" x14ac:dyDescent="0.2">
      <c r="A59" t="s">
        <v>12</v>
      </c>
      <c r="B59">
        <v>2.3402996999999998E-2</v>
      </c>
      <c r="C59">
        <v>-8.9321750000000005E-3</v>
      </c>
      <c r="D59">
        <v>-1.6120500000000001E-3</v>
      </c>
      <c r="E59">
        <v>-1.693892E-3</v>
      </c>
      <c r="F59">
        <v>-1.0367449999999999E-3</v>
      </c>
      <c r="G59">
        <v>-5.6046100000000005E-4</v>
      </c>
    </row>
    <row r="60" spans="1:7" x14ac:dyDescent="0.2">
      <c r="A60" t="s">
        <v>21</v>
      </c>
      <c r="B60">
        <v>2.3176592999999999E-2</v>
      </c>
      <c r="C60">
        <v>-9.7407339999999992E-3</v>
      </c>
      <c r="D60">
        <v>-2.123902E-3</v>
      </c>
      <c r="E60">
        <v>-2.4471039999999999E-3</v>
      </c>
      <c r="F60">
        <v>-1.8362879999999999E-3</v>
      </c>
      <c r="G60">
        <v>-1.445886E-3</v>
      </c>
    </row>
    <row r="61" spans="1:7" x14ac:dyDescent="0.2">
      <c r="A61" t="s">
        <v>22</v>
      </c>
      <c r="B61">
        <v>2.5093699000000001E-2</v>
      </c>
      <c r="C61">
        <v>-7.2735179999999997E-3</v>
      </c>
      <c r="D61">
        <v>2.1240209999999998E-3</v>
      </c>
      <c r="E61">
        <v>1.038852E-3</v>
      </c>
      <c r="F61">
        <v>2.2469410000000001E-3</v>
      </c>
      <c r="G61">
        <v>3.5226350000000001E-3</v>
      </c>
    </row>
    <row r="62" spans="1:7" x14ac:dyDescent="0.2">
      <c r="A62" t="s">
        <v>23</v>
      </c>
      <c r="B62">
        <v>-5.7461029999999998E-3</v>
      </c>
      <c r="C62">
        <v>-6.0453700000000004E-3</v>
      </c>
      <c r="D62">
        <v>-5.9576459999999996E-3</v>
      </c>
      <c r="E62">
        <v>-6.62219E-3</v>
      </c>
      <c r="F62">
        <v>-6.4575880000000002E-3</v>
      </c>
      <c r="G62">
        <v>-6.8884949999999997E-3</v>
      </c>
    </row>
    <row r="63" spans="1:7" x14ac:dyDescent="0.2">
      <c r="A63" t="s">
        <v>13</v>
      </c>
      <c r="B63">
        <v>-2.7661629999999999E-3</v>
      </c>
      <c r="C63">
        <v>-8.3211899999999998E-4</v>
      </c>
      <c r="D63">
        <v>-1.2542639999999999E-3</v>
      </c>
      <c r="E63">
        <v>-1.1233180000000001E-3</v>
      </c>
      <c r="F63">
        <v>-1.461143E-3</v>
      </c>
      <c r="G63">
        <v>-1.8301120000000001E-3</v>
      </c>
    </row>
    <row r="64" spans="1:7" x14ac:dyDescent="0.2">
      <c r="A64" t="s">
        <v>24</v>
      </c>
      <c r="B64">
        <v>-2.7264949999999998E-3</v>
      </c>
      <c r="C64">
        <v>-6.0621199999999996E-4</v>
      </c>
      <c r="D64">
        <v>-8.7088300000000003E-4</v>
      </c>
      <c r="E64">
        <v>-4.9983199999999997E-4</v>
      </c>
      <c r="F64">
        <v>-6.7055399999999996E-4</v>
      </c>
      <c r="G64">
        <v>-7.5157200000000005E-4</v>
      </c>
    </row>
    <row r="65" spans="1:7" x14ac:dyDescent="0.2">
      <c r="A65" t="s">
        <v>25</v>
      </c>
      <c r="B65">
        <v>-2.7661629999999999E-3</v>
      </c>
      <c r="C65">
        <v>-8.3211899999999998E-4</v>
      </c>
      <c r="D65">
        <v>-1.2542639999999999E-3</v>
      </c>
      <c r="E65">
        <v>-1.1233180000000001E-3</v>
      </c>
      <c r="F65">
        <v>-1.461143E-3</v>
      </c>
      <c r="G65">
        <v>-1.8301120000000001E-3</v>
      </c>
    </row>
    <row r="66" spans="1:7" x14ac:dyDescent="0.2">
      <c r="A66" t="s">
        <v>14</v>
      </c>
      <c r="B66">
        <v>-2.7791399999999998E-3</v>
      </c>
      <c r="C66">
        <v>-8.2472999999999997E-4</v>
      </c>
      <c r="D66">
        <v>-1.327176E-3</v>
      </c>
      <c r="E66">
        <v>-1.1597389999999999E-3</v>
      </c>
      <c r="F66">
        <v>-1.532205E-3</v>
      </c>
      <c r="G66">
        <v>-1.9531750000000001E-3</v>
      </c>
    </row>
    <row r="67" spans="1:7" x14ac:dyDescent="0.2">
      <c r="A67" t="s">
        <v>26</v>
      </c>
      <c r="B67">
        <v>-2.7387119999999999E-3</v>
      </c>
      <c r="C67">
        <v>-5.9726500000000004E-4</v>
      </c>
      <c r="D67">
        <v>-9.0974999999999997E-4</v>
      </c>
      <c r="E67">
        <v>-4.9897500000000003E-4</v>
      </c>
      <c r="F67">
        <v>-6.7945600000000005E-4</v>
      </c>
      <c r="G67">
        <v>-7.8390999999999997E-4</v>
      </c>
    </row>
    <row r="68" spans="1:7" x14ac:dyDescent="0.2">
      <c r="A68" t="s">
        <v>27</v>
      </c>
      <c r="B68">
        <v>-2.929114E-3</v>
      </c>
      <c r="C68">
        <v>-8.8732500000000001E-4</v>
      </c>
      <c r="D68">
        <v>-1.7939729999999999E-3</v>
      </c>
      <c r="E68">
        <v>-9.2537999999999995E-4</v>
      </c>
      <c r="F68">
        <v>-1.2361379999999999E-3</v>
      </c>
      <c r="G68">
        <v>-2.0504260000000002E-3</v>
      </c>
    </row>
    <row r="69" spans="1:7" x14ac:dyDescent="0.2">
      <c r="A69" t="s">
        <v>15</v>
      </c>
      <c r="B69">
        <v>1.9224962000000002E-2</v>
      </c>
      <c r="C69">
        <v>7.6560580000000003E-3</v>
      </c>
      <c r="D69">
        <v>4.354737E-3</v>
      </c>
      <c r="E69">
        <v>4.0616940000000002E-3</v>
      </c>
      <c r="F69">
        <v>3.656294E-3</v>
      </c>
      <c r="G69">
        <v>3.696146E-3</v>
      </c>
    </row>
    <row r="70" spans="1:7" x14ac:dyDescent="0.2">
      <c r="A70" t="s">
        <v>29</v>
      </c>
      <c r="B70">
        <v>1.0720970999999999E-2</v>
      </c>
      <c r="C70">
        <v>1.350628E-3</v>
      </c>
      <c r="D70">
        <v>5.3742799999999995E-4</v>
      </c>
      <c r="E70">
        <v>-6.4426999999999998E-5</v>
      </c>
      <c r="F70">
        <v>-3.4760900000000003E-4</v>
      </c>
      <c r="G70">
        <v>-7.0797600000000003E-4</v>
      </c>
    </row>
    <row r="71" spans="1:7" x14ac:dyDescent="0.2">
      <c r="A71" t="s">
        <v>28</v>
      </c>
      <c r="B71">
        <v>1.1343835E-2</v>
      </c>
      <c r="C71">
        <v>2.4412330000000001E-3</v>
      </c>
      <c r="D71">
        <v>1.4979010000000001E-3</v>
      </c>
      <c r="E71">
        <v>1.3250110000000001E-3</v>
      </c>
      <c r="F71">
        <v>1.1307960000000001E-3</v>
      </c>
      <c r="G71">
        <v>1.1286619999999999E-3</v>
      </c>
    </row>
    <row r="72" spans="1:7" x14ac:dyDescent="0.2">
      <c r="A72" t="s">
        <v>16</v>
      </c>
      <c r="B72">
        <v>5.1121919999999998E-3</v>
      </c>
      <c r="C72">
        <v>-4.6859520000000002E-3</v>
      </c>
      <c r="D72">
        <v>-2.5450989999999999E-3</v>
      </c>
      <c r="E72">
        <v>-3.3005180000000001E-3</v>
      </c>
      <c r="F72">
        <v>-3.3938760000000001E-3</v>
      </c>
      <c r="G72">
        <v>-3.848181E-3</v>
      </c>
    </row>
    <row r="73" spans="1:7" x14ac:dyDescent="0.2">
      <c r="A73" t="s">
        <v>30</v>
      </c>
      <c r="B73">
        <v>6.1230110000000003E-3</v>
      </c>
      <c r="C73">
        <v>-2.4636720000000001E-3</v>
      </c>
      <c r="D73">
        <v>-6.3511700000000004E-4</v>
      </c>
      <c r="E73">
        <v>-7.0147600000000003E-4</v>
      </c>
      <c r="F73">
        <v>-6.6042900000000003E-4</v>
      </c>
      <c r="G73">
        <v>-5.7971300000000004E-4</v>
      </c>
    </row>
    <row r="74" spans="1:7" x14ac:dyDescent="0.2">
      <c r="A74" t="s">
        <v>31</v>
      </c>
      <c r="B74">
        <v>4.9902109999999996E-3</v>
      </c>
      <c r="C74">
        <v>-4.5960849999999998E-3</v>
      </c>
      <c r="D74">
        <v>-3.0340419999999998E-3</v>
      </c>
      <c r="E74">
        <v>-3.359328E-3</v>
      </c>
      <c r="F74">
        <v>-3.6116999999999998E-3</v>
      </c>
      <c r="G74">
        <v>-4.0770820000000001E-3</v>
      </c>
    </row>
    <row r="75" spans="1:7" x14ac:dyDescent="0.2">
      <c r="A75" t="s">
        <v>17</v>
      </c>
      <c r="B75">
        <v>5.13439E-3</v>
      </c>
      <c r="C75">
        <v>-4.7263619999999996E-3</v>
      </c>
      <c r="D75">
        <v>-2.6430120000000001E-3</v>
      </c>
      <c r="E75">
        <v>-3.4457070000000001E-3</v>
      </c>
      <c r="F75">
        <v>-3.5788980000000001E-3</v>
      </c>
      <c r="G75">
        <v>-4.0831740000000002E-3</v>
      </c>
    </row>
    <row r="76" spans="1:7" x14ac:dyDescent="0.2">
      <c r="A76" t="s">
        <v>32</v>
      </c>
      <c r="B76">
        <v>6.1416480000000004E-3</v>
      </c>
      <c r="C76">
        <v>-2.4816759999999999E-3</v>
      </c>
      <c r="D76">
        <v>-6.4207999999999995E-4</v>
      </c>
      <c r="E76">
        <v>-7.3941199999999995E-4</v>
      </c>
      <c r="F76">
        <v>-7.0318099999999999E-4</v>
      </c>
      <c r="G76">
        <v>-6.3022900000000005E-4</v>
      </c>
    </row>
    <row r="77" spans="1:7" x14ac:dyDescent="0.2">
      <c r="A77" t="s">
        <v>33</v>
      </c>
      <c r="B77">
        <v>5.0173509999999998E-3</v>
      </c>
      <c r="C77">
        <v>-4.6294409999999998E-3</v>
      </c>
      <c r="D77">
        <v>-3.1711159999999999E-3</v>
      </c>
      <c r="E77">
        <v>-3.5192309999999998E-3</v>
      </c>
      <c r="F77">
        <v>-3.8293300000000001E-3</v>
      </c>
      <c r="G77">
        <v>-4.3613699999999998E-3</v>
      </c>
    </row>
    <row r="79" spans="1:7" x14ac:dyDescent="0.2">
      <c r="A79" t="s">
        <v>3</v>
      </c>
    </row>
    <row r="80" spans="1:7" x14ac:dyDescent="0.2"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34</v>
      </c>
    </row>
    <row r="81" spans="1:7" x14ac:dyDescent="0.2">
      <c r="A81" t="s">
        <v>18</v>
      </c>
      <c r="B81">
        <v>3.4267809000000003E-2</v>
      </c>
      <c r="C81">
        <v>7.4611620000000003E-3</v>
      </c>
      <c r="D81">
        <v>4.6117950000000001E-3</v>
      </c>
      <c r="E81">
        <v>4.5761609999999996E-3</v>
      </c>
      <c r="F81">
        <v>3.524892E-3</v>
      </c>
      <c r="G81">
        <v>3.5660510000000002E-3</v>
      </c>
    </row>
    <row r="82" spans="1:7" x14ac:dyDescent="0.2">
      <c r="A82" t="s">
        <v>11</v>
      </c>
      <c r="B82">
        <v>1.7227923999999999E-2</v>
      </c>
      <c r="C82">
        <v>-6.3485039999999996E-3</v>
      </c>
      <c r="D82">
        <v>-4.45246E-4</v>
      </c>
      <c r="E82">
        <v>-4.82065E-4</v>
      </c>
      <c r="F82">
        <v>-6.5086199999999999E-4</v>
      </c>
      <c r="G82">
        <v>-7.0851000000000003E-5</v>
      </c>
    </row>
    <row r="83" spans="1:7" x14ac:dyDescent="0.2">
      <c r="A83" t="s">
        <v>19</v>
      </c>
      <c r="B83">
        <v>1.7119332000000001E-2</v>
      </c>
      <c r="C83">
        <v>-6.8380009999999998E-3</v>
      </c>
      <c r="D83">
        <v>-7.0450500000000002E-4</v>
      </c>
      <c r="E83">
        <v>-8.90843E-4</v>
      </c>
      <c r="F83">
        <v>-1.08095E-3</v>
      </c>
      <c r="G83">
        <v>-5.4722400000000002E-4</v>
      </c>
    </row>
    <row r="84" spans="1:7" x14ac:dyDescent="0.2">
      <c r="A84" t="s">
        <v>20</v>
      </c>
      <c r="B84">
        <v>1.7975349000000002E-2</v>
      </c>
      <c r="C84">
        <v>-5.751646E-3</v>
      </c>
      <c r="D84">
        <v>1.4935E-3</v>
      </c>
      <c r="E84">
        <v>8.8102899999999997E-4</v>
      </c>
      <c r="F84">
        <v>1.0186699999999999E-3</v>
      </c>
      <c r="G84">
        <v>2.0337390000000001E-3</v>
      </c>
    </row>
    <row r="85" spans="1:7" x14ac:dyDescent="0.2">
      <c r="A85" t="s">
        <v>12</v>
      </c>
      <c r="B85">
        <v>1.7207731E-2</v>
      </c>
      <c r="C85">
        <v>-6.537129E-3</v>
      </c>
      <c r="D85">
        <v>-6.2812999999999996E-4</v>
      </c>
      <c r="E85">
        <v>-7.0548300000000002E-4</v>
      </c>
      <c r="F85">
        <v>-8.9312400000000002E-4</v>
      </c>
      <c r="G85">
        <v>-3.1915300000000003E-4</v>
      </c>
    </row>
    <row r="86" spans="1:7" x14ac:dyDescent="0.2">
      <c r="A86" t="s">
        <v>21</v>
      </c>
      <c r="B86">
        <v>1.7106189000000001E-2</v>
      </c>
      <c r="C86">
        <v>-7.0340400000000001E-3</v>
      </c>
      <c r="D86">
        <v>-9.1119900000000002E-4</v>
      </c>
      <c r="E86">
        <v>-1.1382429999999999E-3</v>
      </c>
      <c r="F86">
        <v>-1.3579849999999999E-3</v>
      </c>
      <c r="G86">
        <v>-8.3561300000000002E-4</v>
      </c>
    </row>
    <row r="87" spans="1:7" x14ac:dyDescent="0.2">
      <c r="A87" t="s">
        <v>22</v>
      </c>
      <c r="B87">
        <v>1.7962292000000001E-2</v>
      </c>
      <c r="C87">
        <v>-5.9220999999999996E-3</v>
      </c>
      <c r="D87">
        <v>1.412333E-3</v>
      </c>
      <c r="E87">
        <v>7.4092699999999995E-4</v>
      </c>
      <c r="F87">
        <v>9.10096E-4</v>
      </c>
      <c r="G87">
        <v>1.9762769999999998E-3</v>
      </c>
    </row>
    <row r="88" spans="1:7" x14ac:dyDescent="0.2">
      <c r="A88" t="s">
        <v>23</v>
      </c>
      <c r="B88">
        <v>-3.2782979999999998E-3</v>
      </c>
      <c r="C88">
        <v>-3.4499330000000001E-3</v>
      </c>
      <c r="D88">
        <v>-3.6672480000000001E-3</v>
      </c>
      <c r="E88">
        <v>-4.0978300000000002E-3</v>
      </c>
      <c r="F88">
        <v>-3.5682869999999998E-3</v>
      </c>
      <c r="G88">
        <v>-4.0746050000000002E-3</v>
      </c>
    </row>
    <row r="89" spans="1:7" x14ac:dyDescent="0.2">
      <c r="A89" t="s">
        <v>13</v>
      </c>
      <c r="B89">
        <v>-1.5522089999999999E-3</v>
      </c>
      <c r="C89">
        <v>-1.4770399999999999E-4</v>
      </c>
      <c r="D89">
        <v>-8.7299600000000002E-4</v>
      </c>
      <c r="E89">
        <v>-8.2876100000000002E-4</v>
      </c>
      <c r="F89">
        <v>-5.8649699999999995E-4</v>
      </c>
      <c r="G89">
        <v>-1.050624E-3</v>
      </c>
    </row>
    <row r="90" spans="1:7" x14ac:dyDescent="0.2">
      <c r="A90" t="s">
        <v>24</v>
      </c>
      <c r="B90">
        <v>-1.5386589999999999E-3</v>
      </c>
      <c r="C90">
        <v>-1.6597999999999999E-5</v>
      </c>
      <c r="D90">
        <v>-6.65612E-4</v>
      </c>
      <c r="E90">
        <v>-4.7452600000000002E-4</v>
      </c>
      <c r="F90">
        <v>-1.3738699999999999E-4</v>
      </c>
      <c r="G90">
        <v>-4.33461E-4</v>
      </c>
    </row>
    <row r="91" spans="1:7" x14ac:dyDescent="0.2">
      <c r="A91" t="s">
        <v>25</v>
      </c>
      <c r="B91">
        <v>-1.5522089999999999E-3</v>
      </c>
      <c r="C91">
        <v>-1.4770399999999999E-4</v>
      </c>
      <c r="D91">
        <v>-8.7299600000000002E-4</v>
      </c>
      <c r="E91">
        <v>-8.2876100000000002E-4</v>
      </c>
      <c r="F91">
        <v>-5.8649699999999995E-4</v>
      </c>
      <c r="G91">
        <v>-1.050624E-3</v>
      </c>
    </row>
    <row r="92" spans="1:7" x14ac:dyDescent="0.2">
      <c r="A92" t="s">
        <v>14</v>
      </c>
      <c r="B92">
        <v>-1.5513429999999999E-3</v>
      </c>
      <c r="C92">
        <v>-1.273E-4</v>
      </c>
      <c r="D92">
        <v>-8.9556800000000002E-4</v>
      </c>
      <c r="E92">
        <v>-8.27665E-4</v>
      </c>
      <c r="F92">
        <v>-6.0518300000000002E-4</v>
      </c>
      <c r="G92">
        <v>-1.0963819999999999E-3</v>
      </c>
    </row>
    <row r="93" spans="1:7" x14ac:dyDescent="0.2">
      <c r="A93" t="s">
        <v>26</v>
      </c>
      <c r="B93">
        <v>-1.537795E-3</v>
      </c>
      <c r="C93">
        <v>3.6239999999999999E-6</v>
      </c>
      <c r="D93">
        <v>-6.7752100000000005E-4</v>
      </c>
      <c r="E93">
        <v>-4.6195399999999999E-4</v>
      </c>
      <c r="F93">
        <v>-1.34275E-4</v>
      </c>
      <c r="G93">
        <v>-4.4751399999999998E-4</v>
      </c>
    </row>
    <row r="94" spans="1:7" x14ac:dyDescent="0.2">
      <c r="A94" t="s">
        <v>27</v>
      </c>
      <c r="B94">
        <v>-1.6021950000000001E-3</v>
      </c>
      <c r="C94">
        <v>-7.8298000000000001E-5</v>
      </c>
      <c r="D94">
        <v>-1.070278E-3</v>
      </c>
      <c r="E94">
        <v>-5.5650199999999995E-4</v>
      </c>
      <c r="F94">
        <v>-3.0341400000000001E-4</v>
      </c>
      <c r="G94">
        <v>-1.01749E-3</v>
      </c>
    </row>
    <row r="95" spans="1:7" x14ac:dyDescent="0.2">
      <c r="A95" t="s">
        <v>15</v>
      </c>
      <c r="B95">
        <v>1.4829411000000001E-2</v>
      </c>
      <c r="C95">
        <v>4.6413030000000003E-3</v>
      </c>
      <c r="D95">
        <v>2.8735800000000001E-3</v>
      </c>
      <c r="E95">
        <v>2.6840480000000001E-3</v>
      </c>
      <c r="F95">
        <v>2.2154200000000001E-3</v>
      </c>
      <c r="G95">
        <v>2.398215E-3</v>
      </c>
    </row>
    <row r="96" spans="1:7" x14ac:dyDescent="0.2">
      <c r="A96" t="s">
        <v>29</v>
      </c>
      <c r="B96">
        <v>8.3509829999999993E-3</v>
      </c>
      <c r="C96">
        <v>9.3539299999999997E-4</v>
      </c>
      <c r="D96">
        <v>6.2111399999999998E-4</v>
      </c>
      <c r="E96">
        <v>2.7394499999999999E-4</v>
      </c>
      <c r="F96">
        <v>-1.4057100000000001E-4</v>
      </c>
      <c r="G96">
        <v>-1.9160800000000001E-4</v>
      </c>
    </row>
    <row r="97" spans="1:7" x14ac:dyDescent="0.2">
      <c r="A97" t="s">
        <v>28</v>
      </c>
      <c r="B97">
        <v>8.6402170000000004E-3</v>
      </c>
      <c r="C97">
        <v>1.489013E-3</v>
      </c>
      <c r="D97">
        <v>1.1545119999999999E-3</v>
      </c>
      <c r="E97">
        <v>1.0479109999999999E-3</v>
      </c>
      <c r="F97">
        <v>6.9412900000000004E-4</v>
      </c>
      <c r="G97">
        <v>8.5614100000000004E-4</v>
      </c>
    </row>
    <row r="98" spans="1:7" x14ac:dyDescent="0.2">
      <c r="A98" t="s">
        <v>16</v>
      </c>
      <c r="B98">
        <v>4.1982749999999996E-3</v>
      </c>
      <c r="C98">
        <v>-2.53126E-3</v>
      </c>
      <c r="D98">
        <v>-1.066602E-3</v>
      </c>
      <c r="E98">
        <v>-1.4955490000000001E-3</v>
      </c>
      <c r="F98">
        <v>-1.8436609999999999E-3</v>
      </c>
      <c r="G98">
        <v>-1.9546939999999999E-3</v>
      </c>
    </row>
    <row r="99" spans="1:7" x14ac:dyDescent="0.2">
      <c r="A99" t="s">
        <v>30</v>
      </c>
      <c r="B99">
        <v>4.664624E-3</v>
      </c>
      <c r="C99">
        <v>-1.419706E-3</v>
      </c>
      <c r="D99">
        <v>-5.4101999999999998E-5</v>
      </c>
      <c r="E99">
        <v>-1.07761E-4</v>
      </c>
      <c r="F99">
        <v>-3.4709500000000001E-4</v>
      </c>
      <c r="G99">
        <v>-1.39357E-4</v>
      </c>
    </row>
    <row r="100" spans="1:7" x14ac:dyDescent="0.2">
      <c r="A100" t="s">
        <v>31</v>
      </c>
      <c r="B100">
        <v>4.154151E-3</v>
      </c>
      <c r="C100">
        <v>-2.4018239999999999E-3</v>
      </c>
      <c r="D100">
        <v>-1.3123939999999999E-3</v>
      </c>
      <c r="E100">
        <v>-1.492824E-3</v>
      </c>
      <c r="F100">
        <v>-1.9249340000000001E-3</v>
      </c>
      <c r="G100">
        <v>-2.0355080000000001E-3</v>
      </c>
    </row>
    <row r="101" spans="1:7" x14ac:dyDescent="0.2">
      <c r="A101" t="s">
        <v>17</v>
      </c>
      <c r="B101">
        <v>4.1999000000000003E-3</v>
      </c>
      <c r="C101">
        <v>-2.5735710000000002E-3</v>
      </c>
      <c r="D101">
        <v>-1.130385E-3</v>
      </c>
      <c r="E101">
        <v>-1.586479E-3</v>
      </c>
      <c r="F101">
        <v>-1.9574800000000002E-3</v>
      </c>
      <c r="G101">
        <v>-2.0984110000000001E-3</v>
      </c>
    </row>
    <row r="102" spans="1:7" x14ac:dyDescent="0.2">
      <c r="A102" t="s">
        <v>32</v>
      </c>
      <c r="B102">
        <v>4.671873E-3</v>
      </c>
      <c r="C102">
        <v>-1.4507249999999999E-3</v>
      </c>
      <c r="D102">
        <v>-6.8096999999999995E-5</v>
      </c>
      <c r="E102">
        <v>-1.3905300000000001E-4</v>
      </c>
      <c r="F102">
        <v>-3.7928099999999998E-4</v>
      </c>
      <c r="G102">
        <v>-1.7720799999999999E-4</v>
      </c>
    </row>
    <row r="103" spans="1:7" x14ac:dyDescent="0.2">
      <c r="A103" t="s">
        <v>33</v>
      </c>
      <c r="B103">
        <v>4.16184E-3</v>
      </c>
      <c r="C103">
        <v>-2.44422E-3</v>
      </c>
      <c r="D103">
        <v>-1.3952439999999999E-3</v>
      </c>
      <c r="E103">
        <v>-1.5885319999999999E-3</v>
      </c>
      <c r="F103">
        <v>-2.0531450000000001E-3</v>
      </c>
      <c r="G103">
        <v>-2.1998E-3</v>
      </c>
    </row>
    <row r="105" spans="1:7" x14ac:dyDescent="0.2">
      <c r="A105" t="s">
        <v>4</v>
      </c>
    </row>
    <row r="106" spans="1:7" x14ac:dyDescent="0.2">
      <c r="B106" t="s">
        <v>6</v>
      </c>
      <c r="C106" t="s">
        <v>7</v>
      </c>
      <c r="D106" t="s">
        <v>8</v>
      </c>
      <c r="E106" t="s">
        <v>9</v>
      </c>
      <c r="F106" t="s">
        <v>10</v>
      </c>
      <c r="G106" t="s">
        <v>34</v>
      </c>
    </row>
    <row r="107" spans="1:7" x14ac:dyDescent="0.2">
      <c r="A107" t="s">
        <v>18</v>
      </c>
      <c r="B107">
        <v>2.7369567000000001E-2</v>
      </c>
      <c r="C107">
        <v>4.92874E-3</v>
      </c>
      <c r="D107">
        <v>2.8495130000000001E-3</v>
      </c>
      <c r="E107">
        <v>2.810454E-3</v>
      </c>
      <c r="F107">
        <v>2.257495E-3</v>
      </c>
      <c r="G107">
        <v>2.2569539999999998E-3</v>
      </c>
    </row>
    <row r="108" spans="1:7" x14ac:dyDescent="0.2">
      <c r="A108" t="s">
        <v>11</v>
      </c>
      <c r="B108">
        <v>1.4087178000000001E-2</v>
      </c>
      <c r="C108">
        <v>-3.4104909999999999E-3</v>
      </c>
      <c r="D108">
        <v>-2.6454700000000001E-4</v>
      </c>
      <c r="E108">
        <v>-3.0863400000000001E-4</v>
      </c>
      <c r="F108">
        <v>-3.16094E-4</v>
      </c>
      <c r="G108">
        <v>7.4279999999999999E-6</v>
      </c>
    </row>
    <row r="109" spans="1:7" x14ac:dyDescent="0.2">
      <c r="A109" t="s">
        <v>19</v>
      </c>
      <c r="B109">
        <v>1.4032311E-2</v>
      </c>
      <c r="C109">
        <v>-3.6927150000000001E-3</v>
      </c>
      <c r="D109">
        <v>-4.1888400000000001E-4</v>
      </c>
      <c r="E109">
        <v>-5.5842100000000003E-4</v>
      </c>
      <c r="F109">
        <v>-5.8032400000000001E-4</v>
      </c>
      <c r="G109">
        <v>-2.8674700000000001E-4</v>
      </c>
    </row>
    <row r="110" spans="1:7" x14ac:dyDescent="0.2">
      <c r="A110" t="s">
        <v>20</v>
      </c>
      <c r="B110">
        <v>1.4477436999999999E-2</v>
      </c>
      <c r="C110">
        <v>-3.1714209999999998E-3</v>
      </c>
      <c r="D110">
        <v>8.8507600000000005E-4</v>
      </c>
      <c r="E110">
        <v>4.84709E-4</v>
      </c>
      <c r="F110">
        <v>6.7926300000000005E-4</v>
      </c>
      <c r="G110">
        <v>1.2779689999999999E-3</v>
      </c>
    </row>
    <row r="111" spans="1:7" x14ac:dyDescent="0.2">
      <c r="A111" t="s">
        <v>12</v>
      </c>
      <c r="B111">
        <v>1.4034807999999999E-2</v>
      </c>
      <c r="C111">
        <v>-3.5333280000000001E-3</v>
      </c>
      <c r="D111">
        <v>-3.8019600000000002E-4</v>
      </c>
      <c r="E111">
        <v>-4.4494400000000001E-4</v>
      </c>
      <c r="F111">
        <v>-4.66007E-4</v>
      </c>
      <c r="G111">
        <v>-1.4599700000000001E-4</v>
      </c>
    </row>
    <row r="112" spans="1:7" x14ac:dyDescent="0.2">
      <c r="A112" t="s">
        <v>21</v>
      </c>
      <c r="B112">
        <v>1.3980047000000001E-2</v>
      </c>
      <c r="C112">
        <v>-3.8210929999999998E-3</v>
      </c>
      <c r="D112">
        <v>-5.4848600000000005E-4</v>
      </c>
      <c r="E112">
        <v>-7.0989399999999998E-4</v>
      </c>
      <c r="F112">
        <v>-7.5289599999999997E-4</v>
      </c>
      <c r="G112">
        <v>-4.6619700000000001E-4</v>
      </c>
    </row>
    <row r="113" spans="1:7" x14ac:dyDescent="0.2">
      <c r="A113" t="s">
        <v>22</v>
      </c>
      <c r="B113">
        <v>1.4422795E-2</v>
      </c>
      <c r="C113">
        <v>-3.2895989999999998E-3</v>
      </c>
      <c r="D113">
        <v>8.2784799999999995E-4</v>
      </c>
      <c r="E113">
        <v>3.9269000000000001E-4</v>
      </c>
      <c r="F113">
        <v>6.0686699999999998E-4</v>
      </c>
      <c r="G113">
        <v>1.23689E-3</v>
      </c>
    </row>
    <row r="114" spans="1:7" x14ac:dyDescent="0.2">
      <c r="A114" t="s">
        <v>23</v>
      </c>
      <c r="B114">
        <v>-2.1026479999999999E-3</v>
      </c>
      <c r="C114">
        <v>-2.190825E-3</v>
      </c>
      <c r="D114">
        <v>-2.2991119999999999E-3</v>
      </c>
      <c r="E114">
        <v>-2.5559100000000002E-3</v>
      </c>
      <c r="F114">
        <v>-2.3399050000000002E-3</v>
      </c>
      <c r="G114">
        <v>-2.6586399999999999E-3</v>
      </c>
    </row>
    <row r="115" spans="1:7" x14ac:dyDescent="0.2">
      <c r="A115" t="s">
        <v>13</v>
      </c>
      <c r="B115">
        <v>-1.0156119999999999E-3</v>
      </c>
      <c r="C115">
        <v>-7.8182999999999993E-5</v>
      </c>
      <c r="D115">
        <v>-5.6168400000000001E-4</v>
      </c>
      <c r="E115">
        <v>-5.2311800000000004E-4</v>
      </c>
      <c r="F115">
        <v>-4.8695100000000001E-4</v>
      </c>
      <c r="G115">
        <v>-7.7507599999999998E-4</v>
      </c>
    </row>
    <row r="116" spans="1:7" x14ac:dyDescent="0.2">
      <c r="A116" t="s">
        <v>24</v>
      </c>
      <c r="B116">
        <v>-1.010316E-3</v>
      </c>
      <c r="C116">
        <v>1.5149999999999999E-6</v>
      </c>
      <c r="D116">
        <v>-4.40071E-4</v>
      </c>
      <c r="E116">
        <v>-3.08695E-4</v>
      </c>
      <c r="F116">
        <v>-2.1390800000000001E-4</v>
      </c>
      <c r="G116">
        <v>-3.9847800000000002E-4</v>
      </c>
    </row>
    <row r="117" spans="1:7" x14ac:dyDescent="0.2">
      <c r="A117" t="s">
        <v>25</v>
      </c>
      <c r="B117">
        <v>-1.0156119999999999E-3</v>
      </c>
      <c r="C117">
        <v>-7.8182999999999993E-5</v>
      </c>
      <c r="D117">
        <v>-5.6168400000000001E-4</v>
      </c>
      <c r="E117">
        <v>-5.2311800000000004E-4</v>
      </c>
      <c r="F117">
        <v>-4.8695100000000001E-4</v>
      </c>
      <c r="G117">
        <v>-7.7507599999999998E-4</v>
      </c>
    </row>
    <row r="118" spans="1:7" x14ac:dyDescent="0.2">
      <c r="A118" t="s">
        <v>14</v>
      </c>
      <c r="B118">
        <v>-1.0123829999999999E-3</v>
      </c>
      <c r="C118">
        <v>-6.2985999999999996E-5</v>
      </c>
      <c r="D118">
        <v>-5.7312800000000001E-4</v>
      </c>
      <c r="E118">
        <v>-5.2283400000000002E-4</v>
      </c>
      <c r="F118">
        <v>-4.9697999999999995E-4</v>
      </c>
      <c r="G118">
        <v>-8.0230199999999996E-4</v>
      </c>
    </row>
    <row r="119" spans="1:7" x14ac:dyDescent="0.2">
      <c r="A119" t="s">
        <v>26</v>
      </c>
      <c r="B119">
        <v>-1.0071310000000001E-3</v>
      </c>
      <c r="C119">
        <v>1.6285000000000001E-5</v>
      </c>
      <c r="D119">
        <v>-4.4733000000000001E-4</v>
      </c>
      <c r="E119">
        <v>-3.0318199999999998E-4</v>
      </c>
      <c r="F119">
        <v>-2.12146E-4</v>
      </c>
      <c r="G119">
        <v>-4.0846900000000001E-4</v>
      </c>
    </row>
    <row r="120" spans="1:7" x14ac:dyDescent="0.2">
      <c r="A120" t="s">
        <v>27</v>
      </c>
      <c r="B120">
        <v>-1.033055E-3</v>
      </c>
      <c r="C120">
        <v>2.0260000000000002E-6</v>
      </c>
      <c r="D120">
        <v>-6.4620499999999996E-4</v>
      </c>
      <c r="E120">
        <v>-3.0928500000000002E-4</v>
      </c>
      <c r="F120">
        <v>-2.67225E-4</v>
      </c>
      <c r="G120">
        <v>-7.08663E-4</v>
      </c>
    </row>
    <row r="121" spans="1:7" x14ac:dyDescent="0.2">
      <c r="A121" t="s">
        <v>15</v>
      </c>
      <c r="B121">
        <v>1.1783375E-2</v>
      </c>
      <c r="C121">
        <v>2.942386E-3</v>
      </c>
      <c r="D121">
        <v>1.7690959999999999E-3</v>
      </c>
      <c r="E121">
        <v>1.633619E-3</v>
      </c>
      <c r="F121">
        <v>1.347258E-3</v>
      </c>
      <c r="G121">
        <v>1.458424E-3</v>
      </c>
    </row>
    <row r="122" spans="1:7" x14ac:dyDescent="0.2">
      <c r="A122" t="s">
        <v>29</v>
      </c>
      <c r="B122">
        <v>6.7421690000000001E-3</v>
      </c>
      <c r="C122">
        <v>7.3590299999999999E-4</v>
      </c>
      <c r="D122">
        <v>3.64657E-4</v>
      </c>
      <c r="E122">
        <v>1.4391E-4</v>
      </c>
      <c r="F122">
        <v>-1.13832E-4</v>
      </c>
      <c r="G122">
        <v>-1.47217E-4</v>
      </c>
    </row>
    <row r="123" spans="1:7" x14ac:dyDescent="0.2">
      <c r="A123" t="s">
        <v>28</v>
      </c>
      <c r="B123">
        <v>6.8843869999999996E-3</v>
      </c>
      <c r="C123">
        <v>1.046536E-3</v>
      </c>
      <c r="D123">
        <v>6.8325899999999997E-4</v>
      </c>
      <c r="E123">
        <v>6.0744200000000003E-4</v>
      </c>
      <c r="F123">
        <v>3.9154599999999999E-4</v>
      </c>
      <c r="G123">
        <v>4.90187E-4</v>
      </c>
    </row>
    <row r="124" spans="1:7" x14ac:dyDescent="0.2">
      <c r="A124" t="s">
        <v>16</v>
      </c>
      <c r="B124">
        <v>3.5502469999999999E-3</v>
      </c>
      <c r="C124">
        <v>-1.151581E-3</v>
      </c>
      <c r="D124">
        <v>-6.5333500000000001E-4</v>
      </c>
      <c r="E124">
        <v>-9.1562900000000005E-4</v>
      </c>
      <c r="F124">
        <v>-1.141958E-3</v>
      </c>
      <c r="G124">
        <v>-1.214517E-3</v>
      </c>
    </row>
    <row r="125" spans="1:7" x14ac:dyDescent="0.2">
      <c r="A125" t="s">
        <v>30</v>
      </c>
      <c r="B125">
        <v>3.7803239999999998E-3</v>
      </c>
      <c r="C125">
        <v>-5.79277E-4</v>
      </c>
      <c r="D125">
        <v>-5.8743000000000003E-5</v>
      </c>
      <c r="E125">
        <v>-9.9831E-5</v>
      </c>
      <c r="F125">
        <v>-2.4896800000000002E-4</v>
      </c>
      <c r="G125">
        <v>-1.23974E-4</v>
      </c>
    </row>
    <row r="126" spans="1:7" x14ac:dyDescent="0.2">
      <c r="A126" t="s">
        <v>31</v>
      </c>
      <c r="B126">
        <v>3.530545E-3</v>
      </c>
      <c r="C126">
        <v>-1.0556400000000001E-3</v>
      </c>
      <c r="D126">
        <v>-7.9389700000000001E-4</v>
      </c>
      <c r="E126">
        <v>-9.0036999999999995E-4</v>
      </c>
      <c r="F126">
        <v>-1.1763730000000001E-3</v>
      </c>
      <c r="G126">
        <v>-1.2461810000000001E-3</v>
      </c>
    </row>
    <row r="127" spans="1:7" x14ac:dyDescent="0.2">
      <c r="A127" t="s">
        <v>17</v>
      </c>
      <c r="B127">
        <v>3.5477920000000001E-3</v>
      </c>
      <c r="C127">
        <v>-1.172841E-3</v>
      </c>
      <c r="D127">
        <v>-6.9112199999999996E-4</v>
      </c>
      <c r="E127">
        <v>-9.6754399999999998E-4</v>
      </c>
      <c r="F127">
        <v>-1.2086779999999999E-3</v>
      </c>
      <c r="G127">
        <v>-1.299045E-3</v>
      </c>
    </row>
    <row r="128" spans="1:7" x14ac:dyDescent="0.2">
      <c r="A128" t="s">
        <v>32</v>
      </c>
      <c r="B128">
        <v>3.7771359999999999E-3</v>
      </c>
      <c r="C128">
        <v>-5.9493700000000003E-4</v>
      </c>
      <c r="D128">
        <v>-6.7606000000000003E-5</v>
      </c>
      <c r="E128">
        <v>-1.1869700000000001E-4</v>
      </c>
      <c r="F128">
        <v>-2.6814500000000002E-4</v>
      </c>
      <c r="G128">
        <v>-1.4681699999999999E-4</v>
      </c>
    </row>
    <row r="129" spans="1:7" x14ac:dyDescent="0.2">
      <c r="A129" t="s">
        <v>33</v>
      </c>
      <c r="B129">
        <v>3.5299569999999998E-3</v>
      </c>
      <c r="C129">
        <v>-1.077576E-3</v>
      </c>
      <c r="D129">
        <v>-8.4239099999999995E-4</v>
      </c>
      <c r="E129">
        <v>-9.5487199999999995E-4</v>
      </c>
      <c r="F129">
        <v>-1.251839E-3</v>
      </c>
      <c r="G129">
        <v>-1.342925E-3</v>
      </c>
    </row>
    <row r="131" spans="1:7" x14ac:dyDescent="0.2">
      <c r="A131" t="s">
        <v>5</v>
      </c>
    </row>
    <row r="132" spans="1:7" x14ac:dyDescent="0.2"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34</v>
      </c>
    </row>
    <row r="133" spans="1:7" x14ac:dyDescent="0.2">
      <c r="A133" t="s">
        <v>18</v>
      </c>
      <c r="B133">
        <v>2.3776709E-2</v>
      </c>
      <c r="C133">
        <v>3.7295280000000002E-3</v>
      </c>
      <c r="D133">
        <v>2.0075169999999999E-3</v>
      </c>
      <c r="E133">
        <v>1.9939710000000002E-3</v>
      </c>
      <c r="F133">
        <v>1.7837809999999999E-3</v>
      </c>
      <c r="G133">
        <v>1.637585E-3</v>
      </c>
    </row>
    <row r="134" spans="1:7" x14ac:dyDescent="0.2">
      <c r="A134" t="s">
        <v>11</v>
      </c>
      <c r="B134">
        <v>1.1984784E-2</v>
      </c>
      <c r="C134">
        <v>-2.828405E-3</v>
      </c>
      <c r="D134">
        <v>-4.7943200000000001E-4</v>
      </c>
      <c r="E134">
        <v>-4.9750100000000002E-4</v>
      </c>
      <c r="F134">
        <v>-2.6857299999999998E-4</v>
      </c>
      <c r="G134">
        <v>-1.60171E-4</v>
      </c>
    </row>
    <row r="135" spans="1:7" x14ac:dyDescent="0.2">
      <c r="A135" t="s">
        <v>19</v>
      </c>
      <c r="B135">
        <v>1.1947516E-2</v>
      </c>
      <c r="C135">
        <v>-3.0497570000000002E-3</v>
      </c>
      <c r="D135">
        <v>-6.0092200000000004E-4</v>
      </c>
      <c r="E135">
        <v>-6.9607000000000002E-4</v>
      </c>
      <c r="F135">
        <v>-4.7884400000000003E-4</v>
      </c>
      <c r="G135">
        <v>-3.9456700000000002E-4</v>
      </c>
    </row>
    <row r="136" spans="1:7" x14ac:dyDescent="0.2">
      <c r="A136" t="s">
        <v>20</v>
      </c>
      <c r="B136">
        <v>1.2242533E-2</v>
      </c>
      <c r="C136">
        <v>-2.6804120000000001E-3</v>
      </c>
      <c r="D136">
        <v>4.22984E-4</v>
      </c>
      <c r="E136">
        <v>1.18906E-4</v>
      </c>
      <c r="F136">
        <v>5.1302699999999999E-4</v>
      </c>
      <c r="G136">
        <v>8.4191799999999998E-4</v>
      </c>
    </row>
    <row r="137" spans="1:7" x14ac:dyDescent="0.2">
      <c r="A137" t="s">
        <v>12</v>
      </c>
      <c r="B137">
        <v>1.1981664E-2</v>
      </c>
      <c r="C137">
        <v>-2.9151659999999999E-3</v>
      </c>
      <c r="D137">
        <v>-5.6878600000000005E-4</v>
      </c>
      <c r="E137">
        <v>-6.0391600000000002E-4</v>
      </c>
      <c r="F137">
        <v>-3.8358499999999998E-4</v>
      </c>
      <c r="G137">
        <v>-2.8072399999999999E-4</v>
      </c>
    </row>
    <row r="138" spans="1:7" x14ac:dyDescent="0.2">
      <c r="A138" t="s">
        <v>21</v>
      </c>
      <c r="B138">
        <v>1.1944185E-2</v>
      </c>
      <c r="C138">
        <v>-3.1398369999999999E-3</v>
      </c>
      <c r="D138">
        <v>-7.0184000000000002E-4</v>
      </c>
      <c r="E138">
        <v>-8.1429199999999999E-4</v>
      </c>
      <c r="F138">
        <v>-6.1112799999999995E-4</v>
      </c>
      <c r="G138">
        <v>-5.3493900000000001E-4</v>
      </c>
    </row>
    <row r="139" spans="1:7" x14ac:dyDescent="0.2">
      <c r="A139" t="s">
        <v>22</v>
      </c>
      <c r="B139">
        <v>1.2239318000000001E-2</v>
      </c>
      <c r="C139">
        <v>-2.763213E-3</v>
      </c>
      <c r="D139">
        <v>3.7910199999999998E-4</v>
      </c>
      <c r="E139">
        <v>4.8010000000000003E-5</v>
      </c>
      <c r="F139">
        <v>4.5881999999999997E-4</v>
      </c>
      <c r="G139">
        <v>8.1106699999999995E-4</v>
      </c>
    </row>
    <row r="140" spans="1:7" x14ac:dyDescent="0.2">
      <c r="A140" t="s">
        <v>23</v>
      </c>
      <c r="B140">
        <v>-1.6113220000000001E-3</v>
      </c>
      <c r="C140">
        <v>-1.649764E-3</v>
      </c>
      <c r="D140">
        <v>-1.643715E-3</v>
      </c>
      <c r="E140">
        <v>-1.826338E-3</v>
      </c>
      <c r="F140">
        <v>-1.8117879999999999E-3</v>
      </c>
      <c r="G140">
        <v>-1.9034989999999999E-3</v>
      </c>
    </row>
    <row r="141" spans="1:7" x14ac:dyDescent="0.2">
      <c r="A141" t="s">
        <v>13</v>
      </c>
      <c r="B141">
        <v>-7.5920800000000004E-4</v>
      </c>
      <c r="C141">
        <v>4.9055999999999999E-5</v>
      </c>
      <c r="D141">
        <v>-2.5419700000000001E-4</v>
      </c>
      <c r="E141">
        <v>-2.0060499999999999E-4</v>
      </c>
      <c r="F141">
        <v>-3.3101099999999998E-4</v>
      </c>
      <c r="G141">
        <v>-3.95929E-4</v>
      </c>
    </row>
    <row r="142" spans="1:7" x14ac:dyDescent="0.2">
      <c r="A142" t="s">
        <v>24</v>
      </c>
      <c r="B142">
        <v>-7.5584600000000001E-4</v>
      </c>
      <c r="C142">
        <v>1.1197900000000001E-4</v>
      </c>
      <c r="D142">
        <v>-1.5908E-4</v>
      </c>
      <c r="E142">
        <v>-3.0973999999999999E-5</v>
      </c>
      <c r="F142">
        <v>-1.14663E-4</v>
      </c>
      <c r="G142">
        <v>-9.7344999999999997E-5</v>
      </c>
    </row>
    <row r="143" spans="1:7" x14ac:dyDescent="0.2">
      <c r="A143" t="s">
        <v>25</v>
      </c>
      <c r="B143">
        <v>-7.5920800000000004E-4</v>
      </c>
      <c r="C143">
        <v>4.9055999999999999E-5</v>
      </c>
      <c r="D143">
        <v>-2.5419700000000001E-4</v>
      </c>
      <c r="E143">
        <v>-2.0060499999999999E-4</v>
      </c>
      <c r="F143">
        <v>-3.3101099999999998E-4</v>
      </c>
      <c r="G143">
        <v>-3.95929E-4</v>
      </c>
    </row>
    <row r="144" spans="1:7" x14ac:dyDescent="0.2">
      <c r="A144" t="s">
        <v>14</v>
      </c>
      <c r="B144">
        <v>-7.59123E-4</v>
      </c>
      <c r="C144">
        <v>5.749E-5</v>
      </c>
      <c r="D144">
        <v>-2.6444499999999998E-4</v>
      </c>
      <c r="E144">
        <v>-2.0140800000000001E-4</v>
      </c>
      <c r="F144">
        <v>-3.4266800000000002E-4</v>
      </c>
      <c r="G144">
        <v>-4.1866000000000001E-4</v>
      </c>
    </row>
    <row r="145" spans="1:7" x14ac:dyDescent="0.2">
      <c r="A145" t="s">
        <v>26</v>
      </c>
      <c r="B145">
        <v>-7.5577900000000004E-4</v>
      </c>
      <c r="C145">
        <v>1.1995899999999999E-4</v>
      </c>
      <c r="D145">
        <v>-1.66718E-4</v>
      </c>
      <c r="E145">
        <v>-2.8909999999999999E-5</v>
      </c>
      <c r="F145">
        <v>-1.19206E-4</v>
      </c>
      <c r="G145">
        <v>-1.0957E-4</v>
      </c>
    </row>
    <row r="146" spans="1:7" x14ac:dyDescent="0.2">
      <c r="A146" t="s">
        <v>27</v>
      </c>
      <c r="B146">
        <v>-7.7139899999999998E-4</v>
      </c>
      <c r="C146">
        <v>1.20297E-4</v>
      </c>
      <c r="D146">
        <v>-3.1328900000000002E-4</v>
      </c>
      <c r="E146">
        <v>-1.9340000000000001E-5</v>
      </c>
      <c r="F146">
        <v>-1.4586499999999999E-4</v>
      </c>
      <c r="G146">
        <v>-3.3125100000000002E-4</v>
      </c>
    </row>
    <row r="147" spans="1:7" x14ac:dyDescent="0.2">
      <c r="A147" t="s">
        <v>15</v>
      </c>
      <c r="B147">
        <v>1.0468211E-2</v>
      </c>
      <c r="C147">
        <v>2.3260400000000001E-3</v>
      </c>
      <c r="D147">
        <v>1.3208219999999999E-3</v>
      </c>
      <c r="E147">
        <v>1.222536E-3</v>
      </c>
      <c r="F147">
        <v>1.0625330000000001E-3</v>
      </c>
      <c r="G147">
        <v>1.068601E-3</v>
      </c>
    </row>
    <row r="148" spans="1:7" x14ac:dyDescent="0.2">
      <c r="A148" t="s">
        <v>29</v>
      </c>
      <c r="B148">
        <v>5.9498520000000003E-3</v>
      </c>
      <c r="C148">
        <v>6.0219600000000005E-4</v>
      </c>
      <c r="D148">
        <v>1.9776E-4</v>
      </c>
      <c r="E148">
        <v>3.6285000000000002E-5</v>
      </c>
      <c r="F148">
        <v>-1.01545E-4</v>
      </c>
      <c r="G148">
        <v>-2.11258E-4</v>
      </c>
    </row>
    <row r="149" spans="1:7" x14ac:dyDescent="0.2">
      <c r="A149" t="s">
        <v>28</v>
      </c>
      <c r="B149">
        <v>6.0485419999999996E-3</v>
      </c>
      <c r="C149">
        <v>8.4006E-4</v>
      </c>
      <c r="D149">
        <v>4.4822699999999999E-4</v>
      </c>
      <c r="E149">
        <v>4.0096499999999998E-4</v>
      </c>
      <c r="F149">
        <v>2.9777599999999998E-4</v>
      </c>
      <c r="G149">
        <v>2.9317500000000001E-4</v>
      </c>
    </row>
    <row r="150" spans="1:7" x14ac:dyDescent="0.2">
      <c r="A150" t="s">
        <v>16</v>
      </c>
      <c r="B150">
        <v>3.1909220000000001E-3</v>
      </c>
      <c r="C150">
        <v>-7.9953900000000004E-4</v>
      </c>
      <c r="D150">
        <v>-6.0889500000000003E-4</v>
      </c>
      <c r="E150">
        <v>-8.0002999999999997E-4</v>
      </c>
      <c r="F150">
        <v>-9.1464499999999995E-4</v>
      </c>
      <c r="G150">
        <v>-1.0564820000000001E-3</v>
      </c>
    </row>
    <row r="151" spans="1:7" x14ac:dyDescent="0.2">
      <c r="A151" t="s">
        <v>30</v>
      </c>
      <c r="B151">
        <v>3.3492159999999999E-3</v>
      </c>
      <c r="C151">
        <v>-3.7646000000000001E-4</v>
      </c>
      <c r="D151">
        <v>-1.4336000000000001E-4</v>
      </c>
      <c r="E151">
        <v>-1.6147700000000001E-4</v>
      </c>
      <c r="F151">
        <v>-2.1181800000000001E-4</v>
      </c>
      <c r="G151">
        <v>-1.96436E-4</v>
      </c>
    </row>
    <row r="152" spans="1:7" x14ac:dyDescent="0.2">
      <c r="A152" t="s">
        <v>31</v>
      </c>
      <c r="B152">
        <v>3.1816449999999999E-3</v>
      </c>
      <c r="C152">
        <v>-7.2113799999999997E-4</v>
      </c>
      <c r="D152">
        <v>-7.1786500000000004E-4</v>
      </c>
      <c r="E152">
        <v>-7.8423399999999997E-4</v>
      </c>
      <c r="F152">
        <v>-9.3829299999999998E-4</v>
      </c>
      <c r="G152">
        <v>-1.0764909999999999E-3</v>
      </c>
    </row>
    <row r="153" spans="1:7" x14ac:dyDescent="0.2">
      <c r="A153" t="s">
        <v>17</v>
      </c>
      <c r="B153">
        <v>3.1861580000000001E-3</v>
      </c>
      <c r="C153">
        <v>-8.1652199999999997E-4</v>
      </c>
      <c r="D153">
        <v>-6.3715500000000003E-4</v>
      </c>
      <c r="E153">
        <v>-8.4060799999999996E-4</v>
      </c>
      <c r="F153">
        <v>-9.6597000000000002E-4</v>
      </c>
      <c r="G153">
        <v>-1.1230910000000001E-3</v>
      </c>
    </row>
    <row r="154" spans="1:7" x14ac:dyDescent="0.2">
      <c r="A154" t="s">
        <v>32</v>
      </c>
      <c r="B154">
        <v>3.3483269999999999E-3</v>
      </c>
      <c r="C154">
        <v>-3.8853200000000003E-4</v>
      </c>
      <c r="D154">
        <v>-1.48763E-4</v>
      </c>
      <c r="E154">
        <v>-1.7614400000000001E-4</v>
      </c>
      <c r="F154">
        <v>-2.2588400000000001E-4</v>
      </c>
      <c r="G154">
        <v>-2.14358E-4</v>
      </c>
    </row>
    <row r="155" spans="1:7" x14ac:dyDescent="0.2">
      <c r="A155" t="s">
        <v>33</v>
      </c>
      <c r="B155">
        <v>3.1755170000000001E-3</v>
      </c>
      <c r="C155">
        <v>-7.3775499999999999E-4</v>
      </c>
      <c r="D155">
        <v>-7.5466599999999997E-4</v>
      </c>
      <c r="E155">
        <v>-8.2677599999999999E-4</v>
      </c>
      <c r="F155">
        <v>-9.95922E-4</v>
      </c>
      <c r="G155">
        <v>-1.152143E-3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B206-A002-8A4B-9838-15FE137FEEF0}">
  <dimension ref="A1:O27"/>
  <sheetViews>
    <sheetView zoomScale="150" workbookViewId="0">
      <selection sqref="A1:XFD1048576"/>
    </sheetView>
  </sheetViews>
  <sheetFormatPr baseColWidth="10" defaultRowHeight="16" x14ac:dyDescent="0.2"/>
  <cols>
    <col min="1" max="1" width="16.5" customWidth="1"/>
  </cols>
  <sheetData>
    <row r="1" spans="1:15" x14ac:dyDescent="0.2">
      <c r="A1" t="s">
        <v>37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34</v>
      </c>
      <c r="H1" t="s">
        <v>36</v>
      </c>
      <c r="O1" t="s">
        <v>36</v>
      </c>
    </row>
    <row r="2" spans="1:15" x14ac:dyDescent="0.2">
      <c r="A2" t="s">
        <v>18</v>
      </c>
      <c r="B2">
        <v>0.156798311</v>
      </c>
      <c r="C2">
        <v>0.102550062</v>
      </c>
      <c r="D2">
        <v>7.001367E-2</v>
      </c>
      <c r="E2">
        <v>6.8255611999999993E-2</v>
      </c>
      <c r="F2">
        <v>6.2107361E-2</v>
      </c>
      <c r="G2">
        <v>5.6435608999999998E-2</v>
      </c>
      <c r="H2" s="3" cm="1">
        <f t="array" ref="H2">AVERAGE(ABS(B2:G2))</f>
        <v>8.6026770833333335E-2</v>
      </c>
      <c r="I2">
        <v>5.7912553999999998E-2</v>
      </c>
      <c r="J2">
        <v>2.0025647000000001E-2</v>
      </c>
      <c r="K2">
        <v>1.1181794E-2</v>
      </c>
      <c r="L2">
        <v>1.1376611E-2</v>
      </c>
      <c r="M2">
        <v>9.8714879999999994E-3</v>
      </c>
      <c r="N2">
        <v>9.2386499999999993E-3</v>
      </c>
      <c r="O2" s="3" cm="1">
        <f t="array" ref="O2">AVERAGE(ABS(I2:N2))</f>
        <v>1.9934457333333332E-2</v>
      </c>
    </row>
    <row r="3" spans="1:15" x14ac:dyDescent="0.2">
      <c r="A3" t="s">
        <v>11</v>
      </c>
      <c r="B3">
        <v>6.6462024999999994E-2</v>
      </c>
      <c r="C3">
        <v>9.3799490000000003E-3</v>
      </c>
      <c r="D3">
        <v>5.1527989999999996E-3</v>
      </c>
      <c r="E3">
        <v>2.0045779999999999E-3</v>
      </c>
      <c r="F3">
        <v>6.0370379999999998E-3</v>
      </c>
      <c r="G3">
        <v>7.9130039999999995E-3</v>
      </c>
      <c r="H3" cm="1">
        <f t="array" ref="H3">AVERAGE(ABS(B3:G3))</f>
        <v>1.6158232166666665E-2</v>
      </c>
      <c r="I3">
        <v>3.0181619999999999E-2</v>
      </c>
      <c r="J3">
        <v>-8.8201600000000005E-3</v>
      </c>
      <c r="K3">
        <v>-2.6828569999999999E-3</v>
      </c>
      <c r="L3">
        <v>-2.2078850000000001E-3</v>
      </c>
      <c r="M3">
        <v>-1.109383E-3</v>
      </c>
      <c r="N3">
        <v>-2.1236399999999999E-4</v>
      </c>
      <c r="O3" s="1" cm="1">
        <f t="array" ref="O3">AVERAGE(ABS(I3:N3))</f>
        <v>7.5357114999999994E-3</v>
      </c>
    </row>
    <row r="4" spans="1:15" x14ac:dyDescent="0.2">
      <c r="A4" t="s">
        <v>19</v>
      </c>
      <c r="B4">
        <v>6.5770297000000005E-2</v>
      </c>
      <c r="C4">
        <v>8.4274610000000007E-3</v>
      </c>
      <c r="D4">
        <v>2.9913890000000001E-3</v>
      </c>
      <c r="E4">
        <v>-1.1239300000000001E-4</v>
      </c>
      <c r="F4">
        <v>3.332144E-3</v>
      </c>
      <c r="G4">
        <v>4.5058019999999997E-3</v>
      </c>
      <c r="H4" s="1" cm="1">
        <f t="array" ref="H4">AVERAGE(ABS(B4:G4))</f>
        <v>1.4189914333333333E-2</v>
      </c>
      <c r="I4">
        <v>2.973545E-2</v>
      </c>
      <c r="J4">
        <v>-1.0015395E-2</v>
      </c>
      <c r="K4">
        <v>-3.471998E-3</v>
      </c>
      <c r="L4">
        <v>-3.342752E-3</v>
      </c>
      <c r="M4">
        <v>-2.2642640000000002E-3</v>
      </c>
      <c r="N4">
        <v>-1.467746E-3</v>
      </c>
      <c r="O4" cm="1">
        <f t="array" ref="O4">AVERAGE(ABS(I4:N4))</f>
        <v>8.3829341666666665E-3</v>
      </c>
    </row>
    <row r="5" spans="1:15" x14ac:dyDescent="0.2">
      <c r="A5" t="s">
        <v>20</v>
      </c>
      <c r="B5">
        <v>8.8723880000000005E-2</v>
      </c>
      <c r="C5">
        <v>3.2801190000000001E-2</v>
      </c>
      <c r="D5">
        <v>3.3103928999999997E-2</v>
      </c>
      <c r="E5">
        <v>2.6889467E-2</v>
      </c>
      <c r="F5">
        <v>3.0922371000000001E-2</v>
      </c>
      <c r="G5">
        <v>3.3455905000000001E-2</v>
      </c>
      <c r="H5" cm="1">
        <f t="array" ref="H5">AVERAGE(ABS(B5:G5))</f>
        <v>4.0982790333333338E-2</v>
      </c>
      <c r="I5">
        <v>3.3359075000000002E-2</v>
      </c>
      <c r="J5">
        <v>-5.527288E-3</v>
      </c>
      <c r="K5">
        <v>3.2913819999999998E-3</v>
      </c>
      <c r="L5">
        <v>2.2613400000000001E-3</v>
      </c>
      <c r="M5">
        <v>3.9577880000000003E-3</v>
      </c>
      <c r="N5">
        <v>5.8496340000000003E-3</v>
      </c>
      <c r="O5" cm="1">
        <f t="array" ref="O5">AVERAGE(ABS(I5:N5))</f>
        <v>9.0410845000000011E-3</v>
      </c>
    </row>
    <row r="6" spans="1:15" x14ac:dyDescent="0.2">
      <c r="A6" t="s">
        <v>12</v>
      </c>
      <c r="B6">
        <v>5.7347637E-2</v>
      </c>
      <c r="C6">
        <v>-2.1957840000000001E-3</v>
      </c>
      <c r="D6">
        <v>-6.1025109999999997E-3</v>
      </c>
      <c r="E6">
        <v>-1.0919632E-2</v>
      </c>
      <c r="F6">
        <v>-6.4329160000000003E-3</v>
      </c>
      <c r="G6">
        <v>-3.3601500000000001E-3</v>
      </c>
      <c r="H6" cm="1">
        <f t="array" ref="H6">AVERAGE(ABS(B6:G6))</f>
        <v>1.4393105000000002E-2</v>
      </c>
      <c r="I6">
        <v>3.0075125000000001E-2</v>
      </c>
      <c r="J6">
        <v>-9.1621340000000006E-3</v>
      </c>
      <c r="K6">
        <v>-3.1162339999999998E-3</v>
      </c>
      <c r="L6">
        <v>-2.766779E-3</v>
      </c>
      <c r="M6">
        <v>-1.7092710000000001E-3</v>
      </c>
      <c r="N6">
        <v>-8.1649299999999995E-4</v>
      </c>
      <c r="O6" cm="1">
        <f t="array" ref="O6">AVERAGE(ABS(I6:N6))</f>
        <v>7.9410060000000005E-3</v>
      </c>
    </row>
    <row r="7" spans="1:15" x14ac:dyDescent="0.2">
      <c r="A7" t="s">
        <v>21</v>
      </c>
      <c r="B7">
        <v>5.6171495000000002E-2</v>
      </c>
      <c r="C7">
        <v>-3.400564E-3</v>
      </c>
      <c r="D7">
        <v>-9.3372070000000001E-3</v>
      </c>
      <c r="E7">
        <v>-1.3703170000000001E-2</v>
      </c>
      <c r="F7">
        <v>-1.0011179E-2</v>
      </c>
      <c r="G7">
        <v>-7.7759379999999996E-3</v>
      </c>
      <c r="H7" cm="1">
        <f t="array" ref="H7">AVERAGE(ABS(B7:G7))</f>
        <v>1.673325883333333E-2</v>
      </c>
      <c r="I7">
        <v>2.9620421000000001E-2</v>
      </c>
      <c r="J7">
        <v>-1.0349399E-2</v>
      </c>
      <c r="K7">
        <v>-3.978901E-3</v>
      </c>
      <c r="L7">
        <v>-3.9734480000000001E-3</v>
      </c>
      <c r="M7">
        <v>-2.9526040000000002E-3</v>
      </c>
      <c r="N7">
        <v>-2.1805489999999999E-3</v>
      </c>
      <c r="O7" cm="1">
        <f t="array" ref="O7">AVERAGE(ABS(I7:N7))</f>
        <v>8.8425536666666658E-3</v>
      </c>
    </row>
    <row r="8" spans="1:15" x14ac:dyDescent="0.2">
      <c r="A8" t="s">
        <v>22</v>
      </c>
      <c r="B8">
        <v>8.3409441000000001E-2</v>
      </c>
      <c r="C8">
        <v>2.5080199000000001E-2</v>
      </c>
      <c r="D8">
        <v>2.8980374999999999E-2</v>
      </c>
      <c r="E8">
        <v>2.1031484E-2</v>
      </c>
      <c r="F8">
        <v>2.6577719999999999E-2</v>
      </c>
      <c r="G8">
        <v>3.0987918999999999E-2</v>
      </c>
      <c r="H8" cm="1">
        <f t="array" ref="H8">AVERAGE(ABS(B8:G8))</f>
        <v>3.6011189666666665E-2</v>
      </c>
      <c r="I8">
        <v>3.3278850999999998E-2</v>
      </c>
      <c r="J8">
        <v>-5.8247769999999997E-3</v>
      </c>
      <c r="K8">
        <v>3.1794129999999999E-3</v>
      </c>
      <c r="L8">
        <v>1.9866480000000001E-3</v>
      </c>
      <c r="M8">
        <v>3.7740489999999998E-3</v>
      </c>
      <c r="N8">
        <v>5.8006749999999999E-3</v>
      </c>
      <c r="O8" cm="1">
        <f t="array" ref="O8">AVERAGE(ABS(I8:N8))</f>
        <v>8.9740688333333329E-3</v>
      </c>
    </row>
    <row r="9" spans="1:15" x14ac:dyDescent="0.2">
      <c r="A9" t="s">
        <v>36</v>
      </c>
      <c r="B9" cm="1">
        <f t="array" ref="B9">AVERAGE(ABS(B2:B8))</f>
        <v>8.2097583714285702E-2</v>
      </c>
      <c r="C9" cm="1">
        <f t="array" ref="C9">AVERAGE(ABS(C2:C8))</f>
        <v>2.6262172714285714E-2</v>
      </c>
      <c r="D9" cm="1">
        <f t="array" ref="D9">AVERAGE(ABS(D2:D8))</f>
        <v>2.2240268571428572E-2</v>
      </c>
      <c r="E9" cm="1">
        <f t="array" ref="E9">AVERAGE(ABS(E2:E8))</f>
        <v>2.0416619428571429E-2</v>
      </c>
      <c r="F9" cm="1">
        <f t="array" ref="F9">AVERAGE(ABS(F2:F8))</f>
        <v>2.0774389857142854E-2</v>
      </c>
      <c r="G9" cm="1">
        <f t="array" ref="G9">AVERAGE(ABS(G2:G8))</f>
        <v>2.0633475285714287E-2</v>
      </c>
      <c r="H9" cm="1">
        <f t="array" ref="H9">AVERAGE(ABS(H2:H8))</f>
        <v>3.2070751595238096E-2</v>
      </c>
      <c r="I9" cm="1">
        <f t="array" ref="I9">AVERAGE(ABS(I2:I8))</f>
        <v>3.4880442285714283E-2</v>
      </c>
      <c r="J9" cm="1">
        <f t="array" ref="J9">AVERAGE(ABS(J2:J8))</f>
        <v>9.9606857142857143E-3</v>
      </c>
      <c r="K9" cm="1">
        <f t="array" ref="K9">AVERAGE(ABS(K2:K8))</f>
        <v>4.4146541428571424E-3</v>
      </c>
      <c r="L9" cm="1">
        <f t="array" ref="L9">AVERAGE(ABS(L2:L8))</f>
        <v>3.9879232857142856E-3</v>
      </c>
      <c r="M9" cm="1">
        <f t="array" ref="M9">AVERAGE(ABS(M2:M8))</f>
        <v>3.6626924285714283E-3</v>
      </c>
      <c r="N9" cm="1">
        <f t="array" ref="N9">AVERAGE(ABS(N2:N8))</f>
        <v>3.6523015714285717E-3</v>
      </c>
      <c r="O9" cm="1">
        <f t="array" ref="O9">AVERAGE(ABS(O2:O8))</f>
        <v>1.0093116571428572E-2</v>
      </c>
    </row>
    <row r="10" spans="1:15" x14ac:dyDescent="0.2">
      <c r="A10" t="s">
        <v>38</v>
      </c>
    </row>
    <row r="11" spans="1:15" x14ac:dyDescent="0.2">
      <c r="A11" t="s">
        <v>18</v>
      </c>
      <c r="B11">
        <v>8.4364603999999996E-2</v>
      </c>
      <c r="C11">
        <v>4.0118975000000001E-2</v>
      </c>
      <c r="D11">
        <v>2.2650987000000001E-2</v>
      </c>
      <c r="E11">
        <v>2.2205493999999999E-2</v>
      </c>
      <c r="F11">
        <v>2.0064852000000001E-2</v>
      </c>
      <c r="G11">
        <v>1.7940675999999999E-2</v>
      </c>
      <c r="H11" s="3" cm="1">
        <f t="array" ref="H11">AVERAGE(ABS(B11:G11))</f>
        <v>3.4557597999999995E-2</v>
      </c>
      <c r="I11">
        <v>3.4267809000000003E-2</v>
      </c>
      <c r="J11">
        <v>7.4611620000000003E-3</v>
      </c>
      <c r="K11">
        <v>4.6117950000000001E-3</v>
      </c>
      <c r="L11">
        <v>4.5761609999999996E-3</v>
      </c>
      <c r="M11">
        <v>3.524892E-3</v>
      </c>
      <c r="N11">
        <v>3.5660510000000002E-3</v>
      </c>
      <c r="O11" s="3" cm="1">
        <f t="array" ref="O11">AVERAGE(ABS(I11:N11))</f>
        <v>9.6679783333333356E-3</v>
      </c>
    </row>
    <row r="12" spans="1:15" x14ac:dyDescent="0.2">
      <c r="A12" t="s">
        <v>11</v>
      </c>
      <c r="B12">
        <v>3.0748042E-2</v>
      </c>
      <c r="C12">
        <v>-1.1009941000000001E-2</v>
      </c>
      <c r="D12">
        <v>-1.9044590000000001E-3</v>
      </c>
      <c r="E12">
        <v>-2.493753E-3</v>
      </c>
      <c r="F12">
        <v>-1.18687E-4</v>
      </c>
      <c r="G12">
        <v>4.53912E-4</v>
      </c>
      <c r="H12" s="1" cm="1">
        <f t="array" ref="H12">AVERAGE(ABS(B12:G12))</f>
        <v>7.7881323333333329E-3</v>
      </c>
      <c r="I12">
        <v>1.7227923999999999E-2</v>
      </c>
      <c r="J12">
        <v>-6.3485039999999996E-3</v>
      </c>
      <c r="K12">
        <v>-4.45246E-4</v>
      </c>
      <c r="L12">
        <v>-4.82065E-4</v>
      </c>
      <c r="M12">
        <v>-6.5086199999999999E-4</v>
      </c>
      <c r="N12">
        <v>-7.0851000000000003E-5</v>
      </c>
      <c r="O12" s="1" cm="1">
        <f t="array" ref="O12">AVERAGE(ABS(I12:N12))</f>
        <v>4.2042419999999995E-3</v>
      </c>
    </row>
    <row r="13" spans="1:15" x14ac:dyDescent="0.2">
      <c r="A13" t="s">
        <v>19</v>
      </c>
      <c r="B13">
        <v>3.0491669999999998E-2</v>
      </c>
      <c r="C13">
        <v>-1.2289649999999999E-2</v>
      </c>
      <c r="D13">
        <v>-2.5625650000000002E-3</v>
      </c>
      <c r="E13">
        <v>-3.6753049999999998E-3</v>
      </c>
      <c r="F13">
        <v>-1.365121E-3</v>
      </c>
      <c r="G13">
        <v>-1.0334820000000001E-3</v>
      </c>
      <c r="H13" cm="1">
        <f t="array" ref="H13">AVERAGE(ABS(B13:G13))</f>
        <v>8.5696321666666655E-3</v>
      </c>
      <c r="I13">
        <v>1.7119332000000001E-2</v>
      </c>
      <c r="J13">
        <v>-6.8380009999999998E-3</v>
      </c>
      <c r="K13">
        <v>-7.0450500000000002E-4</v>
      </c>
      <c r="L13">
        <v>-8.90843E-4</v>
      </c>
      <c r="M13">
        <v>-1.08095E-3</v>
      </c>
      <c r="N13">
        <v>-5.4722400000000002E-4</v>
      </c>
      <c r="O13" cm="1">
        <f t="array" ref="O13">AVERAGE(ABS(I13:N13))</f>
        <v>4.5301424999999998E-3</v>
      </c>
    </row>
    <row r="14" spans="1:15" x14ac:dyDescent="0.2">
      <c r="A14" t="s">
        <v>20</v>
      </c>
      <c r="B14">
        <v>3.4886271000000003E-2</v>
      </c>
      <c r="C14">
        <v>-7.2808539999999998E-3</v>
      </c>
      <c r="D14">
        <v>4.9522510000000004E-3</v>
      </c>
      <c r="E14">
        <v>2.5174559999999999E-3</v>
      </c>
      <c r="F14">
        <v>5.5063689999999997E-3</v>
      </c>
      <c r="G14">
        <v>6.9799529999999997E-3</v>
      </c>
      <c r="H14" cm="1">
        <f t="array" ref="H14">AVERAGE(ABS(B14:G14))</f>
        <v>1.0353858999999998E-2</v>
      </c>
      <c r="I14">
        <v>1.7975349000000002E-2</v>
      </c>
      <c r="J14">
        <v>-5.751646E-3</v>
      </c>
      <c r="K14">
        <v>1.4935E-3</v>
      </c>
      <c r="L14">
        <v>8.8102899999999997E-4</v>
      </c>
      <c r="M14">
        <v>1.0186699999999999E-3</v>
      </c>
      <c r="N14">
        <v>2.0337390000000001E-3</v>
      </c>
      <c r="O14" cm="1">
        <f t="array" ref="O14">AVERAGE(ABS(I14:N14))</f>
        <v>4.8589888333333336E-3</v>
      </c>
    </row>
    <row r="15" spans="1:15" x14ac:dyDescent="0.2">
      <c r="A15" t="s">
        <v>12</v>
      </c>
      <c r="B15">
        <v>2.8612966E-2</v>
      </c>
      <c r="C15">
        <v>-1.4572986E-2</v>
      </c>
      <c r="D15">
        <v>-4.3603699999999997E-3</v>
      </c>
      <c r="E15">
        <v>-5.3442630000000001E-3</v>
      </c>
      <c r="F15">
        <v>-2.7631470000000001E-3</v>
      </c>
      <c r="G15">
        <v>-2.0682169999999998E-3</v>
      </c>
      <c r="H15" cm="1">
        <f t="array" ref="H15">AVERAGE(ABS(B15:G15))</f>
        <v>9.6203248333333342E-3</v>
      </c>
      <c r="I15">
        <v>1.7207731E-2</v>
      </c>
      <c r="J15">
        <v>-6.537129E-3</v>
      </c>
      <c r="K15">
        <v>-6.2812999999999996E-4</v>
      </c>
      <c r="L15">
        <v>-7.0548300000000002E-4</v>
      </c>
      <c r="M15">
        <v>-8.9312400000000002E-4</v>
      </c>
      <c r="N15">
        <v>-3.1915300000000003E-4</v>
      </c>
      <c r="O15" cm="1">
        <f t="array" ref="O15">AVERAGE(ABS(I15:N15))</f>
        <v>4.3817916666666666E-3</v>
      </c>
    </row>
    <row r="16" spans="1:15" x14ac:dyDescent="0.2">
      <c r="A16" t="s">
        <v>21</v>
      </c>
      <c r="B16">
        <v>2.8273019E-2</v>
      </c>
      <c r="C16">
        <v>-1.5914165000000001E-2</v>
      </c>
      <c r="D16">
        <v>-5.2365210000000001E-3</v>
      </c>
      <c r="E16">
        <v>-6.7173409999999999E-3</v>
      </c>
      <c r="F16">
        <v>-4.2466470000000001E-3</v>
      </c>
      <c r="G16">
        <v>-3.8082849999999998E-3</v>
      </c>
      <c r="H16" cm="1">
        <f t="array" ref="H16">AVERAGE(ABS(B16:G16))</f>
        <v>1.0699329666666667E-2</v>
      </c>
      <c r="I16">
        <v>1.7106189000000001E-2</v>
      </c>
      <c r="J16">
        <v>-7.0340400000000001E-3</v>
      </c>
      <c r="K16">
        <v>-9.1119900000000002E-4</v>
      </c>
      <c r="L16">
        <v>-1.1382429999999999E-3</v>
      </c>
      <c r="M16">
        <v>-1.3579849999999999E-3</v>
      </c>
      <c r="N16">
        <v>-8.3561300000000002E-4</v>
      </c>
      <c r="O16" cm="1">
        <f t="array" ref="O16">AVERAGE(ABS(I16:N16))</f>
        <v>4.7305448333333335E-3</v>
      </c>
    </row>
    <row r="17" spans="1:15" x14ac:dyDescent="0.2">
      <c r="A17" t="s">
        <v>22</v>
      </c>
      <c r="B17">
        <v>3.2999898E-2</v>
      </c>
      <c r="C17">
        <v>-1.043317E-2</v>
      </c>
      <c r="D17">
        <v>3.628474E-3</v>
      </c>
      <c r="E17">
        <v>7.0441700000000004E-4</v>
      </c>
      <c r="F17">
        <v>4.2206930000000002E-3</v>
      </c>
      <c r="G17">
        <v>6.1499470000000002E-3</v>
      </c>
      <c r="H17" cm="1">
        <f t="array" ref="H17">AVERAGE(ABS(B17:G17))</f>
        <v>9.6894331666666656E-3</v>
      </c>
      <c r="I17">
        <v>1.7962292000000001E-2</v>
      </c>
      <c r="J17">
        <v>-5.9220999999999996E-3</v>
      </c>
      <c r="K17">
        <v>1.412333E-3</v>
      </c>
      <c r="L17">
        <v>7.4092699999999995E-4</v>
      </c>
      <c r="M17">
        <v>9.10096E-4</v>
      </c>
      <c r="N17">
        <v>1.9762769999999998E-3</v>
      </c>
      <c r="O17" cm="1">
        <f t="array" ref="O17">AVERAGE(ABS(I17:N17))</f>
        <v>4.8206708333333329E-3</v>
      </c>
    </row>
    <row r="18" spans="1:15" x14ac:dyDescent="0.2">
      <c r="B18" cm="1">
        <f t="array" ref="B18">AVERAGE(ABS(B11:B17))</f>
        <v>3.862521E-2</v>
      </c>
      <c r="C18" cm="1">
        <f t="array" ref="C18">AVERAGE(ABS(C11:C17))</f>
        <v>1.5945677285714287E-2</v>
      </c>
      <c r="D18" cm="1">
        <f t="array" ref="D18">AVERAGE(ABS(D11:D17))</f>
        <v>6.4708038571428582E-3</v>
      </c>
      <c r="E18" cm="1">
        <f t="array" ref="E18">AVERAGE(ABS(E11:E17))</f>
        <v>6.2368612857142862E-3</v>
      </c>
      <c r="F18" cm="1">
        <f t="array" ref="F18">AVERAGE(ABS(F11:F17))</f>
        <v>5.4693594285714284E-3</v>
      </c>
      <c r="G18" cm="1">
        <f t="array" ref="G18">AVERAGE(ABS(G11:G17))</f>
        <v>5.4906388571428575E-3</v>
      </c>
      <c r="H18" cm="1">
        <f t="array" ref="H18">AVERAGE(ABS(H11:H17))</f>
        <v>1.3039758452380952E-2</v>
      </c>
      <c r="I18" cm="1">
        <f t="array" ref="I18">AVERAGE(ABS(I11:I17))</f>
        <v>1.9838089428571428E-2</v>
      </c>
      <c r="J18" cm="1">
        <f t="array" ref="J18">AVERAGE(ABS(J11:J17))</f>
        <v>6.5560831428571427E-3</v>
      </c>
      <c r="K18" cm="1">
        <f t="array" ref="K18">AVERAGE(ABS(K11:K17))</f>
        <v>1.4581011428571428E-3</v>
      </c>
      <c r="L18" cm="1">
        <f t="array" ref="L18">AVERAGE(ABS(L11:L17))</f>
        <v>1.3449644285714287E-3</v>
      </c>
      <c r="M18" cm="1">
        <f t="array" ref="M18">AVERAGE(ABS(M11:M17))</f>
        <v>1.3480827142857144E-3</v>
      </c>
      <c r="N18" cm="1">
        <f t="array" ref="N18">AVERAGE(ABS(N11:N17))</f>
        <v>1.3355582857142857E-3</v>
      </c>
      <c r="O18" cm="1">
        <f t="array" ref="O18">AVERAGE(ABS(O11:O17))</f>
        <v>5.3134798571428579E-3</v>
      </c>
    </row>
    <row r="20" spans="1:15" x14ac:dyDescent="0.2">
      <c r="A20" t="s">
        <v>18</v>
      </c>
      <c r="B20">
        <v>6.4647815999999997E-2</v>
      </c>
      <c r="C20">
        <v>2.5478786E-2</v>
      </c>
      <c r="D20">
        <v>1.3484726000000001E-2</v>
      </c>
      <c r="E20">
        <v>1.3181965E-2</v>
      </c>
      <c r="F20">
        <v>1.1803648999999999E-2</v>
      </c>
      <c r="G20">
        <v>1.0492810999999999E-2</v>
      </c>
      <c r="H20" s="3" cm="1">
        <f t="array" ref="H20">AVERAGE(ABS(B20:G20))</f>
        <v>2.3181625499999997E-2</v>
      </c>
      <c r="I20">
        <v>2.7369567000000001E-2</v>
      </c>
      <c r="J20">
        <v>4.92874E-3</v>
      </c>
      <c r="K20">
        <v>2.8495130000000001E-3</v>
      </c>
      <c r="L20">
        <v>2.810454E-3</v>
      </c>
      <c r="M20">
        <v>2.257495E-3</v>
      </c>
      <c r="N20">
        <v>2.2569539999999998E-3</v>
      </c>
      <c r="O20" s="4" cm="1">
        <f t="array" ref="O20">AVERAGE(ABS(I20:N20))</f>
        <v>7.0787871666666653E-3</v>
      </c>
    </row>
    <row r="21" spans="1:15" x14ac:dyDescent="0.2">
      <c r="A21" t="s">
        <v>11</v>
      </c>
      <c r="B21">
        <v>2.3355404E-2</v>
      </c>
      <c r="C21">
        <v>-1.0274045000000001E-2</v>
      </c>
      <c r="D21">
        <v>-1.1737659999999999E-3</v>
      </c>
      <c r="E21">
        <v>-1.629728E-3</v>
      </c>
      <c r="F21">
        <v>-3.58776E-4</v>
      </c>
      <c r="G21">
        <v>-1.20618E-4</v>
      </c>
      <c r="H21" s="1" cm="1">
        <f t="array" ref="H21">AVERAGE(ABS(B21:G21))</f>
        <v>6.1520561666666661E-3</v>
      </c>
      <c r="I21">
        <v>1.4087178000000001E-2</v>
      </c>
      <c r="J21">
        <v>-3.4104909999999999E-3</v>
      </c>
      <c r="K21">
        <v>-2.6454700000000001E-4</v>
      </c>
      <c r="L21">
        <v>-3.0863400000000001E-4</v>
      </c>
      <c r="M21">
        <v>-3.16094E-4</v>
      </c>
      <c r="N21">
        <v>7.4279999999999999E-6</v>
      </c>
      <c r="O21" s="5" cm="1">
        <f t="array" ref="O21">AVERAGE(ABS(I21:N21))</f>
        <v>3.0657286666666665E-3</v>
      </c>
    </row>
    <row r="22" spans="1:15" x14ac:dyDescent="0.2">
      <c r="A22" t="s">
        <v>19</v>
      </c>
      <c r="B22">
        <v>2.3221586999999998E-2</v>
      </c>
      <c r="C22">
        <v>-1.1230389E-2</v>
      </c>
      <c r="D22">
        <v>-1.5333790000000001E-3</v>
      </c>
      <c r="E22">
        <v>-2.3696670000000002E-3</v>
      </c>
      <c r="F22">
        <v>-1.1430290000000001E-3</v>
      </c>
      <c r="G22">
        <v>-1.0585869999999999E-3</v>
      </c>
      <c r="H22" cm="1">
        <f t="array" ref="H22">AVERAGE(ABS(B22:G22))</f>
        <v>6.7594396666666653E-3</v>
      </c>
      <c r="I22">
        <v>1.4032311E-2</v>
      </c>
      <c r="J22">
        <v>-3.6927150000000001E-3</v>
      </c>
      <c r="K22">
        <v>-4.1888400000000001E-4</v>
      </c>
      <c r="L22">
        <v>-5.5842100000000003E-4</v>
      </c>
      <c r="M22">
        <v>-5.8032400000000001E-4</v>
      </c>
      <c r="N22">
        <v>-2.8674700000000001E-4</v>
      </c>
      <c r="O22" cm="1">
        <f t="array" ref="O22">AVERAGE(ABS(I22:N22))</f>
        <v>3.2615670000000004E-3</v>
      </c>
    </row>
    <row r="23" spans="1:15" x14ac:dyDescent="0.2">
      <c r="A23" t="s">
        <v>20</v>
      </c>
      <c r="B23">
        <v>2.5151054999999999E-2</v>
      </c>
      <c r="C23">
        <v>-8.9496850000000006E-3</v>
      </c>
      <c r="D23">
        <v>2.4996929999999999E-3</v>
      </c>
      <c r="E23">
        <v>8.56806E-4</v>
      </c>
      <c r="F23">
        <v>2.624014E-3</v>
      </c>
      <c r="G23">
        <v>3.4964029999999999E-3</v>
      </c>
      <c r="H23" cm="1">
        <f t="array" ref="H23">AVERAGE(ABS(B23:G23))</f>
        <v>7.2629426666666668E-3</v>
      </c>
      <c r="I23">
        <v>1.4477436999999999E-2</v>
      </c>
      <c r="J23">
        <v>-3.1714209999999998E-3</v>
      </c>
      <c r="K23">
        <v>8.8507600000000005E-4</v>
      </c>
      <c r="L23">
        <v>4.84709E-4</v>
      </c>
      <c r="M23">
        <v>6.7926300000000005E-4</v>
      </c>
      <c r="N23">
        <v>1.2779689999999999E-3</v>
      </c>
      <c r="O23" cm="1">
        <f t="array" ref="O23">AVERAGE(ABS(I23:N23))</f>
        <v>3.4959791666666663E-3</v>
      </c>
    </row>
    <row r="24" spans="1:15" x14ac:dyDescent="0.2">
      <c r="A24" t="s">
        <v>12</v>
      </c>
      <c r="B24">
        <v>2.2245770000000002E-2</v>
      </c>
      <c r="C24">
        <v>-1.2294787E-2</v>
      </c>
      <c r="D24">
        <v>-2.343576E-3</v>
      </c>
      <c r="E24">
        <v>-3.037129E-3</v>
      </c>
      <c r="F24">
        <v>-1.7271249999999999E-3</v>
      </c>
      <c r="G24">
        <v>-1.4661019999999999E-3</v>
      </c>
      <c r="H24" cm="1">
        <f t="array" ref="H24">AVERAGE(ABS(B24:G24))</f>
        <v>7.1857481666666662E-3</v>
      </c>
      <c r="I24">
        <v>1.4034807999999999E-2</v>
      </c>
      <c r="J24">
        <v>-3.5333280000000001E-3</v>
      </c>
      <c r="K24">
        <v>-3.8019600000000002E-4</v>
      </c>
      <c r="L24">
        <v>-4.4494400000000001E-4</v>
      </c>
      <c r="M24">
        <v>-4.66007E-4</v>
      </c>
      <c r="N24">
        <v>-1.4599700000000001E-4</v>
      </c>
      <c r="O24" cm="1">
        <f t="array" ref="O24">AVERAGE(ABS(I24:N24))</f>
        <v>3.1675466666666661E-3</v>
      </c>
    </row>
    <row r="25" spans="1:15" x14ac:dyDescent="0.2">
      <c r="A25" t="s">
        <v>21</v>
      </c>
      <c r="B25">
        <v>2.2091217999999999E-2</v>
      </c>
      <c r="C25">
        <v>-1.3287916E-2</v>
      </c>
      <c r="D25">
        <v>-2.8140349999999999E-3</v>
      </c>
      <c r="E25">
        <v>-3.878121E-3</v>
      </c>
      <c r="F25">
        <v>-2.6423250000000001E-3</v>
      </c>
      <c r="G25">
        <v>-2.5455030000000002E-3</v>
      </c>
      <c r="H25" cm="1">
        <f t="array" ref="H25">AVERAGE(ABS(B25:G25))</f>
        <v>7.8765196666666665E-3</v>
      </c>
      <c r="I25">
        <v>1.3980047000000001E-2</v>
      </c>
      <c r="J25">
        <v>-3.8210929999999998E-3</v>
      </c>
      <c r="K25">
        <v>-5.4848600000000005E-4</v>
      </c>
      <c r="L25">
        <v>-7.0989399999999998E-4</v>
      </c>
      <c r="M25">
        <v>-7.5289599999999997E-4</v>
      </c>
      <c r="N25">
        <v>-4.6619700000000001E-4</v>
      </c>
      <c r="O25" cm="1">
        <f t="array" ref="O25">AVERAGE(ABS(I25:N25))</f>
        <v>3.3797688333333333E-3</v>
      </c>
    </row>
    <row r="26" spans="1:15" x14ac:dyDescent="0.2">
      <c r="A26" t="s">
        <v>22</v>
      </c>
      <c r="B26">
        <v>2.4147979999999999E-2</v>
      </c>
      <c r="C26">
        <v>-1.079071E-2</v>
      </c>
      <c r="D26">
        <v>1.8459290000000001E-3</v>
      </c>
      <c r="E26">
        <v>-9.0736000000000007E-5</v>
      </c>
      <c r="F26">
        <v>1.9279029999999999E-3</v>
      </c>
      <c r="G26">
        <v>3.0297729999999999E-3</v>
      </c>
      <c r="H26" cm="1">
        <f t="array" ref="H26">AVERAGE(ABS(B26:G26))</f>
        <v>6.9721718333333347E-3</v>
      </c>
      <c r="I26">
        <v>1.4422795E-2</v>
      </c>
      <c r="J26">
        <v>-3.2895989999999998E-3</v>
      </c>
      <c r="K26">
        <v>8.2784799999999995E-4</v>
      </c>
      <c r="L26">
        <v>3.9269000000000001E-4</v>
      </c>
      <c r="M26">
        <v>6.0686699999999998E-4</v>
      </c>
      <c r="N26">
        <v>1.23689E-3</v>
      </c>
      <c r="O26" cm="1">
        <f t="array" ref="O26">AVERAGE(ABS(I26:N26))</f>
        <v>3.4627815E-3</v>
      </c>
    </row>
    <row r="27" spans="1:15" x14ac:dyDescent="0.2">
      <c r="A27" t="s">
        <v>36</v>
      </c>
      <c r="B27" cm="1">
        <f t="array" ref="B27">AVERAGE(ABS(B20:B26))</f>
        <v>2.9265832857142855E-2</v>
      </c>
      <c r="C27" cm="1">
        <f t="array" ref="C27">AVERAGE(ABS(C20:C26))</f>
        <v>1.3186616857142855E-2</v>
      </c>
      <c r="D27" cm="1">
        <f t="array" ref="D27">AVERAGE(ABS(D20:D26))</f>
        <v>3.670729142857143E-3</v>
      </c>
      <c r="E27" cm="1">
        <f t="array" ref="E27">AVERAGE(ABS(E20:E26))</f>
        <v>3.5777360000000002E-3</v>
      </c>
      <c r="F27" cm="1">
        <f t="array" ref="F27">AVERAGE(ABS(F20:F26))</f>
        <v>3.1752601428571428E-3</v>
      </c>
      <c r="G27" cm="1">
        <f t="array" ref="G27">AVERAGE(ABS(G20:G26))</f>
        <v>3.1728281428571427E-3</v>
      </c>
      <c r="H27" cm="1">
        <f t="array" ref="H27">AVERAGE(ABS(H20:H26))</f>
        <v>9.3415005238095226E-3</v>
      </c>
      <c r="I27" cm="1">
        <f t="array" ref="I27">AVERAGE(ABS(I20:I26))</f>
        <v>1.6057734714285715E-2</v>
      </c>
      <c r="J27" cm="1">
        <f t="array" ref="J27">AVERAGE(ABS(J20:J26))</f>
        <v>3.692483857142857E-3</v>
      </c>
      <c r="K27" cm="1">
        <f t="array" ref="K27">AVERAGE(ABS(K20:K26))</f>
        <v>8.8207857142857146E-4</v>
      </c>
      <c r="L27" cm="1">
        <f t="array" ref="L27">AVERAGE(ABS(L20:L26))</f>
        <v>8.1567800000000002E-4</v>
      </c>
      <c r="M27" cm="1">
        <f t="array" ref="M27">AVERAGE(ABS(M20:M26))</f>
        <v>8.0842085714285714E-4</v>
      </c>
      <c r="N27" cm="1">
        <f t="array" ref="N27">AVERAGE(ABS(N20:N26))</f>
        <v>8.1116885714285704E-4</v>
      </c>
      <c r="O27" cm="1">
        <f t="array" ref="O27">AVERAGE(ABS(O20:O26))</f>
        <v>3.844594142857143E-3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9F7F-CE43-7949-9C22-157A0FF3DDEA}">
  <dimension ref="A1:AC28"/>
  <sheetViews>
    <sheetView workbookViewId="0">
      <selection sqref="A1:XFD1048576"/>
    </sheetView>
  </sheetViews>
  <sheetFormatPr baseColWidth="10" defaultRowHeight="16" x14ac:dyDescent="0.2"/>
  <sheetData>
    <row r="1" spans="1:29" x14ac:dyDescent="0.2">
      <c r="A1" t="s">
        <v>37</v>
      </c>
      <c r="B1" t="s">
        <v>6</v>
      </c>
      <c r="C1" t="s">
        <v>39</v>
      </c>
      <c r="D1" t="s">
        <v>7</v>
      </c>
      <c r="E1" t="s">
        <v>39</v>
      </c>
      <c r="F1" t="s">
        <v>8</v>
      </c>
      <c r="G1" t="s">
        <v>39</v>
      </c>
      <c r="H1" t="s">
        <v>9</v>
      </c>
      <c r="I1" t="s">
        <v>39</v>
      </c>
      <c r="J1" t="s">
        <v>10</v>
      </c>
      <c r="K1" t="s">
        <v>39</v>
      </c>
      <c r="L1" t="s">
        <v>34</v>
      </c>
      <c r="M1" t="s">
        <v>39</v>
      </c>
      <c r="N1" t="s">
        <v>36</v>
      </c>
      <c r="O1" t="s">
        <v>39</v>
      </c>
      <c r="Q1" t="s">
        <v>39</v>
      </c>
      <c r="S1" t="s">
        <v>39</v>
      </c>
      <c r="U1" t="s">
        <v>39</v>
      </c>
      <c r="W1" t="s">
        <v>39</v>
      </c>
      <c r="Y1" t="s">
        <v>39</v>
      </c>
      <c r="AA1" t="s">
        <v>39</v>
      </c>
      <c r="AB1" t="s">
        <v>36</v>
      </c>
    </row>
    <row r="2" spans="1:29" x14ac:dyDescent="0.2">
      <c r="A2" t="s">
        <v>18</v>
      </c>
      <c r="B2" s="2">
        <v>0.156798311</v>
      </c>
      <c r="C2" s="2" t="s">
        <v>39</v>
      </c>
      <c r="D2" s="2">
        <v>0.102550062</v>
      </c>
      <c r="E2" s="2" t="s">
        <v>39</v>
      </c>
      <c r="F2" s="2">
        <v>7.001367E-2</v>
      </c>
      <c r="G2" s="2" t="s">
        <v>39</v>
      </c>
      <c r="H2" s="2">
        <v>6.8255611999999993E-2</v>
      </c>
      <c r="I2" s="2" t="s">
        <v>39</v>
      </c>
      <c r="J2" s="2">
        <v>6.2107361E-2</v>
      </c>
      <c r="K2" s="2" t="s">
        <v>39</v>
      </c>
      <c r="L2" s="2">
        <v>5.6435608999999998E-2</v>
      </c>
      <c r="M2" s="2" t="s">
        <v>39</v>
      </c>
      <c r="N2" s="2">
        <v>8.6026770833333335E-2</v>
      </c>
      <c r="O2" s="2" t="s">
        <v>39</v>
      </c>
      <c r="P2" s="2">
        <v>5.7912553999999998E-2</v>
      </c>
      <c r="Q2" s="2" t="s">
        <v>39</v>
      </c>
      <c r="R2" s="2">
        <v>2.0025647000000001E-2</v>
      </c>
      <c r="S2" s="2" t="s">
        <v>39</v>
      </c>
      <c r="T2" s="2">
        <v>1.1181794E-2</v>
      </c>
      <c r="U2" s="2" t="s">
        <v>39</v>
      </c>
      <c r="V2" s="2">
        <v>1.1376611E-2</v>
      </c>
      <c r="W2" s="2" t="s">
        <v>39</v>
      </c>
      <c r="X2" s="2">
        <v>9.8714879999999994E-3</v>
      </c>
      <c r="Y2" s="2" t="s">
        <v>39</v>
      </c>
      <c r="Z2" s="2">
        <v>9.2386499999999993E-3</v>
      </c>
      <c r="AA2" s="2" t="s">
        <v>39</v>
      </c>
      <c r="AB2" s="2">
        <v>1.9934457333333332E-2</v>
      </c>
      <c r="AC2" s="2"/>
    </row>
    <row r="3" spans="1:29" x14ac:dyDescent="0.2">
      <c r="A3" t="s">
        <v>11</v>
      </c>
      <c r="B3" s="2">
        <v>6.6462024999999994E-2</v>
      </c>
      <c r="C3" s="2" t="s">
        <v>39</v>
      </c>
      <c r="D3" s="2">
        <v>9.3799490000000003E-3</v>
      </c>
      <c r="E3" s="2" t="s">
        <v>39</v>
      </c>
      <c r="F3" s="2">
        <v>5.1527989999999996E-3</v>
      </c>
      <c r="G3" s="2" t="s">
        <v>39</v>
      </c>
      <c r="H3" s="2">
        <v>2.0045779999999999E-3</v>
      </c>
      <c r="I3" s="2" t="s">
        <v>39</v>
      </c>
      <c r="J3" s="2">
        <v>6.0370379999999998E-3</v>
      </c>
      <c r="K3" s="2" t="s">
        <v>39</v>
      </c>
      <c r="L3" s="2">
        <v>7.9130039999999995E-3</v>
      </c>
      <c r="M3" s="2" t="s">
        <v>39</v>
      </c>
      <c r="N3" s="2">
        <v>1.6158232166666665E-2</v>
      </c>
      <c r="O3" s="2" t="s">
        <v>39</v>
      </c>
      <c r="P3" s="2">
        <v>3.0181619999999999E-2</v>
      </c>
      <c r="Q3" s="2" t="s">
        <v>39</v>
      </c>
      <c r="R3" s="2">
        <v>-8.8201600000000005E-3</v>
      </c>
      <c r="S3" s="2" t="s">
        <v>39</v>
      </c>
      <c r="T3" s="2">
        <v>-2.6828569999999999E-3</v>
      </c>
      <c r="U3" s="2" t="s">
        <v>39</v>
      </c>
      <c r="V3" s="2">
        <v>-2.2078850000000001E-3</v>
      </c>
      <c r="W3" s="2" t="s">
        <v>39</v>
      </c>
      <c r="X3" s="2">
        <v>-1.109383E-3</v>
      </c>
      <c r="Y3" s="2" t="s">
        <v>39</v>
      </c>
      <c r="Z3" s="2">
        <v>-2.1236399999999999E-4</v>
      </c>
      <c r="AA3" s="2" t="s">
        <v>39</v>
      </c>
      <c r="AB3" s="2">
        <v>7.5357114999999994E-3</v>
      </c>
      <c r="AC3" s="2"/>
    </row>
    <row r="4" spans="1:29" x14ac:dyDescent="0.2">
      <c r="A4" t="s">
        <v>19</v>
      </c>
      <c r="B4" s="2">
        <v>6.5770297000000005E-2</v>
      </c>
      <c r="C4" s="2" t="s">
        <v>39</v>
      </c>
      <c r="D4" s="2">
        <v>8.4274610000000007E-3</v>
      </c>
      <c r="E4" s="2" t="s">
        <v>39</v>
      </c>
      <c r="F4" s="2">
        <v>2.9913890000000001E-3</v>
      </c>
      <c r="G4" s="2" t="s">
        <v>39</v>
      </c>
      <c r="H4" s="2">
        <v>-1.1239300000000001E-4</v>
      </c>
      <c r="I4" s="2" t="s">
        <v>39</v>
      </c>
      <c r="J4" s="2">
        <v>3.332144E-3</v>
      </c>
      <c r="K4" s="2" t="s">
        <v>39</v>
      </c>
      <c r="L4" s="2">
        <v>4.5058019999999997E-3</v>
      </c>
      <c r="M4" s="2" t="s">
        <v>39</v>
      </c>
      <c r="N4" s="2">
        <v>1.4189914333333333E-2</v>
      </c>
      <c r="O4" s="2" t="s">
        <v>39</v>
      </c>
      <c r="P4" s="2">
        <v>2.973545E-2</v>
      </c>
      <c r="Q4" s="2" t="s">
        <v>39</v>
      </c>
      <c r="R4" s="2">
        <v>-1.0015395E-2</v>
      </c>
      <c r="S4" s="2" t="s">
        <v>39</v>
      </c>
      <c r="T4" s="2">
        <v>-3.471998E-3</v>
      </c>
      <c r="U4" s="2" t="s">
        <v>39</v>
      </c>
      <c r="V4" s="2">
        <v>-3.342752E-3</v>
      </c>
      <c r="W4" s="2" t="s">
        <v>39</v>
      </c>
      <c r="X4" s="2">
        <v>-2.2642640000000002E-3</v>
      </c>
      <c r="Y4" s="2" t="s">
        <v>39</v>
      </c>
      <c r="Z4" s="2">
        <v>-1.467746E-3</v>
      </c>
      <c r="AA4" s="2" t="s">
        <v>39</v>
      </c>
      <c r="AB4" s="2">
        <v>8.3829341666666665E-3</v>
      </c>
      <c r="AC4" s="2"/>
    </row>
    <row r="5" spans="1:29" x14ac:dyDescent="0.2">
      <c r="A5" t="s">
        <v>20</v>
      </c>
      <c r="B5" s="2">
        <v>8.8723880000000005E-2</v>
      </c>
      <c r="C5" s="2" t="s">
        <v>39</v>
      </c>
      <c r="D5" s="2">
        <v>3.2801190000000001E-2</v>
      </c>
      <c r="E5" s="2" t="s">
        <v>39</v>
      </c>
      <c r="F5" s="2">
        <v>3.3103928999999997E-2</v>
      </c>
      <c r="G5" s="2" t="s">
        <v>39</v>
      </c>
      <c r="H5" s="2">
        <v>2.6889467E-2</v>
      </c>
      <c r="I5" s="2" t="s">
        <v>39</v>
      </c>
      <c r="J5" s="2">
        <v>3.0922371000000001E-2</v>
      </c>
      <c r="K5" s="2" t="s">
        <v>39</v>
      </c>
      <c r="L5" s="2">
        <v>3.3455905000000001E-2</v>
      </c>
      <c r="M5" s="2" t="s">
        <v>39</v>
      </c>
      <c r="N5" s="2">
        <v>4.0982790333333338E-2</v>
      </c>
      <c r="O5" s="2" t="s">
        <v>39</v>
      </c>
      <c r="P5" s="2">
        <v>3.3359075000000002E-2</v>
      </c>
      <c r="Q5" s="2" t="s">
        <v>39</v>
      </c>
      <c r="R5" s="2">
        <v>-5.527288E-3</v>
      </c>
      <c r="S5" s="2" t="s">
        <v>39</v>
      </c>
      <c r="T5" s="2">
        <v>3.2913819999999998E-3</v>
      </c>
      <c r="U5" s="2" t="s">
        <v>39</v>
      </c>
      <c r="V5" s="2">
        <v>2.2613400000000001E-3</v>
      </c>
      <c r="W5" s="2" t="s">
        <v>39</v>
      </c>
      <c r="X5" s="2">
        <v>3.9577880000000003E-3</v>
      </c>
      <c r="Y5" s="2" t="s">
        <v>39</v>
      </c>
      <c r="Z5" s="2">
        <v>5.8496340000000003E-3</v>
      </c>
      <c r="AA5" s="2" t="s">
        <v>39</v>
      </c>
      <c r="AB5" s="2">
        <v>9.0410845000000011E-3</v>
      </c>
      <c r="AC5" s="2"/>
    </row>
    <row r="6" spans="1:29" x14ac:dyDescent="0.2">
      <c r="A6" t="s">
        <v>12</v>
      </c>
      <c r="B6" s="2">
        <v>5.7347637E-2</v>
      </c>
      <c r="C6" s="2" t="s">
        <v>39</v>
      </c>
      <c r="D6" s="2">
        <v>-2.1957840000000001E-3</v>
      </c>
      <c r="E6" s="2" t="s">
        <v>39</v>
      </c>
      <c r="F6" s="2">
        <v>-6.1025109999999997E-3</v>
      </c>
      <c r="G6" s="2" t="s">
        <v>39</v>
      </c>
      <c r="H6" s="2">
        <v>-1.0919632E-2</v>
      </c>
      <c r="I6" s="2" t="s">
        <v>39</v>
      </c>
      <c r="J6" s="2">
        <v>-6.4329160000000003E-3</v>
      </c>
      <c r="K6" s="2" t="s">
        <v>39</v>
      </c>
      <c r="L6" s="2">
        <v>-3.3601500000000001E-3</v>
      </c>
      <c r="M6" s="2" t="s">
        <v>39</v>
      </c>
      <c r="N6" s="2">
        <v>1.4393105000000002E-2</v>
      </c>
      <c r="O6" s="2" t="s">
        <v>39</v>
      </c>
      <c r="P6" s="2">
        <v>3.0075125000000001E-2</v>
      </c>
      <c r="Q6" s="2" t="s">
        <v>39</v>
      </c>
      <c r="R6" s="2">
        <v>-9.1621340000000006E-3</v>
      </c>
      <c r="S6" s="2" t="s">
        <v>39</v>
      </c>
      <c r="T6" s="2">
        <v>-3.1162339999999998E-3</v>
      </c>
      <c r="U6" s="2" t="s">
        <v>39</v>
      </c>
      <c r="V6" s="2">
        <v>-2.766779E-3</v>
      </c>
      <c r="W6" s="2" t="s">
        <v>39</v>
      </c>
      <c r="X6" s="2">
        <v>-1.7092710000000001E-3</v>
      </c>
      <c r="Y6" s="2" t="s">
        <v>39</v>
      </c>
      <c r="Z6" s="2">
        <v>-8.1649299999999995E-4</v>
      </c>
      <c r="AA6" s="2" t="s">
        <v>39</v>
      </c>
      <c r="AB6" s="2">
        <v>7.9410060000000005E-3</v>
      </c>
      <c r="AC6" s="2"/>
    </row>
    <row r="7" spans="1:29" x14ac:dyDescent="0.2">
      <c r="A7" t="s">
        <v>21</v>
      </c>
      <c r="B7" s="2">
        <v>5.6171495000000002E-2</v>
      </c>
      <c r="C7" s="2" t="s">
        <v>39</v>
      </c>
      <c r="D7" s="2">
        <v>-3.400564E-3</v>
      </c>
      <c r="E7" s="2" t="s">
        <v>39</v>
      </c>
      <c r="F7" s="2">
        <v>-9.3372070000000001E-3</v>
      </c>
      <c r="G7" s="2" t="s">
        <v>39</v>
      </c>
      <c r="H7" s="2">
        <v>-1.3703170000000001E-2</v>
      </c>
      <c r="I7" s="2" t="s">
        <v>39</v>
      </c>
      <c r="J7" s="2">
        <v>-1.0011179E-2</v>
      </c>
      <c r="K7" s="2" t="s">
        <v>39</v>
      </c>
      <c r="L7" s="2">
        <v>-7.7759379999999996E-3</v>
      </c>
      <c r="M7" s="2" t="s">
        <v>39</v>
      </c>
      <c r="N7" s="2">
        <v>1.673325883333333E-2</v>
      </c>
      <c r="O7" s="2" t="s">
        <v>39</v>
      </c>
      <c r="P7" s="2">
        <v>2.9620421000000001E-2</v>
      </c>
      <c r="Q7" s="2" t="s">
        <v>39</v>
      </c>
      <c r="R7" s="2">
        <v>-1.0349399E-2</v>
      </c>
      <c r="S7" s="2" t="s">
        <v>39</v>
      </c>
      <c r="T7" s="2">
        <v>-3.978901E-3</v>
      </c>
      <c r="U7" s="2" t="s">
        <v>39</v>
      </c>
      <c r="V7" s="2">
        <v>-3.9734480000000001E-3</v>
      </c>
      <c r="W7" s="2" t="s">
        <v>39</v>
      </c>
      <c r="X7" s="2">
        <v>-2.9526040000000002E-3</v>
      </c>
      <c r="Y7" s="2" t="s">
        <v>39</v>
      </c>
      <c r="Z7" s="2">
        <v>-2.1805489999999999E-3</v>
      </c>
      <c r="AA7" s="2" t="s">
        <v>39</v>
      </c>
      <c r="AB7" s="2">
        <v>8.8425536666666658E-3</v>
      </c>
      <c r="AC7" s="2"/>
    </row>
    <row r="8" spans="1:29" x14ac:dyDescent="0.2">
      <c r="A8" t="s">
        <v>22</v>
      </c>
      <c r="B8" s="2">
        <v>8.3409441000000001E-2</v>
      </c>
      <c r="C8" s="2" t="s">
        <v>39</v>
      </c>
      <c r="D8" s="2">
        <v>2.5080199000000001E-2</v>
      </c>
      <c r="E8" s="2" t="s">
        <v>39</v>
      </c>
      <c r="F8" s="2">
        <v>2.8980374999999999E-2</v>
      </c>
      <c r="G8" s="2" t="s">
        <v>39</v>
      </c>
      <c r="H8" s="2">
        <v>2.1031484E-2</v>
      </c>
      <c r="I8" s="2" t="s">
        <v>39</v>
      </c>
      <c r="J8" s="2">
        <v>2.6577719999999999E-2</v>
      </c>
      <c r="K8" s="2" t="s">
        <v>39</v>
      </c>
      <c r="L8" s="2">
        <v>3.0987918999999999E-2</v>
      </c>
      <c r="M8" s="2" t="s">
        <v>39</v>
      </c>
      <c r="N8" s="2">
        <v>3.6011189666666665E-2</v>
      </c>
      <c r="O8" s="2" t="s">
        <v>39</v>
      </c>
      <c r="P8" s="2">
        <v>3.3278850999999998E-2</v>
      </c>
      <c r="Q8" s="2" t="s">
        <v>39</v>
      </c>
      <c r="R8" s="2">
        <v>-5.8247769999999997E-3</v>
      </c>
      <c r="S8" s="2" t="s">
        <v>39</v>
      </c>
      <c r="T8" s="2">
        <v>3.1794129999999999E-3</v>
      </c>
      <c r="U8" s="2" t="s">
        <v>39</v>
      </c>
      <c r="V8" s="2">
        <v>1.9866480000000001E-3</v>
      </c>
      <c r="W8" s="2" t="s">
        <v>39</v>
      </c>
      <c r="X8" s="2">
        <v>3.7740489999999998E-3</v>
      </c>
      <c r="Y8" s="2" t="s">
        <v>39</v>
      </c>
      <c r="Z8" s="2">
        <v>5.8006749999999999E-3</v>
      </c>
      <c r="AA8" s="2" t="s">
        <v>39</v>
      </c>
      <c r="AB8" s="2">
        <v>8.9740688333333329E-3</v>
      </c>
      <c r="AC8" s="2"/>
    </row>
    <row r="9" spans="1:29" x14ac:dyDescent="0.2">
      <c r="A9" t="s">
        <v>36</v>
      </c>
      <c r="B9" s="2">
        <v>8.2097583714285702E-2</v>
      </c>
      <c r="C9" s="2" t="s">
        <v>39</v>
      </c>
      <c r="D9" s="2">
        <v>2.6262172714285714E-2</v>
      </c>
      <c r="E9" s="2" t="s">
        <v>39</v>
      </c>
      <c r="F9" s="2">
        <v>2.2240268571428572E-2</v>
      </c>
      <c r="G9" s="2" t="s">
        <v>39</v>
      </c>
      <c r="H9" s="2">
        <v>2.0416619428571429E-2</v>
      </c>
      <c r="I9" s="2" t="s">
        <v>39</v>
      </c>
      <c r="J9" s="2">
        <v>2.0774389857142854E-2</v>
      </c>
      <c r="K9" s="2" t="s">
        <v>39</v>
      </c>
      <c r="L9" s="2">
        <v>2.0633475285714287E-2</v>
      </c>
      <c r="M9" s="2" t="s">
        <v>39</v>
      </c>
      <c r="N9" s="2">
        <v>3.2070751595238096E-2</v>
      </c>
      <c r="O9" s="2" t="s">
        <v>39</v>
      </c>
      <c r="P9" s="2">
        <v>3.4880442285714283E-2</v>
      </c>
      <c r="Q9" s="2" t="s">
        <v>39</v>
      </c>
      <c r="R9" s="2">
        <v>9.9606857142857143E-3</v>
      </c>
      <c r="S9" s="2" t="s">
        <v>39</v>
      </c>
      <c r="T9" s="2">
        <v>4.4146541428571424E-3</v>
      </c>
      <c r="U9" s="2" t="s">
        <v>39</v>
      </c>
      <c r="V9" s="2">
        <v>3.9879232857142856E-3</v>
      </c>
      <c r="W9" s="2" t="s">
        <v>39</v>
      </c>
      <c r="X9" s="2">
        <v>3.6626924285714283E-3</v>
      </c>
      <c r="Y9" s="2" t="s">
        <v>39</v>
      </c>
      <c r="Z9" s="2">
        <v>3.6523015714285717E-3</v>
      </c>
      <c r="AA9" s="2" t="s">
        <v>39</v>
      </c>
      <c r="AB9" s="2">
        <v>1.0093116571428572E-2</v>
      </c>
      <c r="AC9" s="2"/>
    </row>
    <row r="10" spans="1:29" x14ac:dyDescent="0.2">
      <c r="A10" t="s">
        <v>38</v>
      </c>
      <c r="B10" s="2"/>
      <c r="C10" s="2" t="s">
        <v>39</v>
      </c>
      <c r="D10" s="2"/>
      <c r="E10" s="2" t="s">
        <v>39</v>
      </c>
      <c r="F10" s="2"/>
      <c r="G10" s="2" t="s">
        <v>39</v>
      </c>
      <c r="H10" s="2"/>
      <c r="I10" s="2" t="s">
        <v>39</v>
      </c>
      <c r="J10" s="2"/>
      <c r="K10" s="2" t="s">
        <v>39</v>
      </c>
      <c r="L10" s="2"/>
      <c r="M10" s="2" t="s">
        <v>39</v>
      </c>
      <c r="N10" s="2"/>
      <c r="O10" s="2" t="s">
        <v>39</v>
      </c>
      <c r="P10" s="2"/>
      <c r="Q10" s="2" t="s">
        <v>39</v>
      </c>
      <c r="R10" s="2"/>
      <c r="S10" s="2" t="s">
        <v>39</v>
      </c>
      <c r="T10" s="2"/>
      <c r="U10" s="2" t="s">
        <v>39</v>
      </c>
      <c r="V10" s="2"/>
      <c r="W10" s="2" t="s">
        <v>39</v>
      </c>
      <c r="X10" s="2"/>
      <c r="Y10" s="2" t="s">
        <v>39</v>
      </c>
      <c r="Z10" s="2"/>
      <c r="AA10" s="2" t="s">
        <v>39</v>
      </c>
      <c r="AB10" s="2"/>
      <c r="AC10" s="2"/>
    </row>
    <row r="11" spans="1:29" x14ac:dyDescent="0.2">
      <c r="A11" t="s">
        <v>18</v>
      </c>
      <c r="B11" s="2">
        <v>8.4364603999999996E-2</v>
      </c>
      <c r="C11" s="2" t="s">
        <v>39</v>
      </c>
      <c r="D11" s="2">
        <v>4.0118975000000001E-2</v>
      </c>
      <c r="E11" s="2" t="s">
        <v>39</v>
      </c>
      <c r="F11" s="2">
        <v>2.2650987000000001E-2</v>
      </c>
      <c r="G11" s="2" t="s">
        <v>39</v>
      </c>
      <c r="H11" s="2">
        <v>2.2205493999999999E-2</v>
      </c>
      <c r="I11" s="2" t="s">
        <v>39</v>
      </c>
      <c r="J11" s="2">
        <v>2.0064852000000001E-2</v>
      </c>
      <c r="K11" s="2" t="s">
        <v>39</v>
      </c>
      <c r="L11" s="2">
        <v>1.7940675999999999E-2</v>
      </c>
      <c r="M11" s="2" t="s">
        <v>39</v>
      </c>
      <c r="N11" s="2">
        <v>3.4557597999999995E-2</v>
      </c>
      <c r="O11" s="2" t="s">
        <v>39</v>
      </c>
      <c r="P11" s="2">
        <v>3.4267809000000003E-2</v>
      </c>
      <c r="Q11" s="2" t="s">
        <v>39</v>
      </c>
      <c r="R11" s="2">
        <v>7.4611620000000003E-3</v>
      </c>
      <c r="S11" s="2" t="s">
        <v>39</v>
      </c>
      <c r="T11" s="2">
        <v>4.6117950000000001E-3</v>
      </c>
      <c r="U11" s="2" t="s">
        <v>39</v>
      </c>
      <c r="V11" s="2">
        <v>4.5761609999999996E-3</v>
      </c>
      <c r="W11" s="2" t="s">
        <v>39</v>
      </c>
      <c r="X11" s="2">
        <v>3.524892E-3</v>
      </c>
      <c r="Y11" s="2" t="s">
        <v>39</v>
      </c>
      <c r="Z11" s="2">
        <v>3.5660510000000002E-3</v>
      </c>
      <c r="AA11" s="2" t="s">
        <v>39</v>
      </c>
      <c r="AB11" s="2">
        <v>9.6679783333333356E-3</v>
      </c>
      <c r="AC11" s="2"/>
    </row>
    <row r="12" spans="1:29" x14ac:dyDescent="0.2">
      <c r="A12" t="s">
        <v>11</v>
      </c>
      <c r="B12" s="2">
        <v>3.0748042E-2</v>
      </c>
      <c r="C12" s="2" t="s">
        <v>39</v>
      </c>
      <c r="D12" s="2">
        <v>-1.1009941000000001E-2</v>
      </c>
      <c r="E12" s="2" t="s">
        <v>39</v>
      </c>
      <c r="F12" s="2">
        <v>-1.9044590000000001E-3</v>
      </c>
      <c r="G12" s="2" t="s">
        <v>39</v>
      </c>
      <c r="H12" s="2">
        <v>-2.493753E-3</v>
      </c>
      <c r="I12" s="2" t="s">
        <v>39</v>
      </c>
      <c r="J12" s="2">
        <v>-1.18687E-4</v>
      </c>
      <c r="K12" s="2" t="s">
        <v>39</v>
      </c>
      <c r="L12" s="2">
        <v>4.53912E-4</v>
      </c>
      <c r="M12" s="2" t="s">
        <v>39</v>
      </c>
      <c r="N12" s="2">
        <v>7.7881323333333329E-3</v>
      </c>
      <c r="O12" s="2" t="s">
        <v>39</v>
      </c>
      <c r="P12" s="2">
        <v>1.7227923999999999E-2</v>
      </c>
      <c r="Q12" s="2" t="s">
        <v>39</v>
      </c>
      <c r="R12" s="2">
        <v>-6.3485039999999996E-3</v>
      </c>
      <c r="S12" s="2" t="s">
        <v>39</v>
      </c>
      <c r="T12" s="2">
        <v>-4.45246E-4</v>
      </c>
      <c r="U12" s="2" t="s">
        <v>39</v>
      </c>
      <c r="V12" s="2">
        <v>-4.82065E-4</v>
      </c>
      <c r="W12" s="2" t="s">
        <v>39</v>
      </c>
      <c r="X12" s="2">
        <v>-6.5086199999999999E-4</v>
      </c>
      <c r="Y12" s="2" t="s">
        <v>39</v>
      </c>
      <c r="Z12" s="2">
        <v>-7.0851000000000003E-5</v>
      </c>
      <c r="AA12" s="2" t="s">
        <v>39</v>
      </c>
      <c r="AB12" s="2">
        <v>4.2042419999999995E-3</v>
      </c>
      <c r="AC12" s="2"/>
    </row>
    <row r="13" spans="1:29" x14ac:dyDescent="0.2">
      <c r="A13" t="s">
        <v>19</v>
      </c>
      <c r="B13" s="2">
        <v>3.0491669999999998E-2</v>
      </c>
      <c r="C13" s="2" t="s">
        <v>39</v>
      </c>
      <c r="D13" s="2">
        <v>-1.2289649999999999E-2</v>
      </c>
      <c r="E13" s="2" t="s">
        <v>39</v>
      </c>
      <c r="F13" s="2">
        <v>-2.5625650000000002E-3</v>
      </c>
      <c r="G13" s="2" t="s">
        <v>39</v>
      </c>
      <c r="H13" s="2">
        <v>-3.6753049999999998E-3</v>
      </c>
      <c r="I13" s="2" t="s">
        <v>39</v>
      </c>
      <c r="J13" s="2">
        <v>-1.365121E-3</v>
      </c>
      <c r="K13" s="2" t="s">
        <v>39</v>
      </c>
      <c r="L13" s="2">
        <v>-1.0334820000000001E-3</v>
      </c>
      <c r="M13" s="2" t="s">
        <v>39</v>
      </c>
      <c r="N13" s="2">
        <v>8.5696321666666655E-3</v>
      </c>
      <c r="O13" s="2" t="s">
        <v>39</v>
      </c>
      <c r="P13" s="2">
        <v>1.7119332000000001E-2</v>
      </c>
      <c r="Q13" s="2" t="s">
        <v>39</v>
      </c>
      <c r="R13" s="2">
        <v>-6.8380009999999998E-3</v>
      </c>
      <c r="S13" s="2" t="s">
        <v>39</v>
      </c>
      <c r="T13" s="2">
        <v>-7.0450500000000002E-4</v>
      </c>
      <c r="U13" s="2" t="s">
        <v>39</v>
      </c>
      <c r="V13" s="2">
        <v>-8.90843E-4</v>
      </c>
      <c r="W13" s="2" t="s">
        <v>39</v>
      </c>
      <c r="X13" s="2">
        <v>-1.08095E-3</v>
      </c>
      <c r="Y13" s="2" t="s">
        <v>39</v>
      </c>
      <c r="Z13" s="2">
        <v>-5.4722400000000002E-4</v>
      </c>
      <c r="AA13" s="2" t="s">
        <v>39</v>
      </c>
      <c r="AB13" s="2">
        <v>4.5301424999999998E-3</v>
      </c>
      <c r="AC13" s="2"/>
    </row>
    <row r="14" spans="1:29" x14ac:dyDescent="0.2">
      <c r="A14" t="s">
        <v>20</v>
      </c>
      <c r="B14" s="2">
        <v>3.4886271000000003E-2</v>
      </c>
      <c r="C14" s="2" t="s">
        <v>39</v>
      </c>
      <c r="D14" s="2">
        <v>-7.2808539999999998E-3</v>
      </c>
      <c r="E14" s="2" t="s">
        <v>39</v>
      </c>
      <c r="F14" s="2">
        <v>4.9522510000000004E-3</v>
      </c>
      <c r="G14" s="2" t="s">
        <v>39</v>
      </c>
      <c r="H14" s="2">
        <v>2.5174559999999999E-3</v>
      </c>
      <c r="I14" s="2" t="s">
        <v>39</v>
      </c>
      <c r="J14" s="2">
        <v>5.5063689999999997E-3</v>
      </c>
      <c r="K14" s="2" t="s">
        <v>39</v>
      </c>
      <c r="L14" s="2">
        <v>6.9799529999999997E-3</v>
      </c>
      <c r="M14" s="2" t="s">
        <v>39</v>
      </c>
      <c r="N14" s="2">
        <v>1.0353858999999998E-2</v>
      </c>
      <c r="O14" s="2" t="s">
        <v>39</v>
      </c>
      <c r="P14" s="2">
        <v>1.7975349000000002E-2</v>
      </c>
      <c r="Q14" s="2" t="s">
        <v>39</v>
      </c>
      <c r="R14" s="2">
        <v>-5.751646E-3</v>
      </c>
      <c r="S14" s="2" t="s">
        <v>39</v>
      </c>
      <c r="T14" s="2">
        <v>1.4935E-3</v>
      </c>
      <c r="U14" s="2" t="s">
        <v>39</v>
      </c>
      <c r="V14" s="2">
        <v>8.8102899999999997E-4</v>
      </c>
      <c r="W14" s="2" t="s">
        <v>39</v>
      </c>
      <c r="X14" s="2">
        <v>1.0186699999999999E-3</v>
      </c>
      <c r="Y14" s="2" t="s">
        <v>39</v>
      </c>
      <c r="Z14" s="2">
        <v>2.0337390000000001E-3</v>
      </c>
      <c r="AA14" s="2" t="s">
        <v>39</v>
      </c>
      <c r="AB14" s="2">
        <v>4.8589888333333336E-3</v>
      </c>
      <c r="AC14" s="2"/>
    </row>
    <row r="15" spans="1:29" x14ac:dyDescent="0.2">
      <c r="A15" t="s">
        <v>12</v>
      </c>
      <c r="B15" s="2">
        <v>2.8612966E-2</v>
      </c>
      <c r="C15" s="2" t="s">
        <v>39</v>
      </c>
      <c r="D15" s="2">
        <v>-1.4572986E-2</v>
      </c>
      <c r="E15" s="2" t="s">
        <v>39</v>
      </c>
      <c r="F15" s="2">
        <v>-4.3603699999999997E-3</v>
      </c>
      <c r="G15" s="2" t="s">
        <v>39</v>
      </c>
      <c r="H15" s="2">
        <v>-5.3442630000000001E-3</v>
      </c>
      <c r="I15" s="2" t="s">
        <v>39</v>
      </c>
      <c r="J15" s="2">
        <v>-2.7631470000000001E-3</v>
      </c>
      <c r="K15" s="2" t="s">
        <v>39</v>
      </c>
      <c r="L15" s="2">
        <v>-2.0682169999999998E-3</v>
      </c>
      <c r="M15" s="2" t="s">
        <v>39</v>
      </c>
      <c r="N15" s="2">
        <v>9.6203248333333342E-3</v>
      </c>
      <c r="O15" s="2" t="s">
        <v>39</v>
      </c>
      <c r="P15" s="2">
        <v>1.7207731E-2</v>
      </c>
      <c r="Q15" s="2" t="s">
        <v>39</v>
      </c>
      <c r="R15" s="2">
        <v>-6.537129E-3</v>
      </c>
      <c r="S15" s="2" t="s">
        <v>39</v>
      </c>
      <c r="T15" s="2">
        <v>-6.2812999999999996E-4</v>
      </c>
      <c r="U15" s="2" t="s">
        <v>39</v>
      </c>
      <c r="V15" s="2">
        <v>-7.0548300000000002E-4</v>
      </c>
      <c r="W15" s="2" t="s">
        <v>39</v>
      </c>
      <c r="X15" s="2">
        <v>-8.9312400000000002E-4</v>
      </c>
      <c r="Y15" s="2" t="s">
        <v>39</v>
      </c>
      <c r="Z15" s="2">
        <v>-3.1915300000000003E-4</v>
      </c>
      <c r="AA15" s="2" t="s">
        <v>39</v>
      </c>
      <c r="AB15" s="2">
        <v>4.3817916666666666E-3</v>
      </c>
      <c r="AC15" s="2"/>
    </row>
    <row r="16" spans="1:29" x14ac:dyDescent="0.2">
      <c r="A16" t="s">
        <v>21</v>
      </c>
      <c r="B16" s="2">
        <v>2.8273019E-2</v>
      </c>
      <c r="C16" s="2" t="s">
        <v>39</v>
      </c>
      <c r="D16" s="2">
        <v>-1.5914165000000001E-2</v>
      </c>
      <c r="E16" s="2" t="s">
        <v>39</v>
      </c>
      <c r="F16" s="2">
        <v>-5.2365210000000001E-3</v>
      </c>
      <c r="G16" s="2" t="s">
        <v>39</v>
      </c>
      <c r="H16" s="2">
        <v>-6.7173409999999999E-3</v>
      </c>
      <c r="I16" s="2" t="s">
        <v>39</v>
      </c>
      <c r="J16" s="2">
        <v>-4.2466470000000001E-3</v>
      </c>
      <c r="K16" s="2" t="s">
        <v>39</v>
      </c>
      <c r="L16" s="2">
        <v>-3.8082849999999998E-3</v>
      </c>
      <c r="M16" s="2" t="s">
        <v>39</v>
      </c>
      <c r="N16" s="2">
        <v>1.0699329666666667E-2</v>
      </c>
      <c r="O16" s="2" t="s">
        <v>39</v>
      </c>
      <c r="P16" s="2">
        <v>1.7106189000000001E-2</v>
      </c>
      <c r="Q16" s="2" t="s">
        <v>39</v>
      </c>
      <c r="R16" s="2">
        <v>-7.0340400000000001E-3</v>
      </c>
      <c r="S16" s="2" t="s">
        <v>39</v>
      </c>
      <c r="T16" s="2">
        <v>-9.1119900000000002E-4</v>
      </c>
      <c r="U16" s="2" t="s">
        <v>39</v>
      </c>
      <c r="V16" s="2">
        <v>-1.1382429999999999E-3</v>
      </c>
      <c r="W16" s="2" t="s">
        <v>39</v>
      </c>
      <c r="X16" s="2">
        <v>-1.3579849999999999E-3</v>
      </c>
      <c r="Y16" s="2" t="s">
        <v>39</v>
      </c>
      <c r="Z16" s="2">
        <v>-8.3561300000000002E-4</v>
      </c>
      <c r="AA16" s="2" t="s">
        <v>39</v>
      </c>
      <c r="AB16" s="2">
        <v>4.7305448333333335E-3</v>
      </c>
      <c r="AC16" s="2"/>
    </row>
    <row r="17" spans="1:29" x14ac:dyDescent="0.2">
      <c r="A17" t="s">
        <v>22</v>
      </c>
      <c r="B17" s="2">
        <v>3.2999898E-2</v>
      </c>
      <c r="C17" s="2" t="s">
        <v>39</v>
      </c>
      <c r="D17" s="2">
        <v>-1.043317E-2</v>
      </c>
      <c r="E17" s="2" t="s">
        <v>39</v>
      </c>
      <c r="F17" s="2">
        <v>3.628474E-3</v>
      </c>
      <c r="G17" s="2" t="s">
        <v>39</v>
      </c>
      <c r="H17" s="2">
        <v>7.0441700000000004E-4</v>
      </c>
      <c r="I17" s="2" t="s">
        <v>39</v>
      </c>
      <c r="J17" s="2">
        <v>4.2206930000000002E-3</v>
      </c>
      <c r="K17" s="2" t="s">
        <v>39</v>
      </c>
      <c r="L17" s="2">
        <v>6.1499470000000002E-3</v>
      </c>
      <c r="M17" s="2" t="s">
        <v>39</v>
      </c>
      <c r="N17" s="2">
        <v>9.6894331666666656E-3</v>
      </c>
      <c r="O17" s="2" t="s">
        <v>39</v>
      </c>
      <c r="P17" s="2">
        <v>1.7962292000000001E-2</v>
      </c>
      <c r="Q17" s="2" t="s">
        <v>39</v>
      </c>
      <c r="R17" s="2">
        <v>-5.9220999999999996E-3</v>
      </c>
      <c r="S17" s="2" t="s">
        <v>39</v>
      </c>
      <c r="T17" s="2">
        <v>1.412333E-3</v>
      </c>
      <c r="U17" s="2" t="s">
        <v>39</v>
      </c>
      <c r="V17" s="2">
        <v>7.4092699999999995E-4</v>
      </c>
      <c r="W17" s="2" t="s">
        <v>39</v>
      </c>
      <c r="X17" s="2">
        <v>9.10096E-4</v>
      </c>
      <c r="Y17" s="2" t="s">
        <v>39</v>
      </c>
      <c r="Z17" s="2">
        <v>1.9762769999999998E-3</v>
      </c>
      <c r="AA17" s="2" t="s">
        <v>39</v>
      </c>
      <c r="AB17" s="2">
        <v>4.8206708333333329E-3</v>
      </c>
      <c r="AC17" s="2"/>
    </row>
    <row r="18" spans="1:29" x14ac:dyDescent="0.2">
      <c r="B18" s="2">
        <v>3.862521E-2</v>
      </c>
      <c r="C18" s="2" t="s">
        <v>39</v>
      </c>
      <c r="D18" s="2">
        <v>1.5945677285714287E-2</v>
      </c>
      <c r="E18" s="2" t="s">
        <v>39</v>
      </c>
      <c r="F18" s="2">
        <v>6.4708038571428582E-3</v>
      </c>
      <c r="G18" s="2" t="s">
        <v>39</v>
      </c>
      <c r="H18" s="2">
        <v>6.2368612857142862E-3</v>
      </c>
      <c r="I18" s="2" t="s">
        <v>39</v>
      </c>
      <c r="J18" s="2">
        <v>5.4693594285714284E-3</v>
      </c>
      <c r="K18" s="2" t="s">
        <v>39</v>
      </c>
      <c r="L18" s="2">
        <v>5.4906388571428575E-3</v>
      </c>
      <c r="M18" s="2" t="s">
        <v>39</v>
      </c>
      <c r="N18" s="2">
        <v>1.3039758452380952E-2</v>
      </c>
      <c r="O18" s="2" t="s">
        <v>39</v>
      </c>
      <c r="P18" s="2">
        <v>1.9838089428571428E-2</v>
      </c>
      <c r="Q18" s="2" t="s">
        <v>39</v>
      </c>
      <c r="R18" s="2">
        <v>6.5560831428571427E-3</v>
      </c>
      <c r="S18" s="2" t="s">
        <v>39</v>
      </c>
      <c r="T18" s="2">
        <v>1.4581011428571428E-3</v>
      </c>
      <c r="U18" s="2" t="s">
        <v>39</v>
      </c>
      <c r="V18" s="2">
        <v>1.3449644285714287E-3</v>
      </c>
      <c r="W18" s="2" t="s">
        <v>39</v>
      </c>
      <c r="X18" s="2">
        <v>1.3480827142857144E-3</v>
      </c>
      <c r="Y18" s="2" t="s">
        <v>39</v>
      </c>
      <c r="Z18" s="2">
        <v>1.3355582857142857E-3</v>
      </c>
      <c r="AA18" s="2" t="s">
        <v>39</v>
      </c>
      <c r="AB18" s="2">
        <v>5.3134798571428579E-3</v>
      </c>
      <c r="AC18" s="2"/>
    </row>
    <row r="19" spans="1:29" x14ac:dyDescent="0.2">
      <c r="B19" s="2"/>
      <c r="C19" s="2" t="s">
        <v>39</v>
      </c>
      <c r="D19" s="2"/>
      <c r="E19" s="2" t="s">
        <v>39</v>
      </c>
      <c r="F19" s="2"/>
      <c r="G19" s="2" t="s">
        <v>39</v>
      </c>
      <c r="H19" s="2"/>
      <c r="I19" s="2" t="s">
        <v>39</v>
      </c>
      <c r="J19" s="2"/>
      <c r="K19" s="2" t="s">
        <v>39</v>
      </c>
      <c r="L19" s="2"/>
      <c r="M19" s="2" t="s">
        <v>39</v>
      </c>
      <c r="N19" s="2"/>
      <c r="O19" s="2" t="s">
        <v>39</v>
      </c>
      <c r="P19" s="2"/>
      <c r="Q19" s="2" t="s">
        <v>39</v>
      </c>
      <c r="R19" s="2"/>
      <c r="S19" s="2" t="s">
        <v>39</v>
      </c>
      <c r="T19" s="2"/>
      <c r="U19" s="2" t="s">
        <v>39</v>
      </c>
      <c r="V19" s="2"/>
      <c r="W19" s="2" t="s">
        <v>39</v>
      </c>
      <c r="X19" s="2"/>
      <c r="Y19" s="2" t="s">
        <v>39</v>
      </c>
      <c r="Z19" s="2"/>
      <c r="AA19" s="2" t="s">
        <v>39</v>
      </c>
      <c r="AB19" s="2"/>
      <c r="AC19" s="2"/>
    </row>
    <row r="20" spans="1:29" x14ac:dyDescent="0.2">
      <c r="A20" t="s">
        <v>18</v>
      </c>
      <c r="B20" s="2">
        <v>6.4647815999999997E-2</v>
      </c>
      <c r="C20" s="2" t="s">
        <v>39</v>
      </c>
      <c r="D20" s="2">
        <v>2.5478786E-2</v>
      </c>
      <c r="E20" s="2" t="s">
        <v>39</v>
      </c>
      <c r="F20" s="2">
        <v>1.3484726000000001E-2</v>
      </c>
      <c r="G20" s="2" t="s">
        <v>39</v>
      </c>
      <c r="H20" s="2">
        <v>1.3181965E-2</v>
      </c>
      <c r="I20" s="2" t="s">
        <v>39</v>
      </c>
      <c r="J20" s="2">
        <v>1.1803648999999999E-2</v>
      </c>
      <c r="K20" s="2" t="s">
        <v>39</v>
      </c>
      <c r="L20" s="2">
        <v>1.0492810999999999E-2</v>
      </c>
      <c r="M20" s="2" t="s">
        <v>39</v>
      </c>
      <c r="N20" s="2">
        <v>2.3181625499999997E-2</v>
      </c>
      <c r="O20" s="2" t="s">
        <v>39</v>
      </c>
      <c r="P20" s="2">
        <v>2.7369567000000001E-2</v>
      </c>
      <c r="Q20" s="2" t="s">
        <v>39</v>
      </c>
      <c r="R20" s="2">
        <v>4.92874E-3</v>
      </c>
      <c r="S20" s="2" t="s">
        <v>39</v>
      </c>
      <c r="T20" s="2">
        <v>2.8495130000000001E-3</v>
      </c>
      <c r="U20" s="2" t="s">
        <v>39</v>
      </c>
      <c r="V20" s="2">
        <v>2.810454E-3</v>
      </c>
      <c r="W20" s="2" t="s">
        <v>39</v>
      </c>
      <c r="X20" s="2">
        <v>2.257495E-3</v>
      </c>
      <c r="Y20" s="2" t="s">
        <v>39</v>
      </c>
      <c r="Z20" s="2">
        <v>2.2569539999999998E-3</v>
      </c>
      <c r="AA20" s="2" t="s">
        <v>39</v>
      </c>
      <c r="AB20" s="2">
        <v>7.0787871666666653E-3</v>
      </c>
      <c r="AC20" s="2"/>
    </row>
    <row r="21" spans="1:29" x14ac:dyDescent="0.2">
      <c r="A21" t="s">
        <v>11</v>
      </c>
      <c r="B21" s="2">
        <v>2.3355404E-2</v>
      </c>
      <c r="C21" s="2" t="s">
        <v>39</v>
      </c>
      <c r="D21" s="2">
        <v>-1.0274045000000001E-2</v>
      </c>
      <c r="E21" s="2" t="s">
        <v>39</v>
      </c>
      <c r="F21" s="2">
        <v>-1.1737659999999999E-3</v>
      </c>
      <c r="G21" s="2" t="s">
        <v>39</v>
      </c>
      <c r="H21" s="2">
        <v>-1.629728E-3</v>
      </c>
      <c r="I21" s="2" t="s">
        <v>39</v>
      </c>
      <c r="J21" s="2">
        <v>-3.58776E-4</v>
      </c>
      <c r="K21" s="2" t="s">
        <v>39</v>
      </c>
      <c r="L21" s="2">
        <v>-1.20618E-4</v>
      </c>
      <c r="M21" s="2" t="s">
        <v>39</v>
      </c>
      <c r="N21" s="2">
        <v>6.1520561666666661E-3</v>
      </c>
      <c r="O21" s="2" t="s">
        <v>39</v>
      </c>
      <c r="P21" s="2">
        <v>1.4087178000000001E-2</v>
      </c>
      <c r="Q21" s="2" t="s">
        <v>39</v>
      </c>
      <c r="R21" s="2">
        <v>-3.4104909999999999E-3</v>
      </c>
      <c r="S21" s="2" t="s">
        <v>39</v>
      </c>
      <c r="T21" s="2">
        <v>-2.6454700000000001E-4</v>
      </c>
      <c r="U21" s="2" t="s">
        <v>39</v>
      </c>
      <c r="V21" s="2">
        <v>-3.0863400000000001E-4</v>
      </c>
      <c r="W21" s="2" t="s">
        <v>39</v>
      </c>
      <c r="X21" s="2">
        <v>-3.16094E-4</v>
      </c>
      <c r="Y21" s="2" t="s">
        <v>39</v>
      </c>
      <c r="Z21" s="2">
        <v>7.4279999999999999E-6</v>
      </c>
      <c r="AA21" s="2" t="s">
        <v>39</v>
      </c>
      <c r="AB21" s="2">
        <v>3.0657286666666665E-3</v>
      </c>
      <c r="AC21" s="2"/>
    </row>
    <row r="22" spans="1:29" x14ac:dyDescent="0.2">
      <c r="A22" t="s">
        <v>19</v>
      </c>
      <c r="B22" s="2">
        <v>2.3221586999999998E-2</v>
      </c>
      <c r="C22" s="2" t="s">
        <v>39</v>
      </c>
      <c r="D22" s="2">
        <v>-1.1230389E-2</v>
      </c>
      <c r="E22" s="2" t="s">
        <v>39</v>
      </c>
      <c r="F22" s="2">
        <v>-1.5333790000000001E-3</v>
      </c>
      <c r="G22" s="2" t="s">
        <v>39</v>
      </c>
      <c r="H22" s="2">
        <v>-2.3696670000000002E-3</v>
      </c>
      <c r="I22" s="2" t="s">
        <v>39</v>
      </c>
      <c r="J22" s="2">
        <v>-1.1430290000000001E-3</v>
      </c>
      <c r="K22" s="2" t="s">
        <v>39</v>
      </c>
      <c r="L22" s="2">
        <v>-1.0585869999999999E-3</v>
      </c>
      <c r="M22" s="2" t="s">
        <v>39</v>
      </c>
      <c r="N22" s="2">
        <v>6.7594396666666653E-3</v>
      </c>
      <c r="O22" s="2" t="s">
        <v>39</v>
      </c>
      <c r="P22" s="2">
        <v>1.4032311E-2</v>
      </c>
      <c r="Q22" s="2" t="s">
        <v>39</v>
      </c>
      <c r="R22" s="2">
        <v>-3.6927150000000001E-3</v>
      </c>
      <c r="S22" s="2" t="s">
        <v>39</v>
      </c>
      <c r="T22" s="2">
        <v>-4.1888400000000001E-4</v>
      </c>
      <c r="U22" s="2" t="s">
        <v>39</v>
      </c>
      <c r="V22" s="2">
        <v>-5.5842100000000003E-4</v>
      </c>
      <c r="W22" s="2" t="s">
        <v>39</v>
      </c>
      <c r="X22" s="2">
        <v>-5.8032400000000001E-4</v>
      </c>
      <c r="Y22" s="2" t="s">
        <v>39</v>
      </c>
      <c r="Z22" s="2">
        <v>-2.8674700000000001E-4</v>
      </c>
      <c r="AA22" s="2" t="s">
        <v>39</v>
      </c>
      <c r="AB22" s="2">
        <v>3.2615670000000004E-3</v>
      </c>
      <c r="AC22" s="2"/>
    </row>
    <row r="23" spans="1:29" x14ac:dyDescent="0.2">
      <c r="A23" t="s">
        <v>20</v>
      </c>
      <c r="B23" s="2">
        <v>2.5151054999999999E-2</v>
      </c>
      <c r="C23" s="2" t="s">
        <v>39</v>
      </c>
      <c r="D23" s="2">
        <v>-8.9496850000000006E-3</v>
      </c>
      <c r="E23" s="2" t="s">
        <v>39</v>
      </c>
      <c r="F23" s="2">
        <v>2.4996929999999999E-3</v>
      </c>
      <c r="G23" s="2" t="s">
        <v>39</v>
      </c>
      <c r="H23" s="2">
        <v>8.56806E-4</v>
      </c>
      <c r="I23" s="2" t="s">
        <v>39</v>
      </c>
      <c r="J23" s="2">
        <v>2.624014E-3</v>
      </c>
      <c r="K23" s="2" t="s">
        <v>39</v>
      </c>
      <c r="L23" s="2">
        <v>3.4964029999999999E-3</v>
      </c>
      <c r="M23" s="2" t="s">
        <v>39</v>
      </c>
      <c r="N23" s="2">
        <v>7.2629426666666668E-3</v>
      </c>
      <c r="O23" s="2" t="s">
        <v>39</v>
      </c>
      <c r="P23" s="2">
        <v>1.4477436999999999E-2</v>
      </c>
      <c r="Q23" s="2" t="s">
        <v>39</v>
      </c>
      <c r="R23" s="2">
        <v>-3.1714209999999998E-3</v>
      </c>
      <c r="S23" s="2" t="s">
        <v>39</v>
      </c>
      <c r="T23" s="2">
        <v>8.8507600000000005E-4</v>
      </c>
      <c r="U23" s="2" t="s">
        <v>39</v>
      </c>
      <c r="V23" s="2">
        <v>4.84709E-4</v>
      </c>
      <c r="W23" s="2" t="s">
        <v>39</v>
      </c>
      <c r="X23" s="2">
        <v>6.7926300000000005E-4</v>
      </c>
      <c r="Y23" s="2" t="s">
        <v>39</v>
      </c>
      <c r="Z23" s="2">
        <v>1.2779689999999999E-3</v>
      </c>
      <c r="AA23" s="2" t="s">
        <v>39</v>
      </c>
      <c r="AB23" s="2">
        <v>3.4959791666666663E-3</v>
      </c>
      <c r="AC23" s="2"/>
    </row>
    <row r="24" spans="1:29" x14ac:dyDescent="0.2">
      <c r="A24" t="s">
        <v>12</v>
      </c>
      <c r="B24" s="2">
        <v>2.2245770000000002E-2</v>
      </c>
      <c r="C24" s="2" t="s">
        <v>39</v>
      </c>
      <c r="D24" s="2">
        <v>-1.2294787E-2</v>
      </c>
      <c r="E24" s="2" t="s">
        <v>39</v>
      </c>
      <c r="F24" s="2">
        <v>-2.343576E-3</v>
      </c>
      <c r="G24" s="2" t="s">
        <v>39</v>
      </c>
      <c r="H24" s="2">
        <v>-3.037129E-3</v>
      </c>
      <c r="I24" s="2" t="s">
        <v>39</v>
      </c>
      <c r="J24" s="2">
        <v>-1.7271249999999999E-3</v>
      </c>
      <c r="K24" s="2" t="s">
        <v>39</v>
      </c>
      <c r="L24" s="2">
        <v>-1.4661019999999999E-3</v>
      </c>
      <c r="M24" s="2" t="s">
        <v>39</v>
      </c>
      <c r="N24" s="2">
        <v>7.1857481666666662E-3</v>
      </c>
      <c r="O24" s="2" t="s">
        <v>39</v>
      </c>
      <c r="P24" s="2">
        <v>1.4034807999999999E-2</v>
      </c>
      <c r="Q24" s="2" t="s">
        <v>39</v>
      </c>
      <c r="R24" s="2">
        <v>-3.5333280000000001E-3</v>
      </c>
      <c r="S24" s="2" t="s">
        <v>39</v>
      </c>
      <c r="T24" s="2">
        <v>-3.8019600000000002E-4</v>
      </c>
      <c r="U24" s="2" t="s">
        <v>39</v>
      </c>
      <c r="V24" s="2">
        <v>-4.4494400000000001E-4</v>
      </c>
      <c r="W24" s="2" t="s">
        <v>39</v>
      </c>
      <c r="X24" s="2">
        <v>-4.66007E-4</v>
      </c>
      <c r="Y24" s="2" t="s">
        <v>39</v>
      </c>
      <c r="Z24" s="2">
        <v>-1.4599700000000001E-4</v>
      </c>
      <c r="AA24" s="2" t="s">
        <v>39</v>
      </c>
      <c r="AB24" s="2">
        <v>3.1675466666666661E-3</v>
      </c>
      <c r="AC24" s="2"/>
    </row>
    <row r="25" spans="1:29" x14ac:dyDescent="0.2">
      <c r="A25" t="s">
        <v>21</v>
      </c>
      <c r="B25" s="2">
        <v>2.2091217999999999E-2</v>
      </c>
      <c r="C25" s="2" t="s">
        <v>39</v>
      </c>
      <c r="D25" s="2">
        <v>-1.3287916E-2</v>
      </c>
      <c r="E25" s="2" t="s">
        <v>39</v>
      </c>
      <c r="F25" s="2">
        <v>-2.8140349999999999E-3</v>
      </c>
      <c r="G25" s="2" t="s">
        <v>39</v>
      </c>
      <c r="H25" s="2">
        <v>-3.878121E-3</v>
      </c>
      <c r="I25" s="2" t="s">
        <v>39</v>
      </c>
      <c r="J25" s="2">
        <v>-2.6423250000000001E-3</v>
      </c>
      <c r="K25" s="2" t="s">
        <v>39</v>
      </c>
      <c r="L25" s="2">
        <v>-2.5455030000000002E-3</v>
      </c>
      <c r="M25" s="2" t="s">
        <v>39</v>
      </c>
      <c r="N25" s="2">
        <v>7.8765196666666665E-3</v>
      </c>
      <c r="O25" s="2" t="s">
        <v>39</v>
      </c>
      <c r="P25" s="2">
        <v>1.3980047000000001E-2</v>
      </c>
      <c r="Q25" s="2" t="s">
        <v>39</v>
      </c>
      <c r="R25" s="2">
        <v>-3.8210929999999998E-3</v>
      </c>
      <c r="S25" s="2" t="s">
        <v>39</v>
      </c>
      <c r="T25" s="2">
        <v>-5.4848600000000005E-4</v>
      </c>
      <c r="U25" s="2" t="s">
        <v>39</v>
      </c>
      <c r="V25" s="2">
        <v>-7.0989399999999998E-4</v>
      </c>
      <c r="W25" s="2" t="s">
        <v>39</v>
      </c>
      <c r="X25" s="2">
        <v>-7.5289599999999997E-4</v>
      </c>
      <c r="Y25" s="2" t="s">
        <v>39</v>
      </c>
      <c r="Z25" s="2">
        <v>-4.6619700000000001E-4</v>
      </c>
      <c r="AA25" s="2" t="s">
        <v>39</v>
      </c>
      <c r="AB25" s="2">
        <v>3.3797688333333333E-3</v>
      </c>
      <c r="AC25" s="2"/>
    </row>
    <row r="26" spans="1:29" x14ac:dyDescent="0.2">
      <c r="A26" t="s">
        <v>22</v>
      </c>
      <c r="B26" s="2">
        <v>2.4147979999999999E-2</v>
      </c>
      <c r="C26" s="2" t="s">
        <v>39</v>
      </c>
      <c r="D26" s="2">
        <v>-1.079071E-2</v>
      </c>
      <c r="E26" s="2" t="s">
        <v>39</v>
      </c>
      <c r="F26" s="2">
        <v>1.8459290000000001E-3</v>
      </c>
      <c r="G26" s="2" t="s">
        <v>39</v>
      </c>
      <c r="H26" s="2">
        <v>-9.0736000000000007E-5</v>
      </c>
      <c r="I26" s="2" t="s">
        <v>39</v>
      </c>
      <c r="J26" s="2">
        <v>1.9279029999999999E-3</v>
      </c>
      <c r="K26" s="2" t="s">
        <v>39</v>
      </c>
      <c r="L26" s="2">
        <v>3.0297729999999999E-3</v>
      </c>
      <c r="M26" s="2" t="s">
        <v>39</v>
      </c>
      <c r="N26" s="2">
        <v>6.9721718333333347E-3</v>
      </c>
      <c r="O26" s="2" t="s">
        <v>39</v>
      </c>
      <c r="P26" s="2">
        <v>1.4422795E-2</v>
      </c>
      <c r="Q26" s="2" t="s">
        <v>39</v>
      </c>
      <c r="R26" s="2">
        <v>-3.2895989999999998E-3</v>
      </c>
      <c r="S26" s="2" t="s">
        <v>39</v>
      </c>
      <c r="T26" s="2">
        <v>8.2784799999999995E-4</v>
      </c>
      <c r="U26" s="2" t="s">
        <v>39</v>
      </c>
      <c r="V26" s="2">
        <v>3.9269000000000001E-4</v>
      </c>
      <c r="W26" s="2" t="s">
        <v>39</v>
      </c>
      <c r="X26" s="2">
        <v>6.0686699999999998E-4</v>
      </c>
      <c r="Y26" s="2" t="s">
        <v>39</v>
      </c>
      <c r="Z26" s="2">
        <v>1.23689E-3</v>
      </c>
      <c r="AA26" s="2" t="s">
        <v>39</v>
      </c>
      <c r="AB26" s="2">
        <v>3.4627815E-3</v>
      </c>
      <c r="AC26" s="2"/>
    </row>
    <row r="27" spans="1:29" x14ac:dyDescent="0.2">
      <c r="A27" t="s">
        <v>36</v>
      </c>
      <c r="B27" s="2">
        <v>2.9265832857142855E-2</v>
      </c>
      <c r="C27" s="2" t="s">
        <v>39</v>
      </c>
      <c r="D27" s="2">
        <v>1.3186616857142855E-2</v>
      </c>
      <c r="E27" s="2" t="s">
        <v>39</v>
      </c>
      <c r="F27" s="2">
        <v>3.670729142857143E-3</v>
      </c>
      <c r="G27" s="2" t="s">
        <v>39</v>
      </c>
      <c r="H27" s="2">
        <v>3.5777360000000002E-3</v>
      </c>
      <c r="I27" s="2" t="s">
        <v>39</v>
      </c>
      <c r="J27" s="2">
        <v>3.1752601428571428E-3</v>
      </c>
      <c r="K27" s="2" t="s">
        <v>39</v>
      </c>
      <c r="L27" s="2">
        <v>3.1728281428571427E-3</v>
      </c>
      <c r="M27" s="2" t="s">
        <v>39</v>
      </c>
      <c r="N27" s="2">
        <v>9.3415005238095226E-3</v>
      </c>
      <c r="O27" s="2" t="s">
        <v>39</v>
      </c>
      <c r="P27" s="2">
        <v>1.6057734714285715E-2</v>
      </c>
      <c r="Q27" s="2" t="s">
        <v>39</v>
      </c>
      <c r="R27" s="2">
        <v>3.692483857142857E-3</v>
      </c>
      <c r="S27" s="2" t="s">
        <v>39</v>
      </c>
      <c r="T27" s="2">
        <v>8.8207857142857146E-4</v>
      </c>
      <c r="U27" s="2" t="s">
        <v>39</v>
      </c>
      <c r="V27" s="2">
        <v>8.1567800000000002E-4</v>
      </c>
      <c r="W27" s="2" t="s">
        <v>39</v>
      </c>
      <c r="X27" s="2">
        <v>8.0842085714285714E-4</v>
      </c>
      <c r="Y27" s="2" t="s">
        <v>39</v>
      </c>
      <c r="Z27" s="2">
        <v>8.1116885714285704E-4</v>
      </c>
      <c r="AA27" s="2" t="s">
        <v>39</v>
      </c>
      <c r="AB27" s="2">
        <v>3.844594142857143E-3</v>
      </c>
      <c r="AC27" s="2"/>
    </row>
    <row r="28" spans="1:29" x14ac:dyDescent="0.2">
      <c r="B28" s="2"/>
      <c r="C28" s="2" t="s">
        <v>39</v>
      </c>
      <c r="D28" s="2"/>
      <c r="E28" s="2" t="s">
        <v>39</v>
      </c>
      <c r="F28" s="2"/>
      <c r="G28" s="2" t="s">
        <v>39</v>
      </c>
      <c r="H28" s="2"/>
      <c r="I28" s="2" t="s">
        <v>39</v>
      </c>
      <c r="J28" s="2"/>
      <c r="K28" s="2" t="s">
        <v>39</v>
      </c>
      <c r="L28" s="2"/>
      <c r="M28" s="2" t="s">
        <v>39</v>
      </c>
      <c r="N28" s="2"/>
      <c r="O28" s="2" t="s">
        <v>39</v>
      </c>
      <c r="P28" s="2"/>
      <c r="Q28" s="2" t="s">
        <v>39</v>
      </c>
      <c r="R28" s="2"/>
      <c r="S28" s="2" t="s">
        <v>39</v>
      </c>
      <c r="T28" s="2"/>
      <c r="U28" s="2" t="s">
        <v>39</v>
      </c>
      <c r="V28" s="2"/>
      <c r="W28" s="2" t="s">
        <v>39</v>
      </c>
      <c r="X28" s="2"/>
      <c r="Y28" s="2" t="s">
        <v>39</v>
      </c>
      <c r="Z28" s="2"/>
      <c r="AA28" s="2" t="s">
        <v>39</v>
      </c>
      <c r="AB28" s="2"/>
      <c r="AC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690B-0ACF-144F-B1FB-AEF165972762}">
  <dimension ref="A1:AB28"/>
  <sheetViews>
    <sheetView workbookViewId="0">
      <selection activeCell="A27" sqref="A27:XFD27"/>
    </sheetView>
  </sheetViews>
  <sheetFormatPr baseColWidth="10" defaultRowHeight="16" x14ac:dyDescent="0.2"/>
  <sheetData>
    <row r="1" spans="1:28" x14ac:dyDescent="0.2">
      <c r="A1" t="s">
        <v>6</v>
      </c>
      <c r="B1" t="s">
        <v>39</v>
      </c>
      <c r="C1" t="s">
        <v>7</v>
      </c>
      <c r="D1" t="s">
        <v>39</v>
      </c>
      <c r="E1" t="s">
        <v>8</v>
      </c>
      <c r="F1" t="s">
        <v>39</v>
      </c>
      <c r="G1" t="s">
        <v>9</v>
      </c>
      <c r="H1" t="s">
        <v>39</v>
      </c>
      <c r="I1" t="s">
        <v>10</v>
      </c>
      <c r="J1" t="s">
        <v>39</v>
      </c>
      <c r="K1" t="s">
        <v>34</v>
      </c>
      <c r="L1" t="s">
        <v>39</v>
      </c>
      <c r="M1" t="s">
        <v>36</v>
      </c>
      <c r="N1" t="s">
        <v>39</v>
      </c>
      <c r="P1" t="s">
        <v>39</v>
      </c>
      <c r="R1" t="s">
        <v>39</v>
      </c>
      <c r="T1" t="s">
        <v>39</v>
      </c>
      <c r="V1" t="s">
        <v>39</v>
      </c>
      <c r="X1" t="s">
        <v>39</v>
      </c>
      <c r="Z1" t="s">
        <v>39</v>
      </c>
      <c r="AA1" t="s">
        <v>36</v>
      </c>
    </row>
    <row r="2" spans="1:28" x14ac:dyDescent="0.2">
      <c r="A2" s="2">
        <v>0.156798311</v>
      </c>
      <c r="B2" s="2" t="s">
        <v>39</v>
      </c>
      <c r="C2" s="2">
        <v>0.102550062</v>
      </c>
      <c r="D2" s="2" t="s">
        <v>39</v>
      </c>
      <c r="E2" s="2">
        <v>7.001367E-2</v>
      </c>
      <c r="F2" s="2" t="s">
        <v>39</v>
      </c>
      <c r="G2" s="2">
        <v>6.8255611999999993E-2</v>
      </c>
      <c r="H2" s="2" t="s">
        <v>39</v>
      </c>
      <c r="I2" s="2">
        <v>6.2107361E-2</v>
      </c>
      <c r="J2" s="2" t="s">
        <v>39</v>
      </c>
      <c r="K2" s="2">
        <v>5.6435608999999998E-2</v>
      </c>
      <c r="L2" s="2" t="s">
        <v>39</v>
      </c>
      <c r="M2" s="2">
        <v>8.6026770833333335E-2</v>
      </c>
      <c r="N2" s="2" t="s">
        <v>39</v>
      </c>
      <c r="O2" s="2">
        <v>5.7912553999999998E-2</v>
      </c>
      <c r="P2" s="2" t="s">
        <v>39</v>
      </c>
      <c r="Q2" s="2">
        <v>2.0025647000000001E-2</v>
      </c>
      <c r="R2" s="2" t="s">
        <v>39</v>
      </c>
      <c r="S2" s="2">
        <v>1.1181794E-2</v>
      </c>
      <c r="T2" s="2" t="s">
        <v>39</v>
      </c>
      <c r="U2" s="2">
        <v>1.1376611E-2</v>
      </c>
      <c r="V2" s="2" t="s">
        <v>39</v>
      </c>
      <c r="W2" s="2">
        <v>9.8714879999999994E-3</v>
      </c>
      <c r="X2" s="2" t="s">
        <v>39</v>
      </c>
      <c r="Y2" s="2">
        <v>9.2386499999999993E-3</v>
      </c>
      <c r="Z2" s="2" t="s">
        <v>39</v>
      </c>
      <c r="AA2" s="2">
        <v>1.9934457333333332E-2</v>
      </c>
      <c r="AB2" s="2"/>
    </row>
    <row r="3" spans="1:28" x14ac:dyDescent="0.2">
      <c r="A3" s="2">
        <v>6.6462024999999994E-2</v>
      </c>
      <c r="B3" s="2" t="s">
        <v>39</v>
      </c>
      <c r="C3" s="2">
        <v>9.3799490000000003E-3</v>
      </c>
      <c r="D3" s="2" t="s">
        <v>39</v>
      </c>
      <c r="E3" s="2">
        <v>5.1527989999999996E-3</v>
      </c>
      <c r="F3" s="2" t="s">
        <v>39</v>
      </c>
      <c r="G3" s="2">
        <v>2.0045779999999999E-3</v>
      </c>
      <c r="H3" s="2" t="s">
        <v>39</v>
      </c>
      <c r="I3" s="2">
        <v>6.0370379999999998E-3</v>
      </c>
      <c r="J3" s="2" t="s">
        <v>39</v>
      </c>
      <c r="K3" s="2">
        <v>7.9130039999999995E-3</v>
      </c>
      <c r="L3" s="2" t="s">
        <v>39</v>
      </c>
      <c r="M3" s="2">
        <v>1.6158232166666665E-2</v>
      </c>
      <c r="N3" s="2" t="s">
        <v>39</v>
      </c>
      <c r="O3" s="2">
        <v>3.0181619999999999E-2</v>
      </c>
      <c r="P3" s="2" t="s">
        <v>39</v>
      </c>
      <c r="Q3" s="2">
        <v>-8.8201600000000005E-3</v>
      </c>
      <c r="R3" s="2" t="s">
        <v>39</v>
      </c>
      <c r="S3" s="2">
        <v>-2.6828569999999999E-3</v>
      </c>
      <c r="T3" s="2" t="s">
        <v>39</v>
      </c>
      <c r="U3" s="2">
        <v>-2.2078850000000001E-3</v>
      </c>
      <c r="V3" s="2" t="s">
        <v>39</v>
      </c>
      <c r="W3" s="2">
        <v>-1.109383E-3</v>
      </c>
      <c r="X3" s="2" t="s">
        <v>39</v>
      </c>
      <c r="Y3" s="2">
        <v>-2.1236399999999999E-4</v>
      </c>
      <c r="Z3" s="2" t="s">
        <v>39</v>
      </c>
      <c r="AA3" s="2">
        <v>7.5357114999999994E-3</v>
      </c>
      <c r="AB3" s="2"/>
    </row>
    <row r="4" spans="1:28" x14ac:dyDescent="0.2">
      <c r="A4" s="2">
        <v>6.5770297000000005E-2</v>
      </c>
      <c r="B4" s="2" t="s">
        <v>39</v>
      </c>
      <c r="C4" s="2">
        <v>8.4274610000000007E-3</v>
      </c>
      <c r="D4" s="2" t="s">
        <v>39</v>
      </c>
      <c r="E4" s="2">
        <v>2.9913890000000001E-3</v>
      </c>
      <c r="F4" s="2" t="s">
        <v>39</v>
      </c>
      <c r="G4" s="2">
        <v>-1.1239300000000001E-4</v>
      </c>
      <c r="H4" s="2" t="s">
        <v>39</v>
      </c>
      <c r="I4" s="2">
        <v>3.332144E-3</v>
      </c>
      <c r="J4" s="2" t="s">
        <v>39</v>
      </c>
      <c r="K4" s="2">
        <v>4.5058019999999997E-3</v>
      </c>
      <c r="L4" s="2" t="s">
        <v>39</v>
      </c>
      <c r="M4" s="2">
        <v>1.4189914333333333E-2</v>
      </c>
      <c r="N4" s="2" t="s">
        <v>39</v>
      </c>
      <c r="O4" s="2">
        <v>2.973545E-2</v>
      </c>
      <c r="P4" s="2" t="s">
        <v>39</v>
      </c>
      <c r="Q4" s="2">
        <v>-1.0015395E-2</v>
      </c>
      <c r="R4" s="2" t="s">
        <v>39</v>
      </c>
      <c r="S4" s="2">
        <v>-3.471998E-3</v>
      </c>
      <c r="T4" s="2" t="s">
        <v>39</v>
      </c>
      <c r="U4" s="2">
        <v>-3.342752E-3</v>
      </c>
      <c r="V4" s="2" t="s">
        <v>39</v>
      </c>
      <c r="W4" s="2">
        <v>-2.2642640000000002E-3</v>
      </c>
      <c r="X4" s="2" t="s">
        <v>39</v>
      </c>
      <c r="Y4" s="2">
        <v>-1.467746E-3</v>
      </c>
      <c r="Z4" s="2" t="s">
        <v>39</v>
      </c>
      <c r="AA4" s="2">
        <v>8.3829341666666665E-3</v>
      </c>
      <c r="AB4" s="2"/>
    </row>
    <row r="5" spans="1:28" x14ac:dyDescent="0.2">
      <c r="A5" s="2">
        <v>8.8723880000000005E-2</v>
      </c>
      <c r="B5" s="2" t="s">
        <v>39</v>
      </c>
      <c r="C5" s="2">
        <v>3.2801190000000001E-2</v>
      </c>
      <c r="D5" s="2" t="s">
        <v>39</v>
      </c>
      <c r="E5" s="2">
        <v>3.3103928999999997E-2</v>
      </c>
      <c r="F5" s="2" t="s">
        <v>39</v>
      </c>
      <c r="G5" s="2">
        <v>2.6889467E-2</v>
      </c>
      <c r="H5" s="2" t="s">
        <v>39</v>
      </c>
      <c r="I5" s="2">
        <v>3.0922371000000001E-2</v>
      </c>
      <c r="J5" s="2" t="s">
        <v>39</v>
      </c>
      <c r="K5" s="2">
        <v>3.3455905000000001E-2</v>
      </c>
      <c r="L5" s="2" t="s">
        <v>39</v>
      </c>
      <c r="M5" s="2">
        <v>4.0982790333333338E-2</v>
      </c>
      <c r="N5" s="2" t="s">
        <v>39</v>
      </c>
      <c r="O5" s="2">
        <v>3.3359075000000002E-2</v>
      </c>
      <c r="P5" s="2" t="s">
        <v>39</v>
      </c>
      <c r="Q5" s="2">
        <v>-5.527288E-3</v>
      </c>
      <c r="R5" s="2" t="s">
        <v>39</v>
      </c>
      <c r="S5" s="2">
        <v>3.2913819999999998E-3</v>
      </c>
      <c r="T5" s="2" t="s">
        <v>39</v>
      </c>
      <c r="U5" s="2">
        <v>2.2613400000000001E-3</v>
      </c>
      <c r="V5" s="2" t="s">
        <v>39</v>
      </c>
      <c r="W5" s="2">
        <v>3.9577880000000003E-3</v>
      </c>
      <c r="X5" s="2" t="s">
        <v>39</v>
      </c>
      <c r="Y5" s="2">
        <v>5.8496340000000003E-3</v>
      </c>
      <c r="Z5" s="2" t="s">
        <v>39</v>
      </c>
      <c r="AA5" s="2">
        <v>9.0410845000000011E-3</v>
      </c>
      <c r="AB5" s="2"/>
    </row>
    <row r="6" spans="1:28" x14ac:dyDescent="0.2">
      <c r="A6" s="2">
        <v>5.7347637E-2</v>
      </c>
      <c r="B6" s="2" t="s">
        <v>39</v>
      </c>
      <c r="C6" s="2">
        <v>-2.1957840000000001E-3</v>
      </c>
      <c r="D6" s="2" t="s">
        <v>39</v>
      </c>
      <c r="E6" s="2">
        <v>-6.1025109999999997E-3</v>
      </c>
      <c r="F6" s="2" t="s">
        <v>39</v>
      </c>
      <c r="G6" s="2">
        <v>-1.0919632E-2</v>
      </c>
      <c r="H6" s="2" t="s">
        <v>39</v>
      </c>
      <c r="I6" s="2">
        <v>-6.4329160000000003E-3</v>
      </c>
      <c r="J6" s="2" t="s">
        <v>39</v>
      </c>
      <c r="K6" s="2">
        <v>-3.3601500000000001E-3</v>
      </c>
      <c r="L6" s="2" t="s">
        <v>39</v>
      </c>
      <c r="M6" s="2">
        <v>1.4393105000000002E-2</v>
      </c>
      <c r="N6" s="2" t="s">
        <v>39</v>
      </c>
      <c r="O6" s="2">
        <v>3.0075125000000001E-2</v>
      </c>
      <c r="P6" s="2" t="s">
        <v>39</v>
      </c>
      <c r="Q6" s="2">
        <v>-9.1621340000000006E-3</v>
      </c>
      <c r="R6" s="2" t="s">
        <v>39</v>
      </c>
      <c r="S6" s="2">
        <v>-3.1162339999999998E-3</v>
      </c>
      <c r="T6" s="2" t="s">
        <v>39</v>
      </c>
      <c r="U6" s="2">
        <v>-2.766779E-3</v>
      </c>
      <c r="V6" s="2" t="s">
        <v>39</v>
      </c>
      <c r="W6" s="2">
        <v>-1.7092710000000001E-3</v>
      </c>
      <c r="X6" s="2" t="s">
        <v>39</v>
      </c>
      <c r="Y6" s="2">
        <v>-8.1649299999999995E-4</v>
      </c>
      <c r="Z6" s="2" t="s">
        <v>39</v>
      </c>
      <c r="AA6" s="2">
        <v>7.9410060000000005E-3</v>
      </c>
      <c r="AB6" s="2"/>
    </row>
    <row r="7" spans="1:28" x14ac:dyDescent="0.2">
      <c r="A7" s="2">
        <v>5.6171495000000002E-2</v>
      </c>
      <c r="B7" s="2" t="s">
        <v>39</v>
      </c>
      <c r="C7" s="2">
        <v>-3.400564E-3</v>
      </c>
      <c r="D7" s="2" t="s">
        <v>39</v>
      </c>
      <c r="E7" s="2">
        <v>-9.3372070000000001E-3</v>
      </c>
      <c r="F7" s="2" t="s">
        <v>39</v>
      </c>
      <c r="G7" s="2">
        <v>-1.3703170000000001E-2</v>
      </c>
      <c r="H7" s="2" t="s">
        <v>39</v>
      </c>
      <c r="I7" s="2">
        <v>-1.0011179E-2</v>
      </c>
      <c r="J7" s="2" t="s">
        <v>39</v>
      </c>
      <c r="K7" s="2">
        <v>-7.7759379999999996E-3</v>
      </c>
      <c r="L7" s="2" t="s">
        <v>39</v>
      </c>
      <c r="M7" s="2">
        <v>1.673325883333333E-2</v>
      </c>
      <c r="N7" s="2" t="s">
        <v>39</v>
      </c>
      <c r="O7" s="2">
        <v>2.9620421000000001E-2</v>
      </c>
      <c r="P7" s="2" t="s">
        <v>39</v>
      </c>
      <c r="Q7" s="2">
        <v>-1.0349399E-2</v>
      </c>
      <c r="R7" s="2" t="s">
        <v>39</v>
      </c>
      <c r="S7" s="2">
        <v>-3.978901E-3</v>
      </c>
      <c r="T7" s="2" t="s">
        <v>39</v>
      </c>
      <c r="U7" s="2">
        <v>-3.9734480000000001E-3</v>
      </c>
      <c r="V7" s="2" t="s">
        <v>39</v>
      </c>
      <c r="W7" s="2">
        <v>-2.9526040000000002E-3</v>
      </c>
      <c r="X7" s="2" t="s">
        <v>39</v>
      </c>
      <c r="Y7" s="2">
        <v>-2.1805489999999999E-3</v>
      </c>
      <c r="Z7" s="2" t="s">
        <v>39</v>
      </c>
      <c r="AA7" s="2">
        <v>8.8425536666666658E-3</v>
      </c>
      <c r="AB7" s="2"/>
    </row>
    <row r="8" spans="1:28" x14ac:dyDescent="0.2">
      <c r="A8" s="2">
        <v>8.3409441000000001E-2</v>
      </c>
      <c r="B8" s="2" t="s">
        <v>39</v>
      </c>
      <c r="C8" s="2">
        <v>2.5080199000000001E-2</v>
      </c>
      <c r="D8" s="2" t="s">
        <v>39</v>
      </c>
      <c r="E8" s="2">
        <v>2.8980374999999999E-2</v>
      </c>
      <c r="F8" s="2" t="s">
        <v>39</v>
      </c>
      <c r="G8" s="2">
        <v>2.1031484E-2</v>
      </c>
      <c r="H8" s="2" t="s">
        <v>39</v>
      </c>
      <c r="I8" s="2">
        <v>2.6577719999999999E-2</v>
      </c>
      <c r="J8" s="2" t="s">
        <v>39</v>
      </c>
      <c r="K8" s="2">
        <v>3.0987918999999999E-2</v>
      </c>
      <c r="L8" s="2" t="s">
        <v>39</v>
      </c>
      <c r="M8" s="2">
        <v>3.6011189666666665E-2</v>
      </c>
      <c r="N8" s="2" t="s">
        <v>39</v>
      </c>
      <c r="O8" s="2">
        <v>3.3278850999999998E-2</v>
      </c>
      <c r="P8" s="2" t="s">
        <v>39</v>
      </c>
      <c r="Q8" s="2">
        <v>-5.8247769999999997E-3</v>
      </c>
      <c r="R8" s="2" t="s">
        <v>39</v>
      </c>
      <c r="S8" s="2">
        <v>3.1794129999999999E-3</v>
      </c>
      <c r="T8" s="2" t="s">
        <v>39</v>
      </c>
      <c r="U8" s="2">
        <v>1.9866480000000001E-3</v>
      </c>
      <c r="V8" s="2" t="s">
        <v>39</v>
      </c>
      <c r="W8" s="2">
        <v>3.7740489999999998E-3</v>
      </c>
      <c r="X8" s="2" t="s">
        <v>39</v>
      </c>
      <c r="Y8" s="2">
        <v>5.8006749999999999E-3</v>
      </c>
      <c r="Z8" s="2" t="s">
        <v>39</v>
      </c>
      <c r="AA8" s="2">
        <v>8.9740688333333329E-3</v>
      </c>
      <c r="AB8" s="2"/>
    </row>
    <row r="9" spans="1:28" x14ac:dyDescent="0.2">
      <c r="A9" s="2">
        <v>8.2097583714285702E-2</v>
      </c>
      <c r="B9" s="2" t="s">
        <v>39</v>
      </c>
      <c r="C9" s="2">
        <v>2.6262172714285714E-2</v>
      </c>
      <c r="D9" s="2" t="s">
        <v>39</v>
      </c>
      <c r="E9" s="2">
        <v>2.2240268571428572E-2</v>
      </c>
      <c r="F9" s="2" t="s">
        <v>39</v>
      </c>
      <c r="G9" s="2">
        <v>2.0416619428571429E-2</v>
      </c>
      <c r="H9" s="2" t="s">
        <v>39</v>
      </c>
      <c r="I9" s="2">
        <v>2.0774389857142854E-2</v>
      </c>
      <c r="J9" s="2" t="s">
        <v>39</v>
      </c>
      <c r="K9" s="2">
        <v>2.0633475285714287E-2</v>
      </c>
      <c r="L9" s="2" t="s">
        <v>39</v>
      </c>
      <c r="M9" s="2">
        <v>3.2070751595238096E-2</v>
      </c>
      <c r="N9" s="2" t="s">
        <v>39</v>
      </c>
      <c r="O9" s="2">
        <v>3.4880442285714283E-2</v>
      </c>
      <c r="P9" s="2" t="s">
        <v>39</v>
      </c>
      <c r="Q9" s="2">
        <v>9.9606857142857143E-3</v>
      </c>
      <c r="R9" s="2" t="s">
        <v>39</v>
      </c>
      <c r="S9" s="2">
        <v>4.4146541428571424E-3</v>
      </c>
      <c r="T9" s="2" t="s">
        <v>39</v>
      </c>
      <c r="U9" s="2">
        <v>3.9879232857142856E-3</v>
      </c>
      <c r="V9" s="2" t="s">
        <v>39</v>
      </c>
      <c r="W9" s="2">
        <v>3.6626924285714283E-3</v>
      </c>
      <c r="X9" s="2" t="s">
        <v>39</v>
      </c>
      <c r="Y9" s="2">
        <v>3.6523015714285717E-3</v>
      </c>
      <c r="Z9" s="2" t="s">
        <v>39</v>
      </c>
      <c r="AA9" s="2">
        <v>1.0093116571428572E-2</v>
      </c>
      <c r="AB9" s="2"/>
    </row>
    <row r="10" spans="1:28" x14ac:dyDescent="0.2">
      <c r="A10" s="2"/>
      <c r="B10" s="2" t="s">
        <v>39</v>
      </c>
      <c r="C10" s="2"/>
      <c r="D10" s="2" t="s">
        <v>39</v>
      </c>
      <c r="E10" s="2"/>
      <c r="F10" s="2" t="s">
        <v>39</v>
      </c>
      <c r="G10" s="2"/>
      <c r="H10" s="2" t="s">
        <v>39</v>
      </c>
      <c r="I10" s="2"/>
      <c r="J10" s="2" t="s">
        <v>39</v>
      </c>
      <c r="K10" s="2"/>
      <c r="L10" s="2" t="s">
        <v>39</v>
      </c>
      <c r="M10" s="2"/>
      <c r="N10" s="2" t="s">
        <v>39</v>
      </c>
      <c r="O10" s="2"/>
      <c r="P10" s="2" t="s">
        <v>39</v>
      </c>
      <c r="Q10" s="2"/>
      <c r="R10" s="2" t="s">
        <v>39</v>
      </c>
      <c r="S10" s="2"/>
      <c r="T10" s="2" t="s">
        <v>39</v>
      </c>
      <c r="U10" s="2"/>
      <c r="V10" s="2" t="s">
        <v>39</v>
      </c>
      <c r="W10" s="2"/>
      <c r="X10" s="2" t="s">
        <v>39</v>
      </c>
      <c r="Y10" s="2"/>
      <c r="Z10" s="2" t="s">
        <v>39</v>
      </c>
      <c r="AA10" s="2"/>
      <c r="AB10" s="2"/>
    </row>
    <row r="11" spans="1:28" x14ac:dyDescent="0.2">
      <c r="A11" s="2">
        <v>8.4364603999999996E-2</v>
      </c>
      <c r="B11" s="2" t="s">
        <v>39</v>
      </c>
      <c r="C11" s="2">
        <v>4.0118975000000001E-2</v>
      </c>
      <c r="D11" s="2" t="s">
        <v>39</v>
      </c>
      <c r="E11" s="2">
        <v>2.2650987000000001E-2</v>
      </c>
      <c r="F11" s="2" t="s">
        <v>39</v>
      </c>
      <c r="G11" s="2">
        <v>2.2205493999999999E-2</v>
      </c>
      <c r="H11" s="2" t="s">
        <v>39</v>
      </c>
      <c r="I11" s="2">
        <v>2.0064852000000001E-2</v>
      </c>
      <c r="J11" s="2" t="s">
        <v>39</v>
      </c>
      <c r="K11" s="2">
        <v>1.7940675999999999E-2</v>
      </c>
      <c r="L11" s="2" t="s">
        <v>39</v>
      </c>
      <c r="M11" s="2">
        <v>3.4557597999999995E-2</v>
      </c>
      <c r="N11" s="2" t="s">
        <v>39</v>
      </c>
      <c r="O11" s="2">
        <v>3.4267809000000003E-2</v>
      </c>
      <c r="P11" s="2" t="s">
        <v>39</v>
      </c>
      <c r="Q11" s="2">
        <v>7.4611620000000003E-3</v>
      </c>
      <c r="R11" s="2" t="s">
        <v>39</v>
      </c>
      <c r="S11" s="2">
        <v>4.6117950000000001E-3</v>
      </c>
      <c r="T11" s="2" t="s">
        <v>39</v>
      </c>
      <c r="U11" s="2">
        <v>4.5761609999999996E-3</v>
      </c>
      <c r="V11" s="2" t="s">
        <v>39</v>
      </c>
      <c r="W11" s="2">
        <v>3.524892E-3</v>
      </c>
      <c r="X11" s="2" t="s">
        <v>39</v>
      </c>
      <c r="Y11" s="2">
        <v>3.5660510000000002E-3</v>
      </c>
      <c r="Z11" s="2" t="s">
        <v>39</v>
      </c>
      <c r="AA11" s="2">
        <v>9.6679783333333356E-3</v>
      </c>
      <c r="AB11" s="2"/>
    </row>
    <row r="12" spans="1:28" x14ac:dyDescent="0.2">
      <c r="A12" s="2">
        <v>3.0748042E-2</v>
      </c>
      <c r="B12" s="2" t="s">
        <v>39</v>
      </c>
      <c r="C12" s="2">
        <v>-1.1009941000000001E-2</v>
      </c>
      <c r="D12" s="2" t="s">
        <v>39</v>
      </c>
      <c r="E12" s="2">
        <v>-1.9044590000000001E-3</v>
      </c>
      <c r="F12" s="2" t="s">
        <v>39</v>
      </c>
      <c r="G12" s="2">
        <v>-2.493753E-3</v>
      </c>
      <c r="H12" s="2" t="s">
        <v>39</v>
      </c>
      <c r="I12" s="2">
        <v>-1.18687E-4</v>
      </c>
      <c r="J12" s="2" t="s">
        <v>39</v>
      </c>
      <c r="K12" s="2">
        <v>4.53912E-4</v>
      </c>
      <c r="L12" s="2" t="s">
        <v>39</v>
      </c>
      <c r="M12" s="2">
        <v>7.7881323333333329E-3</v>
      </c>
      <c r="N12" s="2" t="s">
        <v>39</v>
      </c>
      <c r="O12" s="2">
        <v>1.7227923999999999E-2</v>
      </c>
      <c r="P12" s="2" t="s">
        <v>39</v>
      </c>
      <c r="Q12" s="2">
        <v>-6.3485039999999996E-3</v>
      </c>
      <c r="R12" s="2" t="s">
        <v>39</v>
      </c>
      <c r="S12" s="2">
        <v>-4.45246E-4</v>
      </c>
      <c r="T12" s="2" t="s">
        <v>39</v>
      </c>
      <c r="U12" s="2">
        <v>-4.82065E-4</v>
      </c>
      <c r="V12" s="2" t="s">
        <v>39</v>
      </c>
      <c r="W12" s="2">
        <v>-6.5086199999999999E-4</v>
      </c>
      <c r="X12" s="2" t="s">
        <v>39</v>
      </c>
      <c r="Y12" s="2">
        <v>-7.0851000000000003E-5</v>
      </c>
      <c r="Z12" s="2" t="s">
        <v>39</v>
      </c>
      <c r="AA12" s="2">
        <v>4.2042419999999995E-3</v>
      </c>
      <c r="AB12" s="2"/>
    </row>
    <row r="13" spans="1:28" x14ac:dyDescent="0.2">
      <c r="A13" s="2">
        <v>3.0491669999999998E-2</v>
      </c>
      <c r="B13" s="2" t="s">
        <v>39</v>
      </c>
      <c r="C13" s="2">
        <v>-1.2289649999999999E-2</v>
      </c>
      <c r="D13" s="2" t="s">
        <v>39</v>
      </c>
      <c r="E13" s="2">
        <v>-2.5625650000000002E-3</v>
      </c>
      <c r="F13" s="2" t="s">
        <v>39</v>
      </c>
      <c r="G13" s="2">
        <v>-3.6753049999999998E-3</v>
      </c>
      <c r="H13" s="2" t="s">
        <v>39</v>
      </c>
      <c r="I13" s="2">
        <v>-1.365121E-3</v>
      </c>
      <c r="J13" s="2" t="s">
        <v>39</v>
      </c>
      <c r="K13" s="2">
        <v>-1.0334820000000001E-3</v>
      </c>
      <c r="L13" s="2" t="s">
        <v>39</v>
      </c>
      <c r="M13" s="2">
        <v>8.5696321666666655E-3</v>
      </c>
      <c r="N13" s="2" t="s">
        <v>39</v>
      </c>
      <c r="O13" s="2">
        <v>1.7119332000000001E-2</v>
      </c>
      <c r="P13" s="2" t="s">
        <v>39</v>
      </c>
      <c r="Q13" s="2">
        <v>-6.8380009999999998E-3</v>
      </c>
      <c r="R13" s="2" t="s">
        <v>39</v>
      </c>
      <c r="S13" s="2">
        <v>-7.0450500000000002E-4</v>
      </c>
      <c r="T13" s="2" t="s">
        <v>39</v>
      </c>
      <c r="U13" s="2">
        <v>-8.90843E-4</v>
      </c>
      <c r="V13" s="2" t="s">
        <v>39</v>
      </c>
      <c r="W13" s="2">
        <v>-1.08095E-3</v>
      </c>
      <c r="X13" s="2" t="s">
        <v>39</v>
      </c>
      <c r="Y13" s="2">
        <v>-5.4722400000000002E-4</v>
      </c>
      <c r="Z13" s="2" t="s">
        <v>39</v>
      </c>
      <c r="AA13" s="2">
        <v>4.5301424999999998E-3</v>
      </c>
      <c r="AB13" s="2"/>
    </row>
    <row r="14" spans="1:28" x14ac:dyDescent="0.2">
      <c r="A14" s="2">
        <v>3.4886271000000003E-2</v>
      </c>
      <c r="B14" s="2" t="s">
        <v>39</v>
      </c>
      <c r="C14" s="2">
        <v>-7.2808539999999998E-3</v>
      </c>
      <c r="D14" s="2" t="s">
        <v>39</v>
      </c>
      <c r="E14" s="2">
        <v>4.9522510000000004E-3</v>
      </c>
      <c r="F14" s="2" t="s">
        <v>39</v>
      </c>
      <c r="G14" s="2">
        <v>2.5174559999999999E-3</v>
      </c>
      <c r="H14" s="2" t="s">
        <v>39</v>
      </c>
      <c r="I14" s="2">
        <v>5.5063689999999997E-3</v>
      </c>
      <c r="J14" s="2" t="s">
        <v>39</v>
      </c>
      <c r="K14" s="2">
        <v>6.9799529999999997E-3</v>
      </c>
      <c r="L14" s="2" t="s">
        <v>39</v>
      </c>
      <c r="M14" s="2">
        <v>1.0353858999999998E-2</v>
      </c>
      <c r="N14" s="2" t="s">
        <v>39</v>
      </c>
      <c r="O14" s="2">
        <v>1.7975349000000002E-2</v>
      </c>
      <c r="P14" s="2" t="s">
        <v>39</v>
      </c>
      <c r="Q14" s="2">
        <v>-5.751646E-3</v>
      </c>
      <c r="R14" s="2" t="s">
        <v>39</v>
      </c>
      <c r="S14" s="2">
        <v>1.4935E-3</v>
      </c>
      <c r="T14" s="2" t="s">
        <v>39</v>
      </c>
      <c r="U14" s="2">
        <v>8.8102899999999997E-4</v>
      </c>
      <c r="V14" s="2" t="s">
        <v>39</v>
      </c>
      <c r="W14" s="2">
        <v>1.0186699999999999E-3</v>
      </c>
      <c r="X14" s="2" t="s">
        <v>39</v>
      </c>
      <c r="Y14" s="2">
        <v>2.0337390000000001E-3</v>
      </c>
      <c r="Z14" s="2" t="s">
        <v>39</v>
      </c>
      <c r="AA14" s="2">
        <v>4.8589888333333336E-3</v>
      </c>
      <c r="AB14" s="2"/>
    </row>
    <row r="15" spans="1:28" x14ac:dyDescent="0.2">
      <c r="A15" s="2">
        <v>2.8612966E-2</v>
      </c>
      <c r="B15" s="2" t="s">
        <v>39</v>
      </c>
      <c r="C15" s="2">
        <v>-1.4572986E-2</v>
      </c>
      <c r="D15" s="2" t="s">
        <v>39</v>
      </c>
      <c r="E15" s="2">
        <v>-4.3603699999999997E-3</v>
      </c>
      <c r="F15" s="2" t="s">
        <v>39</v>
      </c>
      <c r="G15" s="2">
        <v>-5.3442630000000001E-3</v>
      </c>
      <c r="H15" s="2" t="s">
        <v>39</v>
      </c>
      <c r="I15" s="2">
        <v>-2.7631470000000001E-3</v>
      </c>
      <c r="J15" s="2" t="s">
        <v>39</v>
      </c>
      <c r="K15" s="2">
        <v>-2.0682169999999998E-3</v>
      </c>
      <c r="L15" s="2" t="s">
        <v>39</v>
      </c>
      <c r="M15" s="2">
        <v>9.6203248333333342E-3</v>
      </c>
      <c r="N15" s="2" t="s">
        <v>39</v>
      </c>
      <c r="O15" s="2">
        <v>1.7207731E-2</v>
      </c>
      <c r="P15" s="2" t="s">
        <v>39</v>
      </c>
      <c r="Q15" s="2">
        <v>-6.537129E-3</v>
      </c>
      <c r="R15" s="2" t="s">
        <v>39</v>
      </c>
      <c r="S15" s="2">
        <v>-6.2812999999999996E-4</v>
      </c>
      <c r="T15" s="2" t="s">
        <v>39</v>
      </c>
      <c r="U15" s="2">
        <v>-7.0548300000000002E-4</v>
      </c>
      <c r="V15" s="2" t="s">
        <v>39</v>
      </c>
      <c r="W15" s="2">
        <v>-8.9312400000000002E-4</v>
      </c>
      <c r="X15" s="2" t="s">
        <v>39</v>
      </c>
      <c r="Y15" s="2">
        <v>-3.1915300000000003E-4</v>
      </c>
      <c r="Z15" s="2" t="s">
        <v>39</v>
      </c>
      <c r="AA15" s="2">
        <v>4.3817916666666666E-3</v>
      </c>
      <c r="AB15" s="2"/>
    </row>
    <row r="16" spans="1:28" x14ac:dyDescent="0.2">
      <c r="A16" s="2">
        <v>2.8273019E-2</v>
      </c>
      <c r="B16" s="2" t="s">
        <v>39</v>
      </c>
      <c r="C16" s="2">
        <v>-1.5914165000000001E-2</v>
      </c>
      <c r="D16" s="2" t="s">
        <v>39</v>
      </c>
      <c r="E16" s="2">
        <v>-5.2365210000000001E-3</v>
      </c>
      <c r="F16" s="2" t="s">
        <v>39</v>
      </c>
      <c r="G16" s="2">
        <v>-6.7173409999999999E-3</v>
      </c>
      <c r="H16" s="2" t="s">
        <v>39</v>
      </c>
      <c r="I16" s="2">
        <v>-4.2466470000000001E-3</v>
      </c>
      <c r="J16" s="2" t="s">
        <v>39</v>
      </c>
      <c r="K16" s="2">
        <v>-3.8082849999999998E-3</v>
      </c>
      <c r="L16" s="2" t="s">
        <v>39</v>
      </c>
      <c r="M16" s="2">
        <v>1.0699329666666667E-2</v>
      </c>
      <c r="N16" s="2" t="s">
        <v>39</v>
      </c>
      <c r="O16" s="2">
        <v>1.7106189000000001E-2</v>
      </c>
      <c r="P16" s="2" t="s">
        <v>39</v>
      </c>
      <c r="Q16" s="2">
        <v>-7.0340400000000001E-3</v>
      </c>
      <c r="R16" s="2" t="s">
        <v>39</v>
      </c>
      <c r="S16" s="2">
        <v>-9.1119900000000002E-4</v>
      </c>
      <c r="T16" s="2" t="s">
        <v>39</v>
      </c>
      <c r="U16" s="2">
        <v>-1.1382429999999999E-3</v>
      </c>
      <c r="V16" s="2" t="s">
        <v>39</v>
      </c>
      <c r="W16" s="2">
        <v>-1.3579849999999999E-3</v>
      </c>
      <c r="X16" s="2" t="s">
        <v>39</v>
      </c>
      <c r="Y16" s="2">
        <v>-8.3561300000000002E-4</v>
      </c>
      <c r="Z16" s="2" t="s">
        <v>39</v>
      </c>
      <c r="AA16" s="2">
        <v>4.7305448333333335E-3</v>
      </c>
      <c r="AB16" s="2"/>
    </row>
    <row r="17" spans="1:28" x14ac:dyDescent="0.2">
      <c r="A17" s="2">
        <v>3.2999898E-2</v>
      </c>
      <c r="B17" s="2" t="s">
        <v>39</v>
      </c>
      <c r="C17" s="2">
        <v>-1.043317E-2</v>
      </c>
      <c r="D17" s="2" t="s">
        <v>39</v>
      </c>
      <c r="E17" s="2">
        <v>3.628474E-3</v>
      </c>
      <c r="F17" s="2" t="s">
        <v>39</v>
      </c>
      <c r="G17" s="2">
        <v>7.0441700000000004E-4</v>
      </c>
      <c r="H17" s="2" t="s">
        <v>39</v>
      </c>
      <c r="I17" s="2">
        <v>4.2206930000000002E-3</v>
      </c>
      <c r="J17" s="2" t="s">
        <v>39</v>
      </c>
      <c r="K17" s="2">
        <v>6.1499470000000002E-3</v>
      </c>
      <c r="L17" s="2" t="s">
        <v>39</v>
      </c>
      <c r="M17" s="2">
        <v>9.6894331666666656E-3</v>
      </c>
      <c r="N17" s="2" t="s">
        <v>39</v>
      </c>
      <c r="O17" s="2">
        <v>1.7962292000000001E-2</v>
      </c>
      <c r="P17" s="2" t="s">
        <v>39</v>
      </c>
      <c r="Q17" s="2">
        <v>-5.9220999999999996E-3</v>
      </c>
      <c r="R17" s="2" t="s">
        <v>39</v>
      </c>
      <c r="S17" s="2">
        <v>1.412333E-3</v>
      </c>
      <c r="T17" s="2" t="s">
        <v>39</v>
      </c>
      <c r="U17" s="2">
        <v>7.4092699999999995E-4</v>
      </c>
      <c r="V17" s="2" t="s">
        <v>39</v>
      </c>
      <c r="W17" s="2">
        <v>9.10096E-4</v>
      </c>
      <c r="X17" s="2" t="s">
        <v>39</v>
      </c>
      <c r="Y17" s="2">
        <v>1.9762769999999998E-3</v>
      </c>
      <c r="Z17" s="2" t="s">
        <v>39</v>
      </c>
      <c r="AA17" s="2">
        <v>4.8206708333333329E-3</v>
      </c>
      <c r="AB17" s="2"/>
    </row>
    <row r="18" spans="1:28" x14ac:dyDescent="0.2">
      <c r="A18" s="2">
        <v>3.862521E-2</v>
      </c>
      <c r="B18" s="2" t="s">
        <v>39</v>
      </c>
      <c r="C18" s="2">
        <v>1.5945677285714287E-2</v>
      </c>
      <c r="D18" s="2" t="s">
        <v>39</v>
      </c>
      <c r="E18" s="2">
        <v>6.4708038571428582E-3</v>
      </c>
      <c r="F18" s="2" t="s">
        <v>39</v>
      </c>
      <c r="G18" s="2">
        <v>6.2368612857142862E-3</v>
      </c>
      <c r="H18" s="2" t="s">
        <v>39</v>
      </c>
      <c r="I18" s="2">
        <v>5.4693594285714284E-3</v>
      </c>
      <c r="J18" s="2" t="s">
        <v>39</v>
      </c>
      <c r="K18" s="2">
        <v>5.4906388571428575E-3</v>
      </c>
      <c r="L18" s="2" t="s">
        <v>39</v>
      </c>
      <c r="M18" s="2">
        <v>1.3039758452380952E-2</v>
      </c>
      <c r="N18" s="2" t="s">
        <v>39</v>
      </c>
      <c r="O18" s="2">
        <v>1.9838089428571428E-2</v>
      </c>
      <c r="P18" s="2" t="s">
        <v>39</v>
      </c>
      <c r="Q18" s="2">
        <v>6.5560831428571427E-3</v>
      </c>
      <c r="R18" s="2" t="s">
        <v>39</v>
      </c>
      <c r="S18" s="2">
        <v>1.4581011428571428E-3</v>
      </c>
      <c r="T18" s="2" t="s">
        <v>39</v>
      </c>
      <c r="U18" s="2">
        <v>1.3449644285714287E-3</v>
      </c>
      <c r="V18" s="2" t="s">
        <v>39</v>
      </c>
      <c r="W18" s="2">
        <v>1.3480827142857144E-3</v>
      </c>
      <c r="X18" s="2" t="s">
        <v>39</v>
      </c>
      <c r="Y18" s="2">
        <v>1.3355582857142857E-3</v>
      </c>
      <c r="Z18" s="2" t="s">
        <v>39</v>
      </c>
      <c r="AA18" s="2">
        <v>5.3134798571428579E-3</v>
      </c>
      <c r="AB18" s="2"/>
    </row>
    <row r="19" spans="1:28" x14ac:dyDescent="0.2">
      <c r="A19" s="2"/>
      <c r="B19" s="2" t="s">
        <v>39</v>
      </c>
      <c r="C19" s="2"/>
      <c r="D19" s="2" t="s">
        <v>39</v>
      </c>
      <c r="E19" s="2"/>
      <c r="F19" s="2" t="s">
        <v>39</v>
      </c>
      <c r="G19" s="2"/>
      <c r="H19" s="2" t="s">
        <v>39</v>
      </c>
      <c r="I19" s="2"/>
      <c r="J19" s="2" t="s">
        <v>39</v>
      </c>
      <c r="K19" s="2"/>
      <c r="L19" s="2" t="s">
        <v>39</v>
      </c>
      <c r="M19" s="2"/>
      <c r="N19" s="2" t="s">
        <v>39</v>
      </c>
      <c r="O19" s="2"/>
      <c r="P19" s="2" t="s">
        <v>39</v>
      </c>
      <c r="Q19" s="2"/>
      <c r="R19" s="2" t="s">
        <v>39</v>
      </c>
      <c r="S19" s="2"/>
      <c r="T19" s="2" t="s">
        <v>39</v>
      </c>
      <c r="U19" s="2"/>
      <c r="V19" s="2" t="s">
        <v>39</v>
      </c>
      <c r="W19" s="2"/>
      <c r="X19" s="2" t="s">
        <v>39</v>
      </c>
      <c r="Y19" s="2"/>
      <c r="Z19" s="2" t="s">
        <v>39</v>
      </c>
      <c r="AA19" s="2"/>
      <c r="AB19" s="2"/>
    </row>
    <row r="20" spans="1:28" x14ac:dyDescent="0.2">
      <c r="A20" s="2">
        <v>6.4647815999999997E-2</v>
      </c>
      <c r="B20" s="2" t="s">
        <v>39</v>
      </c>
      <c r="C20" s="2">
        <v>2.5478786E-2</v>
      </c>
      <c r="D20" s="2" t="s">
        <v>39</v>
      </c>
      <c r="E20" s="2">
        <v>1.3484726000000001E-2</v>
      </c>
      <c r="F20" s="2" t="s">
        <v>39</v>
      </c>
      <c r="G20" s="2">
        <v>1.3181965E-2</v>
      </c>
      <c r="H20" s="2" t="s">
        <v>39</v>
      </c>
      <c r="I20" s="2">
        <v>1.1803648999999999E-2</v>
      </c>
      <c r="J20" s="2" t="s">
        <v>39</v>
      </c>
      <c r="K20" s="2">
        <v>1.0492810999999999E-2</v>
      </c>
      <c r="L20" s="2" t="s">
        <v>39</v>
      </c>
      <c r="M20" s="2">
        <v>2.3181625499999997E-2</v>
      </c>
      <c r="N20" s="2" t="s">
        <v>39</v>
      </c>
      <c r="O20" s="2">
        <v>2.7369567000000001E-2</v>
      </c>
      <c r="P20" s="2" t="s">
        <v>39</v>
      </c>
      <c r="Q20" s="2">
        <v>4.92874E-3</v>
      </c>
      <c r="R20" s="2" t="s">
        <v>39</v>
      </c>
      <c r="S20" s="2">
        <v>2.8495130000000001E-3</v>
      </c>
      <c r="T20" s="2" t="s">
        <v>39</v>
      </c>
      <c r="U20" s="2">
        <v>2.810454E-3</v>
      </c>
      <c r="V20" s="2" t="s">
        <v>39</v>
      </c>
      <c r="W20" s="2">
        <v>2.257495E-3</v>
      </c>
      <c r="X20" s="2" t="s">
        <v>39</v>
      </c>
      <c r="Y20" s="2">
        <v>2.2569539999999998E-3</v>
      </c>
      <c r="Z20" s="2" t="s">
        <v>39</v>
      </c>
      <c r="AA20" s="2">
        <v>7.0787871666666653E-3</v>
      </c>
      <c r="AB20" s="2"/>
    </row>
    <row r="21" spans="1:28" x14ac:dyDescent="0.2">
      <c r="A21" s="2">
        <v>2.3355404E-2</v>
      </c>
      <c r="B21" s="2" t="s">
        <v>39</v>
      </c>
      <c r="C21" s="2">
        <v>-1.0274045000000001E-2</v>
      </c>
      <c r="D21" s="2" t="s">
        <v>39</v>
      </c>
      <c r="E21" s="2">
        <v>-1.1737659999999999E-3</v>
      </c>
      <c r="F21" s="2" t="s">
        <v>39</v>
      </c>
      <c r="G21" s="2">
        <v>-1.629728E-3</v>
      </c>
      <c r="H21" s="2" t="s">
        <v>39</v>
      </c>
      <c r="I21" s="2">
        <v>-3.58776E-4</v>
      </c>
      <c r="J21" s="2" t="s">
        <v>39</v>
      </c>
      <c r="K21" s="2">
        <v>-1.20618E-4</v>
      </c>
      <c r="L21" s="2" t="s">
        <v>39</v>
      </c>
      <c r="M21" s="2">
        <v>6.1520561666666661E-3</v>
      </c>
      <c r="N21" s="2" t="s">
        <v>39</v>
      </c>
      <c r="O21" s="2">
        <v>1.4087178000000001E-2</v>
      </c>
      <c r="P21" s="2" t="s">
        <v>39</v>
      </c>
      <c r="Q21" s="2">
        <v>-3.4104909999999999E-3</v>
      </c>
      <c r="R21" s="2" t="s">
        <v>39</v>
      </c>
      <c r="S21" s="2">
        <v>-2.6454700000000001E-4</v>
      </c>
      <c r="T21" s="2" t="s">
        <v>39</v>
      </c>
      <c r="U21" s="2">
        <v>-3.0863400000000001E-4</v>
      </c>
      <c r="V21" s="2" t="s">
        <v>39</v>
      </c>
      <c r="W21" s="2">
        <v>-3.16094E-4</v>
      </c>
      <c r="X21" s="2" t="s">
        <v>39</v>
      </c>
      <c r="Y21" s="2">
        <v>7.4279999999999999E-6</v>
      </c>
      <c r="Z21" s="2" t="s">
        <v>39</v>
      </c>
      <c r="AA21" s="2">
        <v>3.0657286666666665E-3</v>
      </c>
      <c r="AB21" s="2"/>
    </row>
    <row r="22" spans="1:28" x14ac:dyDescent="0.2">
      <c r="A22" s="2">
        <v>2.3221586999999998E-2</v>
      </c>
      <c r="B22" s="2" t="s">
        <v>39</v>
      </c>
      <c r="C22" s="2">
        <v>-1.1230389E-2</v>
      </c>
      <c r="D22" s="2" t="s">
        <v>39</v>
      </c>
      <c r="E22" s="2">
        <v>-1.5333790000000001E-3</v>
      </c>
      <c r="F22" s="2" t="s">
        <v>39</v>
      </c>
      <c r="G22" s="2">
        <v>-2.3696670000000002E-3</v>
      </c>
      <c r="H22" s="2" t="s">
        <v>39</v>
      </c>
      <c r="I22" s="2">
        <v>-1.1430290000000001E-3</v>
      </c>
      <c r="J22" s="2" t="s">
        <v>39</v>
      </c>
      <c r="K22" s="2">
        <v>-1.0585869999999999E-3</v>
      </c>
      <c r="L22" s="2" t="s">
        <v>39</v>
      </c>
      <c r="M22" s="2">
        <v>6.7594396666666653E-3</v>
      </c>
      <c r="N22" s="2" t="s">
        <v>39</v>
      </c>
      <c r="O22" s="2">
        <v>1.4032311E-2</v>
      </c>
      <c r="P22" s="2" t="s">
        <v>39</v>
      </c>
      <c r="Q22" s="2">
        <v>-3.6927150000000001E-3</v>
      </c>
      <c r="R22" s="2" t="s">
        <v>39</v>
      </c>
      <c r="S22" s="2">
        <v>-4.1888400000000001E-4</v>
      </c>
      <c r="T22" s="2" t="s">
        <v>39</v>
      </c>
      <c r="U22" s="2">
        <v>-5.5842100000000003E-4</v>
      </c>
      <c r="V22" s="2" t="s">
        <v>39</v>
      </c>
      <c r="W22" s="2">
        <v>-5.8032400000000001E-4</v>
      </c>
      <c r="X22" s="2" t="s">
        <v>39</v>
      </c>
      <c r="Y22" s="2">
        <v>-2.8674700000000001E-4</v>
      </c>
      <c r="Z22" s="2" t="s">
        <v>39</v>
      </c>
      <c r="AA22" s="2">
        <v>3.2615670000000004E-3</v>
      </c>
      <c r="AB22" s="2"/>
    </row>
    <row r="23" spans="1:28" x14ac:dyDescent="0.2">
      <c r="A23" s="2">
        <v>2.5151054999999999E-2</v>
      </c>
      <c r="B23" s="2" t="s">
        <v>39</v>
      </c>
      <c r="C23" s="2">
        <v>-8.9496850000000006E-3</v>
      </c>
      <c r="D23" s="2" t="s">
        <v>39</v>
      </c>
      <c r="E23" s="2">
        <v>2.4996929999999999E-3</v>
      </c>
      <c r="F23" s="2" t="s">
        <v>39</v>
      </c>
      <c r="G23" s="2">
        <v>8.56806E-4</v>
      </c>
      <c r="H23" s="2" t="s">
        <v>39</v>
      </c>
      <c r="I23" s="2">
        <v>2.624014E-3</v>
      </c>
      <c r="J23" s="2" t="s">
        <v>39</v>
      </c>
      <c r="K23" s="2">
        <v>3.4964029999999999E-3</v>
      </c>
      <c r="L23" s="2" t="s">
        <v>39</v>
      </c>
      <c r="M23" s="2">
        <v>7.2629426666666668E-3</v>
      </c>
      <c r="N23" s="2" t="s">
        <v>39</v>
      </c>
      <c r="O23" s="2">
        <v>1.4477436999999999E-2</v>
      </c>
      <c r="P23" s="2" t="s">
        <v>39</v>
      </c>
      <c r="Q23" s="2">
        <v>-3.1714209999999998E-3</v>
      </c>
      <c r="R23" s="2" t="s">
        <v>39</v>
      </c>
      <c r="S23" s="2">
        <v>8.8507600000000005E-4</v>
      </c>
      <c r="T23" s="2" t="s">
        <v>39</v>
      </c>
      <c r="U23" s="2">
        <v>4.84709E-4</v>
      </c>
      <c r="V23" s="2" t="s">
        <v>39</v>
      </c>
      <c r="W23" s="2">
        <v>6.7926300000000005E-4</v>
      </c>
      <c r="X23" s="2" t="s">
        <v>39</v>
      </c>
      <c r="Y23" s="2">
        <v>1.2779689999999999E-3</v>
      </c>
      <c r="Z23" s="2" t="s">
        <v>39</v>
      </c>
      <c r="AA23" s="2">
        <v>3.4959791666666663E-3</v>
      </c>
      <c r="AB23" s="2"/>
    </row>
    <row r="24" spans="1:28" x14ac:dyDescent="0.2">
      <c r="A24" s="2">
        <v>2.2245770000000002E-2</v>
      </c>
      <c r="B24" s="2" t="s">
        <v>39</v>
      </c>
      <c r="C24" s="2">
        <v>-1.2294787E-2</v>
      </c>
      <c r="D24" s="2" t="s">
        <v>39</v>
      </c>
      <c r="E24" s="2">
        <v>-2.343576E-3</v>
      </c>
      <c r="F24" s="2" t="s">
        <v>39</v>
      </c>
      <c r="G24" s="2">
        <v>-3.037129E-3</v>
      </c>
      <c r="H24" s="2" t="s">
        <v>39</v>
      </c>
      <c r="I24" s="2">
        <v>-1.7271249999999999E-3</v>
      </c>
      <c r="J24" s="2" t="s">
        <v>39</v>
      </c>
      <c r="K24" s="2">
        <v>-1.4661019999999999E-3</v>
      </c>
      <c r="L24" s="2" t="s">
        <v>39</v>
      </c>
      <c r="M24" s="2">
        <v>7.1857481666666662E-3</v>
      </c>
      <c r="N24" s="2" t="s">
        <v>39</v>
      </c>
      <c r="O24" s="2">
        <v>1.4034807999999999E-2</v>
      </c>
      <c r="P24" s="2" t="s">
        <v>39</v>
      </c>
      <c r="Q24" s="2">
        <v>-3.5333280000000001E-3</v>
      </c>
      <c r="R24" s="2" t="s">
        <v>39</v>
      </c>
      <c r="S24" s="2">
        <v>-3.8019600000000002E-4</v>
      </c>
      <c r="T24" s="2" t="s">
        <v>39</v>
      </c>
      <c r="U24" s="2">
        <v>-4.4494400000000001E-4</v>
      </c>
      <c r="V24" s="2" t="s">
        <v>39</v>
      </c>
      <c r="W24" s="2">
        <v>-4.66007E-4</v>
      </c>
      <c r="X24" s="2" t="s">
        <v>39</v>
      </c>
      <c r="Y24" s="2">
        <v>-1.4599700000000001E-4</v>
      </c>
      <c r="Z24" s="2" t="s">
        <v>39</v>
      </c>
      <c r="AA24" s="2">
        <v>3.1675466666666661E-3</v>
      </c>
      <c r="AB24" s="2"/>
    </row>
    <row r="25" spans="1:28" x14ac:dyDescent="0.2">
      <c r="A25" s="2">
        <v>2.2091217999999999E-2</v>
      </c>
      <c r="B25" s="2" t="s">
        <v>39</v>
      </c>
      <c r="C25" s="2">
        <v>-1.3287916E-2</v>
      </c>
      <c r="D25" s="2" t="s">
        <v>39</v>
      </c>
      <c r="E25" s="2">
        <v>-2.8140349999999999E-3</v>
      </c>
      <c r="F25" s="2" t="s">
        <v>39</v>
      </c>
      <c r="G25" s="2">
        <v>-3.878121E-3</v>
      </c>
      <c r="H25" s="2" t="s">
        <v>39</v>
      </c>
      <c r="I25" s="2">
        <v>-2.6423250000000001E-3</v>
      </c>
      <c r="J25" s="2" t="s">
        <v>39</v>
      </c>
      <c r="K25" s="2">
        <v>-2.5455030000000002E-3</v>
      </c>
      <c r="L25" s="2" t="s">
        <v>39</v>
      </c>
      <c r="M25" s="2">
        <v>7.8765196666666665E-3</v>
      </c>
      <c r="N25" s="2" t="s">
        <v>39</v>
      </c>
      <c r="O25" s="2">
        <v>1.3980047000000001E-2</v>
      </c>
      <c r="P25" s="2" t="s">
        <v>39</v>
      </c>
      <c r="Q25" s="2">
        <v>-3.8210929999999998E-3</v>
      </c>
      <c r="R25" s="2" t="s">
        <v>39</v>
      </c>
      <c r="S25" s="2">
        <v>-5.4848600000000005E-4</v>
      </c>
      <c r="T25" s="2" t="s">
        <v>39</v>
      </c>
      <c r="U25" s="2">
        <v>-7.0989399999999998E-4</v>
      </c>
      <c r="V25" s="2" t="s">
        <v>39</v>
      </c>
      <c r="W25" s="2">
        <v>-7.5289599999999997E-4</v>
      </c>
      <c r="X25" s="2" t="s">
        <v>39</v>
      </c>
      <c r="Y25" s="2">
        <v>-4.6619700000000001E-4</v>
      </c>
      <c r="Z25" s="2" t="s">
        <v>39</v>
      </c>
      <c r="AA25" s="2">
        <v>3.3797688333333333E-3</v>
      </c>
      <c r="AB25" s="2"/>
    </row>
    <row r="26" spans="1:28" x14ac:dyDescent="0.2">
      <c r="A26" s="2">
        <v>2.4147979999999999E-2</v>
      </c>
      <c r="B26" s="2" t="s">
        <v>39</v>
      </c>
      <c r="C26" s="2">
        <v>-1.079071E-2</v>
      </c>
      <c r="D26" s="2" t="s">
        <v>39</v>
      </c>
      <c r="E26" s="2">
        <v>1.8459290000000001E-3</v>
      </c>
      <c r="F26" s="2" t="s">
        <v>39</v>
      </c>
      <c r="G26" s="2">
        <v>-9.0736000000000007E-5</v>
      </c>
      <c r="H26" s="2" t="s">
        <v>39</v>
      </c>
      <c r="I26" s="2">
        <v>1.9279029999999999E-3</v>
      </c>
      <c r="J26" s="2" t="s">
        <v>39</v>
      </c>
      <c r="K26" s="2">
        <v>3.0297729999999999E-3</v>
      </c>
      <c r="L26" s="2" t="s">
        <v>39</v>
      </c>
      <c r="M26" s="2">
        <v>6.9721718333333347E-3</v>
      </c>
      <c r="N26" s="2" t="s">
        <v>39</v>
      </c>
      <c r="O26" s="2">
        <v>1.4422795E-2</v>
      </c>
      <c r="P26" s="2" t="s">
        <v>39</v>
      </c>
      <c r="Q26" s="2">
        <v>-3.2895989999999998E-3</v>
      </c>
      <c r="R26" s="2" t="s">
        <v>39</v>
      </c>
      <c r="S26" s="2">
        <v>8.2784799999999995E-4</v>
      </c>
      <c r="T26" s="2" t="s">
        <v>39</v>
      </c>
      <c r="U26" s="2">
        <v>3.9269000000000001E-4</v>
      </c>
      <c r="V26" s="2" t="s">
        <v>39</v>
      </c>
      <c r="W26" s="2">
        <v>6.0686699999999998E-4</v>
      </c>
      <c r="X26" s="2" t="s">
        <v>39</v>
      </c>
      <c r="Y26" s="2">
        <v>1.23689E-3</v>
      </c>
      <c r="Z26" s="2" t="s">
        <v>39</v>
      </c>
      <c r="AA26" s="2">
        <v>3.4627815E-3</v>
      </c>
      <c r="AB26" s="2"/>
    </row>
    <row r="27" spans="1:28" x14ac:dyDescent="0.2">
      <c r="A27" s="2">
        <v>2.9265832857142855E-2</v>
      </c>
      <c r="B27" s="2" t="s">
        <v>39</v>
      </c>
      <c r="C27" s="2">
        <v>1.3186616857142855E-2</v>
      </c>
      <c r="D27" s="2" t="s">
        <v>39</v>
      </c>
      <c r="E27" s="2">
        <v>3.670729142857143E-3</v>
      </c>
      <c r="F27" s="2" t="s">
        <v>39</v>
      </c>
      <c r="G27" s="2">
        <v>3.5777360000000002E-3</v>
      </c>
      <c r="H27" s="2" t="s">
        <v>39</v>
      </c>
      <c r="I27" s="2">
        <v>3.1752601428571428E-3</v>
      </c>
      <c r="J27" s="2" t="s">
        <v>39</v>
      </c>
      <c r="K27" s="2">
        <v>3.1728281428571427E-3</v>
      </c>
      <c r="L27" s="2" t="s">
        <v>39</v>
      </c>
      <c r="M27" s="2">
        <v>9.3415005238095226E-3</v>
      </c>
      <c r="N27" s="2" t="s">
        <v>39</v>
      </c>
      <c r="O27" s="2">
        <v>1.6057734714285715E-2</v>
      </c>
      <c r="P27" s="2" t="s">
        <v>39</v>
      </c>
      <c r="Q27" s="2">
        <v>3.692483857142857E-3</v>
      </c>
      <c r="R27" s="2" t="s">
        <v>39</v>
      </c>
      <c r="S27" s="2">
        <v>8.8207857142857146E-4</v>
      </c>
      <c r="T27" s="2" t="s">
        <v>39</v>
      </c>
      <c r="U27" s="2">
        <v>8.1567800000000002E-4</v>
      </c>
      <c r="V27" s="2" t="s">
        <v>39</v>
      </c>
      <c r="W27" s="2">
        <v>8.0842085714285714E-4</v>
      </c>
      <c r="X27" s="2" t="s">
        <v>39</v>
      </c>
      <c r="Y27" s="2">
        <v>8.1116885714285704E-4</v>
      </c>
      <c r="Z27" s="2" t="s">
        <v>39</v>
      </c>
      <c r="AA27" s="2">
        <v>3.844594142857143E-3</v>
      </c>
      <c r="AB27" s="2"/>
    </row>
    <row r="28" spans="1:28" x14ac:dyDescent="0.2">
      <c r="A28" s="2"/>
      <c r="B28" s="2" t="s">
        <v>39</v>
      </c>
      <c r="C28" s="2"/>
      <c r="D28" s="2" t="s">
        <v>39</v>
      </c>
      <c r="E28" s="2"/>
      <c r="F28" s="2" t="s">
        <v>39</v>
      </c>
      <c r="G28" s="2"/>
      <c r="H28" s="2" t="s">
        <v>39</v>
      </c>
      <c r="I28" s="2"/>
      <c r="J28" s="2" t="s">
        <v>39</v>
      </c>
      <c r="K28" s="2"/>
      <c r="L28" s="2" t="s">
        <v>39</v>
      </c>
      <c r="M28" s="2"/>
      <c r="N28" s="2" t="s">
        <v>39</v>
      </c>
      <c r="O28" s="2"/>
      <c r="P28" s="2" t="s">
        <v>39</v>
      </c>
      <c r="Q28" s="2"/>
      <c r="R28" s="2" t="s">
        <v>39</v>
      </c>
      <c r="S28" s="2"/>
      <c r="T28" s="2" t="s">
        <v>39</v>
      </c>
      <c r="U28" s="2"/>
      <c r="V28" s="2" t="s">
        <v>39</v>
      </c>
      <c r="W28" s="2"/>
      <c r="X28" s="2" t="s">
        <v>39</v>
      </c>
      <c r="Y28" s="2"/>
      <c r="Z28" s="2" t="s">
        <v>39</v>
      </c>
      <c r="AA28" s="2"/>
      <c r="AB2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E5F8-C8BF-5348-8CA8-4C58D35B6E93}">
  <dimension ref="A1:O27"/>
  <sheetViews>
    <sheetView workbookViewId="0">
      <selection activeCell="O8" sqref="O8"/>
    </sheetView>
  </sheetViews>
  <sheetFormatPr baseColWidth="10" defaultRowHeight="16" x14ac:dyDescent="0.2"/>
  <sheetData>
    <row r="1" spans="1:15" x14ac:dyDescent="0.2">
      <c r="A1" t="s">
        <v>37</v>
      </c>
      <c r="H1" t="s">
        <v>35</v>
      </c>
      <c r="O1" t="s">
        <v>35</v>
      </c>
    </row>
    <row r="2" spans="1:15" x14ac:dyDescent="0.2">
      <c r="A2" s="6" t="s">
        <v>23</v>
      </c>
      <c r="B2" s="6">
        <v>-4.6222899999999997E-2</v>
      </c>
      <c r="C2" s="6">
        <v>-5.0837599999999997E-2</v>
      </c>
      <c r="D2" s="6">
        <v>-5.0216200000000003E-2</v>
      </c>
      <c r="E2" s="6">
        <v>-5.4864299999999998E-2</v>
      </c>
      <c r="F2" s="6">
        <v>-5.3958600000000002E-2</v>
      </c>
      <c r="G2" s="6">
        <v>-5.5931000000000002E-2</v>
      </c>
      <c r="H2" s="3" cm="1">
        <f t="array" ref="H2">AVERAGE(ABS(B2:G2))</f>
        <v>5.2005099999999999E-2</v>
      </c>
      <c r="I2">
        <v>-1.2460704E-2</v>
      </c>
      <c r="J2">
        <v>-1.3226916999999999E-2</v>
      </c>
      <c r="K2">
        <v>-1.2816095E-2</v>
      </c>
      <c r="L2">
        <v>-1.4109628000000001E-2</v>
      </c>
      <c r="M2">
        <v>-1.4969339E-2</v>
      </c>
      <c r="N2">
        <v>-1.5624903000000001E-2</v>
      </c>
      <c r="O2" s="3" cm="1">
        <f t="array" ref="O2">AVERAGE(ABS(I2:N2))</f>
        <v>1.3867931E-2</v>
      </c>
    </row>
    <row r="3" spans="1:15" x14ac:dyDescent="0.2">
      <c r="A3" s="6" t="s">
        <v>13</v>
      </c>
      <c r="B3" s="6">
        <v>-2.0637300000000001E-2</v>
      </c>
      <c r="C3" s="6">
        <v>-1.7272900000000001E-2</v>
      </c>
      <c r="D3" s="6">
        <v>-2.0935100000000002E-2</v>
      </c>
      <c r="E3" s="6">
        <v>-1.88831E-2</v>
      </c>
      <c r="F3" s="6">
        <v>-2.15132E-2</v>
      </c>
      <c r="G3" s="6">
        <v>-2.39714E-2</v>
      </c>
      <c r="H3" cm="1">
        <f t="array" ref="H3">AVERAGE(ABS(B3:G3))</f>
        <v>2.0535500000000002E-2</v>
      </c>
      <c r="I3">
        <v>-6.2347189999999997E-3</v>
      </c>
      <c r="J3">
        <v>-3.773556E-3</v>
      </c>
      <c r="K3">
        <v>-3.3180010000000001E-3</v>
      </c>
      <c r="L3">
        <v>-2.9479469999999998E-3</v>
      </c>
      <c r="M3">
        <v>-4.8575060000000002E-3</v>
      </c>
      <c r="N3">
        <v>-5.4561009999999997E-3</v>
      </c>
      <c r="O3" cm="1">
        <f t="array" ref="O3">AVERAGE(ABS(I3:N3))</f>
        <v>4.431305E-3</v>
      </c>
    </row>
    <row r="4" spans="1:15" x14ac:dyDescent="0.2">
      <c r="A4" s="6" t="s">
        <v>24</v>
      </c>
      <c r="B4" s="6">
        <v>-1.85483E-2</v>
      </c>
      <c r="C4" s="6">
        <v>-1.4834399999999999E-2</v>
      </c>
      <c r="D4" s="6">
        <v>-1.4426899999999999E-2</v>
      </c>
      <c r="E4" s="6">
        <v>-1.20407E-2</v>
      </c>
      <c r="F4" s="6">
        <v>-1.22004E-2</v>
      </c>
      <c r="G4" s="6">
        <v>-1.14666E-2</v>
      </c>
      <c r="H4" cm="1">
        <f t="array" ref="H4">AVERAGE(ABS(B4:G4))</f>
        <v>1.3919549999999998E-2</v>
      </c>
      <c r="I4">
        <v>-6.0522639999999999E-3</v>
      </c>
      <c r="J4">
        <v>-3.2653980000000001E-3</v>
      </c>
      <c r="K4">
        <v>-2.343595E-3</v>
      </c>
      <c r="L4">
        <v>-1.532477E-3</v>
      </c>
      <c r="M4">
        <v>-3.0477899999999999E-3</v>
      </c>
      <c r="N4">
        <v>-3.0321520000000002E-3</v>
      </c>
      <c r="O4" cm="1">
        <f t="array" ref="O4">AVERAGE(ABS(I4:N4))</f>
        <v>3.2122793333333333E-3</v>
      </c>
    </row>
    <row r="5" spans="1:15" x14ac:dyDescent="0.2">
      <c r="A5" s="6" t="s">
        <v>25</v>
      </c>
      <c r="B5" s="6">
        <v>-2.0637300000000001E-2</v>
      </c>
      <c r="C5" s="6">
        <v>-1.7272900000000001E-2</v>
      </c>
      <c r="D5" s="6">
        <v>-2.0935100000000002E-2</v>
      </c>
      <c r="E5" s="6">
        <v>-1.88831E-2</v>
      </c>
      <c r="F5" s="6">
        <v>-2.15132E-2</v>
      </c>
      <c r="G5" s="6">
        <v>-2.39714E-2</v>
      </c>
      <c r="H5" cm="1">
        <f t="array" ref="H5">AVERAGE(ABS(B5:G5))</f>
        <v>2.0535500000000002E-2</v>
      </c>
      <c r="I5">
        <v>-6.2347189999999997E-3</v>
      </c>
      <c r="J5">
        <v>-3.773556E-3</v>
      </c>
      <c r="K5">
        <v>-3.3180010000000001E-3</v>
      </c>
      <c r="L5">
        <v>-2.9479469999999998E-3</v>
      </c>
      <c r="M5">
        <v>-4.8575060000000002E-3</v>
      </c>
      <c r="N5">
        <v>-5.4561009999999997E-3</v>
      </c>
      <c r="O5" cm="1">
        <f t="array" ref="O5">AVERAGE(ABS(I5:N5))</f>
        <v>4.431305E-3</v>
      </c>
    </row>
    <row r="6" spans="1:15" x14ac:dyDescent="0.2">
      <c r="A6" s="6" t="s">
        <v>14</v>
      </c>
      <c r="B6" s="6">
        <v>-2.0775200000000001E-2</v>
      </c>
      <c r="C6" s="6">
        <v>-1.6168200000000001E-2</v>
      </c>
      <c r="D6" s="6">
        <v>-2.2721000000000002E-2</v>
      </c>
      <c r="E6" s="6">
        <v>-1.8927599999999999E-2</v>
      </c>
      <c r="F6" s="6">
        <v>-2.2709099999999999E-2</v>
      </c>
      <c r="G6" s="6">
        <v>-2.6650500000000001E-2</v>
      </c>
      <c r="H6" cm="1">
        <f t="array" ref="H6">AVERAGE(ABS(B6:G6))</f>
        <v>2.1325266666666665E-2</v>
      </c>
      <c r="I6">
        <v>-6.2597709999999999E-3</v>
      </c>
      <c r="J6">
        <v>-3.7637249999999999E-3</v>
      </c>
      <c r="K6">
        <v>-3.465297E-3</v>
      </c>
      <c r="L6">
        <v>-3.025518E-3</v>
      </c>
      <c r="M6">
        <v>-5.0391139999999999E-3</v>
      </c>
      <c r="N6">
        <v>-5.7934099999999997E-3</v>
      </c>
      <c r="O6" cm="1">
        <f t="array" ref="O6">AVERAGE(ABS(I6:N6))</f>
        <v>4.5578058333333336E-3</v>
      </c>
    </row>
    <row r="7" spans="1:15" x14ac:dyDescent="0.2">
      <c r="A7" s="6" t="s">
        <v>26</v>
      </c>
      <c r="B7" s="6">
        <v>-1.6422200000000001E-2</v>
      </c>
      <c r="C7" s="6">
        <v>-1.1656400000000001E-2</v>
      </c>
      <c r="D7" s="6">
        <v>-1.1272600000000001E-2</v>
      </c>
      <c r="E7" s="6">
        <v>-7.5872999999999999E-3</v>
      </c>
      <c r="F7" s="6">
        <v>-7.9804999999999997E-3</v>
      </c>
      <c r="G7" s="6">
        <v>-7.5380000000000004E-3</v>
      </c>
      <c r="H7" s="1" cm="1">
        <f t="array" ref="H7">AVERAGE(ABS(B7:G7))</f>
        <v>1.04095E-2</v>
      </c>
      <c r="I7">
        <v>-6.0619769999999996E-3</v>
      </c>
      <c r="J7">
        <v>-3.2361260000000002E-3</v>
      </c>
      <c r="K7">
        <v>-2.3373650000000001E-3</v>
      </c>
      <c r="L7">
        <v>-1.450794E-3</v>
      </c>
      <c r="M7">
        <v>-2.9813359999999998E-3</v>
      </c>
      <c r="N7">
        <v>-3.0306460000000001E-3</v>
      </c>
      <c r="O7" s="1" cm="1">
        <f t="array" ref="O7">AVERAGE(ABS(I7:N7))</f>
        <v>3.1830406666666666E-3</v>
      </c>
    </row>
    <row r="8" spans="1:15" x14ac:dyDescent="0.2">
      <c r="A8" s="6" t="s">
        <v>27</v>
      </c>
      <c r="B8" s="6">
        <v>-2.4170000000000001E-2</v>
      </c>
      <c r="C8" s="6">
        <v>-2.0591700000000001E-2</v>
      </c>
      <c r="D8" s="6">
        <v>-2.59449E-2</v>
      </c>
      <c r="E8" s="6">
        <v>-2.1808899999999999E-2</v>
      </c>
      <c r="F8" s="6">
        <v>-2.4142899999999998E-2</v>
      </c>
      <c r="G8" s="6">
        <v>-2.8247600000000001E-2</v>
      </c>
      <c r="H8" cm="1">
        <f t="array" ref="H8">AVERAGE(ABS(B8:G8))</f>
        <v>2.4151000000000002E-2</v>
      </c>
      <c r="I8">
        <v>-6.903892E-3</v>
      </c>
      <c r="J8">
        <v>-4.4605460000000001E-3</v>
      </c>
      <c r="K8">
        <v>-5.2317329999999997E-3</v>
      </c>
      <c r="L8">
        <v>-3.623748E-3</v>
      </c>
      <c r="M8">
        <v>-5.4939189999999999E-3</v>
      </c>
      <c r="N8">
        <v>-7.0670430000000003E-3</v>
      </c>
      <c r="O8" cm="1">
        <f t="array" ref="O8">AVERAGE(ABS(I8:N8))</f>
        <v>5.4634801666666663E-3</v>
      </c>
    </row>
    <row r="9" spans="1:15" x14ac:dyDescent="0.2">
      <c r="A9" s="6" t="s">
        <v>36</v>
      </c>
      <c r="B9" s="6" cm="1">
        <f t="array" ref="B9">AVERAGE(ABS(B2:B8))</f>
        <v>2.3916171428571425E-2</v>
      </c>
      <c r="C9" s="6" cm="1">
        <f t="array" ref="C9">AVERAGE(ABS(C2:C8))</f>
        <v>2.1233442857142855E-2</v>
      </c>
      <c r="D9" s="6" cm="1">
        <f t="array" ref="D9">AVERAGE(ABS(D2:D8))</f>
        <v>2.377882857142857E-2</v>
      </c>
      <c r="E9" s="6" cm="1">
        <f t="array" ref="E9">AVERAGE(ABS(E2:E8))</f>
        <v>2.1856428571428572E-2</v>
      </c>
      <c r="F9" s="6" cm="1">
        <f t="array" ref="F9">AVERAGE(ABS(F2:F8))</f>
        <v>2.343112857142857E-2</v>
      </c>
      <c r="G9" s="6" cm="1">
        <f t="array" ref="G9">AVERAGE(ABS(G2:G8))</f>
        <v>2.5396642857142857E-2</v>
      </c>
      <c r="H9" s="6" cm="1">
        <f t="array" ref="H9">AVERAGE(ABS(H2:H8))</f>
        <v>2.3268773809523809E-2</v>
      </c>
      <c r="I9" s="6" cm="1">
        <f t="array" ref="I9">AVERAGE(ABS(I2:I8))</f>
        <v>7.1725779999999998E-3</v>
      </c>
      <c r="J9" s="6" cm="1">
        <f t="array" ref="J9">AVERAGE(ABS(J2:J8))</f>
        <v>5.0714034285714287E-3</v>
      </c>
      <c r="K9" s="6" cm="1">
        <f t="array" ref="K9">AVERAGE(ABS(K2:K8))</f>
        <v>4.6900124285714287E-3</v>
      </c>
      <c r="L9" s="6" cm="1">
        <f t="array" ref="L9">AVERAGE(ABS(L2:L8))</f>
        <v>4.2340084285714293E-3</v>
      </c>
      <c r="M9" s="6" cm="1">
        <f t="array" ref="M9">AVERAGE(ABS(M2:M8))</f>
        <v>5.8923585714285714E-3</v>
      </c>
      <c r="N9" s="6" cm="1">
        <f t="array" ref="N9">AVERAGE(ABS(N2:N8))</f>
        <v>6.4943365714285719E-3</v>
      </c>
      <c r="O9" s="6" cm="1">
        <f t="array" ref="O9">AVERAGE(ABS(O2:O8))</f>
        <v>5.5924495714285713E-3</v>
      </c>
    </row>
    <row r="10" spans="1:15" x14ac:dyDescent="0.2">
      <c r="A10" s="6" t="s">
        <v>38</v>
      </c>
    </row>
    <row r="11" spans="1:15" x14ac:dyDescent="0.2">
      <c r="A11" t="s">
        <v>23</v>
      </c>
      <c r="B11">
        <v>-1.4610079999999999E-2</v>
      </c>
      <c r="C11">
        <v>-1.6358844000000001E-2</v>
      </c>
      <c r="D11">
        <v>-1.5592922E-2</v>
      </c>
      <c r="E11">
        <v>-1.7364925999999999E-2</v>
      </c>
      <c r="F11">
        <v>-1.7464915000000001E-2</v>
      </c>
      <c r="G11">
        <v>-1.8060211E-2</v>
      </c>
      <c r="H11" s="3" cm="1">
        <f t="array" ref="H11">AVERAGE(ABS(B11:G11))</f>
        <v>1.6575316333333336E-2</v>
      </c>
      <c r="I11">
        <v>-3.2782979999999998E-3</v>
      </c>
      <c r="J11">
        <v>-3.4499330000000001E-3</v>
      </c>
      <c r="K11">
        <v>-3.6672480000000001E-3</v>
      </c>
      <c r="L11">
        <v>-4.0978300000000002E-3</v>
      </c>
      <c r="M11">
        <v>-3.5682869999999998E-3</v>
      </c>
      <c r="N11">
        <v>-4.0746050000000002E-3</v>
      </c>
      <c r="O11" s="3" cm="1">
        <f t="array" ref="O11">AVERAGE(ABS(I11:N11))</f>
        <v>3.6893668333333337E-3</v>
      </c>
    </row>
    <row r="12" spans="1:15" x14ac:dyDescent="0.2">
      <c r="A12" t="s">
        <v>13</v>
      </c>
      <c r="B12">
        <v>-4.8582720000000003E-3</v>
      </c>
      <c r="C12">
        <v>-2.185233E-3</v>
      </c>
      <c r="D12">
        <v>-2.6477639999999999E-3</v>
      </c>
      <c r="E12">
        <v>-1.985077E-3</v>
      </c>
      <c r="F12">
        <v>-3.4815549999999999E-3</v>
      </c>
      <c r="G12">
        <v>-3.9460709999999998E-3</v>
      </c>
      <c r="H12" cm="1">
        <f t="array" ref="H12">AVERAGE(ABS(B12:G12))</f>
        <v>3.1839953333333334E-3</v>
      </c>
      <c r="I12">
        <v>-1.5522089999999999E-3</v>
      </c>
      <c r="J12">
        <v>-1.4770399999999999E-4</v>
      </c>
      <c r="K12">
        <v>-8.7299600000000002E-4</v>
      </c>
      <c r="L12">
        <v>-8.2876100000000002E-4</v>
      </c>
      <c r="M12">
        <v>-5.8649699999999995E-4</v>
      </c>
      <c r="N12">
        <v>-1.050624E-3</v>
      </c>
      <c r="O12" cm="1">
        <f t="array" ref="O12">AVERAGE(ABS(I12:N12))</f>
        <v>8.3979849999999995E-4</v>
      </c>
    </row>
    <row r="13" spans="1:15" x14ac:dyDescent="0.2">
      <c r="A13" t="s">
        <v>24</v>
      </c>
      <c r="B13">
        <v>-4.7189099999999998E-3</v>
      </c>
      <c r="C13">
        <v>-1.6533100000000001E-3</v>
      </c>
      <c r="D13">
        <v>-1.378294E-3</v>
      </c>
      <c r="E13">
        <v>-1.6311599999999999E-4</v>
      </c>
      <c r="F13">
        <v>-9.9193700000000003E-4</v>
      </c>
      <c r="G13">
        <v>-4.3042699999999999E-4</v>
      </c>
      <c r="H13" cm="1">
        <f t="array" ref="H13">AVERAGE(ABS(B13:G13))</f>
        <v>1.555999E-3</v>
      </c>
      <c r="I13">
        <v>-1.5386589999999999E-3</v>
      </c>
      <c r="J13">
        <v>-1.6597999999999999E-5</v>
      </c>
      <c r="K13">
        <v>-6.65612E-4</v>
      </c>
      <c r="L13">
        <v>-4.7452600000000002E-4</v>
      </c>
      <c r="M13">
        <v>-1.3738699999999999E-4</v>
      </c>
      <c r="N13">
        <v>-4.33461E-4</v>
      </c>
      <c r="O13" cm="1">
        <f t="array" ref="O13">AVERAGE(ABS(I13:N13))</f>
        <v>5.4437383333333334E-4</v>
      </c>
    </row>
    <row r="14" spans="1:15" x14ac:dyDescent="0.2">
      <c r="A14" t="s">
        <v>25</v>
      </c>
      <c r="B14">
        <v>-4.8582720000000003E-3</v>
      </c>
      <c r="C14">
        <v>-2.185233E-3</v>
      </c>
      <c r="D14">
        <v>-2.6477639999999999E-3</v>
      </c>
      <c r="E14">
        <v>-1.985077E-3</v>
      </c>
      <c r="F14">
        <v>-3.4815549999999999E-3</v>
      </c>
      <c r="G14">
        <v>-3.9460709999999998E-3</v>
      </c>
      <c r="H14" cm="1">
        <f t="array" ref="H14">AVERAGE(ABS(B14:G14))</f>
        <v>3.1839953333333334E-3</v>
      </c>
      <c r="I14">
        <v>-1.5522089999999999E-3</v>
      </c>
      <c r="J14">
        <v>-1.4770399999999999E-4</v>
      </c>
      <c r="K14">
        <v>-8.7299600000000002E-4</v>
      </c>
      <c r="L14">
        <v>-8.2876100000000002E-4</v>
      </c>
      <c r="M14">
        <v>-5.8649699999999995E-4</v>
      </c>
      <c r="N14">
        <v>-1.050624E-3</v>
      </c>
      <c r="O14" cm="1">
        <f t="array" ref="O14">AVERAGE(ABS(I14:N14))</f>
        <v>8.3979849999999995E-4</v>
      </c>
    </row>
    <row r="15" spans="1:15" x14ac:dyDescent="0.2">
      <c r="A15" t="s">
        <v>14</v>
      </c>
      <c r="B15">
        <v>-4.5765739999999999E-3</v>
      </c>
      <c r="C15">
        <v>-1.5359779999999999E-3</v>
      </c>
      <c r="D15">
        <v>-2.3944359999999998E-3</v>
      </c>
      <c r="E15">
        <v>-1.376431E-3</v>
      </c>
      <c r="F15">
        <v>-3.1962029999999999E-3</v>
      </c>
      <c r="G15">
        <v>-3.918459E-3</v>
      </c>
      <c r="H15" cm="1">
        <f t="array" ref="H15">AVERAGE(ABS(B15:G15))</f>
        <v>2.8330135000000003E-3</v>
      </c>
      <c r="I15">
        <v>-1.5513429999999999E-3</v>
      </c>
      <c r="J15">
        <v>-1.273E-4</v>
      </c>
      <c r="K15">
        <v>-8.9556800000000002E-4</v>
      </c>
      <c r="L15">
        <v>-8.27665E-4</v>
      </c>
      <c r="M15">
        <v>-6.0518300000000002E-4</v>
      </c>
      <c r="N15">
        <v>-1.0963819999999999E-3</v>
      </c>
      <c r="O15" cm="1">
        <f t="array" ref="O15">AVERAGE(ABS(I15:N15))</f>
        <v>8.5057350000000004E-4</v>
      </c>
    </row>
    <row r="16" spans="1:15" x14ac:dyDescent="0.2">
      <c r="A16" t="s">
        <v>26</v>
      </c>
      <c r="B16">
        <v>-4.4197730000000001E-3</v>
      </c>
      <c r="C16">
        <v>-9.935600000000001E-4</v>
      </c>
      <c r="D16">
        <v>-9.3539800000000005E-4</v>
      </c>
      <c r="E16">
        <v>6.0887099999999998E-4</v>
      </c>
      <c r="F16">
        <v>-4.3878599999999998E-4</v>
      </c>
      <c r="G16">
        <v>-4.9750000000000003E-5</v>
      </c>
      <c r="H16" s="1" cm="1">
        <f t="array" ref="H16">AVERAGE(ABS(B16:G16))</f>
        <v>1.2410230000000002E-3</v>
      </c>
      <c r="I16">
        <v>-1.537795E-3</v>
      </c>
      <c r="J16">
        <v>3.6239999999999999E-6</v>
      </c>
      <c r="K16">
        <v>-6.7752100000000005E-4</v>
      </c>
      <c r="L16">
        <v>-4.6195399999999999E-4</v>
      </c>
      <c r="M16">
        <v>-1.34275E-4</v>
      </c>
      <c r="N16">
        <v>-4.4751399999999998E-4</v>
      </c>
      <c r="O16" s="1" cm="1">
        <f t="array" ref="O16">AVERAGE(ABS(I16:N16))</f>
        <v>5.4378050000000006E-4</v>
      </c>
    </row>
    <row r="17" spans="1:15" x14ac:dyDescent="0.2">
      <c r="A17" t="s">
        <v>27</v>
      </c>
      <c r="B17">
        <v>-5.0782500000000003E-3</v>
      </c>
      <c r="C17">
        <v>-1.8974199999999999E-3</v>
      </c>
      <c r="D17">
        <v>-3.4331090000000002E-3</v>
      </c>
      <c r="E17">
        <v>-1.2413750000000001E-3</v>
      </c>
      <c r="F17">
        <v>-2.7891600000000002E-3</v>
      </c>
      <c r="G17">
        <v>-3.9384049999999999E-3</v>
      </c>
      <c r="H17" cm="1">
        <f t="array" ref="H17">AVERAGE(ABS(B17:G17))</f>
        <v>3.0629531666666668E-3</v>
      </c>
      <c r="I17">
        <v>-1.6021950000000001E-3</v>
      </c>
      <c r="J17">
        <v>-7.8298000000000001E-5</v>
      </c>
      <c r="K17">
        <v>-1.070278E-3</v>
      </c>
      <c r="L17">
        <v>-5.5650199999999995E-4</v>
      </c>
      <c r="M17">
        <v>-3.0341400000000001E-4</v>
      </c>
      <c r="N17">
        <v>-1.01749E-3</v>
      </c>
      <c r="O17" cm="1">
        <f t="array" ref="O17">AVERAGE(ABS(I17:N17))</f>
        <v>7.7136283333333327E-4</v>
      </c>
    </row>
    <row r="18" spans="1:15" x14ac:dyDescent="0.2">
      <c r="A18" t="s">
        <v>36</v>
      </c>
      <c r="B18" cm="1">
        <f t="array" ref="B18">AVERAGE(ABS(B11:B17))</f>
        <v>6.1600187142857145E-3</v>
      </c>
      <c r="C18" cm="1">
        <f t="array" ref="C18">AVERAGE(ABS(C11:C17))</f>
        <v>3.8299397142857144E-3</v>
      </c>
      <c r="D18" cm="1">
        <f t="array" ref="D18">AVERAGE(ABS(D11:D17))</f>
        <v>4.1470981428571429E-3</v>
      </c>
      <c r="E18" cm="1">
        <f t="array" ref="E18">AVERAGE(ABS(E11:E17))</f>
        <v>3.5321247142857141E-3</v>
      </c>
      <c r="F18" cm="1">
        <f t="array" ref="F18">AVERAGE(ABS(F11:F17))</f>
        <v>4.5491587142857141E-3</v>
      </c>
      <c r="G18" cm="1">
        <f t="array" ref="G18">AVERAGE(ABS(G11:G17))</f>
        <v>4.8984848571428574E-3</v>
      </c>
      <c r="H18" cm="1">
        <f t="array" ref="H18">AVERAGE(ABS(H11:H17))</f>
        <v>4.5194708095238094E-3</v>
      </c>
      <c r="I18" cm="1">
        <f t="array" ref="I18">AVERAGE(ABS(I11:I17))</f>
        <v>1.8018154285714286E-3</v>
      </c>
      <c r="J18" cm="1">
        <f t="array" ref="J18">AVERAGE(ABS(J11:J17))</f>
        <v>5.6730871428571411E-4</v>
      </c>
      <c r="K18" cm="1">
        <f t="array" ref="K18">AVERAGE(ABS(K11:K17))</f>
        <v>1.2460312857142859E-3</v>
      </c>
      <c r="L18" cm="1">
        <f t="array" ref="L18">AVERAGE(ABS(L11:L17))</f>
        <v>1.1537141428571429E-3</v>
      </c>
      <c r="M18" cm="1">
        <f t="array" ref="M18">AVERAGE(ABS(M11:M17))</f>
        <v>8.4593428571428568E-4</v>
      </c>
      <c r="N18" cm="1">
        <f t="array" ref="N18">AVERAGE(ABS(N11:N17))</f>
        <v>1.3100999999999998E-3</v>
      </c>
      <c r="O18" cm="1">
        <f t="array" ref="O18">AVERAGE(ABS(O11:O17))</f>
        <v>1.1541506428571432E-3</v>
      </c>
    </row>
    <row r="19" spans="1:15" x14ac:dyDescent="0.2">
      <c r="A19" t="s">
        <v>40</v>
      </c>
    </row>
    <row r="20" spans="1:15" x14ac:dyDescent="0.2">
      <c r="A20" t="s">
        <v>23</v>
      </c>
      <c r="B20">
        <v>-8.8112539999999993E-3</v>
      </c>
      <c r="C20">
        <v>-9.8289039999999994E-3</v>
      </c>
      <c r="D20">
        <v>-9.4085680000000008E-3</v>
      </c>
      <c r="E20">
        <v>-1.0445757999999999E-2</v>
      </c>
      <c r="F20">
        <v>-1.0341784999999999E-2</v>
      </c>
      <c r="G20">
        <v>-1.0700874000000001E-2</v>
      </c>
      <c r="H20" s="3" cm="1">
        <f t="array" ref="H20">AVERAGE(ABS(B20:G20))</f>
        <v>9.922857166666665E-3</v>
      </c>
      <c r="I20">
        <v>-2.1026479999999999E-3</v>
      </c>
      <c r="J20">
        <v>-2.190825E-3</v>
      </c>
      <c r="K20">
        <v>-2.2991119999999999E-3</v>
      </c>
      <c r="L20">
        <v>-2.5559100000000002E-3</v>
      </c>
      <c r="M20">
        <v>-2.3399050000000002E-3</v>
      </c>
      <c r="N20">
        <v>-2.6586399999999999E-3</v>
      </c>
      <c r="O20" s="3" cm="1">
        <f t="array" ref="O20">AVERAGE(ABS(I20:N20))</f>
        <v>2.3578399999999999E-3</v>
      </c>
    </row>
    <row r="21" spans="1:15" x14ac:dyDescent="0.2">
      <c r="A21" t="s">
        <v>13</v>
      </c>
      <c r="B21">
        <v>-2.8719639999999999E-3</v>
      </c>
      <c r="C21">
        <v>-5.7992000000000004E-4</v>
      </c>
      <c r="D21">
        <v>-1.3959109999999999E-3</v>
      </c>
      <c r="E21">
        <v>-9.44443E-4</v>
      </c>
      <c r="F21">
        <v>-1.6691410000000001E-3</v>
      </c>
      <c r="G21">
        <v>-1.9040859999999999E-3</v>
      </c>
      <c r="H21" cm="1">
        <f t="array" ref="H21">AVERAGE(ABS(B21:G21))</f>
        <v>1.5609108333333331E-3</v>
      </c>
      <c r="I21">
        <v>-1.0156119999999999E-3</v>
      </c>
      <c r="J21">
        <v>-7.8182999999999993E-5</v>
      </c>
      <c r="K21">
        <v>-5.6168400000000001E-4</v>
      </c>
      <c r="L21">
        <v>-5.2311800000000004E-4</v>
      </c>
      <c r="M21">
        <v>-4.8695100000000001E-4</v>
      </c>
      <c r="N21">
        <v>-7.7507599999999998E-4</v>
      </c>
      <c r="O21" cm="1">
        <f t="array" ref="O21">AVERAGE(ABS(I21:N21))</f>
        <v>5.7343733333333337E-4</v>
      </c>
    </row>
    <row r="22" spans="1:15" x14ac:dyDescent="0.2">
      <c r="A22" t="s">
        <v>24</v>
      </c>
      <c r="B22">
        <v>-2.8251679999999999E-3</v>
      </c>
      <c r="C22">
        <v>-2.4644700000000001E-4</v>
      </c>
      <c r="D22">
        <v>-6.8297300000000002E-4</v>
      </c>
      <c r="E22">
        <v>1.6176400000000001E-4</v>
      </c>
      <c r="F22">
        <v>-1.7838500000000001E-4</v>
      </c>
      <c r="G22">
        <v>2.1114800000000001E-4</v>
      </c>
      <c r="H22" cm="1">
        <f t="array" ref="H22">AVERAGE(ABS(B22:G22))</f>
        <v>7.1764749999999992E-4</v>
      </c>
      <c r="I22">
        <v>-1.010316E-3</v>
      </c>
      <c r="J22">
        <v>1.5149999999999999E-6</v>
      </c>
      <c r="K22">
        <v>-4.40071E-4</v>
      </c>
      <c r="L22">
        <v>-3.08695E-4</v>
      </c>
      <c r="M22">
        <v>-2.1390800000000001E-4</v>
      </c>
      <c r="N22">
        <v>-3.9847800000000002E-4</v>
      </c>
      <c r="O22" cm="1">
        <f t="array" ref="O22">AVERAGE(ABS(I22:N22))</f>
        <v>3.9549716666666666E-4</v>
      </c>
    </row>
    <row r="23" spans="1:15" x14ac:dyDescent="0.2">
      <c r="A23" t="s">
        <v>25</v>
      </c>
      <c r="B23">
        <v>-2.8719639999999999E-3</v>
      </c>
      <c r="C23">
        <v>-5.7992000000000004E-4</v>
      </c>
      <c r="D23">
        <v>-1.3959109999999999E-3</v>
      </c>
      <c r="E23">
        <v>-9.44443E-4</v>
      </c>
      <c r="F23">
        <v>-1.6691410000000001E-3</v>
      </c>
      <c r="G23">
        <v>-1.9040859999999999E-3</v>
      </c>
      <c r="H23" cm="1">
        <f t="array" ref="H23">AVERAGE(ABS(B23:G23))</f>
        <v>1.5609108333333331E-3</v>
      </c>
      <c r="I23">
        <v>-1.0156119999999999E-3</v>
      </c>
      <c r="J23">
        <v>-7.8182999999999993E-5</v>
      </c>
      <c r="K23">
        <v>-5.6168400000000001E-4</v>
      </c>
      <c r="L23">
        <v>-5.2311800000000004E-4</v>
      </c>
      <c r="M23">
        <v>-4.8695100000000001E-4</v>
      </c>
      <c r="N23">
        <v>-7.7507599999999998E-4</v>
      </c>
      <c r="O23" cm="1">
        <f t="array" ref="O23">AVERAGE(ABS(I23:N23))</f>
        <v>5.7343733333333337E-4</v>
      </c>
    </row>
    <row r="24" spans="1:15" x14ac:dyDescent="0.2">
      <c r="A24" t="s">
        <v>14</v>
      </c>
      <c r="B24">
        <v>-2.752193E-3</v>
      </c>
      <c r="C24">
        <v>-2.3776299999999999E-4</v>
      </c>
      <c r="D24">
        <v>-1.3331199999999999E-3</v>
      </c>
      <c r="E24">
        <v>-7.0002699999999998E-4</v>
      </c>
      <c r="F24">
        <v>-1.5818E-3</v>
      </c>
      <c r="G24">
        <v>-1.9566269999999998E-3</v>
      </c>
      <c r="H24" cm="1">
        <f t="array" ref="H24">AVERAGE(ABS(B24:G24))</f>
        <v>1.4269216666666668E-3</v>
      </c>
      <c r="I24">
        <v>-1.0123829999999999E-3</v>
      </c>
      <c r="J24">
        <v>-6.2985999999999996E-5</v>
      </c>
      <c r="K24">
        <v>-5.7312800000000001E-4</v>
      </c>
      <c r="L24">
        <v>-5.2283400000000002E-4</v>
      </c>
      <c r="M24">
        <v>-4.9697999999999995E-4</v>
      </c>
      <c r="N24">
        <v>-8.0230199999999996E-4</v>
      </c>
      <c r="O24" cm="1">
        <f t="array" ref="O24">AVERAGE(ABS(I24:N24))</f>
        <v>5.7843549999999993E-4</v>
      </c>
    </row>
    <row r="25" spans="1:15" x14ac:dyDescent="0.2">
      <c r="A25" t="s">
        <v>26</v>
      </c>
      <c r="B25">
        <v>-2.7035150000000001E-3</v>
      </c>
      <c r="C25">
        <v>9.5152E-5</v>
      </c>
      <c r="D25">
        <v>-5.6514499999999997E-4</v>
      </c>
      <c r="E25">
        <v>4.5235799999999998E-4</v>
      </c>
      <c r="F25">
        <v>-1.1204E-5</v>
      </c>
      <c r="G25">
        <v>2.6431700000000002E-4</v>
      </c>
      <c r="H25" s="1" cm="1">
        <f t="array" ref="H25">AVERAGE(ABS(B25:G25))</f>
        <v>6.8194849999999999E-4</v>
      </c>
      <c r="I25">
        <v>-1.0071310000000001E-3</v>
      </c>
      <c r="J25">
        <v>1.6285000000000001E-5</v>
      </c>
      <c r="K25">
        <v>-4.4733000000000001E-4</v>
      </c>
      <c r="L25">
        <v>-3.0318199999999998E-4</v>
      </c>
      <c r="M25">
        <v>-2.12146E-4</v>
      </c>
      <c r="N25">
        <v>-4.0846900000000001E-4</v>
      </c>
      <c r="O25" s="1" cm="1">
        <f t="array" ref="O25">AVERAGE(ABS(I25:N25))</f>
        <v>3.9909049999999996E-4</v>
      </c>
    </row>
    <row r="26" spans="1:15" x14ac:dyDescent="0.2">
      <c r="A26" t="s">
        <v>27</v>
      </c>
      <c r="B26">
        <v>-2.925679E-3</v>
      </c>
      <c r="C26">
        <v>-2.12182E-4</v>
      </c>
      <c r="D26">
        <v>-1.682677E-3</v>
      </c>
      <c r="E26">
        <v>-1.76109E-4</v>
      </c>
      <c r="F26">
        <v>-9.4482799999999999E-4</v>
      </c>
      <c r="G26">
        <v>-1.58884E-3</v>
      </c>
      <c r="H26" cm="1">
        <f t="array" ref="H26">AVERAGE(ABS(B26:G26))</f>
        <v>1.2550524999999999E-3</v>
      </c>
      <c r="I26">
        <v>-1.033055E-3</v>
      </c>
      <c r="J26">
        <v>2.0260000000000002E-6</v>
      </c>
      <c r="K26">
        <v>-6.4620499999999996E-4</v>
      </c>
      <c r="L26">
        <v>-3.0928500000000002E-4</v>
      </c>
      <c r="M26">
        <v>-2.67225E-4</v>
      </c>
      <c r="N26">
        <v>-7.08663E-4</v>
      </c>
      <c r="O26" cm="1">
        <f t="array" ref="O26">AVERAGE(ABS(I26:N26))</f>
        <v>4.9440983333333334E-4</v>
      </c>
    </row>
    <row r="27" spans="1:15" x14ac:dyDescent="0.2">
      <c r="A27" t="s">
        <v>36</v>
      </c>
      <c r="B27" cm="1">
        <f t="array" ref="B27">AVERAGE(ABS(B20:B26))</f>
        <v>3.6802481428571429E-3</v>
      </c>
      <c r="C27" cm="1">
        <f t="array" ref="C27">AVERAGE(ABS(C20:C26))</f>
        <v>1.6828982857142855E-3</v>
      </c>
      <c r="D27" cm="1">
        <f t="array" ref="D27">AVERAGE(ABS(D20:D26))</f>
        <v>2.3520435714285714E-3</v>
      </c>
      <c r="E27" cm="1">
        <f t="array" ref="E27">AVERAGE(ABS(E20:E26))</f>
        <v>1.9749860000000002E-3</v>
      </c>
      <c r="F27" cm="1">
        <f t="array" ref="F27">AVERAGE(ABS(F20:F26))</f>
        <v>2.3423262857142856E-3</v>
      </c>
      <c r="G27" cm="1">
        <f t="array" ref="G27">AVERAGE(ABS(G20:G26))</f>
        <v>2.6471397142857141E-3</v>
      </c>
      <c r="H27" cm="1">
        <f t="array" ref="H27">AVERAGE(ABS(H20:H26))</f>
        <v>2.4466069999999999E-3</v>
      </c>
      <c r="I27" cm="1">
        <f t="array" ref="I27">AVERAGE(ABS(I20:I26))</f>
        <v>1.1709652857142855E-3</v>
      </c>
      <c r="J27" cm="1">
        <f t="array" ref="J27">AVERAGE(ABS(J20:J26))</f>
        <v>3.4714328571428573E-4</v>
      </c>
      <c r="K27" cm="1">
        <f t="array" ref="K27">AVERAGE(ABS(K20:K26))</f>
        <v>7.898877142857142E-4</v>
      </c>
      <c r="L27" cm="1">
        <f t="array" ref="L27">AVERAGE(ABS(L20:L26))</f>
        <v>7.2087742857142854E-4</v>
      </c>
      <c r="M27" cm="1">
        <f t="array" ref="M27">AVERAGE(ABS(M20:M26))</f>
        <v>6.4343799999999997E-4</v>
      </c>
      <c r="N27" cm="1">
        <f t="array" ref="N27">AVERAGE(ABS(N20:N26))</f>
        <v>9.3238628571428567E-4</v>
      </c>
      <c r="O27" cm="1">
        <f t="array" ref="O27">AVERAGE(ABS(O20:O26))</f>
        <v>7.6744966666666677E-4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40A0-7249-B743-9386-743C05C1B2E9}">
  <dimension ref="A1:AA26"/>
  <sheetViews>
    <sheetView workbookViewId="0">
      <selection activeCell="A26" sqref="A26:XFD26"/>
    </sheetView>
  </sheetViews>
  <sheetFormatPr baseColWidth="10" defaultRowHeight="16" x14ac:dyDescent="0.2"/>
  <cols>
    <col min="1" max="1" width="11.33203125" style="2" bestFit="1" customWidth="1"/>
    <col min="2" max="2" width="11.33203125" style="2" customWidth="1"/>
    <col min="3" max="3" width="11.33203125" style="2" bestFit="1" customWidth="1"/>
    <col min="4" max="4" width="11.33203125" style="2" customWidth="1"/>
    <col min="5" max="5" width="11.33203125" style="2" bestFit="1" customWidth="1"/>
    <col min="6" max="6" width="11.33203125" style="2" customWidth="1"/>
    <col min="7" max="7" width="11.33203125" style="2" bestFit="1" customWidth="1"/>
    <col min="8" max="8" width="11.33203125" style="2" customWidth="1"/>
    <col min="9" max="9" width="11.33203125" style="2" bestFit="1" customWidth="1"/>
    <col min="10" max="10" width="11.33203125" style="2" customWidth="1"/>
    <col min="11" max="11" width="11.33203125" style="2" bestFit="1" customWidth="1"/>
    <col min="12" max="12" width="11.33203125" style="2" customWidth="1"/>
    <col min="13" max="13" width="11" style="2" bestFit="1" customWidth="1"/>
    <col min="14" max="14" width="11.33203125" style="2" customWidth="1"/>
    <col min="15" max="15" width="11.33203125" style="2" bestFit="1" customWidth="1"/>
    <col min="16" max="16" width="11.33203125" style="2" customWidth="1"/>
    <col min="17" max="17" width="11.33203125" style="2" bestFit="1" customWidth="1"/>
    <col min="18" max="18" width="11.33203125" style="2" customWidth="1"/>
    <col min="19" max="19" width="11.33203125" style="2" bestFit="1" customWidth="1"/>
    <col min="20" max="20" width="11.33203125" style="2" customWidth="1"/>
    <col min="21" max="21" width="11.33203125" style="2" bestFit="1" customWidth="1"/>
    <col min="22" max="22" width="11.33203125" style="2" customWidth="1"/>
    <col min="23" max="23" width="11.33203125" style="2" bestFit="1" customWidth="1"/>
    <col min="24" max="24" width="11.33203125" style="2" customWidth="1"/>
    <col min="25" max="25" width="11.33203125" style="2" bestFit="1" customWidth="1"/>
    <col min="26" max="26" width="11.33203125" style="2" customWidth="1"/>
    <col min="27" max="27" width="11" style="2" bestFit="1" customWidth="1"/>
    <col min="28" max="16384" width="10.83203125" style="2"/>
  </cols>
  <sheetData>
    <row r="1" spans="1:27" x14ac:dyDescent="0.2">
      <c r="A1" s="7">
        <v>-4.6222899999999997E-2</v>
      </c>
      <c r="B1" s="7" t="s">
        <v>39</v>
      </c>
      <c r="C1" s="7">
        <v>-5.0837599999999997E-2</v>
      </c>
      <c r="D1" s="7" t="s">
        <v>39</v>
      </c>
      <c r="E1" s="7">
        <v>-5.0216200000000003E-2</v>
      </c>
      <c r="F1" s="7" t="s">
        <v>39</v>
      </c>
      <c r="G1" s="7">
        <v>-5.4864299999999998E-2</v>
      </c>
      <c r="H1" s="7" t="s">
        <v>39</v>
      </c>
      <c r="I1" s="7">
        <v>-5.3958600000000002E-2</v>
      </c>
      <c r="J1" s="7" t="s">
        <v>39</v>
      </c>
      <c r="K1" s="7">
        <v>-5.5931000000000002E-2</v>
      </c>
      <c r="L1" s="7" t="s">
        <v>39</v>
      </c>
      <c r="M1" s="7">
        <v>5.2005099999999999E-2</v>
      </c>
      <c r="N1" s="7" t="s">
        <v>39</v>
      </c>
      <c r="O1" s="7">
        <v>-1.24607E-2</v>
      </c>
      <c r="P1" s="7" t="s">
        <v>39</v>
      </c>
      <c r="Q1" s="7">
        <v>-1.32269E-2</v>
      </c>
      <c r="R1" s="7" t="s">
        <v>39</v>
      </c>
      <c r="S1" s="7">
        <v>-1.28161E-2</v>
      </c>
      <c r="T1" s="7" t="s">
        <v>39</v>
      </c>
      <c r="U1" s="7">
        <v>-1.41096E-2</v>
      </c>
      <c r="V1" s="7" t="s">
        <v>39</v>
      </c>
      <c r="W1" s="7">
        <v>-1.49693E-2</v>
      </c>
      <c r="X1" s="7" t="s">
        <v>39</v>
      </c>
      <c r="Y1" s="7">
        <v>-1.5624900000000001E-2</v>
      </c>
      <c r="Z1" s="7" t="s">
        <v>39</v>
      </c>
      <c r="AA1" s="7">
        <v>1.3867930000000001E-2</v>
      </c>
    </row>
    <row r="2" spans="1:27" x14ac:dyDescent="0.2">
      <c r="A2" s="7">
        <v>-2.0637300000000001E-2</v>
      </c>
      <c r="B2" s="7" t="s">
        <v>39</v>
      </c>
      <c r="C2" s="7">
        <v>-1.7272900000000001E-2</v>
      </c>
      <c r="D2" s="7" t="s">
        <v>39</v>
      </c>
      <c r="E2" s="7">
        <v>-2.0935100000000002E-2</v>
      </c>
      <c r="F2" s="7" t="s">
        <v>39</v>
      </c>
      <c r="G2" s="7">
        <v>-1.88831E-2</v>
      </c>
      <c r="H2" s="7" t="s">
        <v>39</v>
      </c>
      <c r="I2" s="7">
        <v>-2.15132E-2</v>
      </c>
      <c r="J2" s="7" t="s">
        <v>39</v>
      </c>
      <c r="K2" s="7">
        <v>-2.39714E-2</v>
      </c>
      <c r="L2" s="7" t="s">
        <v>39</v>
      </c>
      <c r="M2" s="7">
        <v>2.0535500000000002E-2</v>
      </c>
      <c r="N2" s="7" t="s">
        <v>39</v>
      </c>
      <c r="O2" s="7">
        <v>-6.2347000000000001E-3</v>
      </c>
      <c r="P2" s="7" t="s">
        <v>39</v>
      </c>
      <c r="Q2" s="7">
        <v>-3.7735999999999998E-3</v>
      </c>
      <c r="R2" s="7" t="s">
        <v>39</v>
      </c>
      <c r="S2" s="7">
        <v>-3.3180000000000002E-3</v>
      </c>
      <c r="T2" s="7" t="s">
        <v>39</v>
      </c>
      <c r="U2" s="7">
        <v>-2.9478999999999998E-3</v>
      </c>
      <c r="V2" s="7" t="s">
        <v>39</v>
      </c>
      <c r="W2" s="7">
        <v>-4.8574999999999998E-3</v>
      </c>
      <c r="X2" s="7" t="s">
        <v>39</v>
      </c>
      <c r="Y2" s="7">
        <v>-5.4561000000000002E-3</v>
      </c>
      <c r="Z2" s="7" t="s">
        <v>39</v>
      </c>
      <c r="AA2" s="7">
        <v>4.4313099999999999E-3</v>
      </c>
    </row>
    <row r="3" spans="1:27" x14ac:dyDescent="0.2">
      <c r="A3" s="7">
        <v>-1.85483E-2</v>
      </c>
      <c r="B3" s="7" t="s">
        <v>39</v>
      </c>
      <c r="C3" s="7">
        <v>-1.4834399999999999E-2</v>
      </c>
      <c r="D3" s="7" t="s">
        <v>39</v>
      </c>
      <c r="E3" s="7">
        <v>-1.4426899999999999E-2</v>
      </c>
      <c r="F3" s="7" t="s">
        <v>39</v>
      </c>
      <c r="G3" s="7">
        <v>-1.20407E-2</v>
      </c>
      <c r="H3" s="7" t="s">
        <v>39</v>
      </c>
      <c r="I3" s="7">
        <v>-1.22004E-2</v>
      </c>
      <c r="J3" s="7" t="s">
        <v>39</v>
      </c>
      <c r="K3" s="7">
        <v>-1.14666E-2</v>
      </c>
      <c r="L3" s="7" t="s">
        <v>39</v>
      </c>
      <c r="M3" s="7">
        <v>1.3919549999999999E-2</v>
      </c>
      <c r="N3" s="7" t="s">
        <v>39</v>
      </c>
      <c r="O3" s="7">
        <v>-6.0523E-3</v>
      </c>
      <c r="P3" s="7" t="s">
        <v>39</v>
      </c>
      <c r="Q3" s="7">
        <v>-3.2653999999999999E-3</v>
      </c>
      <c r="R3" s="7" t="s">
        <v>39</v>
      </c>
      <c r="S3" s="7">
        <v>-2.3435999999999999E-3</v>
      </c>
      <c r="T3" s="7" t="s">
        <v>39</v>
      </c>
      <c r="U3" s="7">
        <v>-1.5325E-3</v>
      </c>
      <c r="V3" s="7" t="s">
        <v>39</v>
      </c>
      <c r="W3" s="7">
        <v>-3.0477999999999998E-3</v>
      </c>
      <c r="X3" s="7" t="s">
        <v>39</v>
      </c>
      <c r="Y3" s="7">
        <v>-3.0322000000000001E-3</v>
      </c>
      <c r="Z3" s="7" t="s">
        <v>39</v>
      </c>
      <c r="AA3" s="7">
        <v>3.2122800000000001E-3</v>
      </c>
    </row>
    <row r="4" spans="1:27" x14ac:dyDescent="0.2">
      <c r="A4" s="7">
        <v>-2.0637300000000001E-2</v>
      </c>
      <c r="B4" s="7" t="s">
        <v>39</v>
      </c>
      <c r="C4" s="7">
        <v>-1.7272900000000001E-2</v>
      </c>
      <c r="D4" s="7" t="s">
        <v>39</v>
      </c>
      <c r="E4" s="7">
        <v>-2.0935100000000002E-2</v>
      </c>
      <c r="F4" s="7" t="s">
        <v>39</v>
      </c>
      <c r="G4" s="7">
        <v>-1.88831E-2</v>
      </c>
      <c r="H4" s="7" t="s">
        <v>39</v>
      </c>
      <c r="I4" s="7">
        <v>-2.15132E-2</v>
      </c>
      <c r="J4" s="7" t="s">
        <v>39</v>
      </c>
      <c r="K4" s="7">
        <v>-2.39714E-2</v>
      </c>
      <c r="L4" s="7" t="s">
        <v>39</v>
      </c>
      <c r="M4" s="7">
        <v>2.0535500000000002E-2</v>
      </c>
      <c r="N4" s="7" t="s">
        <v>39</v>
      </c>
      <c r="O4" s="7">
        <v>-6.2347000000000001E-3</v>
      </c>
      <c r="P4" s="7" t="s">
        <v>39</v>
      </c>
      <c r="Q4" s="7">
        <v>-3.7735999999999998E-3</v>
      </c>
      <c r="R4" s="7" t="s">
        <v>39</v>
      </c>
      <c r="S4" s="7">
        <v>-3.3180000000000002E-3</v>
      </c>
      <c r="T4" s="7" t="s">
        <v>39</v>
      </c>
      <c r="U4" s="7">
        <v>-2.9478999999999998E-3</v>
      </c>
      <c r="V4" s="7" t="s">
        <v>39</v>
      </c>
      <c r="W4" s="7">
        <v>-4.8574999999999998E-3</v>
      </c>
      <c r="X4" s="7" t="s">
        <v>39</v>
      </c>
      <c r="Y4" s="7">
        <v>-5.4561000000000002E-3</v>
      </c>
      <c r="Z4" s="7" t="s">
        <v>39</v>
      </c>
      <c r="AA4" s="7">
        <v>4.4313099999999999E-3</v>
      </c>
    </row>
    <row r="5" spans="1:27" x14ac:dyDescent="0.2">
      <c r="A5" s="7">
        <v>-2.0775200000000001E-2</v>
      </c>
      <c r="B5" s="7" t="s">
        <v>39</v>
      </c>
      <c r="C5" s="7">
        <v>-1.6168200000000001E-2</v>
      </c>
      <c r="D5" s="7" t="s">
        <v>39</v>
      </c>
      <c r="E5" s="7">
        <v>-2.2721000000000002E-2</v>
      </c>
      <c r="F5" s="7" t="s">
        <v>39</v>
      </c>
      <c r="G5" s="7">
        <v>-1.8927599999999999E-2</v>
      </c>
      <c r="H5" s="7" t="s">
        <v>39</v>
      </c>
      <c r="I5" s="7">
        <v>-2.2709099999999999E-2</v>
      </c>
      <c r="J5" s="7" t="s">
        <v>39</v>
      </c>
      <c r="K5" s="7">
        <v>-2.6650500000000001E-2</v>
      </c>
      <c r="L5" s="7" t="s">
        <v>39</v>
      </c>
      <c r="M5" s="7">
        <v>2.132527E-2</v>
      </c>
      <c r="N5" s="7" t="s">
        <v>39</v>
      </c>
      <c r="O5" s="7">
        <v>-6.2598000000000003E-3</v>
      </c>
      <c r="P5" s="7" t="s">
        <v>39</v>
      </c>
      <c r="Q5" s="7">
        <v>-3.7637E-3</v>
      </c>
      <c r="R5" s="7" t="s">
        <v>39</v>
      </c>
      <c r="S5" s="7">
        <v>-3.4653000000000002E-3</v>
      </c>
      <c r="T5" s="7" t="s">
        <v>39</v>
      </c>
      <c r="U5" s="7">
        <v>-3.0255E-3</v>
      </c>
      <c r="V5" s="7" t="s">
        <v>39</v>
      </c>
      <c r="W5" s="7">
        <v>-5.0391000000000003E-3</v>
      </c>
      <c r="X5" s="7" t="s">
        <v>39</v>
      </c>
      <c r="Y5" s="7">
        <v>-5.7933999999999998E-3</v>
      </c>
      <c r="Z5" s="7" t="s">
        <v>39</v>
      </c>
      <c r="AA5" s="7">
        <v>4.5578099999999998E-3</v>
      </c>
    </row>
    <row r="6" spans="1:27" x14ac:dyDescent="0.2">
      <c r="A6" s="7">
        <v>-1.6422200000000001E-2</v>
      </c>
      <c r="B6" s="7" t="s">
        <v>39</v>
      </c>
      <c r="C6" s="7">
        <v>-1.1656400000000001E-2</v>
      </c>
      <c r="D6" s="7" t="s">
        <v>39</v>
      </c>
      <c r="E6" s="7">
        <v>-1.1272600000000001E-2</v>
      </c>
      <c r="F6" s="7" t="s">
        <v>39</v>
      </c>
      <c r="G6" s="7">
        <v>-7.5872999999999999E-3</v>
      </c>
      <c r="H6" s="7" t="s">
        <v>39</v>
      </c>
      <c r="I6" s="7">
        <v>-7.9804999999999997E-3</v>
      </c>
      <c r="J6" s="7" t="s">
        <v>39</v>
      </c>
      <c r="K6" s="7">
        <v>-7.5380000000000004E-3</v>
      </c>
      <c r="L6" s="7" t="s">
        <v>39</v>
      </c>
      <c r="M6" s="7">
        <v>1.04095E-2</v>
      </c>
      <c r="N6" s="7" t="s">
        <v>39</v>
      </c>
      <c r="O6" s="7">
        <v>-6.0619999999999997E-3</v>
      </c>
      <c r="P6" s="7" t="s">
        <v>39</v>
      </c>
      <c r="Q6" s="7">
        <v>-3.2361E-3</v>
      </c>
      <c r="R6" s="7" t="s">
        <v>39</v>
      </c>
      <c r="S6" s="7">
        <v>-2.3373999999999999E-3</v>
      </c>
      <c r="T6" s="7" t="s">
        <v>39</v>
      </c>
      <c r="U6" s="7">
        <v>-1.4507999999999999E-3</v>
      </c>
      <c r="V6" s="7" t="s">
        <v>39</v>
      </c>
      <c r="W6" s="7">
        <v>-2.9813000000000001E-3</v>
      </c>
      <c r="X6" s="7" t="s">
        <v>39</v>
      </c>
      <c r="Y6" s="7">
        <v>-3.0306E-3</v>
      </c>
      <c r="Z6" s="7" t="s">
        <v>39</v>
      </c>
      <c r="AA6" s="7">
        <v>3.1830399999999998E-3</v>
      </c>
    </row>
    <row r="7" spans="1:27" x14ac:dyDescent="0.2">
      <c r="A7" s="7">
        <v>-2.4170000000000001E-2</v>
      </c>
      <c r="B7" s="7" t="s">
        <v>39</v>
      </c>
      <c r="C7" s="7">
        <v>-2.0591700000000001E-2</v>
      </c>
      <c r="D7" s="7" t="s">
        <v>39</v>
      </c>
      <c r="E7" s="7">
        <v>-2.59449E-2</v>
      </c>
      <c r="F7" s="7" t="s">
        <v>39</v>
      </c>
      <c r="G7" s="7">
        <v>-2.1808899999999999E-2</v>
      </c>
      <c r="H7" s="7" t="s">
        <v>39</v>
      </c>
      <c r="I7" s="7">
        <v>-2.4142899999999998E-2</v>
      </c>
      <c r="J7" s="7" t="s">
        <v>39</v>
      </c>
      <c r="K7" s="7">
        <v>-2.8247600000000001E-2</v>
      </c>
      <c r="L7" s="7" t="s">
        <v>39</v>
      </c>
      <c r="M7" s="7">
        <v>2.4150999999999999E-2</v>
      </c>
      <c r="N7" s="7" t="s">
        <v>39</v>
      </c>
      <c r="O7" s="7">
        <v>-6.9039000000000001E-3</v>
      </c>
      <c r="P7" s="7" t="s">
        <v>39</v>
      </c>
      <c r="Q7" s="7">
        <v>-4.4605000000000001E-3</v>
      </c>
      <c r="R7" s="7" t="s">
        <v>39</v>
      </c>
      <c r="S7" s="7">
        <v>-5.2316999999999997E-3</v>
      </c>
      <c r="T7" s="7" t="s">
        <v>39</v>
      </c>
      <c r="U7" s="7">
        <v>-3.6237000000000001E-3</v>
      </c>
      <c r="V7" s="7" t="s">
        <v>39</v>
      </c>
      <c r="W7" s="7">
        <v>-5.4939000000000003E-3</v>
      </c>
      <c r="X7" s="7" t="s">
        <v>39</v>
      </c>
      <c r="Y7" s="7">
        <v>-7.0670000000000004E-3</v>
      </c>
      <c r="Z7" s="7" t="s">
        <v>39</v>
      </c>
      <c r="AA7" s="7">
        <v>5.4634799999999997E-3</v>
      </c>
    </row>
    <row r="8" spans="1:27" x14ac:dyDescent="0.2">
      <c r="A8" s="7">
        <v>2.391617E-2</v>
      </c>
      <c r="B8" s="7" t="s">
        <v>39</v>
      </c>
      <c r="C8" s="7">
        <v>2.1233439999999999E-2</v>
      </c>
      <c r="D8" s="7" t="s">
        <v>39</v>
      </c>
      <c r="E8" s="7">
        <v>2.3778830000000001E-2</v>
      </c>
      <c r="F8" s="7" t="s">
        <v>39</v>
      </c>
      <c r="G8" s="7">
        <v>2.185643E-2</v>
      </c>
      <c r="H8" s="7" t="s">
        <v>39</v>
      </c>
      <c r="I8" s="7">
        <v>2.3431130000000001E-2</v>
      </c>
      <c r="J8" s="7" t="s">
        <v>39</v>
      </c>
      <c r="K8" s="7">
        <v>2.5396640000000002E-2</v>
      </c>
      <c r="L8" s="7" t="s">
        <v>39</v>
      </c>
      <c r="M8" s="7">
        <v>2.3268770000000001E-2</v>
      </c>
      <c r="N8" s="7" t="s">
        <v>39</v>
      </c>
      <c r="O8" s="7">
        <v>7.1725799999999996E-3</v>
      </c>
      <c r="P8" s="7" t="s">
        <v>39</v>
      </c>
      <c r="Q8" s="7">
        <v>5.0714000000000002E-3</v>
      </c>
      <c r="R8" s="7" t="s">
        <v>39</v>
      </c>
      <c r="S8" s="7">
        <v>4.6900099999999997E-3</v>
      </c>
      <c r="T8" s="7" t="s">
        <v>39</v>
      </c>
      <c r="U8" s="7">
        <v>4.2340099999999999E-3</v>
      </c>
      <c r="V8" s="7" t="s">
        <v>39</v>
      </c>
      <c r="W8" s="7">
        <v>5.8923600000000001E-3</v>
      </c>
      <c r="X8" s="7" t="s">
        <v>39</v>
      </c>
      <c r="Y8" s="7">
        <v>6.4943400000000004E-3</v>
      </c>
      <c r="Z8" s="7" t="s">
        <v>39</v>
      </c>
      <c r="AA8" s="7">
        <v>5.5924499999999997E-3</v>
      </c>
    </row>
    <row r="9" spans="1:27" x14ac:dyDescent="0.2">
      <c r="A9" s="7"/>
      <c r="B9" s="7" t="s">
        <v>39</v>
      </c>
      <c r="C9" s="7"/>
      <c r="D9" s="7" t="s">
        <v>39</v>
      </c>
      <c r="E9" s="7"/>
      <c r="F9" s="7" t="s">
        <v>39</v>
      </c>
      <c r="G9" s="7"/>
      <c r="H9" s="7" t="s">
        <v>39</v>
      </c>
      <c r="I9" s="7"/>
      <c r="J9" s="7" t="s">
        <v>39</v>
      </c>
      <c r="K9" s="7"/>
      <c r="L9" s="7" t="s">
        <v>39</v>
      </c>
      <c r="M9" s="7"/>
      <c r="N9" s="7" t="s">
        <v>39</v>
      </c>
      <c r="O9" s="7"/>
      <c r="P9" s="7" t="s">
        <v>39</v>
      </c>
      <c r="Q9" s="7"/>
      <c r="R9" s="7" t="s">
        <v>39</v>
      </c>
      <c r="S9" s="7"/>
      <c r="T9" s="7" t="s">
        <v>39</v>
      </c>
      <c r="U9" s="7"/>
      <c r="V9" s="7" t="s">
        <v>39</v>
      </c>
      <c r="W9" s="7"/>
      <c r="X9" s="7" t="s">
        <v>39</v>
      </c>
      <c r="Y9" s="7"/>
      <c r="Z9" s="7" t="s">
        <v>39</v>
      </c>
      <c r="AA9" s="7"/>
    </row>
    <row r="10" spans="1:27" x14ac:dyDescent="0.2">
      <c r="A10" s="7">
        <v>-1.4610100000000001E-2</v>
      </c>
      <c r="B10" s="7" t="s">
        <v>39</v>
      </c>
      <c r="C10" s="7">
        <v>-1.63588E-2</v>
      </c>
      <c r="D10" s="7" t="s">
        <v>39</v>
      </c>
      <c r="E10" s="7">
        <v>-1.55929E-2</v>
      </c>
      <c r="F10" s="7" t="s">
        <v>39</v>
      </c>
      <c r="G10" s="7">
        <v>-1.7364899999999999E-2</v>
      </c>
      <c r="H10" s="7" t="s">
        <v>39</v>
      </c>
      <c r="I10" s="7">
        <v>-1.7464899999999998E-2</v>
      </c>
      <c r="J10" s="7" t="s">
        <v>39</v>
      </c>
      <c r="K10" s="7">
        <v>-1.8060199999999998E-2</v>
      </c>
      <c r="L10" s="7" t="s">
        <v>39</v>
      </c>
      <c r="M10" s="7">
        <v>1.6575320000000001E-2</v>
      </c>
      <c r="N10" s="7" t="s">
        <v>39</v>
      </c>
      <c r="O10" s="7">
        <v>-3.2783000000000001E-3</v>
      </c>
      <c r="P10" s="7" t="s">
        <v>39</v>
      </c>
      <c r="Q10" s="7">
        <v>-3.4499000000000001E-3</v>
      </c>
      <c r="R10" s="7" t="s">
        <v>39</v>
      </c>
      <c r="S10" s="7">
        <v>-3.6671999999999998E-3</v>
      </c>
      <c r="T10" s="7" t="s">
        <v>39</v>
      </c>
      <c r="U10" s="7">
        <v>-4.0978000000000004E-3</v>
      </c>
      <c r="V10" s="7" t="s">
        <v>39</v>
      </c>
      <c r="W10" s="7">
        <v>-3.5682999999999999E-3</v>
      </c>
      <c r="X10" s="7" t="s">
        <v>39</v>
      </c>
      <c r="Y10" s="7">
        <v>-4.0746000000000003E-3</v>
      </c>
      <c r="Z10" s="7" t="s">
        <v>39</v>
      </c>
      <c r="AA10" s="7">
        <v>3.68937E-3</v>
      </c>
    </row>
    <row r="11" spans="1:27" x14ac:dyDescent="0.2">
      <c r="A11" s="7">
        <v>-4.8583000000000003E-3</v>
      </c>
      <c r="B11" s="7" t="s">
        <v>39</v>
      </c>
      <c r="C11" s="7">
        <v>-2.1852E-3</v>
      </c>
      <c r="D11" s="7" t="s">
        <v>39</v>
      </c>
      <c r="E11" s="7">
        <v>-2.6478000000000001E-3</v>
      </c>
      <c r="F11" s="7" t="s">
        <v>39</v>
      </c>
      <c r="G11" s="7">
        <v>-1.9851000000000001E-3</v>
      </c>
      <c r="H11" s="7" t="s">
        <v>39</v>
      </c>
      <c r="I11" s="7">
        <v>-3.4816000000000001E-3</v>
      </c>
      <c r="J11" s="7" t="s">
        <v>39</v>
      </c>
      <c r="K11" s="7">
        <v>-3.9461000000000001E-3</v>
      </c>
      <c r="L11" s="7" t="s">
        <v>39</v>
      </c>
      <c r="M11" s="7">
        <v>3.1840000000000002E-3</v>
      </c>
      <c r="N11" s="7" t="s">
        <v>39</v>
      </c>
      <c r="O11" s="7">
        <v>-1.5522000000000001E-3</v>
      </c>
      <c r="P11" s="7" t="s">
        <v>39</v>
      </c>
      <c r="Q11" s="7">
        <v>-1.4770000000000001E-4</v>
      </c>
      <c r="R11" s="7" t="s">
        <v>39</v>
      </c>
      <c r="S11" s="7">
        <v>-8.7299999999999997E-4</v>
      </c>
      <c r="T11" s="7" t="s">
        <v>39</v>
      </c>
      <c r="U11" s="7">
        <v>-8.2879999999999998E-4</v>
      </c>
      <c r="V11" s="7" t="s">
        <v>39</v>
      </c>
      <c r="W11" s="7">
        <v>-5.865E-4</v>
      </c>
      <c r="X11" s="7" t="s">
        <v>39</v>
      </c>
      <c r="Y11" s="7">
        <v>-1.0506000000000001E-3</v>
      </c>
      <c r="Z11" s="7" t="s">
        <v>39</v>
      </c>
      <c r="AA11" s="7">
        <v>8.3980000000000003E-4</v>
      </c>
    </row>
    <row r="12" spans="1:27" x14ac:dyDescent="0.2">
      <c r="A12" s="7">
        <v>-4.7188999999999998E-3</v>
      </c>
      <c r="B12" s="7" t="s">
        <v>39</v>
      </c>
      <c r="C12" s="7">
        <v>-1.6532999999999999E-3</v>
      </c>
      <c r="D12" s="7" t="s">
        <v>39</v>
      </c>
      <c r="E12" s="7">
        <v>-1.3783000000000001E-3</v>
      </c>
      <c r="F12" s="7" t="s">
        <v>39</v>
      </c>
      <c r="G12" s="7">
        <v>-1.6310000000000001E-4</v>
      </c>
      <c r="H12" s="7" t="s">
        <v>39</v>
      </c>
      <c r="I12" s="7">
        <v>-9.9189999999999999E-4</v>
      </c>
      <c r="J12" s="7" t="s">
        <v>39</v>
      </c>
      <c r="K12" s="7">
        <v>-4.304E-4</v>
      </c>
      <c r="L12" s="7" t="s">
        <v>39</v>
      </c>
      <c r="M12" s="7">
        <v>1.5560000000000001E-3</v>
      </c>
      <c r="N12" s="7" t="s">
        <v>39</v>
      </c>
      <c r="O12" s="7">
        <v>-1.5387000000000001E-3</v>
      </c>
      <c r="P12" s="7" t="s">
        <v>39</v>
      </c>
      <c r="Q12" s="7">
        <v>-1.66E-5</v>
      </c>
      <c r="R12" s="7" t="s">
        <v>39</v>
      </c>
      <c r="S12" s="7">
        <v>-6.6560000000000002E-4</v>
      </c>
      <c r="T12" s="7" t="s">
        <v>39</v>
      </c>
      <c r="U12" s="7">
        <v>-4.7449999999999999E-4</v>
      </c>
      <c r="V12" s="7" t="s">
        <v>39</v>
      </c>
      <c r="W12" s="7">
        <v>-1.3740000000000001E-4</v>
      </c>
      <c r="X12" s="7" t="s">
        <v>39</v>
      </c>
      <c r="Y12" s="7">
        <v>-4.3350000000000002E-4</v>
      </c>
      <c r="Z12" s="7" t="s">
        <v>39</v>
      </c>
      <c r="AA12" s="7">
        <v>5.4436999999999997E-4</v>
      </c>
    </row>
    <row r="13" spans="1:27" x14ac:dyDescent="0.2">
      <c r="A13" s="7">
        <v>-4.8583000000000003E-3</v>
      </c>
      <c r="B13" s="7" t="s">
        <v>39</v>
      </c>
      <c r="C13" s="7">
        <v>-2.1852E-3</v>
      </c>
      <c r="D13" s="7" t="s">
        <v>39</v>
      </c>
      <c r="E13" s="7">
        <v>-2.6478000000000001E-3</v>
      </c>
      <c r="F13" s="7" t="s">
        <v>39</v>
      </c>
      <c r="G13" s="7">
        <v>-1.9851000000000001E-3</v>
      </c>
      <c r="H13" s="7" t="s">
        <v>39</v>
      </c>
      <c r="I13" s="7">
        <v>-3.4816000000000001E-3</v>
      </c>
      <c r="J13" s="7" t="s">
        <v>39</v>
      </c>
      <c r="K13" s="7">
        <v>-3.9461000000000001E-3</v>
      </c>
      <c r="L13" s="7" t="s">
        <v>39</v>
      </c>
      <c r="M13" s="7">
        <v>3.1840000000000002E-3</v>
      </c>
      <c r="N13" s="7" t="s">
        <v>39</v>
      </c>
      <c r="O13" s="7">
        <v>-1.5522000000000001E-3</v>
      </c>
      <c r="P13" s="7" t="s">
        <v>39</v>
      </c>
      <c r="Q13" s="7">
        <v>-1.4770000000000001E-4</v>
      </c>
      <c r="R13" s="7" t="s">
        <v>39</v>
      </c>
      <c r="S13" s="7">
        <v>-8.7299999999999997E-4</v>
      </c>
      <c r="T13" s="7" t="s">
        <v>39</v>
      </c>
      <c r="U13" s="7">
        <v>-8.2879999999999998E-4</v>
      </c>
      <c r="V13" s="7" t="s">
        <v>39</v>
      </c>
      <c r="W13" s="7">
        <v>-5.865E-4</v>
      </c>
      <c r="X13" s="7" t="s">
        <v>39</v>
      </c>
      <c r="Y13" s="7">
        <v>-1.0506000000000001E-3</v>
      </c>
      <c r="Z13" s="7" t="s">
        <v>39</v>
      </c>
      <c r="AA13" s="7">
        <v>8.3980000000000003E-4</v>
      </c>
    </row>
    <row r="14" spans="1:27" x14ac:dyDescent="0.2">
      <c r="A14" s="7">
        <v>-4.5766000000000001E-3</v>
      </c>
      <c r="B14" s="7" t="s">
        <v>39</v>
      </c>
      <c r="C14" s="7">
        <v>-1.536E-3</v>
      </c>
      <c r="D14" s="7" t="s">
        <v>39</v>
      </c>
      <c r="E14" s="7">
        <v>-2.3944000000000001E-3</v>
      </c>
      <c r="F14" s="7" t="s">
        <v>39</v>
      </c>
      <c r="G14" s="7">
        <v>-1.3764000000000001E-3</v>
      </c>
      <c r="H14" s="7" t="s">
        <v>39</v>
      </c>
      <c r="I14" s="7">
        <v>-3.1962000000000002E-3</v>
      </c>
      <c r="J14" s="7" t="s">
        <v>39</v>
      </c>
      <c r="K14" s="7">
        <v>-3.9185000000000001E-3</v>
      </c>
      <c r="L14" s="7" t="s">
        <v>39</v>
      </c>
      <c r="M14" s="7">
        <v>2.83301E-3</v>
      </c>
      <c r="N14" s="7" t="s">
        <v>39</v>
      </c>
      <c r="O14" s="7">
        <v>-1.5513E-3</v>
      </c>
      <c r="P14" s="7" t="s">
        <v>39</v>
      </c>
      <c r="Q14" s="7">
        <v>-1.273E-4</v>
      </c>
      <c r="R14" s="7" t="s">
        <v>39</v>
      </c>
      <c r="S14" s="7">
        <v>-8.9559999999999998E-4</v>
      </c>
      <c r="T14" s="7" t="s">
        <v>39</v>
      </c>
      <c r="U14" s="7">
        <v>-8.2770000000000001E-4</v>
      </c>
      <c r="V14" s="7" t="s">
        <v>39</v>
      </c>
      <c r="W14" s="7">
        <v>-6.0519999999999997E-4</v>
      </c>
      <c r="X14" s="7" t="s">
        <v>39</v>
      </c>
      <c r="Y14" s="7">
        <v>-1.0964E-3</v>
      </c>
      <c r="Z14" s="7" t="s">
        <v>39</v>
      </c>
      <c r="AA14" s="7">
        <v>8.5057000000000004E-4</v>
      </c>
    </row>
    <row r="15" spans="1:27" x14ac:dyDescent="0.2">
      <c r="A15" s="7">
        <v>-4.4197999999999998E-3</v>
      </c>
      <c r="B15" s="7" t="s">
        <v>39</v>
      </c>
      <c r="C15" s="7">
        <v>-9.9360000000000008E-4</v>
      </c>
      <c r="D15" s="7" t="s">
        <v>39</v>
      </c>
      <c r="E15" s="7">
        <v>-9.3539999999999997E-4</v>
      </c>
      <c r="F15" s="7" t="s">
        <v>39</v>
      </c>
      <c r="G15" s="7">
        <v>6.0886999999999996E-4</v>
      </c>
      <c r="H15" s="7" t="s">
        <v>39</v>
      </c>
      <c r="I15" s="7">
        <v>-4.3879999999999999E-4</v>
      </c>
      <c r="J15" s="7" t="s">
        <v>39</v>
      </c>
      <c r="K15" s="7">
        <v>-4.9750000000000003E-5</v>
      </c>
      <c r="L15" s="7" t="s">
        <v>39</v>
      </c>
      <c r="M15" s="7">
        <v>1.24102E-3</v>
      </c>
      <c r="N15" s="7" t="s">
        <v>39</v>
      </c>
      <c r="O15" s="7">
        <v>-1.5378E-3</v>
      </c>
      <c r="P15" s="7" t="s">
        <v>39</v>
      </c>
      <c r="Q15" s="7">
        <v>3.6239999999999999E-6</v>
      </c>
      <c r="R15" s="7" t="s">
        <v>39</v>
      </c>
      <c r="S15" s="7">
        <v>-6.7750000000000004E-4</v>
      </c>
      <c r="T15" s="7" t="s">
        <v>39</v>
      </c>
      <c r="U15" s="7">
        <v>-4.6200000000000001E-4</v>
      </c>
      <c r="V15" s="7" t="s">
        <v>39</v>
      </c>
      <c r="W15" s="7">
        <v>-1.3430000000000001E-4</v>
      </c>
      <c r="X15" s="7" t="s">
        <v>39</v>
      </c>
      <c r="Y15" s="7">
        <v>-4.4749999999999998E-4</v>
      </c>
      <c r="Z15" s="7" t="s">
        <v>39</v>
      </c>
      <c r="AA15" s="7">
        <v>5.4378E-4</v>
      </c>
    </row>
    <row r="16" spans="1:27" x14ac:dyDescent="0.2">
      <c r="A16" s="7">
        <v>-5.0783E-3</v>
      </c>
      <c r="B16" s="7" t="s">
        <v>39</v>
      </c>
      <c r="C16" s="7">
        <v>-1.8974E-3</v>
      </c>
      <c r="D16" s="7" t="s">
        <v>39</v>
      </c>
      <c r="E16" s="7">
        <v>-3.4331000000000001E-3</v>
      </c>
      <c r="F16" s="7" t="s">
        <v>39</v>
      </c>
      <c r="G16" s="7">
        <v>-1.2413999999999999E-3</v>
      </c>
      <c r="H16" s="7" t="s">
        <v>39</v>
      </c>
      <c r="I16" s="7">
        <v>-2.7891999999999999E-3</v>
      </c>
      <c r="J16" s="7" t="s">
        <v>39</v>
      </c>
      <c r="K16" s="7">
        <v>-3.9383999999999999E-3</v>
      </c>
      <c r="L16" s="7" t="s">
        <v>39</v>
      </c>
      <c r="M16" s="7">
        <v>3.06295E-3</v>
      </c>
      <c r="N16" s="7" t="s">
        <v>39</v>
      </c>
      <c r="O16" s="7">
        <v>-1.6022E-3</v>
      </c>
      <c r="P16" s="7" t="s">
        <v>39</v>
      </c>
      <c r="Q16" s="7">
        <v>-7.8300000000000006E-5</v>
      </c>
      <c r="R16" s="7" t="s">
        <v>39</v>
      </c>
      <c r="S16" s="7">
        <v>-1.0702999999999999E-3</v>
      </c>
      <c r="T16" s="7" t="s">
        <v>39</v>
      </c>
      <c r="U16" s="7">
        <v>-5.5650000000000003E-4</v>
      </c>
      <c r="V16" s="7" t="s">
        <v>39</v>
      </c>
      <c r="W16" s="7">
        <v>-3.034E-4</v>
      </c>
      <c r="X16" s="7" t="s">
        <v>39</v>
      </c>
      <c r="Y16" s="7">
        <v>-1.0175E-3</v>
      </c>
      <c r="Z16" s="7" t="s">
        <v>39</v>
      </c>
      <c r="AA16" s="7">
        <v>7.7136000000000001E-4</v>
      </c>
    </row>
    <row r="17" spans="1:27" x14ac:dyDescent="0.2">
      <c r="A17" s="7">
        <v>6.1600200000000004E-3</v>
      </c>
      <c r="B17" s="7" t="s">
        <v>39</v>
      </c>
      <c r="C17" s="7">
        <v>3.82994E-3</v>
      </c>
      <c r="D17" s="7" t="s">
        <v>39</v>
      </c>
      <c r="E17" s="7">
        <v>4.1470999999999999E-3</v>
      </c>
      <c r="F17" s="7" t="s">
        <v>39</v>
      </c>
      <c r="G17" s="7">
        <v>3.5321200000000001E-3</v>
      </c>
      <c r="H17" s="7" t="s">
        <v>39</v>
      </c>
      <c r="I17" s="7">
        <v>4.54916E-3</v>
      </c>
      <c r="J17" s="7" t="s">
        <v>39</v>
      </c>
      <c r="K17" s="7">
        <v>4.8984800000000002E-3</v>
      </c>
      <c r="L17" s="7" t="s">
        <v>39</v>
      </c>
      <c r="M17" s="7">
        <v>4.5194700000000003E-3</v>
      </c>
      <c r="N17" s="7" t="s">
        <v>39</v>
      </c>
      <c r="O17" s="7">
        <v>1.80182E-3</v>
      </c>
      <c r="P17" s="7" t="s">
        <v>39</v>
      </c>
      <c r="Q17" s="7">
        <v>5.6731000000000001E-4</v>
      </c>
      <c r="R17" s="7" t="s">
        <v>39</v>
      </c>
      <c r="S17" s="7">
        <v>1.24603E-3</v>
      </c>
      <c r="T17" s="7" t="s">
        <v>39</v>
      </c>
      <c r="U17" s="7">
        <v>1.1537100000000001E-3</v>
      </c>
      <c r="V17" s="7" t="s">
        <v>39</v>
      </c>
      <c r="W17" s="7">
        <v>8.4592999999999995E-4</v>
      </c>
      <c r="X17" s="7" t="s">
        <v>39</v>
      </c>
      <c r="Y17" s="7">
        <v>1.3101E-3</v>
      </c>
      <c r="Z17" s="7" t="s">
        <v>39</v>
      </c>
      <c r="AA17" s="7">
        <v>1.1541500000000001E-3</v>
      </c>
    </row>
    <row r="18" spans="1:27" x14ac:dyDescent="0.2">
      <c r="A18" s="7"/>
      <c r="B18" s="7" t="s">
        <v>39</v>
      </c>
      <c r="C18" s="7"/>
      <c r="D18" s="7" t="s">
        <v>39</v>
      </c>
      <c r="E18" s="7"/>
      <c r="F18" s="7" t="s">
        <v>39</v>
      </c>
      <c r="G18" s="7"/>
      <c r="H18" s="7" t="s">
        <v>39</v>
      </c>
      <c r="I18" s="7"/>
      <c r="J18" s="7" t="s">
        <v>39</v>
      </c>
      <c r="K18" s="7"/>
      <c r="L18" s="7" t="s">
        <v>39</v>
      </c>
      <c r="M18" s="7"/>
      <c r="N18" s="7" t="s">
        <v>39</v>
      </c>
      <c r="O18" s="7"/>
      <c r="P18" s="7" t="s">
        <v>39</v>
      </c>
      <c r="Q18" s="7"/>
      <c r="R18" s="7" t="s">
        <v>39</v>
      </c>
      <c r="S18" s="7"/>
      <c r="T18" s="7" t="s">
        <v>39</v>
      </c>
      <c r="U18" s="7"/>
      <c r="V18" s="7" t="s">
        <v>39</v>
      </c>
      <c r="W18" s="7"/>
      <c r="X18" s="7" t="s">
        <v>39</v>
      </c>
      <c r="Y18" s="7"/>
      <c r="Z18" s="7" t="s">
        <v>39</v>
      </c>
      <c r="AA18" s="7"/>
    </row>
    <row r="19" spans="1:27" x14ac:dyDescent="0.2">
      <c r="A19" s="7">
        <v>-8.8112999999999993E-3</v>
      </c>
      <c r="B19" s="7" t="s">
        <v>39</v>
      </c>
      <c r="C19" s="7">
        <v>-9.8288999999999998E-3</v>
      </c>
      <c r="D19" s="7" t="s">
        <v>39</v>
      </c>
      <c r="E19" s="7">
        <v>-9.4085999999999996E-3</v>
      </c>
      <c r="F19" s="7" t="s">
        <v>39</v>
      </c>
      <c r="G19" s="7">
        <v>-1.04458E-2</v>
      </c>
      <c r="H19" s="7" t="s">
        <v>39</v>
      </c>
      <c r="I19" s="7">
        <v>-1.03418E-2</v>
      </c>
      <c r="J19" s="7" t="s">
        <v>39</v>
      </c>
      <c r="K19" s="7">
        <v>-1.0700899999999999E-2</v>
      </c>
      <c r="L19" s="7" t="s">
        <v>39</v>
      </c>
      <c r="M19" s="7">
        <v>9.9228600000000004E-3</v>
      </c>
      <c r="N19" s="7" t="s">
        <v>39</v>
      </c>
      <c r="O19" s="7">
        <v>-2.1026E-3</v>
      </c>
      <c r="P19" s="7" t="s">
        <v>39</v>
      </c>
      <c r="Q19" s="7">
        <v>-2.1908000000000001E-3</v>
      </c>
      <c r="R19" s="7" t="s">
        <v>39</v>
      </c>
      <c r="S19" s="7">
        <v>-2.2991000000000001E-3</v>
      </c>
      <c r="T19" s="7" t="s">
        <v>39</v>
      </c>
      <c r="U19" s="7">
        <v>-2.5558999999999998E-3</v>
      </c>
      <c r="V19" s="7" t="s">
        <v>39</v>
      </c>
      <c r="W19" s="7">
        <v>-2.3398999999999998E-3</v>
      </c>
      <c r="X19" s="7" t="s">
        <v>39</v>
      </c>
      <c r="Y19" s="7">
        <v>-2.6586000000000001E-3</v>
      </c>
      <c r="Z19" s="7" t="s">
        <v>39</v>
      </c>
      <c r="AA19" s="7">
        <v>2.3578399999999999E-3</v>
      </c>
    </row>
    <row r="20" spans="1:27" x14ac:dyDescent="0.2">
      <c r="A20" s="7">
        <v>-2.872E-3</v>
      </c>
      <c r="B20" s="7" t="s">
        <v>39</v>
      </c>
      <c r="C20" s="7">
        <v>-5.7989999999999995E-4</v>
      </c>
      <c r="D20" s="7" t="s">
        <v>39</v>
      </c>
      <c r="E20" s="7">
        <v>-1.3959E-3</v>
      </c>
      <c r="F20" s="7" t="s">
        <v>39</v>
      </c>
      <c r="G20" s="7">
        <v>-9.4439999999999997E-4</v>
      </c>
      <c r="H20" s="7" t="s">
        <v>39</v>
      </c>
      <c r="I20" s="7">
        <v>-1.6691E-3</v>
      </c>
      <c r="J20" s="7" t="s">
        <v>39</v>
      </c>
      <c r="K20" s="7">
        <v>-1.9040999999999999E-3</v>
      </c>
      <c r="L20" s="7" t="s">
        <v>39</v>
      </c>
      <c r="M20" s="7">
        <v>1.56091E-3</v>
      </c>
      <c r="N20" s="7" t="s">
        <v>39</v>
      </c>
      <c r="O20" s="7">
        <v>-1.0156E-3</v>
      </c>
      <c r="P20" s="7" t="s">
        <v>39</v>
      </c>
      <c r="Q20" s="7">
        <v>-7.818E-5</v>
      </c>
      <c r="R20" s="7" t="s">
        <v>39</v>
      </c>
      <c r="S20" s="7">
        <v>-5.6170000000000005E-4</v>
      </c>
      <c r="T20" s="7" t="s">
        <v>39</v>
      </c>
      <c r="U20" s="7">
        <v>-5.2309999999999998E-4</v>
      </c>
      <c r="V20" s="7" t="s">
        <v>39</v>
      </c>
      <c r="W20" s="7">
        <v>-4.8700000000000002E-4</v>
      </c>
      <c r="X20" s="7" t="s">
        <v>39</v>
      </c>
      <c r="Y20" s="7">
        <v>-7.7510000000000003E-4</v>
      </c>
      <c r="Z20" s="7" t="s">
        <v>39</v>
      </c>
      <c r="AA20" s="7">
        <v>5.7344000000000004E-4</v>
      </c>
    </row>
    <row r="21" spans="1:27" x14ac:dyDescent="0.2">
      <c r="A21" s="7">
        <v>-2.8251999999999999E-3</v>
      </c>
      <c r="B21" s="7" t="s">
        <v>39</v>
      </c>
      <c r="C21" s="7">
        <v>-2.4640000000000003E-4</v>
      </c>
      <c r="D21" s="7" t="s">
        <v>39</v>
      </c>
      <c r="E21" s="7">
        <v>-6.8300000000000001E-4</v>
      </c>
      <c r="F21" s="7" t="s">
        <v>39</v>
      </c>
      <c r="G21" s="7">
        <v>1.6176E-4</v>
      </c>
      <c r="H21" s="7" t="s">
        <v>39</v>
      </c>
      <c r="I21" s="7">
        <v>-1.784E-4</v>
      </c>
      <c r="J21" s="7" t="s">
        <v>39</v>
      </c>
      <c r="K21" s="7">
        <v>2.1115000000000001E-4</v>
      </c>
      <c r="L21" s="7" t="s">
        <v>39</v>
      </c>
      <c r="M21" s="7">
        <v>7.1765000000000002E-4</v>
      </c>
      <c r="N21" s="7" t="s">
        <v>39</v>
      </c>
      <c r="O21" s="7">
        <v>-1.0103E-3</v>
      </c>
      <c r="P21" s="7" t="s">
        <v>39</v>
      </c>
      <c r="Q21" s="7">
        <v>1.5149999999999999E-6</v>
      </c>
      <c r="R21" s="7" t="s">
        <v>39</v>
      </c>
      <c r="S21" s="7">
        <v>-4.4010000000000002E-4</v>
      </c>
      <c r="T21" s="7" t="s">
        <v>39</v>
      </c>
      <c r="U21" s="7">
        <v>-3.0870000000000002E-4</v>
      </c>
      <c r="V21" s="7" t="s">
        <v>39</v>
      </c>
      <c r="W21" s="7">
        <v>-2.139E-4</v>
      </c>
      <c r="X21" s="7" t="s">
        <v>39</v>
      </c>
      <c r="Y21" s="7">
        <v>-3.9849999999999998E-4</v>
      </c>
      <c r="Z21" s="7" t="s">
        <v>39</v>
      </c>
      <c r="AA21" s="7">
        <v>3.9550000000000002E-4</v>
      </c>
    </row>
    <row r="22" spans="1:27" x14ac:dyDescent="0.2">
      <c r="A22" s="7">
        <v>-2.872E-3</v>
      </c>
      <c r="B22" s="7" t="s">
        <v>39</v>
      </c>
      <c r="C22" s="7">
        <v>-5.7989999999999995E-4</v>
      </c>
      <c r="D22" s="7" t="s">
        <v>39</v>
      </c>
      <c r="E22" s="7">
        <v>-1.3959E-3</v>
      </c>
      <c r="F22" s="7" t="s">
        <v>39</v>
      </c>
      <c r="G22" s="7">
        <v>-9.4439999999999997E-4</v>
      </c>
      <c r="H22" s="7" t="s">
        <v>39</v>
      </c>
      <c r="I22" s="7">
        <v>-1.6691E-3</v>
      </c>
      <c r="J22" s="7" t="s">
        <v>39</v>
      </c>
      <c r="K22" s="7">
        <v>-1.9040999999999999E-3</v>
      </c>
      <c r="L22" s="7" t="s">
        <v>39</v>
      </c>
      <c r="M22" s="7">
        <v>1.56091E-3</v>
      </c>
      <c r="N22" s="7" t="s">
        <v>39</v>
      </c>
      <c r="O22" s="7">
        <v>-1.0156E-3</v>
      </c>
      <c r="P22" s="7" t="s">
        <v>39</v>
      </c>
      <c r="Q22" s="7">
        <v>-7.818E-5</v>
      </c>
      <c r="R22" s="7" t="s">
        <v>39</v>
      </c>
      <c r="S22" s="7">
        <v>-5.6170000000000005E-4</v>
      </c>
      <c r="T22" s="7" t="s">
        <v>39</v>
      </c>
      <c r="U22" s="7">
        <v>-5.2309999999999998E-4</v>
      </c>
      <c r="V22" s="7" t="s">
        <v>39</v>
      </c>
      <c r="W22" s="7">
        <v>-4.8700000000000002E-4</v>
      </c>
      <c r="X22" s="7" t="s">
        <v>39</v>
      </c>
      <c r="Y22" s="7">
        <v>-7.7510000000000003E-4</v>
      </c>
      <c r="Z22" s="7" t="s">
        <v>39</v>
      </c>
      <c r="AA22" s="7">
        <v>5.7344000000000004E-4</v>
      </c>
    </row>
    <row r="23" spans="1:27" x14ac:dyDescent="0.2">
      <c r="A23" s="7">
        <v>-2.7521999999999998E-3</v>
      </c>
      <c r="B23" s="7" t="s">
        <v>39</v>
      </c>
      <c r="C23" s="7">
        <v>-2.3780000000000001E-4</v>
      </c>
      <c r="D23" s="7" t="s">
        <v>39</v>
      </c>
      <c r="E23" s="7">
        <v>-1.3331E-3</v>
      </c>
      <c r="F23" s="7" t="s">
        <v>39</v>
      </c>
      <c r="G23" s="7">
        <v>-6.9999999999999999E-4</v>
      </c>
      <c r="H23" s="7" t="s">
        <v>39</v>
      </c>
      <c r="I23" s="7">
        <v>-1.5818E-3</v>
      </c>
      <c r="J23" s="7" t="s">
        <v>39</v>
      </c>
      <c r="K23" s="7">
        <v>-1.9566000000000002E-3</v>
      </c>
      <c r="L23" s="7" t="s">
        <v>39</v>
      </c>
      <c r="M23" s="7">
        <v>1.4269199999999999E-3</v>
      </c>
      <c r="N23" s="7" t="s">
        <v>39</v>
      </c>
      <c r="O23" s="7">
        <v>-1.0124000000000001E-3</v>
      </c>
      <c r="P23" s="7" t="s">
        <v>39</v>
      </c>
      <c r="Q23" s="7">
        <v>-6.2990000000000005E-5</v>
      </c>
      <c r="R23" s="7" t="s">
        <v>39</v>
      </c>
      <c r="S23" s="7">
        <v>-5.731E-4</v>
      </c>
      <c r="T23" s="7" t="s">
        <v>39</v>
      </c>
      <c r="U23" s="7">
        <v>-5.2280000000000002E-4</v>
      </c>
      <c r="V23" s="7" t="s">
        <v>39</v>
      </c>
      <c r="W23" s="7">
        <v>-4.9700000000000005E-4</v>
      </c>
      <c r="X23" s="7" t="s">
        <v>39</v>
      </c>
      <c r="Y23" s="7">
        <v>-8.0230000000000004E-4</v>
      </c>
      <c r="Z23" s="7" t="s">
        <v>39</v>
      </c>
      <c r="AA23" s="7">
        <v>5.7844000000000005E-4</v>
      </c>
    </row>
    <row r="24" spans="1:27" x14ac:dyDescent="0.2">
      <c r="A24" s="7">
        <v>-2.7035000000000002E-3</v>
      </c>
      <c r="B24" s="7" t="s">
        <v>39</v>
      </c>
      <c r="C24" s="7">
        <v>9.5152E-5</v>
      </c>
      <c r="D24" s="7" t="s">
        <v>39</v>
      </c>
      <c r="E24" s="7">
        <v>-5.6510000000000002E-4</v>
      </c>
      <c r="F24" s="7" t="s">
        <v>39</v>
      </c>
      <c r="G24" s="7">
        <v>4.5236000000000001E-4</v>
      </c>
      <c r="H24" s="7" t="s">
        <v>39</v>
      </c>
      <c r="I24" s="7">
        <v>-1.1199999999999999E-5</v>
      </c>
      <c r="J24" s="7" t="s">
        <v>39</v>
      </c>
      <c r="K24" s="7">
        <v>2.6432000000000002E-4</v>
      </c>
      <c r="L24" s="7" t="s">
        <v>39</v>
      </c>
      <c r="M24" s="7">
        <v>6.8194999999999996E-4</v>
      </c>
      <c r="N24" s="7" t="s">
        <v>39</v>
      </c>
      <c r="O24" s="7">
        <v>-1.0070999999999999E-3</v>
      </c>
      <c r="P24" s="7" t="s">
        <v>39</v>
      </c>
      <c r="Q24" s="7">
        <v>1.6285000000000001E-5</v>
      </c>
      <c r="R24" s="7" t="s">
        <v>39</v>
      </c>
      <c r="S24" s="7">
        <v>-4.4729999999999998E-4</v>
      </c>
      <c r="T24" s="7" t="s">
        <v>39</v>
      </c>
      <c r="U24" s="7">
        <v>-3.032E-4</v>
      </c>
      <c r="V24" s="7" t="s">
        <v>39</v>
      </c>
      <c r="W24" s="7">
        <v>-2.1210000000000001E-4</v>
      </c>
      <c r="X24" s="7" t="s">
        <v>39</v>
      </c>
      <c r="Y24" s="7">
        <v>-4.0850000000000001E-4</v>
      </c>
      <c r="Z24" s="7" t="s">
        <v>39</v>
      </c>
      <c r="AA24" s="7">
        <v>3.9909E-4</v>
      </c>
    </row>
    <row r="25" spans="1:27" x14ac:dyDescent="0.2">
      <c r="A25" s="7">
        <v>-2.9256999999999998E-3</v>
      </c>
      <c r="B25" s="7" t="s">
        <v>39</v>
      </c>
      <c r="C25" s="7">
        <v>-2.1220000000000001E-4</v>
      </c>
      <c r="D25" s="7" t="s">
        <v>39</v>
      </c>
      <c r="E25" s="7">
        <v>-1.6827000000000001E-3</v>
      </c>
      <c r="F25" s="7" t="s">
        <v>39</v>
      </c>
      <c r="G25" s="7">
        <v>-1.761E-4</v>
      </c>
      <c r="H25" s="7" t="s">
        <v>39</v>
      </c>
      <c r="I25" s="7">
        <v>-9.4479999999999998E-4</v>
      </c>
      <c r="J25" s="7" t="s">
        <v>39</v>
      </c>
      <c r="K25" s="7">
        <v>-1.5888E-3</v>
      </c>
      <c r="L25" s="7" t="s">
        <v>39</v>
      </c>
      <c r="M25" s="7">
        <v>1.25505E-3</v>
      </c>
      <c r="N25" s="7" t="s">
        <v>39</v>
      </c>
      <c r="O25" s="7">
        <v>-1.0330999999999999E-3</v>
      </c>
      <c r="P25" s="7" t="s">
        <v>39</v>
      </c>
      <c r="Q25" s="7">
        <v>2.0260000000000002E-6</v>
      </c>
      <c r="R25" s="7" t="s">
        <v>39</v>
      </c>
      <c r="S25" s="7">
        <v>-6.4619999999999999E-4</v>
      </c>
      <c r="T25" s="7" t="s">
        <v>39</v>
      </c>
      <c r="U25" s="7">
        <v>-3.0929999999999998E-4</v>
      </c>
      <c r="V25" s="7" t="s">
        <v>39</v>
      </c>
      <c r="W25" s="7">
        <v>-2.6719999999999999E-4</v>
      </c>
      <c r="X25" s="7" t="s">
        <v>39</v>
      </c>
      <c r="Y25" s="7">
        <v>-7.0870000000000004E-4</v>
      </c>
      <c r="Z25" s="7" t="s">
        <v>39</v>
      </c>
      <c r="AA25" s="7">
        <v>4.9441000000000003E-4</v>
      </c>
    </row>
    <row r="26" spans="1:27" x14ac:dyDescent="0.2">
      <c r="A26" s="7">
        <v>3.6802499999999999E-3</v>
      </c>
      <c r="B26" s="7" t="s">
        <v>39</v>
      </c>
      <c r="C26" s="7">
        <v>1.6829E-3</v>
      </c>
      <c r="D26" s="7" t="s">
        <v>39</v>
      </c>
      <c r="E26" s="7">
        <v>2.3520400000000001E-3</v>
      </c>
      <c r="F26" s="7" t="s">
        <v>39</v>
      </c>
      <c r="G26" s="7">
        <v>1.9749899999999998E-3</v>
      </c>
      <c r="H26" s="7" t="s">
        <v>39</v>
      </c>
      <c r="I26" s="7">
        <v>2.3423300000000001E-3</v>
      </c>
      <c r="J26" s="7" t="s">
        <v>39</v>
      </c>
      <c r="K26" s="7">
        <v>2.6471400000000001E-3</v>
      </c>
      <c r="L26" s="7" t="s">
        <v>39</v>
      </c>
      <c r="M26" s="7">
        <v>2.4466100000000001E-3</v>
      </c>
      <c r="N26" s="7" t="s">
        <v>39</v>
      </c>
      <c r="O26" s="7">
        <v>1.1709699999999999E-3</v>
      </c>
      <c r="P26" s="7" t="s">
        <v>39</v>
      </c>
      <c r="Q26" s="7">
        <v>3.4714000000000001E-4</v>
      </c>
      <c r="R26" s="7" t="s">
        <v>39</v>
      </c>
      <c r="S26" s="7">
        <v>7.8989000000000001E-4</v>
      </c>
      <c r="T26" s="7" t="s">
        <v>39</v>
      </c>
      <c r="U26" s="7">
        <v>7.2088000000000002E-4</v>
      </c>
      <c r="V26" s="7" t="s">
        <v>39</v>
      </c>
      <c r="W26" s="7">
        <v>6.4344000000000001E-4</v>
      </c>
      <c r="X26" s="7" t="s">
        <v>39</v>
      </c>
      <c r="Y26" s="7">
        <v>9.3238999999999995E-4</v>
      </c>
      <c r="Z26" s="7" t="s">
        <v>39</v>
      </c>
      <c r="AA26" s="7">
        <v>7.6745000000000003E-4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BB2E-549B-7F4A-8021-163287863E18}">
  <dimension ref="A1:O37"/>
  <sheetViews>
    <sheetView workbookViewId="0">
      <selection sqref="A1:XFD1048576"/>
    </sheetView>
  </sheetViews>
  <sheetFormatPr baseColWidth="10" defaultRowHeight="16" x14ac:dyDescent="0.2"/>
  <sheetData>
    <row r="1" spans="1:15" x14ac:dyDescent="0.2">
      <c r="A1" t="s">
        <v>37</v>
      </c>
      <c r="H1" t="s">
        <v>36</v>
      </c>
    </row>
    <row r="3" spans="1:15" x14ac:dyDescent="0.2">
      <c r="A3" s="6" t="s">
        <v>15</v>
      </c>
      <c r="B3" s="6">
        <v>3.7626109999999997E-2</v>
      </c>
      <c r="C3" s="6">
        <v>2.4416239999999999E-2</v>
      </c>
      <c r="D3" s="6">
        <v>1.5553549999999999E-2</v>
      </c>
      <c r="E3" s="6">
        <v>1.524285E-2</v>
      </c>
      <c r="F3" s="6">
        <v>1.377132E-2</v>
      </c>
      <c r="G3" s="6">
        <v>1.390854E-2</v>
      </c>
      <c r="H3" cm="1">
        <f t="array" ref="H3">AVERAGE(ABS(B3:G3))</f>
        <v>2.0086435E-2</v>
      </c>
      <c r="I3">
        <v>2.3594265E-2</v>
      </c>
      <c r="J3">
        <v>1.1227993E-2</v>
      </c>
      <c r="K3">
        <v>6.4538060000000003E-3</v>
      </c>
      <c r="L3">
        <v>6.2052970000000002E-3</v>
      </c>
      <c r="M3">
        <v>5.58392E-3</v>
      </c>
      <c r="N3">
        <v>5.7159079999999996E-3</v>
      </c>
      <c r="O3" cm="1">
        <f t="array" ref="O3">AVERAGE(ABS(I3:N3))</f>
        <v>9.7968648333333335E-3</v>
      </c>
    </row>
    <row r="4" spans="1:15" x14ac:dyDescent="0.2">
      <c r="A4" s="6" t="s">
        <v>29</v>
      </c>
      <c r="B4" s="6">
        <v>3.1134470000000001E-2</v>
      </c>
      <c r="C4" s="6">
        <v>1.7566399999999999E-2</v>
      </c>
      <c r="D4" s="6">
        <v>1.011459E-2</v>
      </c>
      <c r="E4" s="6">
        <v>8.9330199999999998E-3</v>
      </c>
      <c r="F4" s="6">
        <v>7.5966000000000002E-3</v>
      </c>
      <c r="G4" s="6">
        <v>7.0376800000000002E-3</v>
      </c>
      <c r="H4" cm="1">
        <f t="array" ref="H4">AVERAGE(ABS(B4:G4))</f>
        <v>1.373046E-2</v>
      </c>
      <c r="I4">
        <v>1.2860966999999999E-2</v>
      </c>
      <c r="J4">
        <v>1.8861419999999999E-3</v>
      </c>
      <c r="K4">
        <v>5.9216800000000001E-4</v>
      </c>
      <c r="L4">
        <v>-1.8977100000000001E-4</v>
      </c>
      <c r="M4">
        <v>-5.8240500000000003E-4</v>
      </c>
      <c r="N4">
        <v>-1.0498E-3</v>
      </c>
      <c r="O4" cm="1">
        <f t="array" ref="O4">AVERAGE(ABS(I4:N4))</f>
        <v>2.8602088333333337E-3</v>
      </c>
    </row>
    <row r="5" spans="1:15" x14ac:dyDescent="0.2">
      <c r="A5" s="6" t="s">
        <v>28</v>
      </c>
      <c r="B5" s="6">
        <v>3.2640049999999997E-2</v>
      </c>
      <c r="C5" s="6">
        <v>1.973691E-2</v>
      </c>
      <c r="D5" s="6">
        <v>1.200355E-2</v>
      </c>
      <c r="E5" s="6">
        <v>1.1656410000000001E-2</v>
      </c>
      <c r="F5" s="6">
        <v>1.0397750000000001E-2</v>
      </c>
      <c r="G5" s="6">
        <v>1.040044E-2</v>
      </c>
      <c r="H5" cm="1">
        <f t="array" ref="H5">AVERAGE(ABS(B5:G5))</f>
        <v>1.6139185E-2</v>
      </c>
      <c r="I5">
        <v>1.4025589E-2</v>
      </c>
      <c r="J5">
        <v>3.7924450000000002E-3</v>
      </c>
      <c r="K5">
        <v>2.1813710000000001E-3</v>
      </c>
      <c r="L5">
        <v>2.0986220000000001E-3</v>
      </c>
      <c r="M5">
        <v>1.807215E-3</v>
      </c>
      <c r="N5">
        <v>1.8856649999999999E-3</v>
      </c>
      <c r="O5" cm="1">
        <f t="array" ref="O5">AVERAGE(ABS(I5:N5))</f>
        <v>4.2984845000000006E-3</v>
      </c>
    </row>
    <row r="6" spans="1:15" x14ac:dyDescent="0.2">
      <c r="A6" s="6" t="s">
        <v>16</v>
      </c>
      <c r="B6" s="6">
        <v>3.9692499999999997E-3</v>
      </c>
      <c r="C6" s="6">
        <v>-1.54161E-2</v>
      </c>
      <c r="D6" s="6">
        <v>-2.00491E-2</v>
      </c>
      <c r="E6" s="6">
        <v>-2.75958E-2</v>
      </c>
      <c r="F6" s="6">
        <v>-2.8252099999999999E-2</v>
      </c>
      <c r="G6" s="6">
        <v>-2.9522300000000001E-2</v>
      </c>
      <c r="H6" cm="1">
        <f t="array" ref="H6">AVERAGE(ABS(B6:G6))</f>
        <v>2.0800775000000001E-2</v>
      </c>
      <c r="I6">
        <v>5.7366489999999999E-3</v>
      </c>
      <c r="J6">
        <v>-6.781235E-3</v>
      </c>
      <c r="K6">
        <v>-4.7122700000000002E-3</v>
      </c>
      <c r="L6">
        <v>-5.7647009999999997E-3</v>
      </c>
      <c r="M6">
        <v>-5.6573070000000003E-3</v>
      </c>
      <c r="N6">
        <v>-6.1941950000000004E-3</v>
      </c>
      <c r="O6" cm="1">
        <f t="array" ref="O6">AVERAGE(ABS(I6:N6))</f>
        <v>5.8077261666666666E-3</v>
      </c>
    </row>
    <row r="7" spans="1:15" x14ac:dyDescent="0.2">
      <c r="A7" s="6" t="s">
        <v>30</v>
      </c>
      <c r="B7" s="6">
        <v>1.2213440000000001E-2</v>
      </c>
      <c r="C7" s="6">
        <v>-2.2869000000000001E-3</v>
      </c>
      <c r="D7" s="6">
        <v>-4.1866000000000004E-3</v>
      </c>
      <c r="E7" s="6">
        <v>-4.8041999999999998E-3</v>
      </c>
      <c r="F7" s="6">
        <v>-4.2962E-3</v>
      </c>
      <c r="G7" s="6">
        <v>-3.2881999999999998E-3</v>
      </c>
      <c r="H7" cm="1">
        <f t="array" ref="H7">AVERAGE(ABS(B7:G7))</f>
        <v>5.1792566666666665E-3</v>
      </c>
      <c r="I7">
        <v>7.5683449999999998E-3</v>
      </c>
      <c r="J7">
        <v>-2.9299009999999999E-3</v>
      </c>
      <c r="K7">
        <v>-1.302218E-3</v>
      </c>
      <c r="L7">
        <v>-1.1754619999999999E-3</v>
      </c>
      <c r="M7">
        <v>-1.011039E-3</v>
      </c>
      <c r="N7">
        <v>-7.6396500000000002E-4</v>
      </c>
      <c r="O7" cm="1">
        <f t="array" ref="O7">AVERAGE(ABS(I7:N7))</f>
        <v>2.4584883333333336E-3</v>
      </c>
    </row>
    <row r="8" spans="1:15" x14ac:dyDescent="0.2">
      <c r="A8" s="6" t="s">
        <v>31</v>
      </c>
      <c r="B8" s="6">
        <v>2.4749699999999999E-3</v>
      </c>
      <c r="C8" s="6">
        <v>-1.6933699999999999E-2</v>
      </c>
      <c r="D8" s="6">
        <v>-2.5936799999999999E-2</v>
      </c>
      <c r="E8" s="6">
        <v>-3.17174E-2</v>
      </c>
      <c r="F8" s="6">
        <v>-3.4475800000000001E-2</v>
      </c>
      <c r="G8" s="6">
        <v>-3.7935799999999999E-2</v>
      </c>
      <c r="H8" cm="1">
        <f t="array" ref="H8">AVERAGE(ABS(B8:G8))</f>
        <v>2.4912411666666665E-2</v>
      </c>
      <c r="I8">
        <v>5.4651669999999999E-3</v>
      </c>
      <c r="J8">
        <v>-6.8496019999999998E-3</v>
      </c>
      <c r="K8">
        <v>-5.65242E-3</v>
      </c>
      <c r="L8">
        <v>-6.0237930000000004E-3</v>
      </c>
      <c r="M8">
        <v>-6.1828109999999999E-3</v>
      </c>
      <c r="N8">
        <v>-6.75948E-3</v>
      </c>
      <c r="O8" cm="1">
        <f t="array" ref="O8">AVERAGE(ABS(I8:N8))</f>
        <v>6.1555455000000007E-3</v>
      </c>
    </row>
    <row r="9" spans="1:15" x14ac:dyDescent="0.2">
      <c r="A9" s="6" t="s">
        <v>17</v>
      </c>
      <c r="B9" s="6">
        <v>2.0656799999999999E-3</v>
      </c>
      <c r="C9" s="6">
        <v>-1.8401000000000001E-2</v>
      </c>
      <c r="D9" s="6">
        <v>-2.6406599999999999E-2</v>
      </c>
      <c r="E9" s="6">
        <v>-3.5579300000000001E-2</v>
      </c>
      <c r="F9" s="6">
        <v>-3.7867900000000003E-2</v>
      </c>
      <c r="G9" s="6">
        <v>-4.1070000000000002E-2</v>
      </c>
      <c r="H9" cm="1">
        <f t="array" ref="H9">AVERAGE(ABS(B9:G9))</f>
        <v>2.6898413333333333E-2</v>
      </c>
      <c r="I9">
        <v>5.7153179999999996E-3</v>
      </c>
      <c r="J9">
        <v>-6.884818E-3</v>
      </c>
      <c r="K9">
        <v>-4.9107489999999998E-3</v>
      </c>
      <c r="L9">
        <v>-6.0481809999999997E-3</v>
      </c>
      <c r="M9">
        <v>-5.9978210000000004E-3</v>
      </c>
      <c r="N9">
        <v>-6.6056580000000004E-3</v>
      </c>
      <c r="O9" cm="1">
        <f t="array" ref="O9">AVERAGE(ABS(I9:N9))</f>
        <v>6.0270908333333343E-3</v>
      </c>
    </row>
    <row r="10" spans="1:15" x14ac:dyDescent="0.2">
      <c r="A10" s="6" t="s">
        <v>32</v>
      </c>
      <c r="B10" s="6">
        <v>1.011567E-2</v>
      </c>
      <c r="C10" s="6">
        <v>-5.1606999999999998E-3</v>
      </c>
      <c r="D10" s="6">
        <v>-7.0581999999999997E-3</v>
      </c>
      <c r="E10" s="6">
        <v>-8.0593999999999996E-3</v>
      </c>
      <c r="F10" s="6">
        <v>-7.3756999999999998E-3</v>
      </c>
      <c r="G10" s="6">
        <v>-6.3508999999999996E-3</v>
      </c>
      <c r="H10" cm="1">
        <f t="array" ref="H10">AVERAGE(ABS(B10:G10))</f>
        <v>7.3534283333333327E-3</v>
      </c>
      <c r="I10">
        <v>7.5908640000000001E-3</v>
      </c>
      <c r="J10">
        <v>-2.9528319999999999E-3</v>
      </c>
      <c r="K10">
        <v>-1.3313260000000001E-3</v>
      </c>
      <c r="L10">
        <v>-1.247558E-3</v>
      </c>
      <c r="M10">
        <v>-1.0858249999999999E-3</v>
      </c>
      <c r="N10">
        <v>-8.4692800000000005E-4</v>
      </c>
      <c r="O10" cm="1">
        <f t="array" ref="O10">AVERAGE(ABS(I10:N10))</f>
        <v>2.5092221666666668E-3</v>
      </c>
    </row>
    <row r="11" spans="1:15" x14ac:dyDescent="0.2">
      <c r="A11" s="6" t="s">
        <v>33</v>
      </c>
      <c r="B11" s="6">
        <v>1.0661500000000001E-3</v>
      </c>
      <c r="C11" s="6">
        <v>-1.9680599999999999E-2</v>
      </c>
      <c r="D11" s="6">
        <v>-3.29097E-2</v>
      </c>
      <c r="E11" s="6">
        <v>-3.9482499999999997E-2</v>
      </c>
      <c r="F11" s="6">
        <v>-4.3784200000000002E-2</v>
      </c>
      <c r="G11" s="6">
        <v>-4.9611599999999999E-2</v>
      </c>
      <c r="H11" cm="1">
        <f t="array" ref="H11">AVERAGE(ABS(B11:G11))</f>
        <v>3.1089124999999999E-2</v>
      </c>
      <c r="I11">
        <v>5.4481549999999997E-3</v>
      </c>
      <c r="J11">
        <v>-6.9605500000000002E-3</v>
      </c>
      <c r="K11">
        <v>-5.9369180000000002E-3</v>
      </c>
      <c r="L11">
        <v>-6.3545829999999996E-3</v>
      </c>
      <c r="M11">
        <v>-6.5908549999999996E-3</v>
      </c>
      <c r="N11">
        <v>-7.2653259999999999E-3</v>
      </c>
      <c r="O11" cm="1">
        <f t="array" ref="O11">AVERAGE(ABS(I11:N11))</f>
        <v>6.4260644999999993E-3</v>
      </c>
    </row>
    <row r="12" spans="1:15" x14ac:dyDescent="0.2">
      <c r="A12" s="6" t="s">
        <v>36</v>
      </c>
      <c r="B12" cm="1">
        <f t="array" ref="B12">AVERAGE(ABS(B3:B11))</f>
        <v>1.4811754444444443E-2</v>
      </c>
      <c r="C12" cm="1">
        <f t="array" ref="C12">AVERAGE(ABS(C3:C11))</f>
        <v>1.5510949999999999E-2</v>
      </c>
      <c r="D12" cm="1">
        <f t="array" ref="D12">AVERAGE(ABS(D3:D11))</f>
        <v>1.713541E-2</v>
      </c>
      <c r="E12" cm="1">
        <f t="array" ref="E12">AVERAGE(ABS(E3:E11))</f>
        <v>2.0341208888888889E-2</v>
      </c>
      <c r="F12" cm="1">
        <f t="array" ref="F12">AVERAGE(ABS(F3:F11))</f>
        <v>2.0868618888888892E-2</v>
      </c>
      <c r="G12" cm="1">
        <f t="array" ref="G12">AVERAGE(ABS(G3:G11))</f>
        <v>2.2125051111111113E-2</v>
      </c>
      <c r="H12" cm="1">
        <f t="array" ref="H12">AVERAGE(ABS(H3:H11))</f>
        <v>1.846549888888889E-2</v>
      </c>
      <c r="I12" cm="1">
        <f t="array" ref="I12">AVERAGE(ABS(I3:I11))</f>
        <v>9.7783687777777753E-3</v>
      </c>
      <c r="J12" cm="1">
        <f t="array" ref="J12">AVERAGE(ABS(J3:J11))</f>
        <v>5.5850575555555556E-3</v>
      </c>
      <c r="K12" cm="1">
        <f t="array" ref="K12">AVERAGE(ABS(K3:K11))</f>
        <v>3.6748051111111114E-3</v>
      </c>
      <c r="L12" cm="1">
        <f t="array" ref="L12">AVERAGE(ABS(L3:L11))</f>
        <v>3.9008853333333329E-3</v>
      </c>
      <c r="M12" cm="1">
        <f t="array" ref="M12">AVERAGE(ABS(M3:M11))</f>
        <v>3.8332442222222224E-3</v>
      </c>
      <c r="N12" cm="1">
        <f t="array" ref="N12">AVERAGE(ABS(N3:N11))</f>
        <v>4.1207694444444446E-3</v>
      </c>
      <c r="O12" cm="1">
        <f t="array" ref="O12">AVERAGE(ABS(O3:O11))</f>
        <v>5.1488550740740741E-3</v>
      </c>
    </row>
    <row r="14" spans="1:15" x14ac:dyDescent="0.2">
      <c r="A14" s="6" t="s">
        <v>38</v>
      </c>
    </row>
    <row r="15" spans="1:15" x14ac:dyDescent="0.2">
      <c r="A15" t="s">
        <v>15</v>
      </c>
      <c r="B15">
        <v>2.3294512E-2</v>
      </c>
      <c r="C15">
        <v>1.1005991999999999E-2</v>
      </c>
      <c r="D15">
        <v>6.270299E-3</v>
      </c>
      <c r="E15">
        <v>5.9238629999999997E-3</v>
      </c>
      <c r="F15">
        <v>5.498101E-3</v>
      </c>
      <c r="G15">
        <v>5.4224090000000004E-3</v>
      </c>
      <c r="H15" cm="1">
        <f t="array" ref="H15">AVERAGE(ABS(B15:G15))</f>
        <v>9.5691960000000003E-3</v>
      </c>
      <c r="I15">
        <v>1.4829411000000001E-2</v>
      </c>
      <c r="J15">
        <v>4.6413030000000003E-3</v>
      </c>
      <c r="K15">
        <v>2.8735800000000001E-3</v>
      </c>
      <c r="L15">
        <v>2.6840480000000001E-3</v>
      </c>
      <c r="M15">
        <v>2.2154200000000001E-3</v>
      </c>
      <c r="N15">
        <v>2.398215E-3</v>
      </c>
      <c r="O15" cm="1">
        <f t="array" ref="O15">AVERAGE(ABS(I15:N15))</f>
        <v>4.9403295E-3</v>
      </c>
    </row>
    <row r="16" spans="1:15" x14ac:dyDescent="0.2">
      <c r="A16" t="s">
        <v>29</v>
      </c>
      <c r="B16">
        <v>1.9605384999999999E-2</v>
      </c>
      <c r="C16">
        <v>7.8784010000000002E-3</v>
      </c>
      <c r="D16">
        <v>4.070873E-3</v>
      </c>
      <c r="E16">
        <v>3.5058480000000002E-3</v>
      </c>
      <c r="F16">
        <v>3.1401490000000001E-3</v>
      </c>
      <c r="G16">
        <v>2.8149550000000001E-3</v>
      </c>
      <c r="H16" cm="1">
        <f t="array" ref="H16">AVERAGE(ABS(B16:G16))</f>
        <v>6.835935166666667E-3</v>
      </c>
      <c r="I16">
        <v>8.3509829999999993E-3</v>
      </c>
      <c r="J16">
        <v>9.3539299999999997E-4</v>
      </c>
      <c r="K16">
        <v>6.2111399999999998E-4</v>
      </c>
      <c r="L16">
        <v>2.7394499999999999E-4</v>
      </c>
      <c r="M16">
        <v>-1.4057100000000001E-4</v>
      </c>
      <c r="N16">
        <v>-1.9160800000000001E-4</v>
      </c>
      <c r="O16" cm="1">
        <f t="array" ref="O16">AVERAGE(ABS(I16:N16))</f>
        <v>1.7522689999999999E-3</v>
      </c>
    </row>
    <row r="17" spans="1:15" x14ac:dyDescent="0.2">
      <c r="A17" t="s">
        <v>28</v>
      </c>
      <c r="B17">
        <v>1.9973264000000001E-2</v>
      </c>
      <c r="C17">
        <v>8.4838689999999998E-3</v>
      </c>
      <c r="D17">
        <v>4.6565319999999997E-3</v>
      </c>
      <c r="E17">
        <v>4.3522989999999996E-3</v>
      </c>
      <c r="F17">
        <v>4.0394029999999996E-3</v>
      </c>
      <c r="G17">
        <v>3.9267360000000001E-3</v>
      </c>
      <c r="H17" cm="1">
        <f t="array" ref="H17">AVERAGE(ABS(B17:G17))</f>
        <v>7.572017166666666E-3</v>
      </c>
      <c r="I17">
        <v>8.6402170000000004E-3</v>
      </c>
      <c r="J17">
        <v>1.489013E-3</v>
      </c>
      <c r="K17">
        <v>1.1545119999999999E-3</v>
      </c>
      <c r="L17">
        <v>1.0479109999999999E-3</v>
      </c>
      <c r="M17">
        <v>6.9412900000000004E-4</v>
      </c>
      <c r="N17">
        <v>8.5614100000000004E-4</v>
      </c>
      <c r="O17" cm="1">
        <f t="array" ref="O17">AVERAGE(ABS(I17:N17))</f>
        <v>2.313653833333333E-3</v>
      </c>
    </row>
    <row r="18" spans="1:15" x14ac:dyDescent="0.2">
      <c r="A18" t="s">
        <v>16</v>
      </c>
      <c r="B18">
        <v>5.0712029999999998E-3</v>
      </c>
      <c r="C18">
        <v>-7.3301490000000002E-3</v>
      </c>
      <c r="D18">
        <v>-4.9307819999999999E-3</v>
      </c>
      <c r="E18">
        <v>-6.3315079999999996E-3</v>
      </c>
      <c r="F18">
        <v>-5.9542709999999997E-3</v>
      </c>
      <c r="G18">
        <v>-6.5078840000000002E-3</v>
      </c>
      <c r="H18" cm="1">
        <f t="array" ref="H18">AVERAGE(ABS(B18:G18))</f>
        <v>6.0209661666666666E-3</v>
      </c>
      <c r="I18">
        <v>4.1982749999999996E-3</v>
      </c>
      <c r="J18">
        <v>-2.53126E-3</v>
      </c>
      <c r="K18">
        <v>-1.066602E-3</v>
      </c>
      <c r="L18">
        <v>-1.4955490000000001E-3</v>
      </c>
      <c r="M18">
        <v>-1.8436609999999999E-3</v>
      </c>
      <c r="N18">
        <v>-1.9546939999999999E-3</v>
      </c>
      <c r="O18" cm="1">
        <f t="array" ref="O18">AVERAGE(ABS(I18:N18))</f>
        <v>2.1816735E-3</v>
      </c>
    </row>
    <row r="19" spans="1:15" x14ac:dyDescent="0.2">
      <c r="A19" t="s">
        <v>30</v>
      </c>
      <c r="B19">
        <v>7.2937799999999997E-3</v>
      </c>
      <c r="C19">
        <v>-3.3002370000000001E-3</v>
      </c>
      <c r="D19">
        <v>-1.235161E-3</v>
      </c>
      <c r="E19">
        <v>-1.3495619999999999E-3</v>
      </c>
      <c r="F19">
        <v>-9.3253900000000002E-4</v>
      </c>
      <c r="G19">
        <v>-7.9493700000000001E-4</v>
      </c>
      <c r="H19" cm="1">
        <f t="array" ref="H19">AVERAGE(ABS(B19:G19))</f>
        <v>2.4843693333333338E-3</v>
      </c>
      <c r="I19">
        <v>4.664624E-3</v>
      </c>
      <c r="J19">
        <v>-1.419706E-3</v>
      </c>
      <c r="K19">
        <v>-5.4101999999999998E-5</v>
      </c>
      <c r="L19">
        <v>-1.07761E-4</v>
      </c>
      <c r="M19">
        <v>-3.4709500000000001E-4</v>
      </c>
      <c r="N19">
        <v>-1.39357E-4</v>
      </c>
      <c r="O19" cm="1">
        <f t="array" ref="O19">AVERAGE(ABS(I19:N19))</f>
        <v>1.1221075E-3</v>
      </c>
    </row>
    <row r="20" spans="1:15" x14ac:dyDescent="0.2">
      <c r="A20" t="s">
        <v>31</v>
      </c>
      <c r="B20">
        <v>4.8647389999999999E-3</v>
      </c>
      <c r="C20">
        <v>-7.5486329999999999E-3</v>
      </c>
      <c r="D20">
        <v>-5.8158189999999998E-3</v>
      </c>
      <c r="E20">
        <v>-6.645059E-3</v>
      </c>
      <c r="F20">
        <v>-6.5192030000000003E-3</v>
      </c>
      <c r="G20">
        <v>-7.3409790000000001E-3</v>
      </c>
      <c r="H20" cm="1">
        <f t="array" ref="H20">AVERAGE(ABS(B20:G20))</f>
        <v>6.4557386666666662E-3</v>
      </c>
      <c r="I20">
        <v>4.154151E-3</v>
      </c>
      <c r="J20">
        <v>-2.4018239999999999E-3</v>
      </c>
      <c r="K20">
        <v>-1.3123939999999999E-3</v>
      </c>
      <c r="L20">
        <v>-1.492824E-3</v>
      </c>
      <c r="M20">
        <v>-1.9249340000000001E-3</v>
      </c>
      <c r="N20">
        <v>-2.0355080000000001E-3</v>
      </c>
      <c r="O20" cm="1">
        <f t="array" ref="O20">AVERAGE(ABS(I20:N20))</f>
        <v>2.2202724999999999E-3</v>
      </c>
    </row>
    <row r="21" spans="1:15" x14ac:dyDescent="0.2">
      <c r="A21" t="s">
        <v>17</v>
      </c>
      <c r="B21">
        <v>4.4685280000000003E-3</v>
      </c>
      <c r="C21">
        <v>-8.5090549999999997E-3</v>
      </c>
      <c r="D21">
        <v>-6.065249E-3</v>
      </c>
      <c r="E21">
        <v>-7.8480059999999994E-3</v>
      </c>
      <c r="F21">
        <v>-7.5165639999999999E-3</v>
      </c>
      <c r="G21">
        <v>-8.3142330000000007E-3</v>
      </c>
      <c r="H21" cm="1">
        <f t="array" ref="H21">AVERAGE(ABS(B21:G21))</f>
        <v>7.120272500000001E-3</v>
      </c>
      <c r="I21">
        <v>4.1999000000000003E-3</v>
      </c>
      <c r="J21">
        <v>-2.5735710000000002E-3</v>
      </c>
      <c r="K21">
        <v>-1.130385E-3</v>
      </c>
      <c r="L21">
        <v>-1.586479E-3</v>
      </c>
      <c r="M21">
        <v>-1.9574800000000002E-3</v>
      </c>
      <c r="N21">
        <v>-2.0984110000000001E-3</v>
      </c>
      <c r="O21" cm="1">
        <f t="array" ref="O21">AVERAGE(ABS(I21:N21))</f>
        <v>2.2577043333333333E-3</v>
      </c>
    </row>
    <row r="22" spans="1:15" x14ac:dyDescent="0.2">
      <c r="A22" t="s">
        <v>32</v>
      </c>
      <c r="B22">
        <v>6.775072E-3</v>
      </c>
      <c r="C22">
        <v>-4.1138370000000004E-3</v>
      </c>
      <c r="D22">
        <v>-1.703708E-3</v>
      </c>
      <c r="E22">
        <v>-1.9301419999999999E-3</v>
      </c>
      <c r="F22">
        <v>-1.4499719999999999E-3</v>
      </c>
      <c r="G22">
        <v>-1.345333E-3</v>
      </c>
      <c r="H22" cm="1">
        <f t="array" ref="H22">AVERAGE(ABS(B22:G22))</f>
        <v>2.8863440000000003E-3</v>
      </c>
      <c r="I22">
        <v>4.671873E-3</v>
      </c>
      <c r="J22">
        <v>-1.4507249999999999E-3</v>
      </c>
      <c r="K22">
        <v>-6.8096999999999995E-5</v>
      </c>
      <c r="L22">
        <v>-1.3905300000000001E-4</v>
      </c>
      <c r="M22">
        <v>-3.7928099999999998E-4</v>
      </c>
      <c r="N22">
        <v>-1.7720799999999999E-4</v>
      </c>
      <c r="O22" cm="1">
        <f t="array" ref="O22">AVERAGE(ABS(I22:N22))</f>
        <v>1.1477061666666667E-3</v>
      </c>
    </row>
    <row r="23" spans="1:15" x14ac:dyDescent="0.2">
      <c r="A23" t="s">
        <v>33</v>
      </c>
      <c r="B23">
        <v>4.2339869999999998E-3</v>
      </c>
      <c r="C23">
        <v>-8.7546429999999995E-3</v>
      </c>
      <c r="D23">
        <v>-7.2358129999999998E-3</v>
      </c>
      <c r="E23">
        <v>-8.2787980000000004E-3</v>
      </c>
      <c r="F23">
        <v>-8.2780149999999997E-3</v>
      </c>
      <c r="G23">
        <v>-9.3655579999999995E-3</v>
      </c>
      <c r="H23" cm="1">
        <f t="array" ref="H23">AVERAGE(ABS(B23:G23))</f>
        <v>7.6911356666666654E-3</v>
      </c>
      <c r="I23">
        <v>4.16184E-3</v>
      </c>
      <c r="J23">
        <v>-2.44422E-3</v>
      </c>
      <c r="K23">
        <v>-1.3952439999999999E-3</v>
      </c>
      <c r="L23">
        <v>-1.5885319999999999E-3</v>
      </c>
      <c r="M23">
        <v>-2.0531450000000001E-3</v>
      </c>
      <c r="N23">
        <v>-2.1998E-3</v>
      </c>
      <c r="O23" cm="1">
        <f t="array" ref="O23">AVERAGE(ABS(I23:N23))</f>
        <v>2.3071301666666667E-3</v>
      </c>
    </row>
    <row r="24" spans="1:15" x14ac:dyDescent="0.2">
      <c r="A24" t="s">
        <v>36</v>
      </c>
      <c r="B24" cm="1">
        <f t="array" ref="B24">AVERAGE(ABS(B15:B23))</f>
        <v>1.0620052222222219E-2</v>
      </c>
      <c r="C24" cm="1">
        <f t="array" ref="C24">AVERAGE(ABS(C15:C23))</f>
        <v>7.4360906666666666E-3</v>
      </c>
      <c r="D24" cm="1">
        <f t="array" ref="D24">AVERAGE(ABS(D15:D23))</f>
        <v>4.6649151111111103E-3</v>
      </c>
      <c r="E24" cm="1">
        <f t="array" ref="E24">AVERAGE(ABS(E15:E23))</f>
        <v>5.1294538888888887E-3</v>
      </c>
      <c r="F24" cm="1">
        <f t="array" ref="F24">AVERAGE(ABS(F15:F23))</f>
        <v>4.8142463333333335E-3</v>
      </c>
      <c r="G24" cm="1">
        <f t="array" ref="G24">AVERAGE(ABS(G15:G23))</f>
        <v>5.092558222222222E-3</v>
      </c>
      <c r="H24" cm="1">
        <f t="array" ref="H24">AVERAGE(ABS(H15:H23))</f>
        <v>6.2928860740740743E-3</v>
      </c>
      <c r="I24" cm="1">
        <f t="array" ref="I24">AVERAGE(ABS(I15:I23))</f>
        <v>6.4301415555555559E-3</v>
      </c>
      <c r="J24" cm="1">
        <f t="array" ref="J24">AVERAGE(ABS(J15:J23))</f>
        <v>2.2096683333333333E-3</v>
      </c>
      <c r="K24" cm="1">
        <f t="array" ref="K24">AVERAGE(ABS(K15:K23))</f>
        <v>1.0751144444444442E-3</v>
      </c>
      <c r="L24" cm="1">
        <f t="array" ref="L24">AVERAGE(ABS(L15:L23))</f>
        <v>1.1573446666666666E-3</v>
      </c>
      <c r="M24" cm="1">
        <f t="array" ref="M24">AVERAGE(ABS(M15:M23))</f>
        <v>1.2839684444444445E-3</v>
      </c>
      <c r="N24" cm="1">
        <f t="array" ref="N24">AVERAGE(ABS(N15:N23))</f>
        <v>1.3389935555555555E-3</v>
      </c>
      <c r="O24" cm="1">
        <f t="array" ref="O24">AVERAGE(ABS(O15:O23))</f>
        <v>2.2492051666666664E-3</v>
      </c>
    </row>
    <row r="27" spans="1:15" x14ac:dyDescent="0.2">
      <c r="A27" t="s">
        <v>40</v>
      </c>
    </row>
    <row r="28" spans="1:15" x14ac:dyDescent="0.2">
      <c r="A28" t="s">
        <v>15</v>
      </c>
      <c r="B28">
        <v>1.8397034999999999E-2</v>
      </c>
      <c r="C28">
        <v>7.1483680000000004E-3</v>
      </c>
      <c r="D28">
        <v>3.9845469999999997E-3</v>
      </c>
      <c r="E28">
        <v>3.7106970000000002E-3</v>
      </c>
      <c r="F28">
        <v>3.3872770000000002E-3</v>
      </c>
      <c r="G28">
        <v>3.2923240000000001E-3</v>
      </c>
      <c r="H28" cm="1">
        <f t="array" ref="H28">AVERAGE(ABS(B28:G28))</f>
        <v>6.6533746666666664E-3</v>
      </c>
      <c r="I28">
        <v>1.1783375E-2</v>
      </c>
      <c r="J28">
        <v>2.942386E-3</v>
      </c>
      <c r="K28">
        <v>1.7690959999999999E-3</v>
      </c>
      <c r="L28">
        <v>1.633619E-3</v>
      </c>
      <c r="M28">
        <v>1.347258E-3</v>
      </c>
      <c r="N28">
        <v>1.458424E-3</v>
      </c>
      <c r="O28" cm="1">
        <f t="array" ref="O28">AVERAGE(ABS(I28:N28))</f>
        <v>3.4890263333333337E-3</v>
      </c>
    </row>
    <row r="29" spans="1:15" x14ac:dyDescent="0.2">
      <c r="A29" t="s">
        <v>29</v>
      </c>
      <c r="B29">
        <v>1.5528800000000001E-2</v>
      </c>
      <c r="C29">
        <v>5.110028E-3</v>
      </c>
      <c r="D29">
        <v>2.601828E-3</v>
      </c>
      <c r="E29">
        <v>2.2166849999999999E-3</v>
      </c>
      <c r="F29">
        <v>1.9249810000000001E-3</v>
      </c>
      <c r="G29">
        <v>1.6792549999999999E-3</v>
      </c>
      <c r="H29" cm="1">
        <f t="array" ref="H29">AVERAGE(ABS(B29:G29))</f>
        <v>4.8435961666666669E-3</v>
      </c>
      <c r="I29">
        <v>6.7421690000000001E-3</v>
      </c>
      <c r="J29">
        <v>7.3590299999999999E-4</v>
      </c>
      <c r="K29">
        <v>3.64657E-4</v>
      </c>
      <c r="L29">
        <v>1.4391E-4</v>
      </c>
      <c r="M29">
        <v>-1.13832E-4</v>
      </c>
      <c r="N29">
        <v>-1.47217E-4</v>
      </c>
      <c r="O29" cm="1">
        <f t="array" ref="O29">AVERAGE(ABS(I29:N29))</f>
        <v>1.3746146666666667E-3</v>
      </c>
    </row>
    <row r="30" spans="1:15" x14ac:dyDescent="0.2">
      <c r="A30" t="s">
        <v>28</v>
      </c>
      <c r="B30">
        <v>1.5709714999999999E-2</v>
      </c>
      <c r="C30">
        <v>5.4432370000000001E-3</v>
      </c>
      <c r="D30">
        <v>2.9404280000000001E-3</v>
      </c>
      <c r="E30">
        <v>2.707938E-3</v>
      </c>
      <c r="F30">
        <v>2.4548740000000001E-3</v>
      </c>
      <c r="G30">
        <v>2.3404789999999999E-3</v>
      </c>
      <c r="H30" cm="1">
        <f t="array" ref="H30">AVERAGE(ABS(B30:G30))</f>
        <v>5.2661118333333333E-3</v>
      </c>
      <c r="I30">
        <v>6.8843869999999996E-3</v>
      </c>
      <c r="J30">
        <v>1.046536E-3</v>
      </c>
      <c r="K30">
        <v>6.8325899999999997E-4</v>
      </c>
      <c r="L30">
        <v>6.0744200000000003E-4</v>
      </c>
      <c r="M30">
        <v>3.9154599999999999E-4</v>
      </c>
      <c r="N30">
        <v>4.90187E-4</v>
      </c>
      <c r="O30" cm="1">
        <f t="array" ref="O30">AVERAGE(ABS(I30:N30))</f>
        <v>1.6838928333333331E-3</v>
      </c>
    </row>
    <row r="31" spans="1:15" x14ac:dyDescent="0.2">
      <c r="A31" t="s">
        <v>16</v>
      </c>
      <c r="B31">
        <v>4.8167720000000004E-3</v>
      </c>
      <c r="C31">
        <v>-4.5180610000000003E-3</v>
      </c>
      <c r="D31">
        <v>-2.377072E-3</v>
      </c>
      <c r="E31">
        <v>-3.105371E-3</v>
      </c>
      <c r="F31">
        <v>-3.1674419999999999E-3</v>
      </c>
      <c r="G31">
        <v>-3.5967769999999998E-3</v>
      </c>
      <c r="H31" cm="1">
        <f t="array" ref="H31">AVERAGE(ABS(B31:G31))</f>
        <v>3.5969158333333333E-3</v>
      </c>
      <c r="I31">
        <v>3.5502469999999999E-3</v>
      </c>
      <c r="J31">
        <v>-1.151581E-3</v>
      </c>
      <c r="K31">
        <v>-6.5333500000000001E-4</v>
      </c>
      <c r="L31">
        <v>-9.1562900000000005E-4</v>
      </c>
      <c r="M31">
        <v>-1.141958E-3</v>
      </c>
      <c r="N31">
        <v>-1.214517E-3</v>
      </c>
      <c r="O31" cm="1">
        <f t="array" ref="O31">AVERAGE(ABS(I31:N31))</f>
        <v>1.4378778333333335E-3</v>
      </c>
    </row>
    <row r="32" spans="1:15" x14ac:dyDescent="0.2">
      <c r="A32" t="s">
        <v>30</v>
      </c>
      <c r="B32">
        <v>5.8642579999999998E-3</v>
      </c>
      <c r="C32">
        <v>-2.3979399999999999E-3</v>
      </c>
      <c r="D32">
        <v>-5.2954300000000005E-4</v>
      </c>
      <c r="E32">
        <v>-6.3668600000000002E-4</v>
      </c>
      <c r="F32">
        <v>-5.2789600000000003E-4</v>
      </c>
      <c r="G32">
        <v>-5.1041300000000003E-4</v>
      </c>
      <c r="H32" cm="1">
        <f t="array" ref="H32">AVERAGE(ABS(B32:G32))</f>
        <v>1.7444559999999999E-3</v>
      </c>
      <c r="I32">
        <v>3.7803239999999998E-3</v>
      </c>
      <c r="J32">
        <v>-5.79277E-4</v>
      </c>
      <c r="K32">
        <v>-5.8743000000000003E-5</v>
      </c>
      <c r="L32">
        <v>-9.9831E-5</v>
      </c>
      <c r="M32">
        <v>-2.4896800000000002E-4</v>
      </c>
      <c r="N32">
        <v>-1.23974E-4</v>
      </c>
      <c r="O32" cm="1">
        <f t="array" ref="O32">AVERAGE(ABS(I32:N32))</f>
        <v>8.1518616666666655E-4</v>
      </c>
    </row>
    <row r="33" spans="1:15" x14ac:dyDescent="0.2">
      <c r="A33" t="s">
        <v>31</v>
      </c>
      <c r="B33">
        <v>4.7458179999999997E-3</v>
      </c>
      <c r="C33">
        <v>-4.5387839999999997E-3</v>
      </c>
      <c r="D33">
        <v>-2.7810159999999999E-3</v>
      </c>
      <c r="E33">
        <v>-3.1869379999999998E-3</v>
      </c>
      <c r="F33">
        <v>-3.3789050000000002E-3</v>
      </c>
      <c r="G33">
        <v>-3.9514110000000002E-3</v>
      </c>
      <c r="H33" cm="1">
        <f t="array" ref="H33">AVERAGE(ABS(B33:G33))</f>
        <v>3.7638120000000005E-3</v>
      </c>
      <c r="I33">
        <v>3.530545E-3</v>
      </c>
      <c r="J33">
        <v>-1.0556400000000001E-3</v>
      </c>
      <c r="K33">
        <v>-7.9389700000000001E-4</v>
      </c>
      <c r="L33">
        <v>-9.0036999999999995E-4</v>
      </c>
      <c r="M33">
        <v>-1.1763730000000001E-3</v>
      </c>
      <c r="N33">
        <v>-1.2461810000000001E-3</v>
      </c>
      <c r="O33" cm="1">
        <f t="array" ref="O33">AVERAGE(ABS(I33:N33))</f>
        <v>1.4505010000000001E-3</v>
      </c>
    </row>
    <row r="34" spans="1:15" x14ac:dyDescent="0.2">
      <c r="A34" t="s">
        <v>17</v>
      </c>
      <c r="B34">
        <v>4.5124290000000001E-3</v>
      </c>
      <c r="C34">
        <v>-5.1388420000000002E-3</v>
      </c>
      <c r="D34">
        <v>-2.8378890000000001E-3</v>
      </c>
      <c r="E34">
        <v>-3.7303509999999998E-3</v>
      </c>
      <c r="F34">
        <v>-3.871752E-3</v>
      </c>
      <c r="G34">
        <v>-4.4465420000000004E-3</v>
      </c>
      <c r="H34" cm="1">
        <f t="array" ref="H34">AVERAGE(ABS(B34:G34))</f>
        <v>4.0896341666666666E-3</v>
      </c>
      <c r="I34">
        <v>3.5477920000000001E-3</v>
      </c>
      <c r="J34">
        <v>-1.172841E-3</v>
      </c>
      <c r="K34">
        <v>-6.9112199999999996E-4</v>
      </c>
      <c r="L34">
        <v>-9.6754399999999998E-4</v>
      </c>
      <c r="M34">
        <v>-1.2086779999999999E-3</v>
      </c>
      <c r="N34">
        <v>-1.299045E-3</v>
      </c>
      <c r="O34" cm="1">
        <f t="array" ref="O34">AVERAGE(ABS(I34:N34))</f>
        <v>1.4811703333333333E-3</v>
      </c>
    </row>
    <row r="35" spans="1:15" x14ac:dyDescent="0.2">
      <c r="A35" t="s">
        <v>32</v>
      </c>
      <c r="B35">
        <v>5.5967539999999998E-3</v>
      </c>
      <c r="C35">
        <v>-2.8498170000000001E-3</v>
      </c>
      <c r="D35">
        <v>-7.2073999999999999E-4</v>
      </c>
      <c r="E35">
        <v>-9.0068099999999996E-4</v>
      </c>
      <c r="F35">
        <v>-7.7490999999999997E-4</v>
      </c>
      <c r="G35">
        <v>-7.8783900000000003E-4</v>
      </c>
      <c r="H35" cm="1">
        <f t="array" ref="H35">AVERAGE(ABS(B35:G35))</f>
        <v>1.9384568333333334E-3</v>
      </c>
      <c r="I35">
        <v>3.7771359999999999E-3</v>
      </c>
      <c r="J35">
        <v>-5.9493700000000003E-4</v>
      </c>
      <c r="K35">
        <v>-6.7606000000000003E-5</v>
      </c>
      <c r="L35">
        <v>-1.1869700000000001E-4</v>
      </c>
      <c r="M35">
        <v>-2.6814500000000002E-4</v>
      </c>
      <c r="N35">
        <v>-1.4681699999999999E-4</v>
      </c>
      <c r="O35" cm="1">
        <f t="array" ref="O35">AVERAGE(ABS(I35:N35))</f>
        <v>8.2888966666666661E-4</v>
      </c>
    </row>
    <row r="36" spans="1:15" x14ac:dyDescent="0.2">
      <c r="A36" t="s">
        <v>33</v>
      </c>
      <c r="B36">
        <v>4.4308840000000004E-3</v>
      </c>
      <c r="C36">
        <v>-5.1737409999999999E-3</v>
      </c>
      <c r="D36">
        <v>-3.34754E-3</v>
      </c>
      <c r="E36">
        <v>-3.8419639999999998E-3</v>
      </c>
      <c r="F36">
        <v>-4.1481779999999998E-3</v>
      </c>
      <c r="G36">
        <v>-4.8717159999999999E-3</v>
      </c>
      <c r="H36" cm="1">
        <f t="array" ref="H36">AVERAGE(ABS(B36:G36))</f>
        <v>4.3023371666666664E-3</v>
      </c>
      <c r="I36">
        <v>3.5299569999999998E-3</v>
      </c>
      <c r="J36">
        <v>-1.077576E-3</v>
      </c>
      <c r="K36">
        <v>-8.4239099999999995E-4</v>
      </c>
      <c r="L36">
        <v>-9.5487199999999995E-4</v>
      </c>
      <c r="M36">
        <v>-1.251839E-3</v>
      </c>
      <c r="N36">
        <v>-1.342925E-3</v>
      </c>
      <c r="O36" cm="1">
        <f t="array" ref="O36">AVERAGE(ABS(I36:N36))</f>
        <v>1.4999266666666667E-3</v>
      </c>
    </row>
    <row r="37" spans="1:15" x14ac:dyDescent="0.2">
      <c r="A37" t="s">
        <v>36</v>
      </c>
      <c r="B37" cm="1">
        <f t="array" ref="B37">AVERAGE(ABS(B28:B36))</f>
        <v>8.8447183333333311E-3</v>
      </c>
      <c r="C37" cm="1">
        <f t="array" ref="C37">AVERAGE(ABS(C28:C36))</f>
        <v>4.7020908888888886E-3</v>
      </c>
      <c r="D37" cm="1">
        <f t="array" ref="D37">AVERAGE(ABS(D28:D36))</f>
        <v>2.4578447777777782E-3</v>
      </c>
      <c r="E37" cm="1">
        <f t="array" ref="E37">AVERAGE(ABS(E28:E36))</f>
        <v>2.6708123333333334E-3</v>
      </c>
      <c r="F37" cm="1">
        <f t="array" ref="F37">AVERAGE(ABS(F28:F36))</f>
        <v>2.6262461111111108E-3</v>
      </c>
      <c r="G37" cm="1">
        <f t="array" ref="G37">AVERAGE(ABS(G28:G36))</f>
        <v>2.8307506666666662E-3</v>
      </c>
      <c r="H37" cm="1">
        <f t="array" ref="H37">AVERAGE(ABS(H28:H36))</f>
        <v>4.0220771851851838E-3</v>
      </c>
      <c r="I37" cm="1">
        <f t="array" ref="I37">AVERAGE(ABS(I28:I36))</f>
        <v>5.2362146666666666E-3</v>
      </c>
      <c r="J37" cm="1">
        <f t="array" ref="J37">AVERAGE(ABS(J28:J36))</f>
        <v>1.150741888888889E-3</v>
      </c>
      <c r="K37" cm="1">
        <f t="array" ref="K37">AVERAGE(ABS(K28:K36))</f>
        <v>6.5823400000000005E-4</v>
      </c>
      <c r="L37" cm="1">
        <f t="array" ref="L37">AVERAGE(ABS(L28:L36))</f>
        <v>7.0465711111111112E-4</v>
      </c>
      <c r="M37" cm="1">
        <f t="array" ref="M37">AVERAGE(ABS(M28:M36))</f>
        <v>7.9428855555555553E-4</v>
      </c>
      <c r="N37" cm="1">
        <f t="array" ref="N37">AVERAGE(ABS(N28:N36))</f>
        <v>8.2992077777777767E-4</v>
      </c>
      <c r="O37" cm="1">
        <f t="array" ref="O37">AVERAGE(ABS(O28:O36))</f>
        <v>1.5623428333333335E-3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FA53-7588-1F4F-B4D6-B8F0DEA9F085}">
  <dimension ref="A1:AA37"/>
  <sheetViews>
    <sheetView tabSelected="1" workbookViewId="0">
      <selection activeCell="Z1" sqref="Z1:Z1048576"/>
    </sheetView>
  </sheetViews>
  <sheetFormatPr baseColWidth="10" defaultRowHeight="16" x14ac:dyDescent="0.2"/>
  <cols>
    <col min="1" max="16384" width="10.83203125" style="2"/>
  </cols>
  <sheetData>
    <row r="1" spans="1:27" x14ac:dyDescent="0.2">
      <c r="A1" s="7"/>
      <c r="B1" s="7" t="s">
        <v>39</v>
      </c>
      <c r="C1" s="7"/>
      <c r="D1" s="7" t="s">
        <v>39</v>
      </c>
      <c r="E1" s="7"/>
      <c r="F1" s="7" t="s">
        <v>39</v>
      </c>
      <c r="G1" s="7"/>
      <c r="H1" s="7" t="s">
        <v>39</v>
      </c>
      <c r="I1" s="7"/>
      <c r="J1" s="7" t="s">
        <v>39</v>
      </c>
      <c r="K1" s="7"/>
      <c r="L1" s="7" t="s">
        <v>39</v>
      </c>
      <c r="M1" s="7"/>
      <c r="N1" s="7" t="s">
        <v>39</v>
      </c>
      <c r="O1" s="7"/>
      <c r="P1" s="7" t="s">
        <v>39</v>
      </c>
      <c r="Q1" s="7"/>
      <c r="R1" s="7" t="s">
        <v>39</v>
      </c>
      <c r="S1" s="7"/>
      <c r="T1" s="7" t="s">
        <v>39</v>
      </c>
      <c r="U1" s="7"/>
      <c r="V1" s="7" t="s">
        <v>39</v>
      </c>
      <c r="X1" s="7" t="s">
        <v>39</v>
      </c>
      <c r="Z1" s="7" t="s">
        <v>39</v>
      </c>
    </row>
    <row r="2" spans="1:27" x14ac:dyDescent="0.2">
      <c r="A2" s="7"/>
      <c r="B2" s="7" t="s">
        <v>39</v>
      </c>
      <c r="C2" s="7"/>
      <c r="D2" s="7" t="s">
        <v>39</v>
      </c>
      <c r="E2" s="7"/>
      <c r="F2" s="7" t="s">
        <v>39</v>
      </c>
      <c r="G2" s="7"/>
      <c r="H2" s="7" t="s">
        <v>39</v>
      </c>
      <c r="I2" s="7"/>
      <c r="J2" s="7" t="s">
        <v>39</v>
      </c>
      <c r="K2" s="7"/>
      <c r="L2" s="7" t="s">
        <v>39</v>
      </c>
      <c r="M2" s="7"/>
      <c r="N2" s="7" t="s">
        <v>39</v>
      </c>
      <c r="O2" s="7"/>
      <c r="P2" s="7" t="s">
        <v>39</v>
      </c>
      <c r="Q2" s="7"/>
      <c r="R2" s="7" t="s">
        <v>39</v>
      </c>
      <c r="S2" s="7"/>
      <c r="T2" s="7" t="s">
        <v>39</v>
      </c>
      <c r="U2" s="7"/>
      <c r="V2" s="7" t="s">
        <v>39</v>
      </c>
      <c r="X2" s="7" t="s">
        <v>39</v>
      </c>
      <c r="Z2" s="7" t="s">
        <v>39</v>
      </c>
    </row>
    <row r="3" spans="1:27" x14ac:dyDescent="0.2">
      <c r="A3" s="7">
        <v>3.7626109999999997E-2</v>
      </c>
      <c r="B3" s="7" t="s">
        <v>39</v>
      </c>
      <c r="C3" s="7">
        <v>2.4416239999999999E-2</v>
      </c>
      <c r="D3" s="7" t="s">
        <v>39</v>
      </c>
      <c r="E3" s="7">
        <v>1.5553549999999999E-2</v>
      </c>
      <c r="F3" s="7" t="s">
        <v>39</v>
      </c>
      <c r="G3" s="7">
        <v>1.524285E-2</v>
      </c>
      <c r="H3" s="7" t="s">
        <v>39</v>
      </c>
      <c r="I3" s="7">
        <v>1.377132E-2</v>
      </c>
      <c r="J3" s="7" t="s">
        <v>39</v>
      </c>
      <c r="K3" s="7">
        <v>1.390854E-2</v>
      </c>
      <c r="L3" s="7" t="s">
        <v>39</v>
      </c>
      <c r="M3" s="7">
        <v>2.0086435E-2</v>
      </c>
      <c r="N3" s="7" t="s">
        <v>39</v>
      </c>
      <c r="O3" s="7">
        <v>2.3594265E-2</v>
      </c>
      <c r="P3" s="7" t="s">
        <v>39</v>
      </c>
      <c r="Q3" s="7">
        <v>1.1227993E-2</v>
      </c>
      <c r="R3" s="7" t="s">
        <v>39</v>
      </c>
      <c r="S3" s="7">
        <v>6.4538060000000003E-3</v>
      </c>
      <c r="T3" s="7" t="s">
        <v>39</v>
      </c>
      <c r="U3" s="7">
        <v>6.2052970000000002E-3</v>
      </c>
      <c r="V3" s="7" t="s">
        <v>39</v>
      </c>
      <c r="W3" s="2">
        <v>5.58392E-3</v>
      </c>
      <c r="X3" s="7" t="s">
        <v>39</v>
      </c>
      <c r="Y3" s="2">
        <v>5.7159079999999996E-3</v>
      </c>
      <c r="Z3" s="7" t="s">
        <v>39</v>
      </c>
      <c r="AA3" s="2">
        <v>9.7968648333333335E-3</v>
      </c>
    </row>
    <row r="4" spans="1:27" x14ac:dyDescent="0.2">
      <c r="A4" s="7">
        <v>3.1134470000000001E-2</v>
      </c>
      <c r="B4" s="7" t="s">
        <v>39</v>
      </c>
      <c r="C4" s="7">
        <v>1.7566399999999999E-2</v>
      </c>
      <c r="D4" s="7" t="s">
        <v>39</v>
      </c>
      <c r="E4" s="7">
        <v>1.011459E-2</v>
      </c>
      <c r="F4" s="7" t="s">
        <v>39</v>
      </c>
      <c r="G4" s="7">
        <v>8.9330199999999998E-3</v>
      </c>
      <c r="H4" s="7" t="s">
        <v>39</v>
      </c>
      <c r="I4" s="7">
        <v>7.5966000000000002E-3</v>
      </c>
      <c r="J4" s="7" t="s">
        <v>39</v>
      </c>
      <c r="K4" s="7">
        <v>7.0376800000000002E-3</v>
      </c>
      <c r="L4" s="7" t="s">
        <v>39</v>
      </c>
      <c r="M4" s="7">
        <v>1.373046E-2</v>
      </c>
      <c r="N4" s="7" t="s">
        <v>39</v>
      </c>
      <c r="O4" s="7">
        <v>1.2860966999999999E-2</v>
      </c>
      <c r="P4" s="7" t="s">
        <v>39</v>
      </c>
      <c r="Q4" s="7">
        <v>1.8861419999999999E-3</v>
      </c>
      <c r="R4" s="7" t="s">
        <v>39</v>
      </c>
      <c r="S4" s="7">
        <v>5.9216800000000001E-4</v>
      </c>
      <c r="T4" s="7" t="s">
        <v>39</v>
      </c>
      <c r="U4" s="7">
        <v>-1.8977100000000001E-4</v>
      </c>
      <c r="V4" s="7" t="s">
        <v>39</v>
      </c>
      <c r="W4" s="2">
        <v>-5.8240500000000003E-4</v>
      </c>
      <c r="X4" s="7" t="s">
        <v>39</v>
      </c>
      <c r="Y4" s="2">
        <v>-1.0498E-3</v>
      </c>
      <c r="Z4" s="7" t="s">
        <v>39</v>
      </c>
      <c r="AA4" s="2">
        <v>2.8602088333333337E-3</v>
      </c>
    </row>
    <row r="5" spans="1:27" x14ac:dyDescent="0.2">
      <c r="A5" s="7">
        <v>3.2640049999999997E-2</v>
      </c>
      <c r="B5" s="7" t="s">
        <v>39</v>
      </c>
      <c r="C5" s="7">
        <v>1.973691E-2</v>
      </c>
      <c r="D5" s="7" t="s">
        <v>39</v>
      </c>
      <c r="E5" s="7">
        <v>1.200355E-2</v>
      </c>
      <c r="F5" s="7" t="s">
        <v>39</v>
      </c>
      <c r="G5" s="7">
        <v>1.1656410000000001E-2</v>
      </c>
      <c r="H5" s="7" t="s">
        <v>39</v>
      </c>
      <c r="I5" s="7">
        <v>1.0397750000000001E-2</v>
      </c>
      <c r="J5" s="7" t="s">
        <v>39</v>
      </c>
      <c r="K5" s="7">
        <v>1.040044E-2</v>
      </c>
      <c r="L5" s="7" t="s">
        <v>39</v>
      </c>
      <c r="M5" s="7">
        <v>1.6139185E-2</v>
      </c>
      <c r="N5" s="7" t="s">
        <v>39</v>
      </c>
      <c r="O5" s="7">
        <v>1.4025589E-2</v>
      </c>
      <c r="P5" s="7" t="s">
        <v>39</v>
      </c>
      <c r="Q5" s="7">
        <v>3.7924450000000002E-3</v>
      </c>
      <c r="R5" s="7" t="s">
        <v>39</v>
      </c>
      <c r="S5" s="7">
        <v>2.1813710000000001E-3</v>
      </c>
      <c r="T5" s="7" t="s">
        <v>39</v>
      </c>
      <c r="U5" s="7">
        <v>2.0986220000000001E-3</v>
      </c>
      <c r="V5" s="7" t="s">
        <v>39</v>
      </c>
      <c r="W5" s="2">
        <v>1.807215E-3</v>
      </c>
      <c r="X5" s="7" t="s">
        <v>39</v>
      </c>
      <c r="Y5" s="2">
        <v>1.8856649999999999E-3</v>
      </c>
      <c r="Z5" s="7" t="s">
        <v>39</v>
      </c>
      <c r="AA5" s="2">
        <v>4.2984845000000006E-3</v>
      </c>
    </row>
    <row r="6" spans="1:27" x14ac:dyDescent="0.2">
      <c r="A6" s="7">
        <v>3.9692499999999997E-3</v>
      </c>
      <c r="B6" s="7" t="s">
        <v>39</v>
      </c>
      <c r="C6" s="7">
        <v>-1.54161E-2</v>
      </c>
      <c r="D6" s="7" t="s">
        <v>39</v>
      </c>
      <c r="E6" s="7">
        <v>-2.00491E-2</v>
      </c>
      <c r="F6" s="7" t="s">
        <v>39</v>
      </c>
      <c r="G6" s="7">
        <v>-2.75958E-2</v>
      </c>
      <c r="H6" s="7" t="s">
        <v>39</v>
      </c>
      <c r="I6" s="7">
        <v>-2.8252099999999999E-2</v>
      </c>
      <c r="J6" s="7" t="s">
        <v>39</v>
      </c>
      <c r="K6" s="7">
        <v>-2.9522300000000001E-2</v>
      </c>
      <c r="L6" s="7" t="s">
        <v>39</v>
      </c>
      <c r="M6" s="7">
        <v>2.0800775000000001E-2</v>
      </c>
      <c r="N6" s="7" t="s">
        <v>39</v>
      </c>
      <c r="O6" s="7">
        <v>5.7366489999999999E-3</v>
      </c>
      <c r="P6" s="7" t="s">
        <v>39</v>
      </c>
      <c r="Q6" s="7">
        <v>-6.781235E-3</v>
      </c>
      <c r="R6" s="7" t="s">
        <v>39</v>
      </c>
      <c r="S6" s="7">
        <v>-4.7122700000000002E-3</v>
      </c>
      <c r="T6" s="7" t="s">
        <v>39</v>
      </c>
      <c r="U6" s="7">
        <v>-5.7647009999999997E-3</v>
      </c>
      <c r="V6" s="7" t="s">
        <v>39</v>
      </c>
      <c r="W6" s="2">
        <v>-5.6573070000000003E-3</v>
      </c>
      <c r="X6" s="7" t="s">
        <v>39</v>
      </c>
      <c r="Y6" s="2">
        <v>-6.1941950000000004E-3</v>
      </c>
      <c r="Z6" s="7" t="s">
        <v>39</v>
      </c>
      <c r="AA6" s="2">
        <v>5.8077261666666666E-3</v>
      </c>
    </row>
    <row r="7" spans="1:27" x14ac:dyDescent="0.2">
      <c r="A7" s="7">
        <v>1.2213440000000001E-2</v>
      </c>
      <c r="B7" s="7" t="s">
        <v>39</v>
      </c>
      <c r="C7" s="7">
        <v>-2.2869000000000001E-3</v>
      </c>
      <c r="D7" s="7" t="s">
        <v>39</v>
      </c>
      <c r="E7" s="7">
        <v>-4.1866000000000004E-3</v>
      </c>
      <c r="F7" s="7" t="s">
        <v>39</v>
      </c>
      <c r="G7" s="7">
        <v>-4.8041999999999998E-3</v>
      </c>
      <c r="H7" s="7" t="s">
        <v>39</v>
      </c>
      <c r="I7" s="7">
        <v>-4.2962E-3</v>
      </c>
      <c r="J7" s="7" t="s">
        <v>39</v>
      </c>
      <c r="K7" s="7">
        <v>-3.2881999999999998E-3</v>
      </c>
      <c r="L7" s="7" t="s">
        <v>39</v>
      </c>
      <c r="M7" s="7">
        <v>5.1792566666666665E-3</v>
      </c>
      <c r="N7" s="7" t="s">
        <v>39</v>
      </c>
      <c r="O7" s="7">
        <v>7.5683449999999998E-3</v>
      </c>
      <c r="P7" s="7" t="s">
        <v>39</v>
      </c>
      <c r="Q7" s="7">
        <v>-2.9299009999999999E-3</v>
      </c>
      <c r="R7" s="7" t="s">
        <v>39</v>
      </c>
      <c r="S7" s="7">
        <v>-1.302218E-3</v>
      </c>
      <c r="T7" s="7" t="s">
        <v>39</v>
      </c>
      <c r="U7" s="7">
        <v>-1.1754619999999999E-3</v>
      </c>
      <c r="V7" s="7" t="s">
        <v>39</v>
      </c>
      <c r="W7" s="2">
        <v>-1.011039E-3</v>
      </c>
      <c r="X7" s="7" t="s">
        <v>39</v>
      </c>
      <c r="Y7" s="2">
        <v>-7.6396500000000002E-4</v>
      </c>
      <c r="Z7" s="7" t="s">
        <v>39</v>
      </c>
      <c r="AA7" s="2">
        <v>2.4584883333333336E-3</v>
      </c>
    </row>
    <row r="8" spans="1:27" x14ac:dyDescent="0.2">
      <c r="A8" s="7">
        <v>2.4749699999999999E-3</v>
      </c>
      <c r="B8" s="7" t="s">
        <v>39</v>
      </c>
      <c r="C8" s="7">
        <v>-1.6933699999999999E-2</v>
      </c>
      <c r="D8" s="7" t="s">
        <v>39</v>
      </c>
      <c r="E8" s="7">
        <v>-2.5936799999999999E-2</v>
      </c>
      <c r="F8" s="7" t="s">
        <v>39</v>
      </c>
      <c r="G8" s="7">
        <v>-3.17174E-2</v>
      </c>
      <c r="H8" s="7" t="s">
        <v>39</v>
      </c>
      <c r="I8" s="7">
        <v>-3.4475800000000001E-2</v>
      </c>
      <c r="J8" s="7" t="s">
        <v>39</v>
      </c>
      <c r="K8" s="7">
        <v>-3.7935799999999999E-2</v>
      </c>
      <c r="L8" s="7" t="s">
        <v>39</v>
      </c>
      <c r="M8" s="7">
        <v>2.4912411666666665E-2</v>
      </c>
      <c r="N8" s="7" t="s">
        <v>39</v>
      </c>
      <c r="O8" s="7">
        <v>5.4651669999999999E-3</v>
      </c>
      <c r="P8" s="7" t="s">
        <v>39</v>
      </c>
      <c r="Q8" s="7">
        <v>-6.8496019999999998E-3</v>
      </c>
      <c r="R8" s="7" t="s">
        <v>39</v>
      </c>
      <c r="S8" s="7">
        <v>-5.65242E-3</v>
      </c>
      <c r="T8" s="7" t="s">
        <v>39</v>
      </c>
      <c r="U8" s="7">
        <v>-6.0237930000000004E-3</v>
      </c>
      <c r="V8" s="7" t="s">
        <v>39</v>
      </c>
      <c r="W8" s="2">
        <v>-6.1828109999999999E-3</v>
      </c>
      <c r="X8" s="7" t="s">
        <v>39</v>
      </c>
      <c r="Y8" s="2">
        <v>-6.75948E-3</v>
      </c>
      <c r="Z8" s="7" t="s">
        <v>39</v>
      </c>
      <c r="AA8" s="2">
        <v>6.1555455000000007E-3</v>
      </c>
    </row>
    <row r="9" spans="1:27" x14ac:dyDescent="0.2">
      <c r="A9" s="7">
        <v>2.0656799999999999E-3</v>
      </c>
      <c r="B9" s="7" t="s">
        <v>39</v>
      </c>
      <c r="C9" s="7">
        <v>-1.8401000000000001E-2</v>
      </c>
      <c r="D9" s="7" t="s">
        <v>39</v>
      </c>
      <c r="E9" s="7">
        <v>-2.6406599999999999E-2</v>
      </c>
      <c r="F9" s="7" t="s">
        <v>39</v>
      </c>
      <c r="G9" s="7">
        <v>-3.5579300000000001E-2</v>
      </c>
      <c r="H9" s="7" t="s">
        <v>39</v>
      </c>
      <c r="I9" s="7">
        <v>-3.7867900000000003E-2</v>
      </c>
      <c r="J9" s="7" t="s">
        <v>39</v>
      </c>
      <c r="K9" s="7">
        <v>-4.1070000000000002E-2</v>
      </c>
      <c r="L9" s="7" t="s">
        <v>39</v>
      </c>
      <c r="M9" s="7">
        <v>2.6898413333333333E-2</v>
      </c>
      <c r="N9" s="7" t="s">
        <v>39</v>
      </c>
      <c r="O9" s="7">
        <v>5.7153179999999996E-3</v>
      </c>
      <c r="P9" s="7" t="s">
        <v>39</v>
      </c>
      <c r="Q9" s="7">
        <v>-6.884818E-3</v>
      </c>
      <c r="R9" s="7" t="s">
        <v>39</v>
      </c>
      <c r="S9" s="7">
        <v>-4.9107489999999998E-3</v>
      </c>
      <c r="T9" s="7" t="s">
        <v>39</v>
      </c>
      <c r="U9" s="7">
        <v>-6.0481809999999997E-3</v>
      </c>
      <c r="V9" s="7" t="s">
        <v>39</v>
      </c>
      <c r="W9" s="2">
        <v>-5.9978210000000004E-3</v>
      </c>
      <c r="X9" s="7" t="s">
        <v>39</v>
      </c>
      <c r="Y9" s="2">
        <v>-6.6056580000000004E-3</v>
      </c>
      <c r="Z9" s="7" t="s">
        <v>39</v>
      </c>
      <c r="AA9" s="2">
        <v>6.0270908333333343E-3</v>
      </c>
    </row>
    <row r="10" spans="1:27" x14ac:dyDescent="0.2">
      <c r="A10" s="7">
        <v>1.011567E-2</v>
      </c>
      <c r="B10" s="7" t="s">
        <v>39</v>
      </c>
      <c r="C10" s="2">
        <v>-5.1606999999999998E-3</v>
      </c>
      <c r="D10" s="7" t="s">
        <v>39</v>
      </c>
      <c r="E10" s="7">
        <v>-7.0581999999999997E-3</v>
      </c>
      <c r="F10" s="7" t="s">
        <v>39</v>
      </c>
      <c r="G10" s="2">
        <v>-8.0593999999999996E-3</v>
      </c>
      <c r="H10" s="7" t="s">
        <v>39</v>
      </c>
      <c r="I10" s="7">
        <v>-7.3756999999999998E-3</v>
      </c>
      <c r="J10" s="7" t="s">
        <v>39</v>
      </c>
      <c r="K10" s="2">
        <v>-6.3508999999999996E-3</v>
      </c>
      <c r="L10" s="7" t="s">
        <v>39</v>
      </c>
      <c r="M10" s="7">
        <v>7.3534283333333327E-3</v>
      </c>
      <c r="N10" s="7" t="s">
        <v>39</v>
      </c>
      <c r="O10" s="2">
        <v>7.5908640000000001E-3</v>
      </c>
      <c r="P10" s="7" t="s">
        <v>39</v>
      </c>
      <c r="Q10" s="7">
        <v>-2.9528319999999999E-3</v>
      </c>
      <c r="R10" s="7" t="s">
        <v>39</v>
      </c>
      <c r="S10" s="2">
        <v>-1.3313260000000001E-3</v>
      </c>
      <c r="T10" s="7" t="s">
        <v>39</v>
      </c>
      <c r="U10" s="2">
        <v>-1.247558E-3</v>
      </c>
      <c r="V10" s="7" t="s">
        <v>39</v>
      </c>
      <c r="W10" s="2">
        <v>-1.0858249999999999E-3</v>
      </c>
      <c r="X10" s="7" t="s">
        <v>39</v>
      </c>
      <c r="Y10" s="2">
        <v>-8.4692800000000005E-4</v>
      </c>
      <c r="Z10" s="7" t="s">
        <v>39</v>
      </c>
      <c r="AA10" s="2">
        <v>2.5092221666666668E-3</v>
      </c>
    </row>
    <row r="11" spans="1:27" x14ac:dyDescent="0.2">
      <c r="A11" s="7">
        <v>1.0661500000000001E-3</v>
      </c>
      <c r="B11" s="7" t="s">
        <v>39</v>
      </c>
      <c r="C11" s="2">
        <v>-1.9680599999999999E-2</v>
      </c>
      <c r="D11" s="7" t="s">
        <v>39</v>
      </c>
      <c r="E11" s="7">
        <v>-3.29097E-2</v>
      </c>
      <c r="F11" s="7" t="s">
        <v>39</v>
      </c>
      <c r="G11" s="2">
        <v>-3.9482499999999997E-2</v>
      </c>
      <c r="H11" s="7" t="s">
        <v>39</v>
      </c>
      <c r="I11" s="7">
        <v>-4.3784200000000002E-2</v>
      </c>
      <c r="J11" s="7" t="s">
        <v>39</v>
      </c>
      <c r="K11" s="2">
        <v>-4.9611599999999999E-2</v>
      </c>
      <c r="L11" s="7" t="s">
        <v>39</v>
      </c>
      <c r="M11" s="7">
        <v>3.1089124999999999E-2</v>
      </c>
      <c r="N11" s="7" t="s">
        <v>39</v>
      </c>
      <c r="O11" s="2">
        <v>5.4481549999999997E-3</v>
      </c>
      <c r="P11" s="7" t="s">
        <v>39</v>
      </c>
      <c r="Q11" s="7">
        <v>-6.9605500000000002E-3</v>
      </c>
      <c r="R11" s="7" t="s">
        <v>39</v>
      </c>
      <c r="S11" s="2">
        <v>-5.9369180000000002E-3</v>
      </c>
      <c r="T11" s="7" t="s">
        <v>39</v>
      </c>
      <c r="U11" s="2">
        <v>-6.3545829999999996E-3</v>
      </c>
      <c r="V11" s="7" t="s">
        <v>39</v>
      </c>
      <c r="W11" s="2">
        <v>-6.5908549999999996E-3</v>
      </c>
      <c r="X11" s="7" t="s">
        <v>39</v>
      </c>
      <c r="Y11" s="2">
        <v>-7.2653259999999999E-3</v>
      </c>
      <c r="Z11" s="7" t="s">
        <v>39</v>
      </c>
      <c r="AA11" s="2">
        <v>6.4260644999999993E-3</v>
      </c>
    </row>
    <row r="12" spans="1:27" x14ac:dyDescent="0.2">
      <c r="A12" s="7">
        <v>1.4811754444444443E-2</v>
      </c>
      <c r="B12" s="7" t="s">
        <v>39</v>
      </c>
      <c r="C12" s="2">
        <v>1.5510949999999999E-2</v>
      </c>
      <c r="D12" s="7" t="s">
        <v>39</v>
      </c>
      <c r="E12" s="7">
        <v>1.713541E-2</v>
      </c>
      <c r="F12" s="7" t="s">
        <v>39</v>
      </c>
      <c r="G12" s="2">
        <v>2.0341208888888889E-2</v>
      </c>
      <c r="H12" s="7" t="s">
        <v>39</v>
      </c>
      <c r="I12" s="7">
        <v>2.0868618888888892E-2</v>
      </c>
      <c r="J12" s="7" t="s">
        <v>39</v>
      </c>
      <c r="K12" s="2">
        <v>2.2125051111111113E-2</v>
      </c>
      <c r="L12" s="7" t="s">
        <v>39</v>
      </c>
      <c r="M12" s="7">
        <v>1.846549888888889E-2</v>
      </c>
      <c r="N12" s="7" t="s">
        <v>39</v>
      </c>
      <c r="O12" s="2">
        <v>9.7783687777777753E-3</v>
      </c>
      <c r="P12" s="7" t="s">
        <v>39</v>
      </c>
      <c r="Q12" s="7">
        <v>5.5850575555555556E-3</v>
      </c>
      <c r="R12" s="7" t="s">
        <v>39</v>
      </c>
      <c r="S12" s="2">
        <v>3.6748051111111114E-3</v>
      </c>
      <c r="T12" s="7" t="s">
        <v>39</v>
      </c>
      <c r="U12" s="2">
        <v>3.9008853333333329E-3</v>
      </c>
      <c r="V12" s="7" t="s">
        <v>39</v>
      </c>
      <c r="W12" s="2">
        <v>3.8332442222222224E-3</v>
      </c>
      <c r="X12" s="7" t="s">
        <v>39</v>
      </c>
      <c r="Y12" s="2">
        <v>4.1207694444444446E-3</v>
      </c>
      <c r="Z12" s="7" t="s">
        <v>39</v>
      </c>
      <c r="AA12" s="2">
        <v>5.1488550740740741E-3</v>
      </c>
    </row>
    <row r="13" spans="1:27" x14ac:dyDescent="0.2">
      <c r="A13" s="7"/>
      <c r="B13" s="7" t="s">
        <v>39</v>
      </c>
      <c r="D13" s="7" t="s">
        <v>39</v>
      </c>
      <c r="E13" s="7"/>
      <c r="F13" s="7" t="s">
        <v>39</v>
      </c>
      <c r="H13" s="7" t="s">
        <v>39</v>
      </c>
      <c r="I13" s="7"/>
      <c r="J13" s="7" t="s">
        <v>39</v>
      </c>
      <c r="L13" s="7" t="s">
        <v>39</v>
      </c>
      <c r="M13" s="7"/>
      <c r="N13" s="7" t="s">
        <v>39</v>
      </c>
      <c r="P13" s="7" t="s">
        <v>39</v>
      </c>
      <c r="Q13" s="7"/>
      <c r="R13" s="7" t="s">
        <v>39</v>
      </c>
      <c r="T13" s="7" t="s">
        <v>39</v>
      </c>
      <c r="V13" s="7" t="s">
        <v>39</v>
      </c>
      <c r="X13" s="7" t="s">
        <v>39</v>
      </c>
      <c r="Z13" s="7" t="s">
        <v>39</v>
      </c>
    </row>
    <row r="14" spans="1:27" x14ac:dyDescent="0.2">
      <c r="A14" s="7"/>
      <c r="B14" s="7" t="s">
        <v>39</v>
      </c>
      <c r="D14" s="7" t="s">
        <v>39</v>
      </c>
      <c r="E14" s="7"/>
      <c r="F14" s="7" t="s">
        <v>39</v>
      </c>
      <c r="H14" s="7" t="s">
        <v>39</v>
      </c>
      <c r="I14" s="7"/>
      <c r="J14" s="7" t="s">
        <v>39</v>
      </c>
      <c r="L14" s="7" t="s">
        <v>39</v>
      </c>
      <c r="M14" s="7"/>
      <c r="N14" s="7" t="s">
        <v>39</v>
      </c>
      <c r="P14" s="7" t="s">
        <v>39</v>
      </c>
      <c r="Q14" s="7"/>
      <c r="R14" s="7" t="s">
        <v>39</v>
      </c>
      <c r="T14" s="7" t="s">
        <v>39</v>
      </c>
      <c r="V14" s="7" t="s">
        <v>39</v>
      </c>
      <c r="X14" s="7" t="s">
        <v>39</v>
      </c>
      <c r="Z14" s="7" t="s">
        <v>39</v>
      </c>
    </row>
    <row r="15" spans="1:27" x14ac:dyDescent="0.2">
      <c r="A15" s="7">
        <v>2.3294512E-2</v>
      </c>
      <c r="B15" s="7" t="s">
        <v>39</v>
      </c>
      <c r="C15" s="2">
        <v>1.1005991999999999E-2</v>
      </c>
      <c r="D15" s="7" t="s">
        <v>39</v>
      </c>
      <c r="E15" s="7">
        <v>6.270299E-3</v>
      </c>
      <c r="F15" s="7" t="s">
        <v>39</v>
      </c>
      <c r="G15" s="2">
        <v>5.9238629999999997E-3</v>
      </c>
      <c r="H15" s="7" t="s">
        <v>39</v>
      </c>
      <c r="I15" s="7">
        <v>5.498101E-3</v>
      </c>
      <c r="J15" s="7" t="s">
        <v>39</v>
      </c>
      <c r="K15" s="2">
        <v>5.4224090000000004E-3</v>
      </c>
      <c r="L15" s="7" t="s">
        <v>39</v>
      </c>
      <c r="M15" s="7">
        <v>9.5691960000000003E-3</v>
      </c>
      <c r="N15" s="7" t="s">
        <v>39</v>
      </c>
      <c r="O15" s="2">
        <v>1.4829411000000001E-2</v>
      </c>
      <c r="P15" s="7" t="s">
        <v>39</v>
      </c>
      <c r="Q15" s="7">
        <v>4.6413030000000003E-3</v>
      </c>
      <c r="R15" s="7" t="s">
        <v>39</v>
      </c>
      <c r="S15" s="2">
        <v>2.8735800000000001E-3</v>
      </c>
      <c r="T15" s="7" t="s">
        <v>39</v>
      </c>
      <c r="U15" s="2">
        <v>2.6840480000000001E-3</v>
      </c>
      <c r="V15" s="7" t="s">
        <v>39</v>
      </c>
      <c r="W15" s="2">
        <v>2.2154200000000001E-3</v>
      </c>
      <c r="X15" s="7" t="s">
        <v>39</v>
      </c>
      <c r="Y15" s="2">
        <v>2.398215E-3</v>
      </c>
      <c r="Z15" s="7" t="s">
        <v>39</v>
      </c>
      <c r="AA15" s="2">
        <v>4.9403295E-3</v>
      </c>
    </row>
    <row r="16" spans="1:27" x14ac:dyDescent="0.2">
      <c r="A16" s="7">
        <v>1.9605384999999999E-2</v>
      </c>
      <c r="B16" s="7" t="s">
        <v>39</v>
      </c>
      <c r="C16" s="2">
        <v>7.8784010000000002E-3</v>
      </c>
      <c r="D16" s="7" t="s">
        <v>39</v>
      </c>
      <c r="E16" s="7">
        <v>4.070873E-3</v>
      </c>
      <c r="F16" s="7" t="s">
        <v>39</v>
      </c>
      <c r="G16" s="2">
        <v>3.5058480000000002E-3</v>
      </c>
      <c r="H16" s="7" t="s">
        <v>39</v>
      </c>
      <c r="I16" s="7">
        <v>3.1401490000000001E-3</v>
      </c>
      <c r="J16" s="7" t="s">
        <v>39</v>
      </c>
      <c r="K16" s="2">
        <v>2.8149550000000001E-3</v>
      </c>
      <c r="L16" s="7" t="s">
        <v>39</v>
      </c>
      <c r="M16" s="7">
        <v>6.835935166666667E-3</v>
      </c>
      <c r="N16" s="7" t="s">
        <v>39</v>
      </c>
      <c r="O16" s="2">
        <v>8.3509829999999993E-3</v>
      </c>
      <c r="P16" s="7" t="s">
        <v>39</v>
      </c>
      <c r="Q16" s="7">
        <v>9.3539299999999997E-4</v>
      </c>
      <c r="R16" s="7" t="s">
        <v>39</v>
      </c>
      <c r="S16" s="2">
        <v>6.2111399999999998E-4</v>
      </c>
      <c r="T16" s="7" t="s">
        <v>39</v>
      </c>
      <c r="U16" s="2">
        <v>2.7394499999999999E-4</v>
      </c>
      <c r="V16" s="7" t="s">
        <v>39</v>
      </c>
      <c r="W16" s="2">
        <v>-1.4057100000000001E-4</v>
      </c>
      <c r="X16" s="7" t="s">
        <v>39</v>
      </c>
      <c r="Y16" s="2">
        <v>-1.9160800000000001E-4</v>
      </c>
      <c r="Z16" s="7" t="s">
        <v>39</v>
      </c>
      <c r="AA16" s="2">
        <v>1.7522689999999999E-3</v>
      </c>
    </row>
    <row r="17" spans="1:27" x14ac:dyDescent="0.2">
      <c r="A17" s="7">
        <v>1.9973264000000001E-2</v>
      </c>
      <c r="B17" s="7" t="s">
        <v>39</v>
      </c>
      <c r="C17" s="2">
        <v>8.4838689999999998E-3</v>
      </c>
      <c r="D17" s="7" t="s">
        <v>39</v>
      </c>
      <c r="E17" s="7">
        <v>4.6565319999999997E-3</v>
      </c>
      <c r="F17" s="7" t="s">
        <v>39</v>
      </c>
      <c r="G17" s="2">
        <v>4.3522989999999996E-3</v>
      </c>
      <c r="H17" s="7" t="s">
        <v>39</v>
      </c>
      <c r="I17" s="7">
        <v>4.0394029999999996E-3</v>
      </c>
      <c r="J17" s="7" t="s">
        <v>39</v>
      </c>
      <c r="K17" s="2">
        <v>3.9267360000000001E-3</v>
      </c>
      <c r="L17" s="7" t="s">
        <v>39</v>
      </c>
      <c r="M17" s="7">
        <v>7.572017166666666E-3</v>
      </c>
      <c r="N17" s="7" t="s">
        <v>39</v>
      </c>
      <c r="O17" s="2">
        <v>8.6402170000000004E-3</v>
      </c>
      <c r="P17" s="7" t="s">
        <v>39</v>
      </c>
      <c r="Q17" s="7">
        <v>1.489013E-3</v>
      </c>
      <c r="R17" s="7" t="s">
        <v>39</v>
      </c>
      <c r="S17" s="2">
        <v>1.1545119999999999E-3</v>
      </c>
      <c r="T17" s="7" t="s">
        <v>39</v>
      </c>
      <c r="U17" s="2">
        <v>1.0479109999999999E-3</v>
      </c>
      <c r="V17" s="7" t="s">
        <v>39</v>
      </c>
      <c r="W17" s="2">
        <v>6.9412900000000004E-4</v>
      </c>
      <c r="X17" s="7" t="s">
        <v>39</v>
      </c>
      <c r="Y17" s="2">
        <v>8.5614100000000004E-4</v>
      </c>
      <c r="Z17" s="7" t="s">
        <v>39</v>
      </c>
      <c r="AA17" s="2">
        <v>2.313653833333333E-3</v>
      </c>
    </row>
    <row r="18" spans="1:27" x14ac:dyDescent="0.2">
      <c r="A18" s="7">
        <v>5.0712029999999998E-3</v>
      </c>
      <c r="B18" s="7" t="s">
        <v>39</v>
      </c>
      <c r="C18" s="2">
        <v>-7.3301490000000002E-3</v>
      </c>
      <c r="D18" s="7" t="s">
        <v>39</v>
      </c>
      <c r="E18" s="7">
        <v>-4.9307819999999999E-3</v>
      </c>
      <c r="F18" s="7" t="s">
        <v>39</v>
      </c>
      <c r="G18" s="2">
        <v>-6.3315079999999996E-3</v>
      </c>
      <c r="H18" s="7" t="s">
        <v>39</v>
      </c>
      <c r="I18" s="7">
        <v>-5.9542709999999997E-3</v>
      </c>
      <c r="J18" s="7" t="s">
        <v>39</v>
      </c>
      <c r="K18" s="2">
        <v>-6.5078840000000002E-3</v>
      </c>
      <c r="L18" s="7" t="s">
        <v>39</v>
      </c>
      <c r="M18" s="7">
        <v>6.0209661666666666E-3</v>
      </c>
      <c r="N18" s="7" t="s">
        <v>39</v>
      </c>
      <c r="O18" s="2">
        <v>4.1982749999999996E-3</v>
      </c>
      <c r="P18" s="7" t="s">
        <v>39</v>
      </c>
      <c r="Q18" s="7">
        <v>-2.53126E-3</v>
      </c>
      <c r="R18" s="7" t="s">
        <v>39</v>
      </c>
      <c r="S18" s="2">
        <v>-1.066602E-3</v>
      </c>
      <c r="T18" s="7" t="s">
        <v>39</v>
      </c>
      <c r="U18" s="2">
        <v>-1.4955490000000001E-3</v>
      </c>
      <c r="V18" s="7" t="s">
        <v>39</v>
      </c>
      <c r="W18" s="2">
        <v>-1.8436609999999999E-3</v>
      </c>
      <c r="X18" s="7" t="s">
        <v>39</v>
      </c>
      <c r="Y18" s="2">
        <v>-1.9546939999999999E-3</v>
      </c>
      <c r="Z18" s="7" t="s">
        <v>39</v>
      </c>
      <c r="AA18" s="2">
        <v>2.1816735E-3</v>
      </c>
    </row>
    <row r="19" spans="1:27" x14ac:dyDescent="0.2">
      <c r="A19" s="7">
        <v>7.2937799999999997E-3</v>
      </c>
      <c r="B19" s="7" t="s">
        <v>39</v>
      </c>
      <c r="C19" s="2">
        <v>-3.3002370000000001E-3</v>
      </c>
      <c r="D19" s="7" t="s">
        <v>39</v>
      </c>
      <c r="E19" s="7">
        <v>-1.235161E-3</v>
      </c>
      <c r="F19" s="7" t="s">
        <v>39</v>
      </c>
      <c r="G19" s="2">
        <v>-1.3495619999999999E-3</v>
      </c>
      <c r="H19" s="7" t="s">
        <v>39</v>
      </c>
      <c r="I19" s="7">
        <v>-9.3253900000000002E-4</v>
      </c>
      <c r="J19" s="7" t="s">
        <v>39</v>
      </c>
      <c r="K19" s="2">
        <v>-7.9493700000000001E-4</v>
      </c>
      <c r="L19" s="7" t="s">
        <v>39</v>
      </c>
      <c r="M19" s="7">
        <v>2.4843693333333338E-3</v>
      </c>
      <c r="N19" s="7" t="s">
        <v>39</v>
      </c>
      <c r="O19" s="2">
        <v>4.664624E-3</v>
      </c>
      <c r="P19" s="7" t="s">
        <v>39</v>
      </c>
      <c r="Q19" s="7">
        <v>-1.419706E-3</v>
      </c>
      <c r="R19" s="7" t="s">
        <v>39</v>
      </c>
      <c r="S19" s="2">
        <v>-5.4101999999999998E-5</v>
      </c>
      <c r="T19" s="7" t="s">
        <v>39</v>
      </c>
      <c r="U19" s="2">
        <v>-1.07761E-4</v>
      </c>
      <c r="V19" s="7" t="s">
        <v>39</v>
      </c>
      <c r="W19" s="2">
        <v>-3.4709500000000001E-4</v>
      </c>
      <c r="X19" s="7" t="s">
        <v>39</v>
      </c>
      <c r="Y19" s="2">
        <v>-1.39357E-4</v>
      </c>
      <c r="Z19" s="7" t="s">
        <v>39</v>
      </c>
      <c r="AA19" s="2">
        <v>1.1221075E-3</v>
      </c>
    </row>
    <row r="20" spans="1:27" x14ac:dyDescent="0.2">
      <c r="A20" s="7">
        <v>4.8647389999999999E-3</v>
      </c>
      <c r="B20" s="7" t="s">
        <v>39</v>
      </c>
      <c r="C20" s="2">
        <v>-7.5486329999999999E-3</v>
      </c>
      <c r="D20" s="7" t="s">
        <v>39</v>
      </c>
      <c r="E20" s="7">
        <v>-5.8158189999999998E-3</v>
      </c>
      <c r="F20" s="7" t="s">
        <v>39</v>
      </c>
      <c r="G20" s="2">
        <v>-6.645059E-3</v>
      </c>
      <c r="H20" s="7" t="s">
        <v>39</v>
      </c>
      <c r="I20" s="7">
        <v>-6.5192030000000003E-3</v>
      </c>
      <c r="J20" s="7" t="s">
        <v>39</v>
      </c>
      <c r="K20" s="2">
        <v>-7.3409790000000001E-3</v>
      </c>
      <c r="L20" s="7" t="s">
        <v>39</v>
      </c>
      <c r="M20" s="7">
        <v>6.4557386666666662E-3</v>
      </c>
      <c r="N20" s="7" t="s">
        <v>39</v>
      </c>
      <c r="O20" s="2">
        <v>4.154151E-3</v>
      </c>
      <c r="P20" s="7" t="s">
        <v>39</v>
      </c>
      <c r="Q20" s="7">
        <v>-2.4018239999999999E-3</v>
      </c>
      <c r="R20" s="7" t="s">
        <v>39</v>
      </c>
      <c r="S20" s="2">
        <v>-1.3123939999999999E-3</v>
      </c>
      <c r="T20" s="7" t="s">
        <v>39</v>
      </c>
      <c r="U20" s="2">
        <v>-1.492824E-3</v>
      </c>
      <c r="V20" s="7" t="s">
        <v>39</v>
      </c>
      <c r="W20" s="2">
        <v>-1.9249340000000001E-3</v>
      </c>
      <c r="X20" s="7" t="s">
        <v>39</v>
      </c>
      <c r="Y20" s="2">
        <v>-2.0355080000000001E-3</v>
      </c>
      <c r="Z20" s="7" t="s">
        <v>39</v>
      </c>
      <c r="AA20" s="2">
        <v>2.2202724999999999E-3</v>
      </c>
    </row>
    <row r="21" spans="1:27" x14ac:dyDescent="0.2">
      <c r="A21" s="7">
        <v>4.4685280000000003E-3</v>
      </c>
      <c r="B21" s="7" t="s">
        <v>39</v>
      </c>
      <c r="C21" s="2">
        <v>-8.5090549999999997E-3</v>
      </c>
      <c r="D21" s="7" t="s">
        <v>39</v>
      </c>
      <c r="E21" s="7">
        <v>-6.065249E-3</v>
      </c>
      <c r="F21" s="7" t="s">
        <v>39</v>
      </c>
      <c r="G21" s="2">
        <v>-7.8480059999999994E-3</v>
      </c>
      <c r="H21" s="7" t="s">
        <v>39</v>
      </c>
      <c r="I21" s="7">
        <v>-7.5165639999999999E-3</v>
      </c>
      <c r="J21" s="7" t="s">
        <v>39</v>
      </c>
      <c r="K21" s="2">
        <v>-8.3142330000000007E-3</v>
      </c>
      <c r="L21" s="7" t="s">
        <v>39</v>
      </c>
      <c r="M21" s="7">
        <v>7.120272500000001E-3</v>
      </c>
      <c r="N21" s="7" t="s">
        <v>39</v>
      </c>
      <c r="O21" s="2">
        <v>4.1999000000000003E-3</v>
      </c>
      <c r="P21" s="7" t="s">
        <v>39</v>
      </c>
      <c r="Q21" s="7">
        <v>-2.5735710000000002E-3</v>
      </c>
      <c r="R21" s="7" t="s">
        <v>39</v>
      </c>
      <c r="S21" s="2">
        <v>-1.130385E-3</v>
      </c>
      <c r="T21" s="7" t="s">
        <v>39</v>
      </c>
      <c r="U21" s="2">
        <v>-1.586479E-3</v>
      </c>
      <c r="V21" s="7" t="s">
        <v>39</v>
      </c>
      <c r="W21" s="2">
        <v>-1.9574800000000002E-3</v>
      </c>
      <c r="X21" s="7" t="s">
        <v>39</v>
      </c>
      <c r="Y21" s="2">
        <v>-2.0984110000000001E-3</v>
      </c>
      <c r="Z21" s="7" t="s">
        <v>39</v>
      </c>
      <c r="AA21" s="2">
        <v>2.2577043333333333E-3</v>
      </c>
    </row>
    <row r="22" spans="1:27" x14ac:dyDescent="0.2">
      <c r="A22" s="7">
        <v>6.775072E-3</v>
      </c>
      <c r="B22" s="7" t="s">
        <v>39</v>
      </c>
      <c r="C22" s="2">
        <v>-4.1138370000000004E-3</v>
      </c>
      <c r="D22" s="7" t="s">
        <v>39</v>
      </c>
      <c r="E22" s="7">
        <v>-1.703708E-3</v>
      </c>
      <c r="F22" s="7" t="s">
        <v>39</v>
      </c>
      <c r="G22" s="2">
        <v>-1.9301419999999999E-3</v>
      </c>
      <c r="H22" s="7" t="s">
        <v>39</v>
      </c>
      <c r="I22" s="7">
        <v>-1.4499719999999999E-3</v>
      </c>
      <c r="J22" s="7" t="s">
        <v>39</v>
      </c>
      <c r="K22" s="2">
        <v>-1.345333E-3</v>
      </c>
      <c r="L22" s="7" t="s">
        <v>39</v>
      </c>
      <c r="M22" s="7">
        <v>2.8863440000000003E-3</v>
      </c>
      <c r="N22" s="7" t="s">
        <v>39</v>
      </c>
      <c r="O22" s="2">
        <v>4.671873E-3</v>
      </c>
      <c r="P22" s="7" t="s">
        <v>39</v>
      </c>
      <c r="Q22" s="7">
        <v>-1.4507249999999999E-3</v>
      </c>
      <c r="R22" s="7" t="s">
        <v>39</v>
      </c>
      <c r="S22" s="2">
        <v>-6.8096999999999995E-5</v>
      </c>
      <c r="T22" s="7" t="s">
        <v>39</v>
      </c>
      <c r="U22" s="2">
        <v>-1.3905300000000001E-4</v>
      </c>
      <c r="V22" s="7" t="s">
        <v>39</v>
      </c>
      <c r="W22" s="2">
        <v>-3.7928099999999998E-4</v>
      </c>
      <c r="X22" s="7" t="s">
        <v>39</v>
      </c>
      <c r="Y22" s="2">
        <v>-1.7720799999999999E-4</v>
      </c>
      <c r="Z22" s="7" t="s">
        <v>39</v>
      </c>
      <c r="AA22" s="2">
        <v>1.1477061666666667E-3</v>
      </c>
    </row>
    <row r="23" spans="1:27" x14ac:dyDescent="0.2">
      <c r="A23" s="7">
        <v>4.2339869999999998E-3</v>
      </c>
      <c r="B23" s="7" t="s">
        <v>39</v>
      </c>
      <c r="C23" s="2">
        <v>-8.7546429999999995E-3</v>
      </c>
      <c r="D23" s="7" t="s">
        <v>39</v>
      </c>
      <c r="E23" s="7">
        <v>-7.2358129999999998E-3</v>
      </c>
      <c r="F23" s="7" t="s">
        <v>39</v>
      </c>
      <c r="G23" s="2">
        <v>-8.2787980000000004E-3</v>
      </c>
      <c r="H23" s="7" t="s">
        <v>39</v>
      </c>
      <c r="I23" s="7">
        <v>-8.2780149999999997E-3</v>
      </c>
      <c r="J23" s="7" t="s">
        <v>39</v>
      </c>
      <c r="K23" s="2">
        <v>-9.3655579999999995E-3</v>
      </c>
      <c r="L23" s="7" t="s">
        <v>39</v>
      </c>
      <c r="M23" s="7">
        <v>7.6911356666666654E-3</v>
      </c>
      <c r="N23" s="7" t="s">
        <v>39</v>
      </c>
      <c r="O23" s="2">
        <v>4.16184E-3</v>
      </c>
      <c r="P23" s="7" t="s">
        <v>39</v>
      </c>
      <c r="Q23" s="7">
        <v>-2.44422E-3</v>
      </c>
      <c r="R23" s="7" t="s">
        <v>39</v>
      </c>
      <c r="S23" s="2">
        <v>-1.3952439999999999E-3</v>
      </c>
      <c r="T23" s="7" t="s">
        <v>39</v>
      </c>
      <c r="U23" s="2">
        <v>-1.5885319999999999E-3</v>
      </c>
      <c r="V23" s="7" t="s">
        <v>39</v>
      </c>
      <c r="W23" s="2">
        <v>-2.0531450000000001E-3</v>
      </c>
      <c r="X23" s="7" t="s">
        <v>39</v>
      </c>
      <c r="Y23" s="2">
        <v>-2.1998E-3</v>
      </c>
      <c r="Z23" s="7" t="s">
        <v>39</v>
      </c>
      <c r="AA23" s="2">
        <v>2.3071301666666667E-3</v>
      </c>
    </row>
    <row r="24" spans="1:27" x14ac:dyDescent="0.2">
      <c r="A24" s="7">
        <v>1.0620052222222219E-2</v>
      </c>
      <c r="B24" s="7" t="s">
        <v>39</v>
      </c>
      <c r="C24" s="2">
        <v>7.4360906666666666E-3</v>
      </c>
      <c r="D24" s="7" t="s">
        <v>39</v>
      </c>
      <c r="E24" s="7">
        <v>4.6649151111111103E-3</v>
      </c>
      <c r="F24" s="7" t="s">
        <v>39</v>
      </c>
      <c r="G24" s="2">
        <v>5.1294538888888887E-3</v>
      </c>
      <c r="H24" s="7" t="s">
        <v>39</v>
      </c>
      <c r="I24" s="7">
        <v>4.8142463333333335E-3</v>
      </c>
      <c r="J24" s="7" t="s">
        <v>39</v>
      </c>
      <c r="K24" s="2">
        <v>5.092558222222222E-3</v>
      </c>
      <c r="L24" s="7" t="s">
        <v>39</v>
      </c>
      <c r="M24" s="7">
        <v>6.2928860740740743E-3</v>
      </c>
      <c r="N24" s="7" t="s">
        <v>39</v>
      </c>
      <c r="O24" s="2">
        <v>6.4301415555555559E-3</v>
      </c>
      <c r="P24" s="7" t="s">
        <v>39</v>
      </c>
      <c r="Q24" s="7">
        <v>2.2096683333333333E-3</v>
      </c>
      <c r="R24" s="7" t="s">
        <v>39</v>
      </c>
      <c r="S24" s="2">
        <v>1.0751144444444442E-3</v>
      </c>
      <c r="T24" s="7" t="s">
        <v>39</v>
      </c>
      <c r="U24" s="2">
        <v>1.1573446666666666E-3</v>
      </c>
      <c r="V24" s="7" t="s">
        <v>39</v>
      </c>
      <c r="W24" s="2">
        <v>1.2839684444444445E-3</v>
      </c>
      <c r="X24" s="7" t="s">
        <v>39</v>
      </c>
      <c r="Y24" s="2">
        <v>1.3389935555555555E-3</v>
      </c>
      <c r="Z24" s="7" t="s">
        <v>39</v>
      </c>
      <c r="AA24" s="2">
        <v>2.2492051666666664E-3</v>
      </c>
    </row>
    <row r="25" spans="1:27" x14ac:dyDescent="0.2">
      <c r="A25" s="7"/>
      <c r="B25" s="7" t="s">
        <v>39</v>
      </c>
      <c r="D25" s="7" t="s">
        <v>39</v>
      </c>
      <c r="E25" s="7"/>
      <c r="F25" s="7" t="s">
        <v>39</v>
      </c>
      <c r="H25" s="7" t="s">
        <v>39</v>
      </c>
      <c r="I25" s="7"/>
      <c r="J25" s="7" t="s">
        <v>39</v>
      </c>
      <c r="L25" s="7" t="s">
        <v>39</v>
      </c>
      <c r="M25" s="7"/>
      <c r="N25" s="7" t="s">
        <v>39</v>
      </c>
      <c r="P25" s="7" t="s">
        <v>39</v>
      </c>
      <c r="Q25" s="7"/>
      <c r="R25" s="7" t="s">
        <v>39</v>
      </c>
      <c r="T25" s="7" t="s">
        <v>39</v>
      </c>
      <c r="V25" s="7" t="s">
        <v>39</v>
      </c>
      <c r="X25" s="7" t="s">
        <v>39</v>
      </c>
      <c r="Z25" s="7" t="s">
        <v>39</v>
      </c>
    </row>
    <row r="26" spans="1:27" x14ac:dyDescent="0.2">
      <c r="A26" s="7"/>
      <c r="B26" s="7" t="s">
        <v>39</v>
      </c>
      <c r="D26" s="7" t="s">
        <v>39</v>
      </c>
      <c r="E26" s="7"/>
      <c r="F26" s="7" t="s">
        <v>39</v>
      </c>
      <c r="H26" s="7" t="s">
        <v>39</v>
      </c>
      <c r="I26" s="7"/>
      <c r="J26" s="7" t="s">
        <v>39</v>
      </c>
      <c r="L26" s="7" t="s">
        <v>39</v>
      </c>
      <c r="M26" s="7"/>
      <c r="N26" s="7" t="s">
        <v>39</v>
      </c>
      <c r="P26" s="7" t="s">
        <v>39</v>
      </c>
      <c r="Q26" s="7"/>
      <c r="R26" s="7" t="s">
        <v>39</v>
      </c>
      <c r="T26" s="7" t="s">
        <v>39</v>
      </c>
      <c r="V26" s="7" t="s">
        <v>39</v>
      </c>
      <c r="X26" s="7" t="s">
        <v>39</v>
      </c>
      <c r="Z26" s="7" t="s">
        <v>39</v>
      </c>
    </row>
    <row r="27" spans="1:27" x14ac:dyDescent="0.2">
      <c r="A27" s="7"/>
      <c r="B27" s="7" t="s">
        <v>39</v>
      </c>
      <c r="D27" s="7" t="s">
        <v>39</v>
      </c>
      <c r="E27" s="7"/>
      <c r="F27" s="7" t="s">
        <v>39</v>
      </c>
      <c r="H27" s="7" t="s">
        <v>39</v>
      </c>
      <c r="I27" s="7"/>
      <c r="J27" s="7" t="s">
        <v>39</v>
      </c>
      <c r="L27" s="7" t="s">
        <v>39</v>
      </c>
      <c r="M27" s="7"/>
      <c r="N27" s="7" t="s">
        <v>39</v>
      </c>
      <c r="P27" s="7" t="s">
        <v>39</v>
      </c>
      <c r="Q27" s="7"/>
      <c r="R27" s="7" t="s">
        <v>39</v>
      </c>
      <c r="T27" s="7" t="s">
        <v>39</v>
      </c>
      <c r="V27" s="7" t="s">
        <v>39</v>
      </c>
      <c r="X27" s="7" t="s">
        <v>39</v>
      </c>
      <c r="Z27" s="7" t="s">
        <v>39</v>
      </c>
    </row>
    <row r="28" spans="1:27" x14ac:dyDescent="0.2">
      <c r="A28" s="7">
        <v>1.8397034999999999E-2</v>
      </c>
      <c r="B28" s="7" t="s">
        <v>39</v>
      </c>
      <c r="C28" s="2">
        <v>7.1483680000000004E-3</v>
      </c>
      <c r="D28" s="7" t="s">
        <v>39</v>
      </c>
      <c r="E28" s="7">
        <v>3.9845469999999997E-3</v>
      </c>
      <c r="F28" s="7" t="s">
        <v>39</v>
      </c>
      <c r="G28" s="2">
        <v>3.7106970000000002E-3</v>
      </c>
      <c r="H28" s="7" t="s">
        <v>39</v>
      </c>
      <c r="I28" s="7">
        <v>3.3872770000000002E-3</v>
      </c>
      <c r="J28" s="7" t="s">
        <v>39</v>
      </c>
      <c r="K28" s="2">
        <v>3.2923240000000001E-3</v>
      </c>
      <c r="L28" s="7" t="s">
        <v>39</v>
      </c>
      <c r="M28" s="7">
        <v>6.6533746666666664E-3</v>
      </c>
      <c r="N28" s="7" t="s">
        <v>39</v>
      </c>
      <c r="O28" s="2">
        <v>1.1783375E-2</v>
      </c>
      <c r="P28" s="7" t="s">
        <v>39</v>
      </c>
      <c r="Q28" s="7">
        <v>2.942386E-3</v>
      </c>
      <c r="R28" s="7" t="s">
        <v>39</v>
      </c>
      <c r="S28" s="2">
        <v>1.7690959999999999E-3</v>
      </c>
      <c r="T28" s="7" t="s">
        <v>39</v>
      </c>
      <c r="U28" s="2">
        <v>1.633619E-3</v>
      </c>
      <c r="V28" s="7" t="s">
        <v>39</v>
      </c>
      <c r="W28" s="2">
        <v>1.347258E-3</v>
      </c>
      <c r="X28" s="7" t="s">
        <v>39</v>
      </c>
      <c r="Y28" s="2">
        <v>1.458424E-3</v>
      </c>
      <c r="Z28" s="7" t="s">
        <v>39</v>
      </c>
      <c r="AA28" s="2">
        <v>3.4890263333333337E-3</v>
      </c>
    </row>
    <row r="29" spans="1:27" x14ac:dyDescent="0.2">
      <c r="A29" s="7">
        <v>1.5528800000000001E-2</v>
      </c>
      <c r="B29" s="7" t="s">
        <v>39</v>
      </c>
      <c r="C29" s="2">
        <v>5.110028E-3</v>
      </c>
      <c r="D29" s="7" t="s">
        <v>39</v>
      </c>
      <c r="E29" s="7">
        <v>2.601828E-3</v>
      </c>
      <c r="F29" s="7" t="s">
        <v>39</v>
      </c>
      <c r="G29" s="2">
        <v>2.2166849999999999E-3</v>
      </c>
      <c r="H29" s="7" t="s">
        <v>39</v>
      </c>
      <c r="I29" s="7">
        <v>1.9249810000000001E-3</v>
      </c>
      <c r="J29" s="7" t="s">
        <v>39</v>
      </c>
      <c r="K29" s="2">
        <v>1.6792549999999999E-3</v>
      </c>
      <c r="L29" s="7" t="s">
        <v>39</v>
      </c>
      <c r="M29" s="7">
        <v>4.8435961666666669E-3</v>
      </c>
      <c r="N29" s="7" t="s">
        <v>39</v>
      </c>
      <c r="O29" s="2">
        <v>6.7421690000000001E-3</v>
      </c>
      <c r="P29" s="7" t="s">
        <v>39</v>
      </c>
      <c r="Q29" s="7">
        <v>7.3590299999999999E-4</v>
      </c>
      <c r="R29" s="7" t="s">
        <v>39</v>
      </c>
      <c r="S29" s="2">
        <v>3.64657E-4</v>
      </c>
      <c r="T29" s="7" t="s">
        <v>39</v>
      </c>
      <c r="U29" s="2">
        <v>1.4391E-4</v>
      </c>
      <c r="V29" s="7" t="s">
        <v>39</v>
      </c>
      <c r="W29" s="2">
        <v>-1.13832E-4</v>
      </c>
      <c r="X29" s="7" t="s">
        <v>39</v>
      </c>
      <c r="Y29" s="2">
        <v>-1.47217E-4</v>
      </c>
      <c r="Z29" s="7" t="s">
        <v>39</v>
      </c>
      <c r="AA29" s="2">
        <v>1.3746146666666667E-3</v>
      </c>
    </row>
    <row r="30" spans="1:27" x14ac:dyDescent="0.2">
      <c r="A30" s="7">
        <v>1.5709714999999999E-2</v>
      </c>
      <c r="B30" s="7" t="s">
        <v>39</v>
      </c>
      <c r="C30" s="2">
        <v>5.4432370000000001E-3</v>
      </c>
      <c r="D30" s="7" t="s">
        <v>39</v>
      </c>
      <c r="E30" s="7">
        <v>2.9404280000000001E-3</v>
      </c>
      <c r="F30" s="7" t="s">
        <v>39</v>
      </c>
      <c r="G30" s="2">
        <v>2.707938E-3</v>
      </c>
      <c r="H30" s="7" t="s">
        <v>39</v>
      </c>
      <c r="I30" s="7">
        <v>2.4548740000000001E-3</v>
      </c>
      <c r="J30" s="7" t="s">
        <v>39</v>
      </c>
      <c r="K30" s="2">
        <v>2.3404789999999999E-3</v>
      </c>
      <c r="L30" s="7" t="s">
        <v>39</v>
      </c>
      <c r="M30" s="7">
        <v>5.2661118333333333E-3</v>
      </c>
      <c r="N30" s="7" t="s">
        <v>39</v>
      </c>
      <c r="O30" s="2">
        <v>6.8843869999999996E-3</v>
      </c>
      <c r="P30" s="7" t="s">
        <v>39</v>
      </c>
      <c r="Q30" s="7">
        <v>1.046536E-3</v>
      </c>
      <c r="R30" s="7" t="s">
        <v>39</v>
      </c>
      <c r="S30" s="2">
        <v>6.8325899999999997E-4</v>
      </c>
      <c r="T30" s="7" t="s">
        <v>39</v>
      </c>
      <c r="U30" s="2">
        <v>6.0744200000000003E-4</v>
      </c>
      <c r="V30" s="7" t="s">
        <v>39</v>
      </c>
      <c r="W30" s="2">
        <v>3.9154599999999999E-4</v>
      </c>
      <c r="X30" s="7" t="s">
        <v>39</v>
      </c>
      <c r="Y30" s="2">
        <v>4.90187E-4</v>
      </c>
      <c r="Z30" s="7" t="s">
        <v>39</v>
      </c>
      <c r="AA30" s="2">
        <v>1.6838928333333331E-3</v>
      </c>
    </row>
    <row r="31" spans="1:27" x14ac:dyDescent="0.2">
      <c r="A31" s="7">
        <v>4.8167720000000004E-3</v>
      </c>
      <c r="B31" s="7" t="s">
        <v>39</v>
      </c>
      <c r="C31" s="2">
        <v>-4.5180610000000003E-3</v>
      </c>
      <c r="D31" s="7" t="s">
        <v>39</v>
      </c>
      <c r="E31" s="7">
        <v>-2.377072E-3</v>
      </c>
      <c r="F31" s="7" t="s">
        <v>39</v>
      </c>
      <c r="G31" s="2">
        <v>-3.105371E-3</v>
      </c>
      <c r="H31" s="7" t="s">
        <v>39</v>
      </c>
      <c r="I31" s="7">
        <v>-3.1674419999999999E-3</v>
      </c>
      <c r="J31" s="7" t="s">
        <v>39</v>
      </c>
      <c r="K31" s="2">
        <v>-3.5967769999999998E-3</v>
      </c>
      <c r="L31" s="7" t="s">
        <v>39</v>
      </c>
      <c r="M31" s="7">
        <v>3.5969158333333333E-3</v>
      </c>
      <c r="N31" s="7" t="s">
        <v>39</v>
      </c>
      <c r="O31" s="2">
        <v>3.5502469999999999E-3</v>
      </c>
      <c r="P31" s="7" t="s">
        <v>39</v>
      </c>
      <c r="Q31" s="7">
        <v>-1.151581E-3</v>
      </c>
      <c r="R31" s="7" t="s">
        <v>39</v>
      </c>
      <c r="S31" s="2">
        <v>-6.5333500000000001E-4</v>
      </c>
      <c r="T31" s="7" t="s">
        <v>39</v>
      </c>
      <c r="U31" s="2">
        <v>-9.1562900000000005E-4</v>
      </c>
      <c r="V31" s="7" t="s">
        <v>39</v>
      </c>
      <c r="W31" s="2">
        <v>-1.141958E-3</v>
      </c>
      <c r="X31" s="7" t="s">
        <v>39</v>
      </c>
      <c r="Y31" s="2">
        <v>-1.214517E-3</v>
      </c>
      <c r="Z31" s="7" t="s">
        <v>39</v>
      </c>
      <c r="AA31" s="2">
        <v>1.4378778333333335E-3</v>
      </c>
    </row>
    <row r="32" spans="1:27" x14ac:dyDescent="0.2">
      <c r="A32" s="7">
        <v>5.8642579999999998E-3</v>
      </c>
      <c r="B32" s="7" t="s">
        <v>39</v>
      </c>
      <c r="C32" s="2">
        <v>-2.3979399999999999E-3</v>
      </c>
      <c r="D32" s="7" t="s">
        <v>39</v>
      </c>
      <c r="E32" s="7">
        <v>-5.2954300000000005E-4</v>
      </c>
      <c r="F32" s="7" t="s">
        <v>39</v>
      </c>
      <c r="G32" s="2">
        <v>-6.3668600000000002E-4</v>
      </c>
      <c r="H32" s="7" t="s">
        <v>39</v>
      </c>
      <c r="I32" s="7">
        <v>-5.2789600000000003E-4</v>
      </c>
      <c r="J32" s="7" t="s">
        <v>39</v>
      </c>
      <c r="K32" s="2">
        <v>-5.1041300000000003E-4</v>
      </c>
      <c r="L32" s="7" t="s">
        <v>39</v>
      </c>
      <c r="M32" s="7">
        <v>1.7444559999999999E-3</v>
      </c>
      <c r="N32" s="7" t="s">
        <v>39</v>
      </c>
      <c r="O32" s="2">
        <v>3.7803239999999998E-3</v>
      </c>
      <c r="P32" s="7" t="s">
        <v>39</v>
      </c>
      <c r="Q32" s="7">
        <v>-5.79277E-4</v>
      </c>
      <c r="R32" s="7" t="s">
        <v>39</v>
      </c>
      <c r="S32" s="2">
        <v>-5.8743000000000003E-5</v>
      </c>
      <c r="T32" s="7" t="s">
        <v>39</v>
      </c>
      <c r="U32" s="2">
        <v>-9.9831E-5</v>
      </c>
      <c r="V32" s="7" t="s">
        <v>39</v>
      </c>
      <c r="W32" s="2">
        <v>-2.4896800000000002E-4</v>
      </c>
      <c r="X32" s="7" t="s">
        <v>39</v>
      </c>
      <c r="Y32" s="2">
        <v>-1.23974E-4</v>
      </c>
      <c r="Z32" s="7" t="s">
        <v>39</v>
      </c>
      <c r="AA32" s="2">
        <v>8.1518616666666655E-4</v>
      </c>
    </row>
    <row r="33" spans="1:27" x14ac:dyDescent="0.2">
      <c r="A33" s="7">
        <v>4.7458179999999997E-3</v>
      </c>
      <c r="B33" s="7" t="s">
        <v>39</v>
      </c>
      <c r="C33" s="2">
        <v>-4.5387839999999997E-3</v>
      </c>
      <c r="D33" s="7" t="s">
        <v>39</v>
      </c>
      <c r="E33" s="7">
        <v>-2.7810159999999999E-3</v>
      </c>
      <c r="F33" s="7" t="s">
        <v>39</v>
      </c>
      <c r="G33" s="2">
        <v>-3.1869379999999998E-3</v>
      </c>
      <c r="H33" s="7" t="s">
        <v>39</v>
      </c>
      <c r="I33" s="7">
        <v>-3.3789050000000002E-3</v>
      </c>
      <c r="J33" s="7" t="s">
        <v>39</v>
      </c>
      <c r="K33" s="2">
        <v>-3.9514110000000002E-3</v>
      </c>
      <c r="L33" s="7" t="s">
        <v>39</v>
      </c>
      <c r="M33" s="7">
        <v>3.7638120000000005E-3</v>
      </c>
      <c r="N33" s="7" t="s">
        <v>39</v>
      </c>
      <c r="O33" s="2">
        <v>3.530545E-3</v>
      </c>
      <c r="P33" s="7" t="s">
        <v>39</v>
      </c>
      <c r="Q33" s="7">
        <v>-1.0556400000000001E-3</v>
      </c>
      <c r="R33" s="7" t="s">
        <v>39</v>
      </c>
      <c r="S33" s="2">
        <v>-7.9389700000000001E-4</v>
      </c>
      <c r="T33" s="7" t="s">
        <v>39</v>
      </c>
      <c r="U33" s="2">
        <v>-9.0036999999999995E-4</v>
      </c>
      <c r="V33" s="7" t="s">
        <v>39</v>
      </c>
      <c r="W33" s="2">
        <v>-1.1763730000000001E-3</v>
      </c>
      <c r="X33" s="7" t="s">
        <v>39</v>
      </c>
      <c r="Y33" s="2">
        <v>-1.2461810000000001E-3</v>
      </c>
      <c r="Z33" s="7" t="s">
        <v>39</v>
      </c>
      <c r="AA33" s="2">
        <v>1.4505010000000001E-3</v>
      </c>
    </row>
    <row r="34" spans="1:27" x14ac:dyDescent="0.2">
      <c r="A34" s="7">
        <v>4.5124290000000001E-3</v>
      </c>
      <c r="B34" s="7" t="s">
        <v>39</v>
      </c>
      <c r="C34" s="2">
        <v>-5.1388420000000002E-3</v>
      </c>
      <c r="D34" s="7" t="s">
        <v>39</v>
      </c>
      <c r="E34" s="7">
        <v>-2.8378890000000001E-3</v>
      </c>
      <c r="F34" s="7" t="s">
        <v>39</v>
      </c>
      <c r="G34" s="2">
        <v>-3.7303509999999998E-3</v>
      </c>
      <c r="H34" s="7" t="s">
        <v>39</v>
      </c>
      <c r="I34" s="7">
        <v>-3.871752E-3</v>
      </c>
      <c r="J34" s="7" t="s">
        <v>39</v>
      </c>
      <c r="K34" s="2">
        <v>-4.4465420000000004E-3</v>
      </c>
      <c r="L34" s="7" t="s">
        <v>39</v>
      </c>
      <c r="M34" s="7">
        <v>4.0896341666666666E-3</v>
      </c>
      <c r="N34" s="7" t="s">
        <v>39</v>
      </c>
      <c r="O34" s="2">
        <v>3.5477920000000001E-3</v>
      </c>
      <c r="P34" s="7" t="s">
        <v>39</v>
      </c>
      <c r="Q34" s="7">
        <v>-1.172841E-3</v>
      </c>
      <c r="R34" s="7" t="s">
        <v>39</v>
      </c>
      <c r="S34" s="2">
        <v>-6.9112199999999996E-4</v>
      </c>
      <c r="T34" s="7" t="s">
        <v>39</v>
      </c>
      <c r="U34" s="2">
        <v>-9.6754399999999998E-4</v>
      </c>
      <c r="V34" s="7" t="s">
        <v>39</v>
      </c>
      <c r="W34" s="2">
        <v>-1.2086779999999999E-3</v>
      </c>
      <c r="X34" s="7" t="s">
        <v>39</v>
      </c>
      <c r="Y34" s="2">
        <v>-1.299045E-3</v>
      </c>
      <c r="Z34" s="7" t="s">
        <v>39</v>
      </c>
      <c r="AA34" s="2">
        <v>1.4811703333333333E-3</v>
      </c>
    </row>
    <row r="35" spans="1:27" x14ac:dyDescent="0.2">
      <c r="A35" s="7">
        <v>5.5967539999999998E-3</v>
      </c>
      <c r="B35" s="7" t="s">
        <v>39</v>
      </c>
      <c r="C35" s="2">
        <v>-2.8498170000000001E-3</v>
      </c>
      <c r="D35" s="7" t="s">
        <v>39</v>
      </c>
      <c r="E35" s="7">
        <v>-7.2073999999999999E-4</v>
      </c>
      <c r="F35" s="7" t="s">
        <v>39</v>
      </c>
      <c r="G35" s="2">
        <v>-9.0068099999999996E-4</v>
      </c>
      <c r="H35" s="7" t="s">
        <v>39</v>
      </c>
      <c r="I35" s="7">
        <v>-7.7490999999999997E-4</v>
      </c>
      <c r="J35" s="7" t="s">
        <v>39</v>
      </c>
      <c r="K35" s="2">
        <v>-7.8783900000000003E-4</v>
      </c>
      <c r="L35" s="7" t="s">
        <v>39</v>
      </c>
      <c r="M35" s="7">
        <v>1.9384568333333334E-3</v>
      </c>
      <c r="N35" s="7" t="s">
        <v>39</v>
      </c>
      <c r="O35" s="2">
        <v>3.7771359999999999E-3</v>
      </c>
      <c r="P35" s="7" t="s">
        <v>39</v>
      </c>
      <c r="Q35" s="7">
        <v>-5.9493700000000003E-4</v>
      </c>
      <c r="R35" s="7" t="s">
        <v>39</v>
      </c>
      <c r="S35" s="2">
        <v>-6.7606000000000003E-5</v>
      </c>
      <c r="T35" s="7" t="s">
        <v>39</v>
      </c>
      <c r="U35" s="2">
        <v>-1.1869700000000001E-4</v>
      </c>
      <c r="V35" s="7" t="s">
        <v>39</v>
      </c>
      <c r="W35" s="2">
        <v>-2.6814500000000002E-4</v>
      </c>
      <c r="X35" s="7" t="s">
        <v>39</v>
      </c>
      <c r="Y35" s="2">
        <v>-1.4681699999999999E-4</v>
      </c>
      <c r="Z35" s="7" t="s">
        <v>39</v>
      </c>
      <c r="AA35" s="2">
        <v>8.2888966666666661E-4</v>
      </c>
    </row>
    <row r="36" spans="1:27" x14ac:dyDescent="0.2">
      <c r="A36" s="7">
        <v>4.4308840000000004E-3</v>
      </c>
      <c r="B36" s="7" t="s">
        <v>39</v>
      </c>
      <c r="C36" s="2">
        <v>-5.1737409999999999E-3</v>
      </c>
      <c r="D36" s="7" t="s">
        <v>39</v>
      </c>
      <c r="E36" s="7">
        <v>-3.34754E-3</v>
      </c>
      <c r="F36" s="7" t="s">
        <v>39</v>
      </c>
      <c r="G36" s="2">
        <v>-3.8419639999999998E-3</v>
      </c>
      <c r="H36" s="7" t="s">
        <v>39</v>
      </c>
      <c r="I36" s="7">
        <v>-4.1481779999999998E-3</v>
      </c>
      <c r="J36" s="7" t="s">
        <v>39</v>
      </c>
      <c r="K36" s="2">
        <v>-4.8717159999999999E-3</v>
      </c>
      <c r="L36" s="7" t="s">
        <v>39</v>
      </c>
      <c r="M36" s="7">
        <v>4.3023371666666664E-3</v>
      </c>
      <c r="N36" s="7" t="s">
        <v>39</v>
      </c>
      <c r="O36" s="2">
        <v>3.5299569999999998E-3</v>
      </c>
      <c r="P36" s="7" t="s">
        <v>39</v>
      </c>
      <c r="Q36" s="7">
        <v>-1.077576E-3</v>
      </c>
      <c r="R36" s="7" t="s">
        <v>39</v>
      </c>
      <c r="S36" s="2">
        <v>-8.4239099999999995E-4</v>
      </c>
      <c r="T36" s="7" t="s">
        <v>39</v>
      </c>
      <c r="U36" s="2">
        <v>-9.5487199999999995E-4</v>
      </c>
      <c r="V36" s="7" t="s">
        <v>39</v>
      </c>
      <c r="W36" s="2">
        <v>-1.251839E-3</v>
      </c>
      <c r="X36" s="7" t="s">
        <v>39</v>
      </c>
      <c r="Y36" s="2">
        <v>-1.342925E-3</v>
      </c>
      <c r="Z36" s="7" t="s">
        <v>39</v>
      </c>
      <c r="AA36" s="2">
        <v>1.4999266666666667E-3</v>
      </c>
    </row>
    <row r="37" spans="1:27" x14ac:dyDescent="0.2">
      <c r="A37" s="2">
        <v>8.8447183333333311E-3</v>
      </c>
      <c r="B37" s="7" t="s">
        <v>39</v>
      </c>
      <c r="C37" s="2">
        <v>4.7020908888888886E-3</v>
      </c>
      <c r="D37" s="7" t="s">
        <v>39</v>
      </c>
      <c r="E37" s="2">
        <v>2.4578447777777782E-3</v>
      </c>
      <c r="F37" s="7" t="s">
        <v>39</v>
      </c>
      <c r="G37" s="2">
        <v>2.6708123333333334E-3</v>
      </c>
      <c r="H37" s="7" t="s">
        <v>39</v>
      </c>
      <c r="I37" s="2">
        <v>2.6262461111111108E-3</v>
      </c>
      <c r="J37" s="7" t="s">
        <v>39</v>
      </c>
      <c r="K37" s="2">
        <v>2.8307506666666662E-3</v>
      </c>
      <c r="L37" s="7" t="s">
        <v>39</v>
      </c>
      <c r="M37" s="2">
        <v>4.0220771851851838E-3</v>
      </c>
      <c r="N37" s="7" t="s">
        <v>39</v>
      </c>
      <c r="O37" s="2">
        <v>5.2362146666666666E-3</v>
      </c>
      <c r="P37" s="7" t="s">
        <v>39</v>
      </c>
      <c r="Q37" s="2">
        <v>1.150741888888889E-3</v>
      </c>
      <c r="R37" s="7" t="s">
        <v>39</v>
      </c>
      <c r="S37" s="2">
        <v>6.5823400000000005E-4</v>
      </c>
      <c r="T37" s="7" t="s">
        <v>39</v>
      </c>
      <c r="U37" s="2">
        <v>7.0465711111111112E-4</v>
      </c>
      <c r="V37" s="7" t="s">
        <v>39</v>
      </c>
      <c r="W37" s="2">
        <v>7.9428855555555553E-4</v>
      </c>
      <c r="X37" s="7" t="s">
        <v>39</v>
      </c>
      <c r="Y37" s="2">
        <v>8.2992077777777767E-4</v>
      </c>
      <c r="Z37" s="7" t="s">
        <v>39</v>
      </c>
      <c r="AA37" s="2">
        <v>1.5623428333333335E-3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Reliable</vt:lpstr>
      <vt:lpstr>High Reliable</vt:lpstr>
      <vt:lpstr>make rmsea table1</vt:lpstr>
      <vt:lpstr>make rmsea table2</vt:lpstr>
      <vt:lpstr>make RMSEA table</vt:lpstr>
      <vt:lpstr>make cfi table</vt:lpstr>
      <vt:lpstr>make cfi table2</vt:lpstr>
      <vt:lpstr>make srmr</vt:lpstr>
      <vt:lpstr>make srmr2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2022-12-13T03:14:02Z</dcterms:created>
  <dcterms:modified xsi:type="dcterms:W3CDTF">2023-10-11T00:07:02Z</dcterms:modified>
</cp:coreProperties>
</file>