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brown/Box Sync/Lab/Words/"/>
    </mc:Choice>
  </mc:AlternateContent>
  <xr:revisionPtr revIDLastSave="0" documentId="13_ncr:1_{02C263C1-68D0-C64B-8CF5-035403F7505A}" xr6:coauthVersionLast="45" xr6:coauthVersionMax="45" xr10:uidLastSave="{00000000-0000-0000-0000-000000000000}"/>
  <bookViews>
    <workbookView xWindow="0" yWindow="460" windowWidth="19580" windowHeight="16100" xr2:uid="{91F991B2-74D7-3247-9A6C-5A6319353795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AA2" i="1"/>
  <c r="Z2" i="1"/>
</calcChain>
</file>

<file path=xl/sharedStrings.xml><?xml version="1.0" encoding="utf-8"?>
<sst xmlns="http://schemas.openxmlformats.org/spreadsheetml/2006/main" count="482" uniqueCount="261">
  <si>
    <t>Block 1</t>
  </si>
  <si>
    <t>Block 2</t>
  </si>
  <si>
    <t>Block 3</t>
  </si>
  <si>
    <t>Block 4</t>
  </si>
  <si>
    <t>Block 5</t>
  </si>
  <si>
    <t>Block 6</t>
  </si>
  <si>
    <t>Order #1</t>
  </si>
  <si>
    <t>Order #2</t>
  </si>
  <si>
    <t>Order #3</t>
  </si>
  <si>
    <t>Order #4</t>
  </si>
  <si>
    <t>Order #5</t>
  </si>
  <si>
    <t>Order #6</t>
  </si>
  <si>
    <t>Face1</t>
  </si>
  <si>
    <t>IAPS 1</t>
  </si>
  <si>
    <t>Words1</t>
  </si>
  <si>
    <t>IAPS1</t>
  </si>
  <si>
    <t>Face2</t>
  </si>
  <si>
    <t>Words2</t>
  </si>
  <si>
    <t>IAPS2</t>
  </si>
  <si>
    <t>Order #7</t>
  </si>
  <si>
    <t>Order #8</t>
  </si>
  <si>
    <t>Order #9</t>
  </si>
  <si>
    <t>Order #10</t>
  </si>
  <si>
    <t>Order #11</t>
  </si>
  <si>
    <t>Order #12</t>
  </si>
  <si>
    <t>Face 1</t>
  </si>
  <si>
    <t>Face 2</t>
  </si>
  <si>
    <t>IAPS 2</t>
  </si>
  <si>
    <t>Words 1</t>
  </si>
  <si>
    <t>Angry</t>
  </si>
  <si>
    <t>Happy</t>
  </si>
  <si>
    <t>Surprise</t>
  </si>
  <si>
    <t>AM12SUS.JPG</t>
  </si>
  <si>
    <t>AM13SUS.JPG</t>
  </si>
  <si>
    <t>AM14HAS.jpg</t>
  </si>
  <si>
    <t>AM18SUS.JPG</t>
  </si>
  <si>
    <t>AM28ANS.jpg</t>
  </si>
  <si>
    <t>AM35SUS.JPG</t>
  </si>
  <si>
    <t>AM34SUS.JPG</t>
  </si>
  <si>
    <t>AF01SUS.JPG</t>
  </si>
  <si>
    <t>AF02SUS.JPG</t>
  </si>
  <si>
    <t>AF30SUS.JPG</t>
  </si>
  <si>
    <t>AF06HAS.jpg</t>
  </si>
  <si>
    <t>AF07ANS.jpg</t>
  </si>
  <si>
    <t>AF08HAS.jpg</t>
  </si>
  <si>
    <t>AF13SUS.JPG</t>
  </si>
  <si>
    <t>AF14ANS.jpg</t>
  </si>
  <si>
    <t>AF34SUS.JPG</t>
  </si>
  <si>
    <t>AM01HAS.jpg</t>
  </si>
  <si>
    <t>AM06SUS.JPG</t>
  </si>
  <si>
    <t>AM10ANS.jpg</t>
  </si>
  <si>
    <t>AF03SUS.JPG</t>
  </si>
  <si>
    <t>01F_AN_C.jpg</t>
  </si>
  <si>
    <t>08F_AN_C.jpg</t>
  </si>
  <si>
    <t>09F_AN_C.jpg</t>
  </si>
  <si>
    <t>20M_AN_C.jpg</t>
  </si>
  <si>
    <t>37M_AN_C.jpg</t>
  </si>
  <si>
    <t>03F_HA_O.jpg</t>
  </si>
  <si>
    <t>24M_HA_O.jpg</t>
  </si>
  <si>
    <t>36M_HA_O.jpg</t>
  </si>
  <si>
    <t>01F_SP_O.jpg</t>
  </si>
  <si>
    <t>06F_SP_O.jpg</t>
  </si>
  <si>
    <t>07F_SP_O.jpg</t>
  </si>
  <si>
    <t>08F_SP_O.jpg</t>
  </si>
  <si>
    <t>20M_SP_O.jpg</t>
  </si>
  <si>
    <t>27M_SP_O.jpg</t>
  </si>
  <si>
    <t>03F_AN_C.jpg</t>
  </si>
  <si>
    <t>28M_AN_C.jpg</t>
  </si>
  <si>
    <t>36M_AN_C.jpg</t>
  </si>
  <si>
    <t>01F_HA_O.jpg</t>
  </si>
  <si>
    <t>07F_HA_O.jpg</t>
  </si>
  <si>
    <t>08F_HA_O.jpg</t>
  </si>
  <si>
    <t>28M_HA_O.jpg</t>
  </si>
  <si>
    <t>37M_HA_O.jpg</t>
  </si>
  <si>
    <t>02F_SP_O.jpg</t>
  </si>
  <si>
    <t>09F_SP_O.jpg</t>
  </si>
  <si>
    <t>23M_SP_O.jpg</t>
  </si>
  <si>
    <t>24M_SP_O.jpg</t>
  </si>
  <si>
    <t>28M_SP_O.jpg</t>
  </si>
  <si>
    <t>36M_SP_O.jpg</t>
  </si>
  <si>
    <t>AMBIG</t>
  </si>
  <si>
    <t>NEG</t>
  </si>
  <si>
    <t>POS</t>
  </si>
  <si>
    <t>2480.jpg</t>
  </si>
  <si>
    <t>2704.jpg</t>
  </si>
  <si>
    <t>3211.jpg</t>
  </si>
  <si>
    <t>3310.jpg</t>
  </si>
  <si>
    <t>3360.jpg</t>
  </si>
  <si>
    <t>4598.jpg</t>
  </si>
  <si>
    <t>6837.jpg</t>
  </si>
  <si>
    <t>7460.jpg</t>
  </si>
  <si>
    <t>7570.jpg</t>
  </si>
  <si>
    <t>7590.jpg</t>
  </si>
  <si>
    <t>8060.jpg</t>
  </si>
  <si>
    <t>8466.jpg</t>
  </si>
  <si>
    <t>7380.jpg</t>
  </si>
  <si>
    <t>9185.jpg</t>
  </si>
  <si>
    <t>9424.jpg</t>
  </si>
  <si>
    <t>9561.jpg</t>
  </si>
  <si>
    <t>9830.jpg</t>
  </si>
  <si>
    <t>9910.jpg</t>
  </si>
  <si>
    <t>1460.jpg</t>
  </si>
  <si>
    <t>2057.jpg</t>
  </si>
  <si>
    <t>2340.jpg</t>
  </si>
  <si>
    <t>2550.jpg</t>
  </si>
  <si>
    <t>5825.jpg</t>
  </si>
  <si>
    <t>8380.jpg</t>
  </si>
  <si>
    <t>1030.jpg</t>
  </si>
  <si>
    <t>1303.jpg</t>
  </si>
  <si>
    <t>1560.jpg</t>
  </si>
  <si>
    <t>2339.jpg</t>
  </si>
  <si>
    <t>2485.jpg</t>
  </si>
  <si>
    <t>2688.jpg</t>
  </si>
  <si>
    <t>4233.jpg</t>
  </si>
  <si>
    <t>6410.jpg</t>
  </si>
  <si>
    <t>7430.jpg</t>
  </si>
  <si>
    <t>7620.jpg</t>
  </si>
  <si>
    <t>8010.jpg</t>
  </si>
  <si>
    <t>8501.jpg</t>
  </si>
  <si>
    <t>2717.jpg</t>
  </si>
  <si>
    <t>9050.jpg</t>
  </si>
  <si>
    <t>9220.jpg</t>
  </si>
  <si>
    <t>9295.jpg</t>
  </si>
  <si>
    <t>9421.jpg</t>
  </si>
  <si>
    <t>9432.jpg</t>
  </si>
  <si>
    <t>1440.jpg</t>
  </si>
  <si>
    <t>1441.jpg</t>
  </si>
  <si>
    <t>1710.jpg</t>
  </si>
  <si>
    <t>2091.jpg</t>
  </si>
  <si>
    <t>2347.jpg</t>
  </si>
  <si>
    <t>7502.jpg</t>
  </si>
  <si>
    <t>STUN</t>
  </si>
  <si>
    <t>SNAPPY</t>
  </si>
  <si>
    <t>CLUB</t>
  </si>
  <si>
    <t>HAIL</t>
  </si>
  <si>
    <t>DISCIPLINE</t>
  </si>
  <si>
    <t>TERMINAL</t>
  </si>
  <si>
    <t>CRUSH</t>
  </si>
  <si>
    <t>BATTER</t>
  </si>
  <si>
    <t>DIRECT</t>
  </si>
  <si>
    <t>PLAYER</t>
  </si>
  <si>
    <t>POP</t>
  </si>
  <si>
    <t>SURVIVAL</t>
  </si>
  <si>
    <t>TRICK</t>
  </si>
  <si>
    <t>FIGHTER</t>
  </si>
  <si>
    <t>CHECK</t>
  </si>
  <si>
    <t>RUSH</t>
  </si>
  <si>
    <t>OVERCOME</t>
  </si>
  <si>
    <t>CATCH</t>
  </si>
  <si>
    <t>CLOSE</t>
  </si>
  <si>
    <t>REVOLUTION</t>
  </si>
  <si>
    <t>COURT</t>
  </si>
  <si>
    <t>RETREAT</t>
  </si>
  <si>
    <t>HANG</t>
  </si>
  <si>
    <t>OPERATION</t>
  </si>
  <si>
    <t>PICK</t>
  </si>
  <si>
    <t>SHAKE</t>
  </si>
  <si>
    <t>BEAT</t>
  </si>
  <si>
    <t>RADICAL</t>
  </si>
  <si>
    <t>THICK</t>
  </si>
  <si>
    <t>SHRED</t>
  </si>
  <si>
    <t>TRAFFIC</t>
  </si>
  <si>
    <t>BREAK</t>
  </si>
  <si>
    <t>Words1neg.avg</t>
  </si>
  <si>
    <t>Words2neg.avg</t>
  </si>
  <si>
    <t>EVIL</t>
  </si>
  <si>
    <t>SLAVE</t>
  </si>
  <si>
    <t>ROTTEN</t>
  </si>
  <si>
    <t>CRAPPY</t>
  </si>
  <si>
    <t>DECAY</t>
  </si>
  <si>
    <t>DEADLY</t>
  </si>
  <si>
    <t>CROOK</t>
  </si>
  <si>
    <t>VANDAL</t>
  </si>
  <si>
    <t>FUNERAL</t>
  </si>
  <si>
    <t>PISS</t>
  </si>
  <si>
    <t>URINE</t>
  </si>
  <si>
    <t>WRECK</t>
  </si>
  <si>
    <t>USELESS</t>
  </si>
  <si>
    <t>LAWSUIT</t>
  </si>
  <si>
    <t>MISFIRE</t>
  </si>
  <si>
    <t>SPINELESS</t>
  </si>
  <si>
    <t>LOVABLE</t>
  </si>
  <si>
    <t>MUSIC</t>
  </si>
  <si>
    <t>MOTHER</t>
  </si>
  <si>
    <t>FOOD</t>
  </si>
  <si>
    <t>TREASURED</t>
  </si>
  <si>
    <t>FRUITFUL</t>
  </si>
  <si>
    <t>COMIC</t>
  </si>
  <si>
    <t>LEMONADE</t>
  </si>
  <si>
    <t>BRAVE</t>
  </si>
  <si>
    <t>COMEDIAN</t>
  </si>
  <si>
    <t>SUNSET</t>
  </si>
  <si>
    <t>AMUSE</t>
  </si>
  <si>
    <t>FEMININE</t>
  </si>
  <si>
    <t>THINKER</t>
  </si>
  <si>
    <t>RABBIT</t>
  </si>
  <si>
    <t>GENTLEMAN</t>
  </si>
  <si>
    <t>Slide5.jpeg</t>
  </si>
  <si>
    <t>Slide6.jpeg</t>
  </si>
  <si>
    <t>Slide7.jpeg</t>
  </si>
  <si>
    <t>Slide8.jpeg</t>
  </si>
  <si>
    <t>Slide9.jpeg</t>
  </si>
  <si>
    <t>Slide10.jpeg</t>
  </si>
  <si>
    <t>Slide11.jpeg</t>
  </si>
  <si>
    <t>Slide12.jpeg</t>
  </si>
  <si>
    <t>Slide13.jpeg</t>
  </si>
  <si>
    <t>Slide14.jpeg</t>
  </si>
  <si>
    <t>Slide15.jpeg</t>
  </si>
  <si>
    <t>Slide16.jpeg</t>
  </si>
  <si>
    <t>Slide17.jpeg</t>
  </si>
  <si>
    <t>Slide18.jpeg</t>
  </si>
  <si>
    <t>Slide19.jpeg</t>
  </si>
  <si>
    <t>Slide20.jpeg</t>
  </si>
  <si>
    <t>Slide21.jpeg</t>
  </si>
  <si>
    <t>Slide22.jpeg</t>
  </si>
  <si>
    <t>Slide23.jpeg</t>
  </si>
  <si>
    <t>Slide24.jpeg</t>
  </si>
  <si>
    <t>Slide25.jpeg</t>
  </si>
  <si>
    <t>Slide26.jpeg</t>
  </si>
  <si>
    <t>Slide27.jpeg</t>
  </si>
  <si>
    <t>Slide28.jpeg</t>
  </si>
  <si>
    <t>Slide29.jpeg</t>
  </si>
  <si>
    <t>Slide31.jpeg</t>
  </si>
  <si>
    <t>Slide30.jpeg</t>
  </si>
  <si>
    <t>Slide32.jpeg</t>
  </si>
  <si>
    <t>Slide33.jpeg</t>
  </si>
  <si>
    <t>Slide34.jpeg</t>
  </si>
  <si>
    <t>Slide35.jpeg</t>
  </si>
  <si>
    <t>Slide36.jpeg</t>
  </si>
  <si>
    <t>Slide37.jpeg</t>
  </si>
  <si>
    <t>Slide38.jpeg</t>
  </si>
  <si>
    <t>Slide39.jpeg</t>
  </si>
  <si>
    <t>Slide40.jpeg</t>
  </si>
  <si>
    <t>Slide41.jpeg</t>
  </si>
  <si>
    <t>Slide42.jpeg</t>
  </si>
  <si>
    <t>Slide43.jpeg</t>
  </si>
  <si>
    <t>Slide44.jpeg</t>
  </si>
  <si>
    <t>Slide45.jpeg</t>
  </si>
  <si>
    <t>Slide46.jpeg</t>
  </si>
  <si>
    <t>Slide47.jpeg</t>
  </si>
  <si>
    <t>Slide48.jpeg</t>
  </si>
  <si>
    <t>Slide49.jpeg</t>
  </si>
  <si>
    <t>Slide50.jpeg</t>
  </si>
  <si>
    <t>Slide51.jpeg</t>
  </si>
  <si>
    <t>Slide52.jpeg</t>
  </si>
  <si>
    <t>Slide53.jpeg</t>
  </si>
  <si>
    <t>Slide54.jpeg</t>
  </si>
  <si>
    <t>Slide55.jpeg</t>
  </si>
  <si>
    <t>Slide56.jpeg</t>
  </si>
  <si>
    <t>Slide57.jpeg</t>
  </si>
  <si>
    <t>Slide58.jpeg</t>
  </si>
  <si>
    <t>Slide59.jpeg</t>
  </si>
  <si>
    <t>Slide60.jpeg</t>
  </si>
  <si>
    <t>Slide61.jpeg</t>
  </si>
  <si>
    <t>Slide62.jpeg</t>
  </si>
  <si>
    <t>Slide63.jpeg</t>
  </si>
  <si>
    <t>Slide64.jpeg</t>
  </si>
  <si>
    <t>Slide65.jpeg</t>
  </si>
  <si>
    <t>Slide66.jpeg</t>
  </si>
  <si>
    <t>Slide67.jpeg</t>
  </si>
  <si>
    <t>Slide68.jpeg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</si>
</sst>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0" xfId="0" applyFill="1"/>
    <xf numFmtId="0" fontId="0" fillId="6" borderId="2" xfId="0" applyFill="1" applyBorder="1"/>
    <xf numFmtId="0" fontId="0" fillId="6" borderId="3" xfId="0" applyFill="1" applyBorder="1"/>
    <xf numFmtId="0" fontId="1" fillId="6" borderId="3" xfId="0" applyFont="1" applyFill="1" applyBorder="1"/>
    <xf numFmtId="0" fontId="4" fillId="6" borderId="3" xfId="0" applyFont="1" applyFill="1" applyBorder="1"/>
    <xf numFmtId="0" fontId="2" fillId="6" borderId="3" xfId="0" applyFont="1" applyFill="1" applyBorder="1"/>
    <xf numFmtId="0" fontId="6" fillId="6" borderId="3" xfId="0" applyFont="1" applyFill="1" applyBorder="1"/>
    <xf numFmtId="0" fontId="5" fillId="6" borderId="4" xfId="0" applyFont="1" applyFill="1" applyBorder="1"/>
    <xf numFmtId="0" fontId="0" fillId="7" borderId="5" xfId="0" applyFill="1" applyBorder="1"/>
    <xf numFmtId="0" fontId="0" fillId="7" borderId="6" xfId="0" applyFill="1" applyBorder="1"/>
    <xf numFmtId="0" fontId="4" fillId="7" borderId="6" xfId="0" applyFont="1" applyFill="1" applyBorder="1"/>
    <xf numFmtId="0" fontId="1" fillId="7" borderId="6" xfId="0" applyFont="1" applyFill="1" applyBorder="1"/>
    <xf numFmtId="0" fontId="2" fillId="7" borderId="6" xfId="0" applyFont="1" applyFill="1" applyBorder="1"/>
    <xf numFmtId="0" fontId="5" fillId="7" borderId="6" xfId="0" applyFont="1" applyFill="1" applyBorder="1"/>
    <xf numFmtId="0" fontId="6" fillId="7" borderId="7" xfId="0" applyFont="1" applyFill="1" applyBorder="1"/>
    <xf numFmtId="0" fontId="0" fillId="4" borderId="2" xfId="0" applyFill="1" applyBorder="1"/>
    <xf numFmtId="0" fontId="4" fillId="4" borderId="3" xfId="0" applyFont="1" applyFill="1" applyBorder="1"/>
    <xf numFmtId="0" fontId="1" fillId="4" borderId="3" xfId="0" applyFont="1" applyFill="1" applyBorder="1"/>
    <xf numFmtId="0" fontId="0" fillId="4" borderId="3" xfId="0" applyFill="1" applyBorder="1"/>
    <xf numFmtId="0" fontId="6" fillId="4" borderId="3" xfId="0" applyFont="1" applyFill="1" applyBorder="1"/>
    <xf numFmtId="0" fontId="2" fillId="4" borderId="3" xfId="0" applyFont="1" applyFill="1" applyBorder="1"/>
    <xf numFmtId="0" fontId="5" fillId="4" borderId="4" xfId="0" applyFont="1" applyFill="1" applyBorder="1"/>
    <xf numFmtId="0" fontId="0" fillId="5" borderId="8" xfId="0" applyFill="1" applyBorder="1"/>
    <xf numFmtId="0" fontId="4" fillId="5" borderId="9" xfId="0" applyFont="1" applyFill="1" applyBorder="1"/>
    <xf numFmtId="0" fontId="0" fillId="5" borderId="9" xfId="0" applyFill="1" applyBorder="1"/>
    <xf numFmtId="0" fontId="1" fillId="5" borderId="9" xfId="0" applyFont="1" applyFill="1" applyBorder="1"/>
    <xf numFmtId="0" fontId="6" fillId="5" borderId="9" xfId="0" applyFont="1" applyFill="1" applyBorder="1"/>
    <xf numFmtId="0" fontId="5" fillId="5" borderId="9" xfId="0" applyFont="1" applyFill="1" applyBorder="1"/>
    <xf numFmtId="0" fontId="7" fillId="5" borderId="10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5" fillId="2" borderId="3" xfId="0" applyFont="1" applyFill="1" applyBorder="1"/>
    <xf numFmtId="0" fontId="2" fillId="2" borderId="3" xfId="0" applyFont="1" applyFill="1" applyBorder="1"/>
    <xf numFmtId="0" fontId="6" fillId="2" borderId="4" xfId="0" applyFont="1" applyFill="1" applyBorder="1"/>
    <xf numFmtId="0" fontId="0" fillId="3" borderId="8" xfId="0" applyFill="1" applyBorder="1"/>
    <xf numFmtId="0" fontId="1" fillId="3" borderId="9" xfId="0" applyFont="1" applyFill="1" applyBorder="1"/>
    <xf numFmtId="0" fontId="0" fillId="3" borderId="9" xfId="0" applyFill="1" applyBorder="1"/>
    <xf numFmtId="0" fontId="4" fillId="3" borderId="9" xfId="0" applyFont="1" applyFill="1" applyBorder="1"/>
    <xf numFmtId="0" fontId="5" fillId="3" borderId="9" xfId="0" applyFont="1" applyFill="1" applyBorder="1"/>
    <xf numFmtId="0" fontId="6" fillId="3" borderId="9" xfId="0" applyFont="1" applyFill="1" applyBorder="1"/>
    <xf numFmtId="0" fontId="2" fillId="3" borderId="1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2" borderId="3" xfId="0" applyFont="1" applyFill="1" applyBorder="1"/>
    <xf numFmtId="0" fontId="0" fillId="2" borderId="4" xfId="0" applyFill="1" applyBorder="1"/>
    <xf numFmtId="0" fontId="2" fillId="3" borderId="9" xfId="0" applyFont="1" applyFill="1" applyBorder="1"/>
    <xf numFmtId="0" fontId="4" fillId="3" borderId="10" xfId="0" applyFont="1" applyFill="1" applyBorder="1"/>
    <xf numFmtId="0" fontId="5" fillId="4" borderId="3" xfId="0" applyFont="1" applyFill="1" applyBorder="1"/>
    <xf numFmtId="0" fontId="0" fillId="4" borderId="4" xfId="0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5" fillId="6" borderId="3" xfId="0" applyFont="1" applyFill="1" applyBorder="1"/>
    <xf numFmtId="0" fontId="4" fillId="6" borderId="4" xfId="0" applyFont="1" applyFill="1" applyBorder="1"/>
    <xf numFmtId="0" fontId="6" fillId="7" borderId="6" xfId="0" applyFont="1" applyFill="1" applyBorder="1"/>
    <xf numFmtId="0" fontId="1" fillId="7" borderId="7" xfId="0" applyFont="1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8" fillId="0" borderId="0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Fill="1" applyBorder="1"/>
    <xf numFmtId="0" fontId="0" fillId="0" borderId="14" xfId="0" applyFill="1" applyBorder="1"/>
    <xf numFmtId="0" fontId="8" fillId="0" borderId="0" xfId="0" applyFont="1" applyFill="1" applyBorder="1"/>
    <xf numFmtId="0" fontId="0" fillId="0" borderId="1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2" xfId="0" applyFill="1" applyBorder="1" applyAlignment="1"/>
    <xf numFmtId="0" fontId="0" fillId="0" borderId="0" xfId="0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424E-CA18-7C48-B666-7F7056BB81D9}">
  <dimension ref="A1:AA33"/>
  <sheetViews>
    <sheetView tabSelected="1" workbookViewId="0">
      <selection activeCell="I2" sqref="I2:I25"/>
    </sheetView>
  </sheetViews>
  <sheetFormatPr baseColWidth="10" defaultRowHeight="16" x14ac:dyDescent="0.2"/>
  <sheetData>
    <row r="1" spans="1:27" ht="17" thickBo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76" t="s">
        <v>25</v>
      </c>
      <c r="J1" s="76"/>
      <c r="K1" s="76" t="s">
        <v>26</v>
      </c>
      <c r="L1" s="76"/>
      <c r="M1" s="76" t="s">
        <v>13</v>
      </c>
      <c r="N1" s="76"/>
      <c r="O1" s="76" t="s">
        <v>27</v>
      </c>
      <c r="P1" s="76"/>
      <c r="Q1" s="77" t="s">
        <v>28</v>
      </c>
      <c r="R1" s="78"/>
      <c r="S1" s="78"/>
      <c r="T1" s="79"/>
      <c r="U1" s="73"/>
      <c r="V1" s="74" t="s">
        <v>17</v>
      </c>
      <c r="W1" s="74"/>
      <c r="X1" s="75"/>
      <c r="Z1" t="s">
        <v>163</v>
      </c>
      <c r="AA1" t="s">
        <v>164</v>
      </c>
    </row>
    <row r="2" spans="1:27" x14ac:dyDescent="0.2">
      <c r="A2" s="31" t="s">
        <v>6</v>
      </c>
      <c r="B2" s="32" t="s">
        <v>12</v>
      </c>
      <c r="C2" s="33" t="s">
        <v>15</v>
      </c>
      <c r="D2" s="34" t="s">
        <v>14</v>
      </c>
      <c r="E2" s="35" t="s">
        <v>16</v>
      </c>
      <c r="F2" s="36" t="s">
        <v>17</v>
      </c>
      <c r="G2" s="37" t="s">
        <v>18</v>
      </c>
      <c r="I2" t="s">
        <v>52</v>
      </c>
      <c r="J2" t="s">
        <v>29</v>
      </c>
      <c r="K2" t="s">
        <v>66</v>
      </c>
      <c r="L2" t="s">
        <v>29</v>
      </c>
      <c r="M2" t="s">
        <v>95</v>
      </c>
      <c r="N2" t="s">
        <v>81</v>
      </c>
      <c r="O2" t="s">
        <v>119</v>
      </c>
      <c r="P2" t="s">
        <v>81</v>
      </c>
      <c r="Q2" s="70" t="s">
        <v>213</v>
      </c>
      <c r="R2" s="72" t="s">
        <v>165</v>
      </c>
      <c r="S2" s="45" t="s">
        <v>81</v>
      </c>
      <c r="T2" s="71"/>
      <c r="U2" s="70" t="s">
        <v>245</v>
      </c>
      <c r="V2" s="72" t="s">
        <v>173</v>
      </c>
      <c r="W2" s="45" t="s">
        <v>81</v>
      </c>
      <c r="X2" s="71"/>
      <c r="Z2">
        <f>AVERAGE(T18:T33)</f>
        <v>0.51240026208503209</v>
      </c>
      <c r="AA2">
        <f>AVERAGE(X18:X33)</f>
        <v>0.51380678509027367</v>
      </c>
    </row>
    <row r="3" spans="1:27" ht="17" thickBot="1" x14ac:dyDescent="0.25">
      <c r="A3" s="38" t="s">
        <v>7</v>
      </c>
      <c r="B3" s="39" t="s">
        <v>12</v>
      </c>
      <c r="C3" s="40" t="s">
        <v>14</v>
      </c>
      <c r="D3" s="41" t="s">
        <v>15</v>
      </c>
      <c r="E3" s="42" t="s">
        <v>16</v>
      </c>
      <c r="F3" s="43" t="s">
        <v>18</v>
      </c>
      <c r="G3" s="44" t="s">
        <v>17</v>
      </c>
      <c r="I3" t="s">
        <v>53</v>
      </c>
      <c r="J3" t="s">
        <v>29</v>
      </c>
      <c r="K3" t="s">
        <v>67</v>
      </c>
      <c r="L3" t="s">
        <v>29</v>
      </c>
      <c r="M3" t="s">
        <v>96</v>
      </c>
      <c r="N3" t="s">
        <v>81</v>
      </c>
      <c r="O3" t="s">
        <v>120</v>
      </c>
      <c r="P3" t="s">
        <v>81</v>
      </c>
      <c r="Q3" s="70" t="s">
        <v>214</v>
      </c>
      <c r="R3" s="72" t="s">
        <v>166</v>
      </c>
      <c r="S3" s="45" t="s">
        <v>81</v>
      </c>
      <c r="T3" s="71"/>
      <c r="U3" s="70" t="s">
        <v>246</v>
      </c>
      <c r="V3" s="72" t="s">
        <v>174</v>
      </c>
      <c r="W3" s="45" t="s">
        <v>81</v>
      </c>
      <c r="X3" s="71"/>
    </row>
    <row r="4" spans="1:27" x14ac:dyDescent="0.2">
      <c r="A4" s="17" t="s">
        <v>8</v>
      </c>
      <c r="B4" s="18" t="s">
        <v>13</v>
      </c>
      <c r="C4" s="19" t="s">
        <v>12</v>
      </c>
      <c r="D4" s="20" t="s">
        <v>14</v>
      </c>
      <c r="E4" s="21" t="s">
        <v>18</v>
      </c>
      <c r="F4" s="22" t="s">
        <v>17</v>
      </c>
      <c r="G4" s="23" t="s">
        <v>16</v>
      </c>
      <c r="I4" t="s">
        <v>54</v>
      </c>
      <c r="J4" t="s">
        <v>29</v>
      </c>
      <c r="K4" t="s">
        <v>68</v>
      </c>
      <c r="L4" t="s">
        <v>29</v>
      </c>
      <c r="M4" t="s">
        <v>97</v>
      </c>
      <c r="N4" t="s">
        <v>81</v>
      </c>
      <c r="O4" t="s">
        <v>121</v>
      </c>
      <c r="P4" t="s">
        <v>81</v>
      </c>
      <c r="Q4" s="70" t="s">
        <v>215</v>
      </c>
      <c r="R4" s="72" t="s">
        <v>167</v>
      </c>
      <c r="S4" s="45" t="s">
        <v>81</v>
      </c>
      <c r="T4" s="71"/>
      <c r="U4" s="70" t="s">
        <v>247</v>
      </c>
      <c r="V4" s="72" t="s">
        <v>175</v>
      </c>
      <c r="W4" s="45" t="s">
        <v>81</v>
      </c>
      <c r="X4" s="71"/>
      <c r="Z4">
        <f>TTEST(X18:X33,T18:T33,2,2)</f>
        <v>0.94418885173345268</v>
      </c>
    </row>
    <row r="5" spans="1:27" ht="17" thickBot="1" x14ac:dyDescent="0.25">
      <c r="A5" s="24" t="s">
        <v>9</v>
      </c>
      <c r="B5" s="25" t="s">
        <v>13</v>
      </c>
      <c r="C5" s="26" t="s">
        <v>14</v>
      </c>
      <c r="D5" s="27" t="s">
        <v>12</v>
      </c>
      <c r="E5" s="28" t="s">
        <v>18</v>
      </c>
      <c r="F5" s="29" t="s">
        <v>16</v>
      </c>
      <c r="G5" s="30" t="s">
        <v>17</v>
      </c>
      <c r="I5" t="s">
        <v>55</v>
      </c>
      <c r="J5" t="s">
        <v>29</v>
      </c>
      <c r="K5" t="s">
        <v>43</v>
      </c>
      <c r="L5" t="s">
        <v>29</v>
      </c>
      <c r="M5" t="s">
        <v>98</v>
      </c>
      <c r="N5" t="s">
        <v>81</v>
      </c>
      <c r="O5" t="s">
        <v>122</v>
      </c>
      <c r="P5" t="s">
        <v>81</v>
      </c>
      <c r="Q5" s="70" t="s">
        <v>216</v>
      </c>
      <c r="R5" s="72" t="s">
        <v>168</v>
      </c>
      <c r="S5" s="45" t="s">
        <v>81</v>
      </c>
      <c r="T5" s="71"/>
      <c r="U5" s="70" t="s">
        <v>248</v>
      </c>
      <c r="V5" s="72" t="s">
        <v>176</v>
      </c>
      <c r="W5" s="45" t="s">
        <v>81</v>
      </c>
      <c r="X5" s="71"/>
    </row>
    <row r="6" spans="1:27" x14ac:dyDescent="0.2">
      <c r="A6" s="3" t="s">
        <v>10</v>
      </c>
      <c r="B6" s="4" t="s">
        <v>14</v>
      </c>
      <c r="C6" s="5" t="s">
        <v>12</v>
      </c>
      <c r="D6" s="6" t="s">
        <v>15</v>
      </c>
      <c r="E6" s="7" t="s">
        <v>17</v>
      </c>
      <c r="F6" s="8" t="s">
        <v>18</v>
      </c>
      <c r="G6" s="9" t="s">
        <v>16</v>
      </c>
      <c r="I6" t="s">
        <v>56</v>
      </c>
      <c r="J6" t="s">
        <v>29</v>
      </c>
      <c r="K6" t="s">
        <v>46</v>
      </c>
      <c r="L6" t="s">
        <v>29</v>
      </c>
      <c r="M6" t="s">
        <v>99</v>
      </c>
      <c r="N6" t="s">
        <v>81</v>
      </c>
      <c r="O6" t="s">
        <v>123</v>
      </c>
      <c r="P6" t="s">
        <v>81</v>
      </c>
      <c r="Q6" s="70" t="s">
        <v>217</v>
      </c>
      <c r="R6" s="72" t="s">
        <v>169</v>
      </c>
      <c r="S6" s="45" t="s">
        <v>81</v>
      </c>
      <c r="T6" s="71"/>
      <c r="U6" s="70" t="s">
        <v>249</v>
      </c>
      <c r="V6" s="72" t="s">
        <v>177</v>
      </c>
      <c r="W6" s="45" t="s">
        <v>81</v>
      </c>
      <c r="X6" s="71"/>
    </row>
    <row r="7" spans="1:27" ht="17" thickBot="1" x14ac:dyDescent="0.25">
      <c r="A7" s="10" t="s">
        <v>11</v>
      </c>
      <c r="B7" s="11" t="s">
        <v>14</v>
      </c>
      <c r="C7" s="12" t="s">
        <v>15</v>
      </c>
      <c r="D7" s="13" t="s">
        <v>12</v>
      </c>
      <c r="E7" s="14" t="s">
        <v>17</v>
      </c>
      <c r="F7" s="15" t="s">
        <v>16</v>
      </c>
      <c r="G7" s="16" t="s">
        <v>18</v>
      </c>
      <c r="I7" t="s">
        <v>36</v>
      </c>
      <c r="J7" t="s">
        <v>29</v>
      </c>
      <c r="K7" t="s">
        <v>50</v>
      </c>
      <c r="L7" t="s">
        <v>29</v>
      </c>
      <c r="M7" t="s">
        <v>100</v>
      </c>
      <c r="N7" t="s">
        <v>81</v>
      </c>
      <c r="O7" t="s">
        <v>124</v>
      </c>
      <c r="P7" t="s">
        <v>81</v>
      </c>
      <c r="Q7" s="63" t="s">
        <v>218</v>
      </c>
      <c r="R7" s="66" t="s">
        <v>170</v>
      </c>
      <c r="S7" s="64" t="s">
        <v>81</v>
      </c>
      <c r="T7" s="65"/>
      <c r="U7" s="70" t="s">
        <v>250</v>
      </c>
      <c r="V7" s="66" t="s">
        <v>178</v>
      </c>
      <c r="W7" s="64" t="s">
        <v>81</v>
      </c>
      <c r="X7" s="65"/>
    </row>
    <row r="8" spans="1:27" s="2" customFormat="1" ht="17" thickBot="1" x14ac:dyDescent="0.25">
      <c r="A8" s="45"/>
      <c r="B8" s="45"/>
      <c r="C8" s="46"/>
      <c r="D8" s="47"/>
      <c r="E8" s="48"/>
      <c r="F8" s="49"/>
      <c r="G8" s="50"/>
      <c r="I8" s="2" t="s">
        <v>57</v>
      </c>
      <c r="J8" s="2" t="s">
        <v>30</v>
      </c>
      <c r="K8" s="2" t="s">
        <v>69</v>
      </c>
      <c r="L8" s="2" t="s">
        <v>30</v>
      </c>
      <c r="M8" t="s">
        <v>101</v>
      </c>
      <c r="N8" t="s">
        <v>82</v>
      </c>
      <c r="O8" t="s">
        <v>125</v>
      </c>
      <c r="P8" t="s">
        <v>82</v>
      </c>
      <c r="Q8" s="63" t="s">
        <v>219</v>
      </c>
      <c r="R8" s="66" t="s">
        <v>171</v>
      </c>
      <c r="S8" s="64" t="s">
        <v>81</v>
      </c>
      <c r="T8" s="65"/>
      <c r="U8" s="70" t="s">
        <v>251</v>
      </c>
      <c r="V8" s="66" t="s">
        <v>179</v>
      </c>
      <c r="W8" s="64" t="s">
        <v>81</v>
      </c>
      <c r="X8" s="65"/>
    </row>
    <row r="9" spans="1:27" x14ac:dyDescent="0.2">
      <c r="A9" s="31" t="s">
        <v>19</v>
      </c>
      <c r="B9" s="35" t="s">
        <v>16</v>
      </c>
      <c r="C9" s="36" t="s">
        <v>17</v>
      </c>
      <c r="D9" s="51" t="s">
        <v>18</v>
      </c>
      <c r="E9" s="32" t="s">
        <v>12</v>
      </c>
      <c r="F9" s="33" t="s">
        <v>15</v>
      </c>
      <c r="G9" s="52" t="s">
        <v>14</v>
      </c>
      <c r="I9" t="s">
        <v>58</v>
      </c>
      <c r="J9" t="s">
        <v>30</v>
      </c>
      <c r="K9" t="s">
        <v>70</v>
      </c>
      <c r="L9" t="s">
        <v>30</v>
      </c>
      <c r="M9" t="s">
        <v>102</v>
      </c>
      <c r="N9" t="s">
        <v>82</v>
      </c>
      <c r="O9" t="s">
        <v>126</v>
      </c>
      <c r="P9" t="s">
        <v>82</v>
      </c>
      <c r="Q9" s="63" t="s">
        <v>220</v>
      </c>
      <c r="R9" s="66" t="s">
        <v>172</v>
      </c>
      <c r="S9" s="64" t="s">
        <v>81</v>
      </c>
      <c r="T9" s="65"/>
      <c r="U9" s="70" t="s">
        <v>252</v>
      </c>
      <c r="V9" s="66" t="s">
        <v>180</v>
      </c>
      <c r="W9" s="64" t="s">
        <v>81</v>
      </c>
      <c r="X9" s="65"/>
    </row>
    <row r="10" spans="1:27" ht="17" thickBot="1" x14ac:dyDescent="0.25">
      <c r="A10" s="38" t="s">
        <v>20</v>
      </c>
      <c r="B10" s="42" t="s">
        <v>16</v>
      </c>
      <c r="C10" s="43" t="s">
        <v>18</v>
      </c>
      <c r="D10" s="53" t="s">
        <v>17</v>
      </c>
      <c r="E10" s="39" t="s">
        <v>12</v>
      </c>
      <c r="F10" s="40" t="s">
        <v>14</v>
      </c>
      <c r="G10" s="54" t="s">
        <v>15</v>
      </c>
      <c r="I10" t="s">
        <v>59</v>
      </c>
      <c r="J10" t="s">
        <v>30</v>
      </c>
      <c r="K10" t="s">
        <v>71</v>
      </c>
      <c r="L10" t="s">
        <v>30</v>
      </c>
      <c r="M10" t="s">
        <v>103</v>
      </c>
      <c r="N10" t="s">
        <v>82</v>
      </c>
      <c r="O10" t="s">
        <v>127</v>
      </c>
      <c r="P10" t="s">
        <v>82</v>
      </c>
      <c r="Q10" s="63" t="s">
        <v>221</v>
      </c>
      <c r="R10" s="64" t="s">
        <v>181</v>
      </c>
      <c r="S10" s="64" t="s">
        <v>82</v>
      </c>
      <c r="T10" s="65"/>
      <c r="U10" s="70" t="s">
        <v>253</v>
      </c>
      <c r="V10" s="64" t="s">
        <v>189</v>
      </c>
      <c r="W10" s="64" t="s">
        <v>82</v>
      </c>
      <c r="X10" s="65"/>
    </row>
    <row r="11" spans="1:27" x14ac:dyDescent="0.2">
      <c r="A11" s="17" t="s">
        <v>21</v>
      </c>
      <c r="B11" s="21" t="s">
        <v>18</v>
      </c>
      <c r="C11" s="22" t="s">
        <v>17</v>
      </c>
      <c r="D11" s="55" t="s">
        <v>16</v>
      </c>
      <c r="E11" s="18" t="s">
        <v>13</v>
      </c>
      <c r="F11" s="19" t="s">
        <v>12</v>
      </c>
      <c r="G11" s="56" t="s">
        <v>14</v>
      </c>
      <c r="I11" t="s">
        <v>42</v>
      </c>
      <c r="J11" t="s">
        <v>30</v>
      </c>
      <c r="K11" t="s">
        <v>72</v>
      </c>
      <c r="L11" t="s">
        <v>30</v>
      </c>
      <c r="M11" t="s">
        <v>104</v>
      </c>
      <c r="N11" t="s">
        <v>82</v>
      </c>
      <c r="O11" t="s">
        <v>128</v>
      </c>
      <c r="P11" t="s">
        <v>82</v>
      </c>
      <c r="Q11" s="63" t="s">
        <v>223</v>
      </c>
      <c r="R11" s="64" t="s">
        <v>182</v>
      </c>
      <c r="S11" s="64" t="s">
        <v>82</v>
      </c>
      <c r="T11" s="65"/>
      <c r="U11" s="70" t="s">
        <v>254</v>
      </c>
      <c r="V11" s="64" t="s">
        <v>190</v>
      </c>
      <c r="W11" s="64" t="s">
        <v>82</v>
      </c>
      <c r="X11" s="65"/>
    </row>
    <row r="12" spans="1:27" ht="17" thickBot="1" x14ac:dyDescent="0.25">
      <c r="A12" s="24" t="s">
        <v>22</v>
      </c>
      <c r="B12" s="28" t="s">
        <v>18</v>
      </c>
      <c r="C12" s="29" t="s">
        <v>16</v>
      </c>
      <c r="D12" s="57" t="s">
        <v>17</v>
      </c>
      <c r="E12" s="25" t="s">
        <v>13</v>
      </c>
      <c r="F12" s="26" t="s">
        <v>14</v>
      </c>
      <c r="G12" s="58" t="s">
        <v>12</v>
      </c>
      <c r="I12" t="s">
        <v>44</v>
      </c>
      <c r="J12" t="s">
        <v>30</v>
      </c>
      <c r="K12" t="s">
        <v>73</v>
      </c>
      <c r="L12" t="s">
        <v>30</v>
      </c>
      <c r="M12" t="s">
        <v>105</v>
      </c>
      <c r="N12" t="s">
        <v>82</v>
      </c>
      <c r="O12" t="s">
        <v>129</v>
      </c>
      <c r="P12" t="s">
        <v>82</v>
      </c>
      <c r="Q12" s="63" t="s">
        <v>222</v>
      </c>
      <c r="R12" s="64" t="s">
        <v>183</v>
      </c>
      <c r="S12" s="64" t="s">
        <v>82</v>
      </c>
      <c r="T12" s="65"/>
      <c r="U12" s="70" t="s">
        <v>255</v>
      </c>
      <c r="V12" s="64" t="s">
        <v>191</v>
      </c>
      <c r="W12" s="64" t="s">
        <v>82</v>
      </c>
      <c r="X12" s="65"/>
    </row>
    <row r="13" spans="1:27" x14ac:dyDescent="0.2">
      <c r="A13" s="3" t="s">
        <v>23</v>
      </c>
      <c r="B13" s="7" t="s">
        <v>17</v>
      </c>
      <c r="C13" s="8" t="s">
        <v>18</v>
      </c>
      <c r="D13" s="59" t="s">
        <v>16</v>
      </c>
      <c r="E13" s="4" t="s">
        <v>14</v>
      </c>
      <c r="F13" s="5" t="s">
        <v>12</v>
      </c>
      <c r="G13" s="60" t="s">
        <v>15</v>
      </c>
      <c r="I13" t="s">
        <v>48</v>
      </c>
      <c r="J13" t="s">
        <v>30</v>
      </c>
      <c r="K13" t="s">
        <v>34</v>
      </c>
      <c r="L13" t="s">
        <v>30</v>
      </c>
      <c r="M13" t="s">
        <v>106</v>
      </c>
      <c r="N13" t="s">
        <v>82</v>
      </c>
      <c r="O13" t="s">
        <v>130</v>
      </c>
      <c r="P13" t="s">
        <v>82</v>
      </c>
      <c r="Q13" s="63" t="s">
        <v>224</v>
      </c>
      <c r="R13" s="64" t="s">
        <v>184</v>
      </c>
      <c r="S13" s="64" t="s">
        <v>82</v>
      </c>
      <c r="T13" s="65"/>
      <c r="U13" s="70" t="s">
        <v>256</v>
      </c>
      <c r="V13" s="64" t="s">
        <v>192</v>
      </c>
      <c r="W13" s="64" t="s">
        <v>82</v>
      </c>
      <c r="X13" s="65"/>
    </row>
    <row r="14" spans="1:27" ht="17" thickBot="1" x14ac:dyDescent="0.25">
      <c r="A14" s="10" t="s">
        <v>24</v>
      </c>
      <c r="B14" s="14" t="s">
        <v>17</v>
      </c>
      <c r="C14" s="15" t="s">
        <v>16</v>
      </c>
      <c r="D14" s="61" t="s">
        <v>18</v>
      </c>
      <c r="E14" s="11" t="s">
        <v>14</v>
      </c>
      <c r="F14" s="12" t="s">
        <v>15</v>
      </c>
      <c r="G14" s="62" t="s">
        <v>12</v>
      </c>
      <c r="I14" t="s">
        <v>60</v>
      </c>
      <c r="J14" t="s">
        <v>31</v>
      </c>
      <c r="K14" t="s">
        <v>74</v>
      </c>
      <c r="L14" t="s">
        <v>31</v>
      </c>
      <c r="M14" t="s">
        <v>83</v>
      </c>
      <c r="N14" t="s">
        <v>80</v>
      </c>
      <c r="O14" t="s">
        <v>107</v>
      </c>
      <c r="P14" t="s">
        <v>80</v>
      </c>
      <c r="Q14" s="63" t="s">
        <v>225</v>
      </c>
      <c r="R14" s="64" t="s">
        <v>185</v>
      </c>
      <c r="S14" s="64" t="s">
        <v>82</v>
      </c>
      <c r="T14" s="65"/>
      <c r="U14" s="70" t="s">
        <v>257</v>
      </c>
      <c r="V14" s="64" t="s">
        <v>193</v>
      </c>
      <c r="W14" s="64" t="s">
        <v>82</v>
      </c>
      <c r="X14" s="65"/>
    </row>
    <row r="15" spans="1:27" x14ac:dyDescent="0.2">
      <c r="I15" t="s">
        <v>61</v>
      </c>
      <c r="J15" t="s">
        <v>31</v>
      </c>
      <c r="K15" t="s">
        <v>75</v>
      </c>
      <c r="L15" t="s">
        <v>31</v>
      </c>
      <c r="M15" t="s">
        <v>84</v>
      </c>
      <c r="N15" t="s">
        <v>80</v>
      </c>
      <c r="O15" t="s">
        <v>108</v>
      </c>
      <c r="P15" t="s">
        <v>80</v>
      </c>
      <c r="Q15" s="63" t="s">
        <v>226</v>
      </c>
      <c r="R15" s="64" t="s">
        <v>186</v>
      </c>
      <c r="S15" s="64" t="s">
        <v>82</v>
      </c>
      <c r="T15" s="65"/>
      <c r="U15" s="70" t="s">
        <v>258</v>
      </c>
      <c r="V15" s="64" t="s">
        <v>194</v>
      </c>
      <c r="W15" s="64" t="s">
        <v>82</v>
      </c>
      <c r="X15" s="65"/>
    </row>
    <row r="16" spans="1:27" x14ac:dyDescent="0.2">
      <c r="I16" t="s">
        <v>62</v>
      </c>
      <c r="J16" t="s">
        <v>31</v>
      </c>
      <c r="K16" t="s">
        <v>76</v>
      </c>
      <c r="L16" t="s">
        <v>31</v>
      </c>
      <c r="M16" t="s">
        <v>85</v>
      </c>
      <c r="N16" t="s">
        <v>80</v>
      </c>
      <c r="O16" t="s">
        <v>109</v>
      </c>
      <c r="P16" t="s">
        <v>80</v>
      </c>
      <c r="Q16" s="63" t="s">
        <v>227</v>
      </c>
      <c r="R16" s="64" t="s">
        <v>187</v>
      </c>
      <c r="S16" s="64" t="s">
        <v>82</v>
      </c>
      <c r="T16" s="65"/>
      <c r="U16" t="s">
        <v>259</v>
      </c>
      <c r="V16" s="64" t="s">
        <v>195</v>
      </c>
      <c r="W16" s="64" t="s">
        <v>82</v>
      </c>
      <c r="X16" s="65"/>
    </row>
    <row r="17" spans="9:24" x14ac:dyDescent="0.2">
      <c r="I17" t="s">
        <v>63</v>
      </c>
      <c r="J17" t="s">
        <v>31</v>
      </c>
      <c r="K17" t="s">
        <v>77</v>
      </c>
      <c r="L17" t="s">
        <v>31</v>
      </c>
      <c r="M17" t="s">
        <v>86</v>
      </c>
      <c r="N17" t="s">
        <v>80</v>
      </c>
      <c r="O17" t="s">
        <v>110</v>
      </c>
      <c r="P17" t="s">
        <v>80</v>
      </c>
      <c r="Q17" s="67" t="s">
        <v>228</v>
      </c>
      <c r="R17" s="68" t="s">
        <v>188</v>
      </c>
      <c r="S17" s="68" t="s">
        <v>82</v>
      </c>
      <c r="T17" s="69"/>
      <c r="U17" t="s">
        <v>260</v>
      </c>
      <c r="V17" s="68" t="s">
        <v>196</v>
      </c>
      <c r="W17" s="68" t="s">
        <v>82</v>
      </c>
      <c r="X17" s="69"/>
    </row>
    <row r="18" spans="9:24" x14ac:dyDescent="0.2">
      <c r="I18" t="s">
        <v>64</v>
      </c>
      <c r="J18" t="s">
        <v>31</v>
      </c>
      <c r="K18" t="s">
        <v>78</v>
      </c>
      <c r="L18" t="s">
        <v>31</v>
      </c>
      <c r="M18" t="s">
        <v>87</v>
      </c>
      <c r="N18" t="s">
        <v>80</v>
      </c>
      <c r="O18" t="s">
        <v>111</v>
      </c>
      <c r="P18" t="s">
        <v>80</v>
      </c>
      <c r="Q18" t="s">
        <v>197</v>
      </c>
      <c r="R18" s="45" t="s">
        <v>131</v>
      </c>
      <c r="S18" s="45" t="s">
        <v>80</v>
      </c>
      <c r="T18" s="71">
        <v>0.59405940594059403</v>
      </c>
      <c r="U18" s="70" t="s">
        <v>229</v>
      </c>
      <c r="V18" s="45" t="s">
        <v>149</v>
      </c>
      <c r="W18" s="45" t="s">
        <v>80</v>
      </c>
      <c r="X18" s="71">
        <v>0.44</v>
      </c>
    </row>
    <row r="19" spans="9:24" x14ac:dyDescent="0.2">
      <c r="I19" t="s">
        <v>65</v>
      </c>
      <c r="J19" t="s">
        <v>31</v>
      </c>
      <c r="K19" t="s">
        <v>79</v>
      </c>
      <c r="L19" t="s">
        <v>31</v>
      </c>
      <c r="M19" t="s">
        <v>88</v>
      </c>
      <c r="N19" t="s">
        <v>80</v>
      </c>
      <c r="O19" t="s">
        <v>112</v>
      </c>
      <c r="P19" t="s">
        <v>80</v>
      </c>
      <c r="Q19" t="s">
        <v>198</v>
      </c>
      <c r="R19" s="45" t="s">
        <v>132</v>
      </c>
      <c r="S19" s="45" t="s">
        <v>80</v>
      </c>
      <c r="T19" s="71">
        <v>0.52</v>
      </c>
      <c r="U19" s="70" t="s">
        <v>230</v>
      </c>
      <c r="V19" s="45" t="s">
        <v>150</v>
      </c>
      <c r="W19" s="45" t="s">
        <v>80</v>
      </c>
      <c r="X19" s="71">
        <v>0.48</v>
      </c>
    </row>
    <row r="20" spans="9:24" x14ac:dyDescent="0.2">
      <c r="I20" t="s">
        <v>51</v>
      </c>
      <c r="J20" t="s">
        <v>31</v>
      </c>
      <c r="K20" t="s">
        <v>39</v>
      </c>
      <c r="L20" t="s">
        <v>31</v>
      </c>
      <c r="M20" t="s">
        <v>89</v>
      </c>
      <c r="N20" t="s">
        <v>80</v>
      </c>
      <c r="O20" t="s">
        <v>113</v>
      </c>
      <c r="P20" t="s">
        <v>80</v>
      </c>
      <c r="Q20" t="s">
        <v>199</v>
      </c>
      <c r="R20" s="45" t="s">
        <v>133</v>
      </c>
      <c r="S20" s="45" t="s">
        <v>80</v>
      </c>
      <c r="T20" s="71">
        <v>0.46</v>
      </c>
      <c r="U20" s="70" t="s">
        <v>231</v>
      </c>
      <c r="V20" s="45" t="s">
        <v>144</v>
      </c>
      <c r="W20" s="45" t="s">
        <v>80</v>
      </c>
      <c r="X20" s="71">
        <v>0.48</v>
      </c>
    </row>
    <row r="21" spans="9:24" x14ac:dyDescent="0.2">
      <c r="I21" t="s">
        <v>45</v>
      </c>
      <c r="J21" t="s">
        <v>31</v>
      </c>
      <c r="K21" t="s">
        <v>40</v>
      </c>
      <c r="L21" t="s">
        <v>31</v>
      </c>
      <c r="M21" t="s">
        <v>90</v>
      </c>
      <c r="N21" t="s">
        <v>80</v>
      </c>
      <c r="O21" t="s">
        <v>114</v>
      </c>
      <c r="P21" t="s">
        <v>80</v>
      </c>
      <c r="Q21" t="s">
        <v>200</v>
      </c>
      <c r="R21" s="45" t="s">
        <v>152</v>
      </c>
      <c r="S21" s="45" t="s">
        <v>80</v>
      </c>
      <c r="T21" s="71">
        <v>0.61386138613861396</v>
      </c>
      <c r="U21" s="70" t="s">
        <v>232</v>
      </c>
      <c r="V21" s="45" t="s">
        <v>134</v>
      </c>
      <c r="W21" s="45" t="s">
        <v>80</v>
      </c>
      <c r="X21" s="71">
        <v>0.56862745098039202</v>
      </c>
    </row>
    <row r="22" spans="9:24" x14ac:dyDescent="0.2">
      <c r="I22" t="s">
        <v>47</v>
      </c>
      <c r="J22" t="s">
        <v>31</v>
      </c>
      <c r="K22" t="s">
        <v>41</v>
      </c>
      <c r="L22" t="s">
        <v>31</v>
      </c>
      <c r="M22" t="s">
        <v>91</v>
      </c>
      <c r="N22" t="s">
        <v>80</v>
      </c>
      <c r="O22" t="s">
        <v>115</v>
      </c>
      <c r="P22" t="s">
        <v>80</v>
      </c>
      <c r="Q22" t="s">
        <v>201</v>
      </c>
      <c r="R22" s="45" t="s">
        <v>135</v>
      </c>
      <c r="S22" s="45" t="s">
        <v>80</v>
      </c>
      <c r="T22" s="71">
        <v>0.45098039215686297</v>
      </c>
      <c r="U22" s="70" t="s">
        <v>233</v>
      </c>
      <c r="V22" s="45" t="s">
        <v>153</v>
      </c>
      <c r="W22" s="45" t="s">
        <v>80</v>
      </c>
      <c r="X22" s="71">
        <v>0.56862745098039202</v>
      </c>
    </row>
    <row r="23" spans="9:24" x14ac:dyDescent="0.2">
      <c r="I23" t="s">
        <v>49</v>
      </c>
      <c r="J23" t="s">
        <v>31</v>
      </c>
      <c r="K23" t="s">
        <v>33</v>
      </c>
      <c r="L23" t="s">
        <v>31</v>
      </c>
      <c r="M23" t="s">
        <v>92</v>
      </c>
      <c r="N23" t="s">
        <v>80</v>
      </c>
      <c r="O23" t="s">
        <v>116</v>
      </c>
      <c r="P23" t="s">
        <v>80</v>
      </c>
      <c r="Q23" s="70" t="s">
        <v>202</v>
      </c>
      <c r="R23" s="45" t="s">
        <v>136</v>
      </c>
      <c r="S23" s="45" t="s">
        <v>80</v>
      </c>
      <c r="T23" s="71">
        <v>0.59405940594059403</v>
      </c>
      <c r="U23" s="70" t="s">
        <v>234</v>
      </c>
      <c r="V23" s="45" t="s">
        <v>154</v>
      </c>
      <c r="W23" s="45" t="s">
        <v>80</v>
      </c>
      <c r="X23" s="71">
        <v>0.46534653465346498</v>
      </c>
    </row>
    <row r="24" spans="9:24" x14ac:dyDescent="0.2">
      <c r="I24" t="s">
        <v>32</v>
      </c>
      <c r="J24" t="s">
        <v>31</v>
      </c>
      <c r="K24" t="s">
        <v>35</v>
      </c>
      <c r="L24" t="s">
        <v>31</v>
      </c>
      <c r="M24" t="s">
        <v>93</v>
      </c>
      <c r="N24" t="s">
        <v>80</v>
      </c>
      <c r="O24" t="s">
        <v>117</v>
      </c>
      <c r="P24" t="s">
        <v>80</v>
      </c>
      <c r="Q24" s="70" t="s">
        <v>203</v>
      </c>
      <c r="R24" s="45" t="s">
        <v>137</v>
      </c>
      <c r="S24" s="45" t="s">
        <v>80</v>
      </c>
      <c r="T24" s="71">
        <v>0.50980392156862697</v>
      </c>
      <c r="U24" s="70" t="s">
        <v>235</v>
      </c>
      <c r="V24" s="45" t="s">
        <v>139</v>
      </c>
      <c r="W24" s="45" t="s">
        <v>80</v>
      </c>
      <c r="X24" s="71">
        <v>0.480392156862745</v>
      </c>
    </row>
    <row r="25" spans="9:24" x14ac:dyDescent="0.2">
      <c r="I25" t="s">
        <v>38</v>
      </c>
      <c r="J25" t="s">
        <v>31</v>
      </c>
      <c r="K25" t="s">
        <v>37</v>
      </c>
      <c r="L25" t="s">
        <v>31</v>
      </c>
      <c r="M25" t="s">
        <v>94</v>
      </c>
      <c r="N25" t="s">
        <v>80</v>
      </c>
      <c r="O25" t="s">
        <v>118</v>
      </c>
      <c r="P25" t="s">
        <v>80</v>
      </c>
      <c r="Q25" s="70" t="s">
        <v>204</v>
      </c>
      <c r="R25" s="45" t="s">
        <v>138</v>
      </c>
      <c r="S25" s="45" t="s">
        <v>80</v>
      </c>
      <c r="T25" s="71">
        <v>0.53921568627451</v>
      </c>
      <c r="U25" s="70" t="s">
        <v>236</v>
      </c>
      <c r="V25" s="45" t="s">
        <v>156</v>
      </c>
      <c r="W25" s="45" t="s">
        <v>80</v>
      </c>
      <c r="X25" s="71">
        <v>0.54901960784313697</v>
      </c>
    </row>
    <row r="26" spans="9:24" x14ac:dyDescent="0.2">
      <c r="Q26" s="70" t="s">
        <v>205</v>
      </c>
      <c r="R26" s="45" t="s">
        <v>155</v>
      </c>
      <c r="S26" s="45" t="s">
        <v>80</v>
      </c>
      <c r="T26" s="71">
        <v>0.51485148514851498</v>
      </c>
      <c r="U26" s="70" t="s">
        <v>237</v>
      </c>
      <c r="V26" s="45" t="s">
        <v>157</v>
      </c>
      <c r="W26" s="45" t="s">
        <v>80</v>
      </c>
      <c r="X26" s="71">
        <v>0.55445544554455495</v>
      </c>
    </row>
    <row r="27" spans="9:24" x14ac:dyDescent="0.2">
      <c r="Q27" s="70" t="s">
        <v>206</v>
      </c>
      <c r="R27" s="45" t="s">
        <v>140</v>
      </c>
      <c r="S27" s="45" t="s">
        <v>80</v>
      </c>
      <c r="T27" s="71">
        <v>0.445544554455446</v>
      </c>
      <c r="U27" s="70" t="s">
        <v>238</v>
      </c>
      <c r="V27" s="45" t="s">
        <v>158</v>
      </c>
      <c r="W27" s="45" t="s">
        <v>80</v>
      </c>
      <c r="X27" s="71">
        <v>0.50495049504950495</v>
      </c>
    </row>
    <row r="28" spans="9:24" x14ac:dyDescent="0.2">
      <c r="Q28" s="70" t="s">
        <v>207</v>
      </c>
      <c r="R28" s="45" t="s">
        <v>141</v>
      </c>
      <c r="S28" s="45" t="s">
        <v>80</v>
      </c>
      <c r="T28" s="71">
        <v>0.49019607843137297</v>
      </c>
      <c r="U28" s="70" t="s">
        <v>239</v>
      </c>
      <c r="V28" s="45" t="s">
        <v>159</v>
      </c>
      <c r="W28" s="45" t="s">
        <v>80</v>
      </c>
      <c r="X28" s="71">
        <v>0.54901960784313697</v>
      </c>
    </row>
    <row r="29" spans="9:24" x14ac:dyDescent="0.2">
      <c r="Q29" s="70" t="s">
        <v>208</v>
      </c>
      <c r="R29" s="45" t="s">
        <v>142</v>
      </c>
      <c r="S29" s="45" t="s">
        <v>80</v>
      </c>
      <c r="T29" s="71">
        <v>0.480392156862745</v>
      </c>
      <c r="U29" s="70" t="s">
        <v>240</v>
      </c>
      <c r="V29" s="45" t="s">
        <v>160</v>
      </c>
      <c r="W29" s="45" t="s">
        <v>80</v>
      </c>
      <c r="X29" s="71">
        <v>0.61386138613861396</v>
      </c>
    </row>
    <row r="30" spans="9:24" x14ac:dyDescent="0.2">
      <c r="Q30" s="70" t="s">
        <v>209</v>
      </c>
      <c r="R30" s="45" t="s">
        <v>143</v>
      </c>
      <c r="S30" s="45" t="s">
        <v>80</v>
      </c>
      <c r="T30" s="71">
        <v>0.51960784313725505</v>
      </c>
      <c r="U30" s="70" t="s">
        <v>241</v>
      </c>
      <c r="V30" s="45" t="s">
        <v>161</v>
      </c>
      <c r="W30" s="45" t="s">
        <v>80</v>
      </c>
      <c r="X30" s="71">
        <v>0.59405940594059403</v>
      </c>
    </row>
    <row r="31" spans="9:24" x14ac:dyDescent="0.2">
      <c r="Q31" s="70" t="s">
        <v>210</v>
      </c>
      <c r="R31" s="45" t="s">
        <v>145</v>
      </c>
      <c r="S31" s="45" t="s">
        <v>80</v>
      </c>
      <c r="T31" s="71">
        <v>0.441176470588235</v>
      </c>
      <c r="U31" s="70" t="s">
        <v>242</v>
      </c>
      <c r="V31" s="45" t="s">
        <v>162</v>
      </c>
      <c r="W31" s="45" t="s">
        <v>80</v>
      </c>
      <c r="X31" s="71">
        <v>0.51960784313725505</v>
      </c>
    </row>
    <row r="32" spans="9:24" x14ac:dyDescent="0.2">
      <c r="Q32" s="70" t="s">
        <v>211</v>
      </c>
      <c r="R32" s="45" t="s">
        <v>146</v>
      </c>
      <c r="S32" s="45" t="s">
        <v>80</v>
      </c>
      <c r="T32" s="71">
        <v>0.51485148514851498</v>
      </c>
      <c r="U32" s="70" t="s">
        <v>243</v>
      </c>
      <c r="V32" s="45" t="s">
        <v>147</v>
      </c>
      <c r="W32" s="45" t="s">
        <v>80</v>
      </c>
      <c r="X32" s="71">
        <v>0.43137254901960798</v>
      </c>
    </row>
    <row r="33" spans="17:24" x14ac:dyDescent="0.2">
      <c r="Q33" s="70" t="s">
        <v>212</v>
      </c>
      <c r="R33" s="45" t="s">
        <v>151</v>
      </c>
      <c r="S33" s="45" t="s">
        <v>80</v>
      </c>
      <c r="T33" s="71">
        <v>0.50980392156862697</v>
      </c>
      <c r="U33" s="70" t="s">
        <v>244</v>
      </c>
      <c r="V33" s="45" t="s">
        <v>148</v>
      </c>
      <c r="W33" s="45" t="s">
        <v>80</v>
      </c>
      <c r="X33" s="71">
        <v>0.42156862745098</v>
      </c>
    </row>
  </sheetData>
  <mergeCells count="5">
    <mergeCell ref="I1:J1"/>
    <mergeCell ref="K1:L1"/>
    <mergeCell ref="M1:N1"/>
    <mergeCell ref="O1:P1"/>
    <mergeCell ref="Q1:T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Brown</dc:creator>
  <cp:lastModifiedBy>Catherine Brown</cp:lastModifiedBy>
  <dcterms:created xsi:type="dcterms:W3CDTF">2019-09-20T15:30:36Z</dcterms:created>
  <dcterms:modified xsi:type="dcterms:W3CDTF">2019-10-23T04:10:02Z</dcterms:modified>
</cp:coreProperties>
</file>