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lfast City Data" sheetId="1" r:id="rId4"/>
    <sheet state="visible" name="Global_data" sheetId="2" r:id="rId5"/>
    <sheet state="visible" name="5 Year Averages" sheetId="3" r:id="rId6"/>
    <sheet state="visible" name="10 Year Averag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">
      <text>
        <t xml:space="preserve">Average starts here so that the blanks from 1746-1749 don't throw off the moving average.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67">
      <text>
        <t xml:space="preserve">2014 &amp; 2015 - Unused years for Belfast Data</t>
      </text>
    </comment>
  </commentList>
</comments>
</file>

<file path=xl/sharedStrings.xml><?xml version="1.0" encoding="utf-8"?>
<sst xmlns="http://schemas.openxmlformats.org/spreadsheetml/2006/main" count="559" uniqueCount="13">
  <si>
    <t>year</t>
  </si>
  <si>
    <t>city</t>
  </si>
  <si>
    <t>country</t>
  </si>
  <si>
    <t>avg_temp</t>
  </si>
  <si>
    <t>5-Year MA - Belfast</t>
  </si>
  <si>
    <t>5-Year MA - Global</t>
  </si>
  <si>
    <t>10 Year Belfast</t>
  </si>
  <si>
    <t>10 Year Global</t>
  </si>
  <si>
    <t>Belfast</t>
  </si>
  <si>
    <t>United Kingdom</t>
  </si>
  <si>
    <t>5-Year MA</t>
  </si>
  <si>
    <t>Year</t>
  </si>
  <si>
    <t>Global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</si>
</sst>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  <font>
      <b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</fills>
  <borders count="2">
    <border/>
    <border>
      <left style="hair">
        <color rgb="FF980000"/>
      </left>
      <right style="hair">
        <color rgb="FF980000"/>
      </right>
      <top style="hair">
        <color rgb="FF980000"/>
      </top>
      <bottom style="hair">
        <color rgb="FF98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2" fontId="3" numFmtId="2" xfId="0" applyBorder="1" applyFill="1" applyFont="1" applyNumberFormat="1"/>
    <xf borderId="0" fillId="0" fontId="4" numFmtId="2" xfId="0" applyFont="1" applyNumberFormat="1"/>
    <xf borderId="0" fillId="0" fontId="3" numFmtId="2" xfId="0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3" numFmtId="2" xfId="0" applyFont="1" applyNumberFormat="1"/>
    <xf borderId="0" fillId="0" fontId="5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2" numFmtId="2" xfId="0" applyAlignment="1" applyFont="1" applyNumberForma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Belfast vs Global Average Temperatures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'5 Year Averages'!$B$1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'5 Year Averages'!$A$2:$A$261</c:f>
            </c:strRef>
          </c:cat>
          <c:val>
            <c:numRef>
              <c:f>'5 Year Averages'!$B$2:$B$261</c:f>
              <c:numCache/>
            </c:numRef>
          </c:val>
          <c:smooth val="0"/>
        </c:ser>
        <c:ser>
          <c:idx val="1"/>
          <c:order val="1"/>
          <c:tx>
            <c:strRef>
              <c:f>'5 Year Averages'!$C$1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'5 Year Averages'!$A$2:$A$261</c:f>
            </c:strRef>
          </c:cat>
          <c:val>
            <c:numRef>
              <c:f>'5 Year Averages'!$C$2:$C$261</c:f>
              <c:numCache/>
            </c:numRef>
          </c:val>
          <c:smooth val="0"/>
        </c:ser>
        <c:axId val="1186943739"/>
        <c:axId val="295963912"/>
      </c:lineChart>
      <c:catAx>
        <c:axId val="1186943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963912"/>
      </c:catAx>
      <c:valAx>
        <c:axId val="295963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943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Belfast vs Global Average Temperatures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'10 Year Averages'!$B$1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'10 Year Averages'!$A$2:$A$256</c:f>
            </c:strRef>
          </c:cat>
          <c:val>
            <c:numRef>
              <c:f>'10 Year Averages'!$B$2:$B$256</c:f>
              <c:numCache/>
            </c:numRef>
          </c:val>
          <c:smooth val="0"/>
        </c:ser>
        <c:ser>
          <c:idx val="1"/>
          <c:order val="1"/>
          <c:tx>
            <c:strRef>
              <c:f>'10 Year Averages'!$C$1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'10 Year Averages'!$A$2:$A$256</c:f>
            </c:strRef>
          </c:cat>
          <c:val>
            <c:numRef>
              <c:f>'10 Year Averages'!$C$2:$C$256</c:f>
              <c:numCache/>
            </c:numRef>
          </c:val>
          <c:smooth val="0"/>
        </c:ser>
        <c:axId val="1010097305"/>
        <c:axId val="1628639220"/>
      </c:lineChart>
      <c:catAx>
        <c:axId val="1010097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639220"/>
      </c:catAx>
      <c:valAx>
        <c:axId val="1628639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0973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609600</xdr:colOff>
      <xdr:row>1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733425</xdr:colOff>
      <xdr:row>1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43"/>
    <col customWidth="1" min="6" max="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>
      <c r="A2" s="5">
        <v>1743.0</v>
      </c>
      <c r="B2" s="6" t="s">
        <v>8</v>
      </c>
      <c r="C2" s="6" t="s">
        <v>9</v>
      </c>
      <c r="D2" s="5">
        <v>8.45</v>
      </c>
      <c r="E2" s="7"/>
      <c r="F2" s="7"/>
      <c r="H2" s="8"/>
    </row>
    <row r="3">
      <c r="A3" s="5">
        <v>1744.0</v>
      </c>
      <c r="B3" s="6" t="s">
        <v>8</v>
      </c>
      <c r="C3" s="6" t="s">
        <v>9</v>
      </c>
      <c r="D3" s="5">
        <v>9.15</v>
      </c>
      <c r="E3" s="7"/>
      <c r="F3" s="7"/>
      <c r="H3" s="8"/>
    </row>
    <row r="4">
      <c r="A4" s="5">
        <v>1745.0</v>
      </c>
      <c r="B4" s="6" t="s">
        <v>8</v>
      </c>
      <c r="C4" s="6" t="s">
        <v>9</v>
      </c>
      <c r="D4" s="5">
        <v>4.51</v>
      </c>
      <c r="E4" s="7"/>
      <c r="F4" s="7"/>
      <c r="H4" s="8"/>
    </row>
    <row r="5">
      <c r="A5" s="5">
        <v>1746.0</v>
      </c>
      <c r="B5" s="6" t="s">
        <v>8</v>
      </c>
      <c r="C5" s="6" t="s">
        <v>9</v>
      </c>
      <c r="D5" s="6"/>
      <c r="E5" s="7"/>
      <c r="F5" s="7"/>
      <c r="H5" s="8"/>
    </row>
    <row r="6">
      <c r="A6" s="5">
        <v>1747.0</v>
      </c>
      <c r="B6" s="6" t="s">
        <v>8</v>
      </c>
      <c r="C6" s="6" t="s">
        <v>9</v>
      </c>
      <c r="D6" s="6"/>
      <c r="E6" s="7"/>
      <c r="F6" s="7"/>
      <c r="H6" s="8"/>
    </row>
    <row r="7">
      <c r="A7" s="5">
        <v>1748.0</v>
      </c>
      <c r="B7" s="6" t="s">
        <v>8</v>
      </c>
      <c r="C7" s="6" t="s">
        <v>9</v>
      </c>
      <c r="D7" s="6"/>
      <c r="E7" s="7"/>
      <c r="F7" s="7"/>
      <c r="H7" s="8"/>
    </row>
    <row r="8">
      <c r="A8" s="5">
        <v>1749.0</v>
      </c>
      <c r="B8" s="6" t="s">
        <v>8</v>
      </c>
      <c r="C8" s="6" t="s">
        <v>9</v>
      </c>
      <c r="D8" s="6"/>
      <c r="E8" s="7"/>
      <c r="F8" s="7"/>
      <c r="H8" s="8"/>
    </row>
    <row r="9">
      <c r="A9" s="5">
        <v>1750.0</v>
      </c>
      <c r="B9" s="6" t="s">
        <v>8</v>
      </c>
      <c r="C9" s="6" t="s">
        <v>9</v>
      </c>
      <c r="D9" s="5">
        <v>9.22</v>
      </c>
      <c r="E9" s="7"/>
      <c r="F9" s="7"/>
      <c r="H9" s="8"/>
    </row>
    <row r="10">
      <c r="A10" s="5">
        <v>1751.0</v>
      </c>
      <c r="B10" s="6" t="s">
        <v>8</v>
      </c>
      <c r="C10" s="6" t="s">
        <v>9</v>
      </c>
      <c r="D10" s="5">
        <v>8.71</v>
      </c>
      <c r="E10" s="7"/>
      <c r="F10" s="7"/>
      <c r="H10" s="8"/>
    </row>
    <row r="11">
      <c r="A11" s="5">
        <v>1752.0</v>
      </c>
      <c r="B11" s="6" t="s">
        <v>8</v>
      </c>
      <c r="C11" s="6" t="s">
        <v>9</v>
      </c>
      <c r="D11" s="5">
        <v>7.09</v>
      </c>
      <c r="E11" s="7"/>
      <c r="F11" s="7"/>
      <c r="H11" s="8"/>
    </row>
    <row r="12">
      <c r="A12" s="5">
        <v>1753.0</v>
      </c>
      <c r="B12" s="6" t="s">
        <v>8</v>
      </c>
      <c r="C12" s="6" t="s">
        <v>9</v>
      </c>
      <c r="D12" s="5">
        <v>8.6</v>
      </c>
      <c r="E12" s="7"/>
      <c r="F12" s="7"/>
      <c r="H12" s="8"/>
    </row>
    <row r="13">
      <c r="A13" s="5">
        <v>1754.0</v>
      </c>
      <c r="B13" s="6" t="s">
        <v>8</v>
      </c>
      <c r="C13" s="6" t="s">
        <v>9</v>
      </c>
      <c r="D13" s="5">
        <v>8.56</v>
      </c>
      <c r="E13" s="9">
        <f t="shared" ref="E13:E272" si="1">average(D9:D13)</f>
        <v>8.436</v>
      </c>
      <c r="F13" s="9">
        <f>Global_data!C6</f>
        <v>7.868</v>
      </c>
      <c r="H13" s="8"/>
    </row>
    <row r="14">
      <c r="A14" s="5">
        <v>1755.0</v>
      </c>
      <c r="B14" s="6" t="s">
        <v>8</v>
      </c>
      <c r="C14" s="6" t="s">
        <v>9</v>
      </c>
      <c r="D14" s="5">
        <v>8.26</v>
      </c>
      <c r="E14" s="9">
        <f t="shared" si="1"/>
        <v>8.244</v>
      </c>
      <c r="F14" s="9">
        <f>Global_data!C7</f>
        <v>7.796</v>
      </c>
      <c r="H14" s="8"/>
    </row>
    <row r="15">
      <c r="A15" s="5">
        <v>1756.0</v>
      </c>
      <c r="B15" s="6" t="s">
        <v>8</v>
      </c>
      <c r="C15" s="6" t="s">
        <v>9</v>
      </c>
      <c r="D15" s="5">
        <v>8.75</v>
      </c>
      <c r="E15" s="9">
        <f t="shared" si="1"/>
        <v>8.252</v>
      </c>
      <c r="F15" s="9">
        <f>Global_data!C8</f>
        <v>7.97</v>
      </c>
      <c r="H15" s="8"/>
    </row>
    <row r="16">
      <c r="A16" s="5">
        <v>1757.0</v>
      </c>
      <c r="B16" s="6" t="s">
        <v>8</v>
      </c>
      <c r="C16" s="6" t="s">
        <v>9</v>
      </c>
      <c r="D16" s="5">
        <v>8.75</v>
      </c>
      <c r="E16" s="9">
        <f t="shared" si="1"/>
        <v>8.584</v>
      </c>
      <c r="F16" s="9">
        <f>Global_data!C9</f>
        <v>8.618</v>
      </c>
      <c r="H16" s="8"/>
    </row>
    <row r="17">
      <c r="A17" s="5">
        <v>1758.0</v>
      </c>
      <c r="B17" s="6" t="s">
        <v>8</v>
      </c>
      <c r="C17" s="6" t="s">
        <v>9</v>
      </c>
      <c r="D17" s="5">
        <v>7.85</v>
      </c>
      <c r="E17" s="9">
        <f t="shared" si="1"/>
        <v>8.434</v>
      </c>
      <c r="F17" s="9">
        <f>Global_data!C10</f>
        <v>8.288</v>
      </c>
      <c r="H17" s="8"/>
    </row>
    <row r="18">
      <c r="A18" s="5">
        <v>1759.0</v>
      </c>
      <c r="B18" s="6" t="s">
        <v>8</v>
      </c>
      <c r="C18" s="6" t="s">
        <v>9</v>
      </c>
      <c r="D18" s="5">
        <v>8.84</v>
      </c>
      <c r="E18" s="9">
        <f t="shared" si="1"/>
        <v>8.49</v>
      </c>
      <c r="F18" s="9">
        <f>Global_data!C11</f>
        <v>8.192</v>
      </c>
      <c r="G18" s="10">
        <f t="shared" ref="G18:G272" si="2">average(D9:D18)</f>
        <v>8.463</v>
      </c>
      <c r="H18" s="9">
        <f>AVERAGE(Global_data!B2:B11)</f>
        <v>8.03</v>
      </c>
    </row>
    <row r="19">
      <c r="A19" s="5">
        <v>1760.0</v>
      </c>
      <c r="B19" s="6" t="s">
        <v>8</v>
      </c>
      <c r="C19" s="6" t="s">
        <v>9</v>
      </c>
      <c r="D19" s="5">
        <v>8.11</v>
      </c>
      <c r="E19" s="9">
        <f t="shared" si="1"/>
        <v>8.46</v>
      </c>
      <c r="F19" s="9">
        <f>Global_data!C12</f>
        <v>7.958</v>
      </c>
      <c r="G19" s="10">
        <f t="shared" si="2"/>
        <v>8.352</v>
      </c>
      <c r="H19" s="9">
        <f>AVERAGE(Global_data!B3:B12)</f>
        <v>7.877</v>
      </c>
    </row>
    <row r="20">
      <c r="A20" s="5">
        <v>1761.0</v>
      </c>
      <c r="B20" s="6" t="s">
        <v>8</v>
      </c>
      <c r="C20" s="6" t="s">
        <v>9</v>
      </c>
      <c r="D20" s="5">
        <v>8.99</v>
      </c>
      <c r="E20" s="9">
        <f t="shared" si="1"/>
        <v>8.508</v>
      </c>
      <c r="F20" s="9">
        <f>Global_data!C13</f>
        <v>7.942</v>
      </c>
      <c r="G20" s="10">
        <f t="shared" si="2"/>
        <v>8.38</v>
      </c>
      <c r="H20" s="9">
        <f>AVERAGE(Global_data!B4:B13)</f>
        <v>7.956</v>
      </c>
    </row>
    <row r="21">
      <c r="A21" s="5">
        <v>1762.0</v>
      </c>
      <c r="B21" s="6" t="s">
        <v>8</v>
      </c>
      <c r="C21" s="6" t="s">
        <v>9</v>
      </c>
      <c r="D21" s="5">
        <v>8.26</v>
      </c>
      <c r="E21" s="9">
        <f t="shared" si="1"/>
        <v>8.41</v>
      </c>
      <c r="F21" s="9">
        <f>Global_data!C14</f>
        <v>7.86</v>
      </c>
      <c r="G21" s="10">
        <f t="shared" si="2"/>
        <v>8.497</v>
      </c>
      <c r="H21" s="9">
        <f>AVERAGE(Global_data!B5:B14)</f>
        <v>8.239</v>
      </c>
    </row>
    <row r="22">
      <c r="A22" s="5">
        <v>1763.0</v>
      </c>
      <c r="B22" s="6" t="s">
        <v>8</v>
      </c>
      <c r="C22" s="6" t="s">
        <v>9</v>
      </c>
      <c r="D22" s="5">
        <v>7.97</v>
      </c>
      <c r="E22" s="9">
        <f t="shared" si="1"/>
        <v>8.434</v>
      </c>
      <c r="F22" s="9">
        <f>Global_data!C15</f>
        <v>8.012</v>
      </c>
      <c r="G22" s="10">
        <f t="shared" si="2"/>
        <v>8.434</v>
      </c>
      <c r="H22" s="9">
        <f>AVERAGE(Global_data!B6:B15)</f>
        <v>8.15</v>
      </c>
    </row>
    <row r="23">
      <c r="A23" s="5">
        <v>1764.0</v>
      </c>
      <c r="B23" s="6" t="s">
        <v>8</v>
      </c>
      <c r="C23" s="6" t="s">
        <v>9</v>
      </c>
      <c r="D23" s="5">
        <v>8.21</v>
      </c>
      <c r="E23" s="9">
        <f t="shared" si="1"/>
        <v>8.308</v>
      </c>
      <c r="F23" s="9">
        <f>Global_data!C16</f>
        <v>8.094</v>
      </c>
      <c r="G23" s="10">
        <f t="shared" si="2"/>
        <v>8.399</v>
      </c>
      <c r="H23" s="9">
        <f>AVERAGE(Global_data!B7:B16)</f>
        <v>8.143</v>
      </c>
    </row>
    <row r="24">
      <c r="A24" s="5">
        <v>1765.0</v>
      </c>
      <c r="B24" s="6" t="s">
        <v>8</v>
      </c>
      <c r="C24" s="6" t="s">
        <v>9</v>
      </c>
      <c r="D24" s="5">
        <v>7.97</v>
      </c>
      <c r="E24" s="9">
        <f t="shared" si="1"/>
        <v>8.28</v>
      </c>
      <c r="F24" s="9">
        <f>Global_data!C17</f>
        <v>8.306</v>
      </c>
      <c r="G24" s="10">
        <f t="shared" si="2"/>
        <v>8.37</v>
      </c>
      <c r="H24" s="9">
        <f>AVERAGE(Global_data!B8:B17)</f>
        <v>8.132</v>
      </c>
    </row>
    <row r="25">
      <c r="A25" s="5">
        <v>1766.0</v>
      </c>
      <c r="B25" s="6" t="s">
        <v>8</v>
      </c>
      <c r="C25" s="6" t="s">
        <v>9</v>
      </c>
      <c r="D25" s="5">
        <v>8.22</v>
      </c>
      <c r="E25" s="9">
        <f t="shared" si="1"/>
        <v>8.126</v>
      </c>
      <c r="F25" s="9">
        <f>Global_data!C18</f>
        <v>8.234</v>
      </c>
      <c r="G25" s="10">
        <f t="shared" si="2"/>
        <v>8.317</v>
      </c>
      <c r="H25" s="9">
        <f>AVERAGE(Global_data!B9:B18)</f>
        <v>8.088</v>
      </c>
    </row>
    <row r="26">
      <c r="A26" s="5">
        <v>1767.0</v>
      </c>
      <c r="B26" s="6" t="s">
        <v>8</v>
      </c>
      <c r="C26" s="6" t="s">
        <v>9</v>
      </c>
      <c r="D26" s="5">
        <v>8.3</v>
      </c>
      <c r="E26" s="9">
        <f t="shared" si="1"/>
        <v>8.134</v>
      </c>
      <c r="F26" s="9">
        <f>Global_data!C19</f>
        <v>8.156</v>
      </c>
      <c r="G26" s="10">
        <f t="shared" si="2"/>
        <v>8.272</v>
      </c>
      <c r="H26" s="9">
        <f>AVERAGE(Global_data!B10:B19)</f>
        <v>8.008</v>
      </c>
    </row>
    <row r="27">
      <c r="A27" s="5">
        <v>1768.0</v>
      </c>
      <c r="B27" s="6" t="s">
        <v>8</v>
      </c>
      <c r="C27" s="6" t="s">
        <v>9</v>
      </c>
      <c r="D27" s="5">
        <v>8.24</v>
      </c>
      <c r="E27" s="9">
        <f t="shared" si="1"/>
        <v>8.188</v>
      </c>
      <c r="F27" s="9">
        <f>Global_data!C20</f>
        <v>8.012</v>
      </c>
      <c r="G27" s="10">
        <f t="shared" si="2"/>
        <v>8.311</v>
      </c>
      <c r="H27" s="9">
        <f>AVERAGE(Global_data!B11:B20)</f>
        <v>8.012</v>
      </c>
    </row>
    <row r="28">
      <c r="A28" s="5">
        <v>1769.0</v>
      </c>
      <c r="B28" s="6" t="s">
        <v>8</v>
      </c>
      <c r="C28" s="6" t="s">
        <v>9</v>
      </c>
      <c r="D28" s="5">
        <v>8.32</v>
      </c>
      <c r="E28" s="9">
        <f t="shared" si="1"/>
        <v>8.21</v>
      </c>
      <c r="F28" s="9">
        <f>Global_data!C21</f>
        <v>7.87</v>
      </c>
      <c r="G28" s="10">
        <f t="shared" si="2"/>
        <v>8.259</v>
      </c>
      <c r="H28" s="9">
        <f>AVERAGE(Global_data!B12:B21)</f>
        <v>7.982</v>
      </c>
    </row>
    <row r="29">
      <c r="A29" s="5">
        <v>1770.0</v>
      </c>
      <c r="B29" s="6" t="s">
        <v>8</v>
      </c>
      <c r="C29" s="6" t="s">
        <v>9</v>
      </c>
      <c r="D29" s="5">
        <v>8.02</v>
      </c>
      <c r="E29" s="9">
        <f t="shared" si="1"/>
        <v>8.22</v>
      </c>
      <c r="F29" s="9">
        <f>Global_data!C22</f>
        <v>7.758</v>
      </c>
      <c r="G29" s="10">
        <f t="shared" si="2"/>
        <v>8.25</v>
      </c>
      <c r="H29" s="9">
        <f>AVERAGE(Global_data!B13:B22)</f>
        <v>8.032</v>
      </c>
    </row>
    <row r="30">
      <c r="A30" s="5">
        <v>1771.0</v>
      </c>
      <c r="B30" s="6" t="s">
        <v>8</v>
      </c>
      <c r="C30" s="6" t="s">
        <v>9</v>
      </c>
      <c r="D30" s="5">
        <v>8.03</v>
      </c>
      <c r="E30" s="9">
        <f t="shared" si="1"/>
        <v>8.182</v>
      </c>
      <c r="F30" s="9">
        <f>Global_data!C23</f>
        <v>7.646</v>
      </c>
      <c r="G30" s="10">
        <f t="shared" si="2"/>
        <v>8.154</v>
      </c>
      <c r="H30" s="9">
        <f>AVERAGE(Global_data!B14:B23)</f>
        <v>7.94</v>
      </c>
    </row>
    <row r="31">
      <c r="A31" s="5">
        <v>1772.0</v>
      </c>
      <c r="B31" s="6" t="s">
        <v>8</v>
      </c>
      <c r="C31" s="6" t="s">
        <v>9</v>
      </c>
      <c r="D31" s="5">
        <v>8.05</v>
      </c>
      <c r="E31" s="9">
        <f t="shared" si="1"/>
        <v>8.132</v>
      </c>
      <c r="F31" s="9">
        <f>Global_data!C24</f>
        <v>7.64</v>
      </c>
      <c r="G31" s="10">
        <f t="shared" si="2"/>
        <v>8.133</v>
      </c>
      <c r="H31" s="9">
        <f>AVERAGE(Global_data!B15:B24)</f>
        <v>7.898</v>
      </c>
    </row>
    <row r="32">
      <c r="A32" s="5">
        <v>1773.0</v>
      </c>
      <c r="B32" s="6" t="s">
        <v>8</v>
      </c>
      <c r="C32" s="6" t="s">
        <v>9</v>
      </c>
      <c r="D32" s="5">
        <v>8.25</v>
      </c>
      <c r="E32" s="9">
        <f t="shared" si="1"/>
        <v>8.134</v>
      </c>
      <c r="F32" s="9">
        <f>Global_data!C25</f>
        <v>7.928</v>
      </c>
      <c r="G32" s="10">
        <f t="shared" si="2"/>
        <v>8.161</v>
      </c>
      <c r="H32" s="9">
        <f>AVERAGE(Global_data!B16:B25)</f>
        <v>7.97</v>
      </c>
    </row>
    <row r="33">
      <c r="A33" s="5">
        <v>1774.0</v>
      </c>
      <c r="B33" s="6" t="s">
        <v>8</v>
      </c>
      <c r="C33" s="6" t="s">
        <v>9</v>
      </c>
      <c r="D33" s="5">
        <v>8.03</v>
      </c>
      <c r="E33" s="9">
        <f t="shared" si="1"/>
        <v>8.076</v>
      </c>
      <c r="F33" s="9">
        <f>Global_data!C26</f>
        <v>8.144</v>
      </c>
      <c r="G33" s="10">
        <f t="shared" si="2"/>
        <v>8.143</v>
      </c>
      <c r="H33" s="9">
        <f>AVERAGE(Global_data!B17:B26)</f>
        <v>8.007</v>
      </c>
    </row>
    <row r="34">
      <c r="A34" s="5">
        <v>1775.0</v>
      </c>
      <c r="B34" s="6" t="s">
        <v>8</v>
      </c>
      <c r="C34" s="6" t="s">
        <v>9</v>
      </c>
      <c r="D34" s="5">
        <v>9.0</v>
      </c>
      <c r="E34" s="9">
        <f t="shared" si="1"/>
        <v>8.272</v>
      </c>
      <c r="F34" s="9">
        <f>Global_data!C27</f>
        <v>8.442</v>
      </c>
      <c r="G34" s="10">
        <f t="shared" si="2"/>
        <v>8.246</v>
      </c>
      <c r="H34" s="9">
        <f>AVERAGE(Global_data!B18:B27)</f>
        <v>8.1</v>
      </c>
    </row>
    <row r="35">
      <c r="A35" s="5">
        <v>1776.0</v>
      </c>
      <c r="B35" s="6" t="s">
        <v>8</v>
      </c>
      <c r="C35" s="6" t="s">
        <v>9</v>
      </c>
      <c r="D35" s="5">
        <v>8.22</v>
      </c>
      <c r="E35" s="9">
        <f t="shared" si="1"/>
        <v>8.31</v>
      </c>
      <c r="F35" s="9">
        <f>Global_data!C28</f>
        <v>8.532</v>
      </c>
      <c r="G35" s="10">
        <f t="shared" si="2"/>
        <v>8.246</v>
      </c>
      <c r="H35" s="9">
        <f>AVERAGE(Global_data!B19:B28)</f>
        <v>8.089</v>
      </c>
    </row>
    <row r="36">
      <c r="A36" s="5">
        <v>1777.0</v>
      </c>
      <c r="B36" s="6" t="s">
        <v>8</v>
      </c>
      <c r="C36" s="6" t="s">
        <v>9</v>
      </c>
      <c r="D36" s="5">
        <v>8.44</v>
      </c>
      <c r="E36" s="9">
        <f t="shared" si="1"/>
        <v>8.388</v>
      </c>
      <c r="F36" s="9">
        <f>Global_data!C29</f>
        <v>8.546</v>
      </c>
      <c r="G36" s="10">
        <f t="shared" si="2"/>
        <v>8.26</v>
      </c>
      <c r="H36" s="9">
        <f>AVERAGE(Global_data!B20:B29)</f>
        <v>8.093</v>
      </c>
    </row>
    <row r="37">
      <c r="A37" s="5">
        <v>1778.0</v>
      </c>
      <c r="B37" s="6" t="s">
        <v>8</v>
      </c>
      <c r="C37" s="6" t="s">
        <v>9</v>
      </c>
      <c r="D37" s="5">
        <v>8.88</v>
      </c>
      <c r="E37" s="9">
        <f t="shared" si="1"/>
        <v>8.514</v>
      </c>
      <c r="F37" s="9">
        <f>Global_data!C30</f>
        <v>8.61</v>
      </c>
      <c r="G37" s="10">
        <f t="shared" si="2"/>
        <v>8.324</v>
      </c>
      <c r="H37" s="9">
        <f>AVERAGE(Global_data!B21:B30)</f>
        <v>8.269</v>
      </c>
    </row>
    <row r="38">
      <c r="A38" s="5">
        <v>1779.0</v>
      </c>
      <c r="B38" s="6" t="s">
        <v>8</v>
      </c>
      <c r="C38" s="6" t="s">
        <v>9</v>
      </c>
      <c r="D38" s="5">
        <v>9.85</v>
      </c>
      <c r="E38" s="9">
        <f t="shared" si="1"/>
        <v>8.878</v>
      </c>
      <c r="F38" s="9">
        <f>Global_data!C31</f>
        <v>8.652</v>
      </c>
      <c r="G38" s="10">
        <f t="shared" si="2"/>
        <v>8.477</v>
      </c>
      <c r="H38" s="9">
        <f>AVERAGE(Global_data!B22:B31)</f>
        <v>8.398</v>
      </c>
    </row>
    <row r="39">
      <c r="A39" s="5">
        <v>1780.0</v>
      </c>
      <c r="B39" s="6" t="s">
        <v>8</v>
      </c>
      <c r="C39" s="6" t="s">
        <v>9</v>
      </c>
      <c r="D39" s="5">
        <v>8.92</v>
      </c>
      <c r="E39" s="9">
        <f t="shared" si="1"/>
        <v>8.862</v>
      </c>
      <c r="F39" s="9">
        <f>Global_data!C32</f>
        <v>8.702</v>
      </c>
      <c r="G39" s="10">
        <f t="shared" si="2"/>
        <v>8.567</v>
      </c>
      <c r="H39" s="9">
        <f>AVERAGE(Global_data!B23:B32)</f>
        <v>8.572</v>
      </c>
    </row>
    <row r="40">
      <c r="A40" s="5">
        <v>1781.0</v>
      </c>
      <c r="B40" s="6" t="s">
        <v>8</v>
      </c>
      <c r="C40" s="6" t="s">
        <v>9</v>
      </c>
      <c r="D40" s="5">
        <v>9.55</v>
      </c>
      <c r="E40" s="9">
        <f t="shared" si="1"/>
        <v>9.128</v>
      </c>
      <c r="F40" s="9">
        <f>Global_data!C33</f>
        <v>8.662</v>
      </c>
      <c r="G40" s="10">
        <f t="shared" si="2"/>
        <v>8.719</v>
      </c>
      <c r="H40" s="9">
        <f>AVERAGE(Global_data!B24:B33)</f>
        <v>8.597</v>
      </c>
    </row>
    <row r="41">
      <c r="A41" s="5">
        <v>1782.0</v>
      </c>
      <c r="B41" s="6" t="s">
        <v>8</v>
      </c>
      <c r="C41" s="6" t="s">
        <v>9</v>
      </c>
      <c r="D41" s="5">
        <v>7.34</v>
      </c>
      <c r="E41" s="9">
        <f t="shared" si="1"/>
        <v>8.908</v>
      </c>
      <c r="F41" s="9">
        <f>Global_data!C34</f>
        <v>8.59</v>
      </c>
      <c r="G41" s="10">
        <f t="shared" si="2"/>
        <v>8.648</v>
      </c>
      <c r="H41" s="9">
        <f>AVERAGE(Global_data!B25:B34)</f>
        <v>8.568</v>
      </c>
    </row>
    <row r="42">
      <c r="A42" s="5">
        <v>1783.0</v>
      </c>
      <c r="B42" s="6" t="s">
        <v>8</v>
      </c>
      <c r="C42" s="6" t="s">
        <v>9</v>
      </c>
      <c r="D42" s="5">
        <v>8.6</v>
      </c>
      <c r="E42" s="9">
        <f t="shared" si="1"/>
        <v>8.852</v>
      </c>
      <c r="F42" s="9">
        <f>Global_data!C35</f>
        <v>8.418</v>
      </c>
      <c r="G42" s="10">
        <f t="shared" si="2"/>
        <v>8.683</v>
      </c>
      <c r="H42" s="9">
        <f>AVERAGE(Global_data!B26:B35)</f>
        <v>8.514</v>
      </c>
    </row>
    <row r="43">
      <c r="A43" s="5">
        <v>1784.0</v>
      </c>
      <c r="B43" s="6" t="s">
        <v>8</v>
      </c>
      <c r="C43" s="6" t="s">
        <v>9</v>
      </c>
      <c r="D43" s="5">
        <v>7.55</v>
      </c>
      <c r="E43" s="9">
        <f t="shared" si="1"/>
        <v>8.392</v>
      </c>
      <c r="F43" s="9">
        <f>Global_data!C36</f>
        <v>8.194</v>
      </c>
      <c r="G43" s="10">
        <f t="shared" si="2"/>
        <v>8.635</v>
      </c>
      <c r="H43" s="9">
        <f>AVERAGE(Global_data!B27:B36)</f>
        <v>8.423</v>
      </c>
    </row>
    <row r="44">
      <c r="A44" s="5">
        <v>1785.0</v>
      </c>
      <c r="B44" s="6" t="s">
        <v>8</v>
      </c>
      <c r="C44" s="6" t="s">
        <v>9</v>
      </c>
      <c r="D44" s="5">
        <v>8.12</v>
      </c>
      <c r="E44" s="9">
        <f t="shared" si="1"/>
        <v>8.232</v>
      </c>
      <c r="F44" s="9">
        <f>Global_data!C37</f>
        <v>7.78</v>
      </c>
      <c r="G44" s="10">
        <f t="shared" si="2"/>
        <v>8.547</v>
      </c>
      <c r="H44" s="9">
        <f>AVERAGE(Global_data!B28:B37)</f>
        <v>8.241</v>
      </c>
    </row>
    <row r="45">
      <c r="A45" s="5">
        <v>1786.0</v>
      </c>
      <c r="B45" s="6" t="s">
        <v>8</v>
      </c>
      <c r="C45" s="6" t="s">
        <v>9</v>
      </c>
      <c r="D45" s="5">
        <v>7.83</v>
      </c>
      <c r="E45" s="9">
        <f t="shared" si="1"/>
        <v>7.888</v>
      </c>
      <c r="F45" s="9">
        <f>Global_data!C38</f>
        <v>7.812</v>
      </c>
      <c r="G45" s="10">
        <f t="shared" si="2"/>
        <v>8.508</v>
      </c>
      <c r="H45" s="9">
        <f>AVERAGE(Global_data!B29:B38)</f>
        <v>8.237</v>
      </c>
    </row>
    <row r="46">
      <c r="A46" s="5">
        <v>1787.0</v>
      </c>
      <c r="B46" s="6" t="s">
        <v>8</v>
      </c>
      <c r="C46" s="6" t="s">
        <v>9</v>
      </c>
      <c r="D46" s="5">
        <v>8.87</v>
      </c>
      <c r="E46" s="9">
        <f t="shared" si="1"/>
        <v>8.194</v>
      </c>
      <c r="F46" s="9">
        <f>Global_data!C39</f>
        <v>7.838</v>
      </c>
      <c r="G46" s="10">
        <f t="shared" si="2"/>
        <v>8.551</v>
      </c>
      <c r="H46" s="9">
        <f>AVERAGE(Global_data!B30:B39)</f>
        <v>8.214</v>
      </c>
    </row>
    <row r="47">
      <c r="A47" s="5">
        <v>1788.0</v>
      </c>
      <c r="B47" s="6" t="s">
        <v>8</v>
      </c>
      <c r="C47" s="6" t="s">
        <v>9</v>
      </c>
      <c r="D47" s="5">
        <v>8.79</v>
      </c>
      <c r="E47" s="9">
        <f t="shared" si="1"/>
        <v>8.232</v>
      </c>
      <c r="F47" s="9">
        <f>Global_data!C40</f>
        <v>7.992</v>
      </c>
      <c r="G47" s="10">
        <f t="shared" si="2"/>
        <v>8.542</v>
      </c>
      <c r="H47" s="9">
        <f>AVERAGE(Global_data!B31:B40)</f>
        <v>8.205</v>
      </c>
    </row>
    <row r="48">
      <c r="A48" s="5">
        <v>1789.0</v>
      </c>
      <c r="B48" s="6" t="s">
        <v>8</v>
      </c>
      <c r="C48" s="6" t="s">
        <v>9</v>
      </c>
      <c r="D48" s="5">
        <v>8.89</v>
      </c>
      <c r="E48" s="9">
        <f t="shared" si="1"/>
        <v>8.5</v>
      </c>
      <c r="F48" s="9">
        <f>Global_data!C41</f>
        <v>8.086</v>
      </c>
      <c r="G48" s="10">
        <f t="shared" si="2"/>
        <v>8.446</v>
      </c>
      <c r="H48" s="9">
        <f>AVERAGE(Global_data!B32:B41)</f>
        <v>8.14</v>
      </c>
    </row>
    <row r="49">
      <c r="A49" s="5">
        <v>1790.0</v>
      </c>
      <c r="B49" s="6" t="s">
        <v>8</v>
      </c>
      <c r="C49" s="6" t="s">
        <v>9</v>
      </c>
      <c r="D49" s="5">
        <v>9.03</v>
      </c>
      <c r="E49" s="9">
        <f t="shared" si="1"/>
        <v>8.682</v>
      </c>
      <c r="F49" s="9">
        <f>Global_data!C42</f>
        <v>8.21</v>
      </c>
      <c r="G49" s="10">
        <f t="shared" si="2"/>
        <v>8.457</v>
      </c>
      <c r="H49" s="9">
        <f>AVERAGE(Global_data!B33:B42)</f>
        <v>7.995</v>
      </c>
    </row>
    <row r="50">
      <c r="A50" s="5">
        <v>1791.0</v>
      </c>
      <c r="B50" s="6" t="s">
        <v>8</v>
      </c>
      <c r="C50" s="6" t="s">
        <v>9</v>
      </c>
      <c r="D50" s="5">
        <v>8.89</v>
      </c>
      <c r="E50" s="9">
        <f t="shared" si="1"/>
        <v>8.894</v>
      </c>
      <c r="F50" s="9">
        <f>Global_data!C43</f>
        <v>8.204</v>
      </c>
      <c r="G50" s="10">
        <f t="shared" si="2"/>
        <v>8.391</v>
      </c>
      <c r="H50" s="9">
        <f>AVERAGE(Global_data!B34:B43)</f>
        <v>8.008</v>
      </c>
    </row>
    <row r="51">
      <c r="A51" s="5">
        <v>1792.0</v>
      </c>
      <c r="B51" s="6" t="s">
        <v>8</v>
      </c>
      <c r="C51" s="6" t="s">
        <v>9</v>
      </c>
      <c r="D51" s="5">
        <v>8.82</v>
      </c>
      <c r="E51" s="9">
        <f t="shared" si="1"/>
        <v>8.884</v>
      </c>
      <c r="F51" s="9">
        <f>Global_data!C44</f>
        <v>8.216</v>
      </c>
      <c r="G51" s="10">
        <f t="shared" si="2"/>
        <v>8.539</v>
      </c>
      <c r="H51" s="9">
        <f>AVERAGE(Global_data!B35:B44)</f>
        <v>8.027</v>
      </c>
    </row>
    <row r="52">
      <c r="A52" s="5">
        <v>1793.0</v>
      </c>
      <c r="B52" s="6" t="s">
        <v>8</v>
      </c>
      <c r="C52" s="6" t="s">
        <v>9</v>
      </c>
      <c r="D52" s="5">
        <v>8.74</v>
      </c>
      <c r="E52" s="9">
        <f t="shared" si="1"/>
        <v>8.874</v>
      </c>
      <c r="F52" s="9">
        <f>Global_data!C45</f>
        <v>8.172</v>
      </c>
      <c r="G52" s="10">
        <f t="shared" si="2"/>
        <v>8.553</v>
      </c>
      <c r="H52" s="9">
        <f>AVERAGE(Global_data!B36:B45)</f>
        <v>8.082</v>
      </c>
    </row>
    <row r="53">
      <c r="A53" s="5">
        <v>1794.0</v>
      </c>
      <c r="B53" s="6" t="s">
        <v>8</v>
      </c>
      <c r="C53" s="6" t="s">
        <v>9</v>
      </c>
      <c r="D53" s="5">
        <v>9.26</v>
      </c>
      <c r="E53" s="9">
        <f t="shared" si="1"/>
        <v>8.948</v>
      </c>
      <c r="F53" s="9">
        <f>Global_data!C46</f>
        <v>8.212</v>
      </c>
      <c r="G53" s="10">
        <f t="shared" si="2"/>
        <v>8.724</v>
      </c>
      <c r="H53" s="9">
        <f>AVERAGE(Global_data!B37:B46)</f>
        <v>8.149</v>
      </c>
    </row>
    <row r="54">
      <c r="A54" s="5">
        <v>1795.0</v>
      </c>
      <c r="B54" s="6" t="s">
        <v>8</v>
      </c>
      <c r="C54" s="6" t="s">
        <v>9</v>
      </c>
      <c r="D54" s="5">
        <v>8.36</v>
      </c>
      <c r="E54" s="9">
        <f t="shared" si="1"/>
        <v>8.814</v>
      </c>
      <c r="F54" s="9">
        <f>Global_data!C47</f>
        <v>8.286</v>
      </c>
      <c r="G54" s="10">
        <f t="shared" si="2"/>
        <v>8.748</v>
      </c>
      <c r="H54" s="9">
        <f>AVERAGE(Global_data!B38:B47)</f>
        <v>8.248</v>
      </c>
    </row>
    <row r="55">
      <c r="A55" s="5">
        <v>1796.0</v>
      </c>
      <c r="B55" s="6" t="s">
        <v>8</v>
      </c>
      <c r="C55" s="6" t="s">
        <v>9</v>
      </c>
      <c r="D55" s="5">
        <v>8.71</v>
      </c>
      <c r="E55" s="9">
        <f t="shared" si="1"/>
        <v>8.778</v>
      </c>
      <c r="F55" s="9">
        <f>Global_data!C48</f>
        <v>8.294</v>
      </c>
      <c r="G55" s="10">
        <f t="shared" si="2"/>
        <v>8.836</v>
      </c>
      <c r="H55" s="9">
        <f>AVERAGE(Global_data!B39:B48)</f>
        <v>8.249</v>
      </c>
    </row>
    <row r="56">
      <c r="A56" s="5">
        <v>1797.0</v>
      </c>
      <c r="B56" s="6" t="s">
        <v>8</v>
      </c>
      <c r="C56" s="6" t="s">
        <v>9</v>
      </c>
      <c r="D56" s="5">
        <v>8.73</v>
      </c>
      <c r="E56" s="9">
        <f t="shared" si="1"/>
        <v>8.76</v>
      </c>
      <c r="F56" s="9">
        <f>Global_data!C49</f>
        <v>8.378</v>
      </c>
      <c r="G56" s="10">
        <f t="shared" si="2"/>
        <v>8.822</v>
      </c>
      <c r="H56" s="9">
        <f>AVERAGE(Global_data!B40:B49)</f>
        <v>8.297</v>
      </c>
    </row>
    <row r="57">
      <c r="A57" s="5">
        <v>1798.0</v>
      </c>
      <c r="B57" s="6" t="s">
        <v>8</v>
      </c>
      <c r="C57" s="6" t="s">
        <v>9</v>
      </c>
      <c r="D57" s="5">
        <v>9.18</v>
      </c>
      <c r="E57" s="9">
        <f t="shared" si="1"/>
        <v>8.848</v>
      </c>
      <c r="F57" s="9">
        <f>Global_data!C50</f>
        <v>8.466</v>
      </c>
      <c r="G57" s="10">
        <f t="shared" si="2"/>
        <v>8.861</v>
      </c>
      <c r="H57" s="9">
        <f>AVERAGE(Global_data!B41:B50)</f>
        <v>8.319</v>
      </c>
    </row>
    <row r="58">
      <c r="A58" s="5">
        <v>1799.0</v>
      </c>
      <c r="B58" s="6" t="s">
        <v>8</v>
      </c>
      <c r="C58" s="6" t="s">
        <v>9</v>
      </c>
      <c r="D58" s="5">
        <v>7.48</v>
      </c>
      <c r="E58" s="9">
        <f t="shared" si="1"/>
        <v>8.492</v>
      </c>
      <c r="F58" s="9">
        <f>Global_data!C51</f>
        <v>8.462</v>
      </c>
      <c r="G58" s="10">
        <f t="shared" si="2"/>
        <v>8.72</v>
      </c>
      <c r="H58" s="9">
        <f>AVERAGE(Global_data!B42:B51)</f>
        <v>8.337</v>
      </c>
    </row>
    <row r="59">
      <c r="A59" s="5">
        <v>1800.0</v>
      </c>
      <c r="B59" s="6" t="s">
        <v>8</v>
      </c>
      <c r="C59" s="6" t="s">
        <v>9</v>
      </c>
      <c r="D59" s="5">
        <v>8.39</v>
      </c>
      <c r="E59" s="9">
        <f t="shared" si="1"/>
        <v>8.498</v>
      </c>
      <c r="F59" s="9">
        <f>Global_data!C52</f>
        <v>8.488</v>
      </c>
      <c r="G59" s="10">
        <f t="shared" si="2"/>
        <v>8.656</v>
      </c>
      <c r="H59" s="9">
        <f>AVERAGE(Global_data!B43:B52)</f>
        <v>8.387</v>
      </c>
    </row>
    <row r="60">
      <c r="A60" s="5">
        <v>1801.0</v>
      </c>
      <c r="B60" s="6" t="s">
        <v>8</v>
      </c>
      <c r="C60" s="6" t="s">
        <v>9</v>
      </c>
      <c r="D60" s="5">
        <v>8.88</v>
      </c>
      <c r="E60" s="9">
        <f t="shared" si="1"/>
        <v>8.532</v>
      </c>
      <c r="F60" s="9">
        <f>Global_data!C53</f>
        <v>8.552</v>
      </c>
      <c r="G60" s="10">
        <f t="shared" si="2"/>
        <v>8.655</v>
      </c>
      <c r="H60" s="9">
        <f>AVERAGE(Global_data!B44:B53)</f>
        <v>8.423</v>
      </c>
    </row>
    <row r="61">
      <c r="A61" s="5">
        <v>1802.0</v>
      </c>
      <c r="B61" s="6" t="s">
        <v>8</v>
      </c>
      <c r="C61" s="6" t="s">
        <v>9</v>
      </c>
      <c r="D61" s="5">
        <v>8.58</v>
      </c>
      <c r="E61" s="9">
        <f t="shared" si="1"/>
        <v>8.502</v>
      </c>
      <c r="F61" s="9">
        <f>Global_data!C54</f>
        <v>8.566</v>
      </c>
      <c r="G61" s="10">
        <f t="shared" si="2"/>
        <v>8.631</v>
      </c>
      <c r="H61" s="9">
        <f>AVERAGE(Global_data!B45:B54)</f>
        <v>8.472</v>
      </c>
    </row>
    <row r="62">
      <c r="A62" s="5">
        <v>1803.0</v>
      </c>
      <c r="B62" s="6" t="s">
        <v>8</v>
      </c>
      <c r="C62" s="6" t="s">
        <v>9</v>
      </c>
      <c r="D62" s="5">
        <v>8.43</v>
      </c>
      <c r="E62" s="9">
        <f t="shared" si="1"/>
        <v>8.352</v>
      </c>
      <c r="F62" s="9">
        <f>Global_data!C55</f>
        <v>8.532</v>
      </c>
      <c r="G62" s="10">
        <f t="shared" si="2"/>
        <v>8.6</v>
      </c>
      <c r="H62" s="9">
        <f>AVERAGE(Global_data!B46:B55)</f>
        <v>8.499</v>
      </c>
    </row>
    <row r="63">
      <c r="A63" s="5">
        <v>1804.0</v>
      </c>
      <c r="B63" s="6" t="s">
        <v>8</v>
      </c>
      <c r="C63" s="6" t="s">
        <v>9</v>
      </c>
      <c r="D63" s="5">
        <v>8.66</v>
      </c>
      <c r="E63" s="9">
        <f t="shared" si="1"/>
        <v>8.588</v>
      </c>
      <c r="F63" s="9">
        <f>Global_data!C56</f>
        <v>8.598</v>
      </c>
      <c r="G63" s="10">
        <f t="shared" si="2"/>
        <v>8.54</v>
      </c>
      <c r="H63" s="9">
        <f>AVERAGE(Global_data!B47:B56)</f>
        <v>8.53</v>
      </c>
    </row>
    <row r="64">
      <c r="A64" s="5">
        <v>1805.0</v>
      </c>
      <c r="B64" s="6" t="s">
        <v>8</v>
      </c>
      <c r="C64" s="6" t="s">
        <v>9</v>
      </c>
      <c r="D64" s="5">
        <v>8.45</v>
      </c>
      <c r="E64" s="9">
        <f t="shared" si="1"/>
        <v>8.6</v>
      </c>
      <c r="F64" s="9">
        <f>Global_data!C57</f>
        <v>8.614</v>
      </c>
      <c r="G64" s="10">
        <f t="shared" si="2"/>
        <v>8.549</v>
      </c>
      <c r="H64" s="9">
        <f>AVERAGE(Global_data!B48:B57)</f>
        <v>8.551</v>
      </c>
    </row>
    <row r="65">
      <c r="A65" s="5">
        <v>1806.0</v>
      </c>
      <c r="B65" s="6" t="s">
        <v>8</v>
      </c>
      <c r="C65" s="6" t="s">
        <v>9</v>
      </c>
      <c r="D65" s="5">
        <v>8.63</v>
      </c>
      <c r="E65" s="9">
        <f t="shared" si="1"/>
        <v>8.55</v>
      </c>
      <c r="F65" s="9">
        <f>Global_data!C58</f>
        <v>8.582</v>
      </c>
      <c r="G65" s="10">
        <f t="shared" si="2"/>
        <v>8.541</v>
      </c>
      <c r="H65" s="9">
        <f>AVERAGE(Global_data!B49:B58)</f>
        <v>8.567</v>
      </c>
    </row>
    <row r="66">
      <c r="A66" s="5">
        <v>1807.0</v>
      </c>
      <c r="B66" s="6" t="s">
        <v>8</v>
      </c>
      <c r="C66" s="6" t="s">
        <v>9</v>
      </c>
      <c r="D66" s="5">
        <v>7.9</v>
      </c>
      <c r="E66" s="9">
        <f t="shared" si="1"/>
        <v>8.414</v>
      </c>
      <c r="F66" s="9">
        <f>Global_data!C59</f>
        <v>8.522</v>
      </c>
      <c r="G66" s="10">
        <f t="shared" si="2"/>
        <v>8.458</v>
      </c>
      <c r="H66" s="9">
        <f>AVERAGE(Global_data!B50:B59)</f>
        <v>8.544</v>
      </c>
    </row>
    <row r="67">
      <c r="A67" s="5">
        <v>1808.0</v>
      </c>
      <c r="B67" s="6" t="s">
        <v>8</v>
      </c>
      <c r="C67" s="6" t="s">
        <v>9</v>
      </c>
      <c r="D67" s="5">
        <v>8.19</v>
      </c>
      <c r="E67" s="9">
        <f t="shared" si="1"/>
        <v>8.366</v>
      </c>
      <c r="F67" s="9">
        <f>Global_data!C60</f>
        <v>8.348</v>
      </c>
      <c r="G67" s="10">
        <f t="shared" si="2"/>
        <v>8.359</v>
      </c>
      <c r="H67" s="9">
        <f>AVERAGE(Global_data!B51:B60)</f>
        <v>8.44</v>
      </c>
    </row>
    <row r="68">
      <c r="A68" s="5">
        <v>1809.0</v>
      </c>
      <c r="B68" s="6" t="s">
        <v>8</v>
      </c>
      <c r="C68" s="6" t="s">
        <v>9</v>
      </c>
      <c r="D68" s="5">
        <v>8.06</v>
      </c>
      <c r="E68" s="9">
        <f t="shared" si="1"/>
        <v>8.246</v>
      </c>
      <c r="F68" s="9">
        <f>Global_data!C61</f>
        <v>7.996</v>
      </c>
      <c r="G68" s="10">
        <f t="shared" si="2"/>
        <v>8.417</v>
      </c>
      <c r="H68" s="9">
        <f>AVERAGE(Global_data!B52:B61)</f>
        <v>8.297</v>
      </c>
    </row>
    <row r="69">
      <c r="A69" s="5">
        <v>1810.0</v>
      </c>
      <c r="B69" s="6" t="s">
        <v>8</v>
      </c>
      <c r="C69" s="6" t="s">
        <v>9</v>
      </c>
      <c r="D69" s="5">
        <v>7.89</v>
      </c>
      <c r="E69" s="9">
        <f t="shared" si="1"/>
        <v>8.134</v>
      </c>
      <c r="F69" s="9">
        <f>Global_data!C62</f>
        <v>7.668</v>
      </c>
      <c r="G69" s="10">
        <f t="shared" si="2"/>
        <v>8.367</v>
      </c>
      <c r="H69" s="9">
        <f>AVERAGE(Global_data!B53:B62)</f>
        <v>8.141</v>
      </c>
    </row>
    <row r="70">
      <c r="A70" s="5">
        <v>1811.0</v>
      </c>
      <c r="B70" s="6" t="s">
        <v>8</v>
      </c>
      <c r="C70" s="6" t="s">
        <v>9</v>
      </c>
      <c r="D70" s="5">
        <v>8.7</v>
      </c>
      <c r="E70" s="9">
        <f t="shared" si="1"/>
        <v>8.148</v>
      </c>
      <c r="F70" s="9">
        <f>Global_data!C63</f>
        <v>7.354</v>
      </c>
      <c r="G70" s="10">
        <f t="shared" si="2"/>
        <v>8.349</v>
      </c>
      <c r="H70" s="9">
        <f>AVERAGE(Global_data!B54:B63)</f>
        <v>7.968</v>
      </c>
    </row>
    <row r="71">
      <c r="A71" s="5">
        <v>1812.0</v>
      </c>
      <c r="B71" s="6" t="s">
        <v>8</v>
      </c>
      <c r="C71" s="6" t="s">
        <v>9</v>
      </c>
      <c r="D71" s="5">
        <v>7.66</v>
      </c>
      <c r="E71" s="9">
        <f t="shared" si="1"/>
        <v>8.1</v>
      </c>
      <c r="F71" s="9">
        <f>Global_data!C64</f>
        <v>7.108</v>
      </c>
      <c r="G71" s="10">
        <f t="shared" si="2"/>
        <v>8.257</v>
      </c>
      <c r="H71" s="9">
        <f>AVERAGE(Global_data!B55:B64)</f>
        <v>7.815</v>
      </c>
    </row>
    <row r="72">
      <c r="A72" s="5">
        <v>1813.0</v>
      </c>
      <c r="B72" s="6" t="s">
        <v>8</v>
      </c>
      <c r="C72" s="6" t="s">
        <v>9</v>
      </c>
      <c r="D72" s="5">
        <v>8.38</v>
      </c>
      <c r="E72" s="9">
        <f t="shared" si="1"/>
        <v>8.138</v>
      </c>
      <c r="F72" s="9">
        <f>Global_data!C65</f>
        <v>7.13</v>
      </c>
      <c r="G72" s="10">
        <f t="shared" si="2"/>
        <v>8.252</v>
      </c>
      <c r="H72" s="9">
        <f>AVERAGE(Global_data!B56:B65)</f>
        <v>7.739</v>
      </c>
    </row>
    <row r="73">
      <c r="A73" s="5">
        <v>1814.0</v>
      </c>
      <c r="B73" s="6" t="s">
        <v>8</v>
      </c>
      <c r="C73" s="6" t="s">
        <v>9</v>
      </c>
      <c r="D73" s="5">
        <v>7.49</v>
      </c>
      <c r="E73" s="9">
        <f t="shared" si="1"/>
        <v>8.024</v>
      </c>
      <c r="F73" s="9">
        <f>Global_data!C66</f>
        <v>7.232</v>
      </c>
      <c r="G73" s="10">
        <f t="shared" si="2"/>
        <v>8.135</v>
      </c>
      <c r="H73" s="9">
        <f>AVERAGE(Global_data!B57:B66)</f>
        <v>7.614</v>
      </c>
    </row>
    <row r="74">
      <c r="A74" s="5">
        <v>1815.0</v>
      </c>
      <c r="B74" s="6" t="s">
        <v>8</v>
      </c>
      <c r="C74" s="6" t="s">
        <v>9</v>
      </c>
      <c r="D74" s="5">
        <v>8.17</v>
      </c>
      <c r="E74" s="9">
        <f t="shared" si="1"/>
        <v>8.08</v>
      </c>
      <c r="F74" s="9">
        <f>Global_data!C67</f>
        <v>7.296</v>
      </c>
      <c r="G74" s="10">
        <f t="shared" si="2"/>
        <v>8.107</v>
      </c>
      <c r="H74" s="9">
        <f>AVERAGE(Global_data!B58:B67)</f>
        <v>7.482</v>
      </c>
    </row>
    <row r="75">
      <c r="A75" s="5">
        <v>1816.0</v>
      </c>
      <c r="B75" s="6" t="s">
        <v>8</v>
      </c>
      <c r="C75" s="6" t="s">
        <v>9</v>
      </c>
      <c r="D75" s="5">
        <v>7.18</v>
      </c>
      <c r="E75" s="9">
        <f t="shared" si="1"/>
        <v>7.776</v>
      </c>
      <c r="F75" s="9">
        <f>Global_data!C68</f>
        <v>7.312</v>
      </c>
      <c r="G75" s="10">
        <f t="shared" si="2"/>
        <v>7.962</v>
      </c>
      <c r="H75" s="9">
        <f>AVERAGE(Global_data!B59:B68)</f>
        <v>7.333</v>
      </c>
    </row>
    <row r="76">
      <c r="A76" s="5">
        <v>1817.0</v>
      </c>
      <c r="B76" s="6" t="s">
        <v>8</v>
      </c>
      <c r="C76" s="6" t="s">
        <v>9</v>
      </c>
      <c r="D76" s="5">
        <v>7.99</v>
      </c>
      <c r="E76" s="9">
        <f t="shared" si="1"/>
        <v>7.842</v>
      </c>
      <c r="F76" s="9">
        <f>Global_data!C69</f>
        <v>7.298</v>
      </c>
      <c r="G76" s="10">
        <f t="shared" si="2"/>
        <v>7.971</v>
      </c>
      <c r="H76" s="9">
        <f>AVERAGE(Global_data!B60:B69)</f>
        <v>7.203</v>
      </c>
    </row>
    <row r="77">
      <c r="A77" s="5">
        <v>1818.0</v>
      </c>
      <c r="B77" s="6" t="s">
        <v>8</v>
      </c>
      <c r="C77" s="6" t="s">
        <v>9</v>
      </c>
      <c r="D77" s="5">
        <v>8.84</v>
      </c>
      <c r="E77" s="9">
        <f t="shared" si="1"/>
        <v>7.934</v>
      </c>
      <c r="F77" s="9">
        <f>Global_data!C70</f>
        <v>7.316</v>
      </c>
      <c r="G77" s="10">
        <f t="shared" si="2"/>
        <v>8.036</v>
      </c>
      <c r="H77" s="9">
        <f>AVERAGE(Global_data!B61:B70)</f>
        <v>7.223</v>
      </c>
    </row>
    <row r="78">
      <c r="A78" s="5">
        <v>1819.0</v>
      </c>
      <c r="B78" s="6" t="s">
        <v>8</v>
      </c>
      <c r="C78" s="6" t="s">
        <v>9</v>
      </c>
      <c r="D78" s="5">
        <v>8.42</v>
      </c>
      <c r="E78" s="9">
        <f t="shared" si="1"/>
        <v>8.12</v>
      </c>
      <c r="F78" s="9">
        <f>Global_data!C71</f>
        <v>7.272</v>
      </c>
      <c r="G78" s="10">
        <f t="shared" si="2"/>
        <v>8.072</v>
      </c>
      <c r="H78" s="9">
        <f>AVERAGE(Global_data!B62:B71)</f>
        <v>7.252</v>
      </c>
    </row>
    <row r="79">
      <c r="A79" s="5">
        <v>1820.0</v>
      </c>
      <c r="B79" s="6" t="s">
        <v>8</v>
      </c>
      <c r="C79" s="6" t="s">
        <v>9</v>
      </c>
      <c r="D79" s="5">
        <v>8.15</v>
      </c>
      <c r="E79" s="9">
        <f t="shared" si="1"/>
        <v>8.116</v>
      </c>
      <c r="F79" s="9">
        <f>Global_data!C72</f>
        <v>7.348</v>
      </c>
      <c r="G79" s="10">
        <f t="shared" si="2"/>
        <v>8.098</v>
      </c>
      <c r="H79" s="9">
        <f>AVERAGE(Global_data!B63:B72)</f>
        <v>7.322</v>
      </c>
    </row>
    <row r="80">
      <c r="A80" s="5">
        <v>1821.0</v>
      </c>
      <c r="B80" s="6" t="s">
        <v>8</v>
      </c>
      <c r="C80" s="6" t="s">
        <v>9</v>
      </c>
      <c r="D80" s="5">
        <v>8.97</v>
      </c>
      <c r="E80" s="9">
        <f t="shared" si="1"/>
        <v>8.474</v>
      </c>
      <c r="F80" s="9">
        <f>Global_data!C73</f>
        <v>7.578</v>
      </c>
      <c r="G80" s="10">
        <f t="shared" si="2"/>
        <v>8.125</v>
      </c>
      <c r="H80" s="9">
        <f>AVERAGE(Global_data!B64:B73)</f>
        <v>7.445</v>
      </c>
    </row>
    <row r="81">
      <c r="A81" s="5">
        <v>1822.0</v>
      </c>
      <c r="B81" s="6" t="s">
        <v>8</v>
      </c>
      <c r="C81" s="6" t="s">
        <v>9</v>
      </c>
      <c r="D81" s="5">
        <v>9.15</v>
      </c>
      <c r="E81" s="9">
        <f t="shared" si="1"/>
        <v>8.706</v>
      </c>
      <c r="F81" s="9">
        <f>Global_data!C74</f>
        <v>7.82</v>
      </c>
      <c r="G81" s="10">
        <f t="shared" si="2"/>
        <v>8.274</v>
      </c>
      <c r="H81" s="9">
        <f>AVERAGE(Global_data!B65:B74)</f>
        <v>7.559</v>
      </c>
    </row>
    <row r="82">
      <c r="A82" s="5">
        <v>1823.0</v>
      </c>
      <c r="B82" s="6" t="s">
        <v>8</v>
      </c>
      <c r="C82" s="6" t="s">
        <v>9</v>
      </c>
      <c r="D82" s="5">
        <v>7.87</v>
      </c>
      <c r="E82" s="9">
        <f t="shared" si="1"/>
        <v>8.512</v>
      </c>
      <c r="F82" s="9">
        <f>Global_data!C75</f>
        <v>7.798</v>
      </c>
      <c r="G82" s="10">
        <f t="shared" si="2"/>
        <v>8.223</v>
      </c>
      <c r="H82" s="9">
        <f>AVERAGE(Global_data!B66:B75)</f>
        <v>7.557</v>
      </c>
    </row>
    <row r="83">
      <c r="A83" s="5">
        <v>1824.0</v>
      </c>
      <c r="B83" s="6" t="s">
        <v>8</v>
      </c>
      <c r="C83" s="6" t="s">
        <v>9</v>
      </c>
      <c r="D83" s="5">
        <v>8.7</v>
      </c>
      <c r="E83" s="9">
        <f t="shared" si="1"/>
        <v>8.568</v>
      </c>
      <c r="F83" s="9">
        <f>Global_data!C76</f>
        <v>8.034</v>
      </c>
      <c r="G83" s="10">
        <f t="shared" si="2"/>
        <v>8.344</v>
      </c>
      <c r="H83" s="9">
        <f>AVERAGE(Global_data!B67:B76)</f>
        <v>7.653</v>
      </c>
    </row>
    <row r="84">
      <c r="A84" s="5">
        <v>1825.0</v>
      </c>
      <c r="B84" s="6" t="s">
        <v>8</v>
      </c>
      <c r="C84" s="6" t="s">
        <v>9</v>
      </c>
      <c r="D84" s="5">
        <v>9.12</v>
      </c>
      <c r="E84" s="9">
        <f t="shared" si="1"/>
        <v>8.762</v>
      </c>
      <c r="F84" s="9">
        <f>Global_data!C77</f>
        <v>8.188</v>
      </c>
      <c r="G84" s="10">
        <f t="shared" si="2"/>
        <v>8.439</v>
      </c>
      <c r="H84" s="9">
        <f>AVERAGE(Global_data!B68:B77)</f>
        <v>7.768</v>
      </c>
    </row>
    <row r="85">
      <c r="A85" s="5">
        <v>1826.0</v>
      </c>
      <c r="B85" s="6" t="s">
        <v>8</v>
      </c>
      <c r="C85" s="6" t="s">
        <v>9</v>
      </c>
      <c r="D85" s="5">
        <v>9.36</v>
      </c>
      <c r="E85" s="9">
        <f t="shared" si="1"/>
        <v>8.84</v>
      </c>
      <c r="F85" s="9">
        <f>Global_data!C78</f>
        <v>8.242</v>
      </c>
      <c r="G85" s="10">
        <f t="shared" si="2"/>
        <v>8.657</v>
      </c>
      <c r="H85" s="9">
        <f>AVERAGE(Global_data!B69:B78)</f>
        <v>7.91</v>
      </c>
    </row>
    <row r="86">
      <c r="A86" s="5">
        <v>1827.0</v>
      </c>
      <c r="B86" s="6" t="s">
        <v>8</v>
      </c>
      <c r="C86" s="6" t="s">
        <v>9</v>
      </c>
      <c r="D86" s="5">
        <v>8.7</v>
      </c>
      <c r="E86" s="9">
        <f t="shared" si="1"/>
        <v>8.75</v>
      </c>
      <c r="F86" s="9">
        <f>Global_data!C79</f>
        <v>8.366</v>
      </c>
      <c r="G86" s="10">
        <f t="shared" si="2"/>
        <v>8.728</v>
      </c>
      <c r="H86" s="9">
        <f>AVERAGE(Global_data!B70:B79)</f>
        <v>8.093</v>
      </c>
    </row>
    <row r="87">
      <c r="A87" s="5">
        <v>1828.0</v>
      </c>
      <c r="B87" s="6" t="s">
        <v>8</v>
      </c>
      <c r="C87" s="6" t="s">
        <v>9</v>
      </c>
      <c r="D87" s="5">
        <v>9.39</v>
      </c>
      <c r="E87" s="9">
        <f t="shared" si="1"/>
        <v>9.054</v>
      </c>
      <c r="F87" s="9">
        <f>Global_data!C80</f>
        <v>8.456</v>
      </c>
      <c r="G87" s="10">
        <f t="shared" si="2"/>
        <v>8.783</v>
      </c>
      <c r="H87" s="9">
        <f>AVERAGE(Global_data!B71:B80)</f>
        <v>8.127</v>
      </c>
    </row>
    <row r="88">
      <c r="A88" s="5">
        <v>1829.0</v>
      </c>
      <c r="B88" s="6" t="s">
        <v>8</v>
      </c>
      <c r="C88" s="6" t="s">
        <v>9</v>
      </c>
      <c r="D88" s="5">
        <v>7.77</v>
      </c>
      <c r="E88" s="9">
        <f t="shared" si="1"/>
        <v>8.868</v>
      </c>
      <c r="F88" s="9">
        <f>Global_data!C81</f>
        <v>8.334</v>
      </c>
      <c r="G88" s="10">
        <f t="shared" si="2"/>
        <v>8.718</v>
      </c>
      <c r="H88" s="9">
        <f>AVERAGE(Global_data!B72:B81)</f>
        <v>8.184</v>
      </c>
    </row>
    <row r="89">
      <c r="A89" s="5">
        <v>1830.0</v>
      </c>
      <c r="B89" s="6" t="s">
        <v>8</v>
      </c>
      <c r="C89" s="6" t="s">
        <v>9</v>
      </c>
      <c r="D89" s="5">
        <v>8.22</v>
      </c>
      <c r="E89" s="9">
        <f t="shared" si="1"/>
        <v>8.688</v>
      </c>
      <c r="F89" s="9">
        <f>Global_data!C82</f>
        <v>8.36</v>
      </c>
      <c r="G89" s="10">
        <f t="shared" si="2"/>
        <v>8.725</v>
      </c>
      <c r="H89" s="9">
        <f>AVERAGE(Global_data!B73:B82)</f>
        <v>8.274</v>
      </c>
    </row>
    <row r="90">
      <c r="A90" s="5">
        <v>1831.0</v>
      </c>
      <c r="B90" s="6" t="s">
        <v>8</v>
      </c>
      <c r="C90" s="6" t="s">
        <v>9</v>
      </c>
      <c r="D90" s="5">
        <v>9.11</v>
      </c>
      <c r="E90" s="9">
        <f t="shared" si="1"/>
        <v>8.638</v>
      </c>
      <c r="F90" s="9">
        <f>Global_data!C83</f>
        <v>8.216</v>
      </c>
      <c r="G90" s="10">
        <f t="shared" si="2"/>
        <v>8.739</v>
      </c>
      <c r="H90" s="9">
        <f>AVERAGE(Global_data!B74:B83)</f>
        <v>8.229</v>
      </c>
    </row>
    <row r="91">
      <c r="A91" s="5">
        <v>1832.0</v>
      </c>
      <c r="B91" s="6" t="s">
        <v>8</v>
      </c>
      <c r="C91" s="6" t="s">
        <v>9</v>
      </c>
      <c r="D91" s="5">
        <v>8.78</v>
      </c>
      <c r="E91" s="9">
        <f t="shared" si="1"/>
        <v>8.654</v>
      </c>
      <c r="F91" s="9">
        <f>Global_data!C84</f>
        <v>7.944</v>
      </c>
      <c r="G91" s="10">
        <f t="shared" si="2"/>
        <v>8.702</v>
      </c>
      <c r="H91" s="9">
        <f>AVERAGE(Global_data!B75:B84)</f>
        <v>8.155</v>
      </c>
    </row>
    <row r="92">
      <c r="A92" s="5">
        <v>1833.0</v>
      </c>
      <c r="B92" s="6" t="s">
        <v>8</v>
      </c>
      <c r="C92" s="6" t="s">
        <v>9</v>
      </c>
      <c r="D92" s="5">
        <v>8.52</v>
      </c>
      <c r="E92" s="9">
        <f t="shared" si="1"/>
        <v>8.48</v>
      </c>
      <c r="F92" s="9">
        <f>Global_data!C85</f>
        <v>7.912</v>
      </c>
      <c r="G92" s="10">
        <f t="shared" si="2"/>
        <v>8.767</v>
      </c>
      <c r="H92" s="9">
        <f>AVERAGE(Global_data!B76:B85)</f>
        <v>8.184</v>
      </c>
    </row>
    <row r="93">
      <c r="A93" s="5">
        <v>1834.0</v>
      </c>
      <c r="B93" s="6" t="s">
        <v>8</v>
      </c>
      <c r="C93" s="6" t="s">
        <v>9</v>
      </c>
      <c r="D93" s="5">
        <v>9.46</v>
      </c>
      <c r="E93" s="9">
        <f t="shared" si="1"/>
        <v>8.818</v>
      </c>
      <c r="F93" s="9">
        <f>Global_data!C86</f>
        <v>7.954</v>
      </c>
      <c r="G93" s="10">
        <f t="shared" si="2"/>
        <v>8.843</v>
      </c>
      <c r="H93" s="9">
        <f>AVERAGE(Global_data!B77:B86)</f>
        <v>8.144</v>
      </c>
    </row>
    <row r="94">
      <c r="A94" s="5">
        <v>1835.0</v>
      </c>
      <c r="B94" s="6" t="s">
        <v>8</v>
      </c>
      <c r="C94" s="6" t="s">
        <v>9</v>
      </c>
      <c r="D94" s="5">
        <v>8.58</v>
      </c>
      <c r="E94" s="9">
        <f t="shared" si="1"/>
        <v>8.89</v>
      </c>
      <c r="F94" s="9">
        <f>Global_data!C87</f>
        <v>7.728</v>
      </c>
      <c r="G94" s="10">
        <f t="shared" si="2"/>
        <v>8.789</v>
      </c>
      <c r="H94" s="9">
        <f>AVERAGE(Global_data!B78:B87)</f>
        <v>8.044</v>
      </c>
    </row>
    <row r="95">
      <c r="A95" s="5">
        <v>1836.0</v>
      </c>
      <c r="B95" s="6" t="s">
        <v>8</v>
      </c>
      <c r="C95" s="6" t="s">
        <v>9</v>
      </c>
      <c r="D95" s="5">
        <v>7.83</v>
      </c>
      <c r="E95" s="9">
        <f t="shared" si="1"/>
        <v>8.634</v>
      </c>
      <c r="F95" s="9">
        <f>Global_data!C88</f>
        <v>7.74</v>
      </c>
      <c r="G95" s="10">
        <f t="shared" si="2"/>
        <v>8.636</v>
      </c>
      <c r="H95" s="9">
        <f>AVERAGE(Global_data!B79:B88)</f>
        <v>7.978</v>
      </c>
    </row>
    <row r="96">
      <c r="A96" s="5">
        <v>1837.0</v>
      </c>
      <c r="B96" s="6" t="s">
        <v>8</v>
      </c>
      <c r="C96" s="6" t="s">
        <v>9</v>
      </c>
      <c r="D96" s="5">
        <v>8.1</v>
      </c>
      <c r="E96" s="9">
        <f t="shared" si="1"/>
        <v>8.498</v>
      </c>
      <c r="F96" s="9">
        <f>Global_data!C89</f>
        <v>7.726</v>
      </c>
      <c r="G96" s="10">
        <f t="shared" si="2"/>
        <v>8.576</v>
      </c>
      <c r="H96" s="9">
        <f>AVERAGE(Global_data!B80:B89)</f>
        <v>7.835</v>
      </c>
    </row>
    <row r="97">
      <c r="A97" s="5">
        <v>1838.0</v>
      </c>
      <c r="B97" s="6" t="s">
        <v>8</v>
      </c>
      <c r="C97" s="6" t="s">
        <v>9</v>
      </c>
      <c r="D97" s="5">
        <v>7.39</v>
      </c>
      <c r="E97" s="9">
        <f t="shared" si="1"/>
        <v>8.272</v>
      </c>
      <c r="F97" s="9">
        <f>Global_data!C90</f>
        <v>7.626</v>
      </c>
      <c r="G97" s="10">
        <f t="shared" si="2"/>
        <v>8.376</v>
      </c>
      <c r="H97" s="9">
        <f>AVERAGE(Global_data!B81:B90)</f>
        <v>7.769</v>
      </c>
    </row>
    <row r="98">
      <c r="A98" s="5">
        <v>1839.0</v>
      </c>
      <c r="B98" s="6" t="s">
        <v>8</v>
      </c>
      <c r="C98" s="6" t="s">
        <v>9</v>
      </c>
      <c r="D98" s="5">
        <v>8.01</v>
      </c>
      <c r="E98" s="9">
        <f t="shared" si="1"/>
        <v>7.982</v>
      </c>
      <c r="F98" s="9">
        <f>Global_data!C91</f>
        <v>7.522</v>
      </c>
      <c r="G98" s="10">
        <f t="shared" si="2"/>
        <v>8.4</v>
      </c>
      <c r="H98" s="9">
        <f>AVERAGE(Global_data!B82:B91)</f>
        <v>7.738</v>
      </c>
    </row>
    <row r="99">
      <c r="A99" s="5">
        <v>1840.0</v>
      </c>
      <c r="B99" s="6" t="s">
        <v>8</v>
      </c>
      <c r="C99" s="6" t="s">
        <v>9</v>
      </c>
      <c r="D99" s="5">
        <v>8.18</v>
      </c>
      <c r="E99" s="9">
        <f t="shared" si="1"/>
        <v>7.902</v>
      </c>
      <c r="F99" s="9">
        <f>Global_data!C92</f>
        <v>7.604</v>
      </c>
      <c r="G99" s="10">
        <f t="shared" si="2"/>
        <v>8.396</v>
      </c>
      <c r="H99" s="9">
        <f>AVERAGE(Global_data!B83:B92)</f>
        <v>7.666</v>
      </c>
    </row>
    <row r="100">
      <c r="A100" s="5">
        <v>1841.0</v>
      </c>
      <c r="B100" s="6" t="s">
        <v>8</v>
      </c>
      <c r="C100" s="6" t="s">
        <v>9</v>
      </c>
      <c r="D100" s="5">
        <v>8.17</v>
      </c>
      <c r="E100" s="9">
        <f t="shared" si="1"/>
        <v>7.97</v>
      </c>
      <c r="F100" s="9">
        <f>Global_data!C93</f>
        <v>7.602</v>
      </c>
      <c r="G100" s="10">
        <f t="shared" si="2"/>
        <v>8.302</v>
      </c>
      <c r="H100" s="9">
        <f>AVERAGE(Global_data!B84:B93)</f>
        <v>7.671</v>
      </c>
    </row>
    <row r="101">
      <c r="A101" s="5">
        <v>1842.0</v>
      </c>
      <c r="B101" s="6" t="s">
        <v>8</v>
      </c>
      <c r="C101" s="6" t="s">
        <v>9</v>
      </c>
      <c r="D101" s="5">
        <v>8.89</v>
      </c>
      <c r="E101" s="9">
        <f t="shared" si="1"/>
        <v>8.128</v>
      </c>
      <c r="F101" s="9">
        <f>Global_data!C94</f>
        <v>7.73</v>
      </c>
      <c r="G101" s="10">
        <f t="shared" si="2"/>
        <v>8.313</v>
      </c>
      <c r="H101" s="9">
        <f>AVERAGE(Global_data!B85:B94)</f>
        <v>7.728</v>
      </c>
    </row>
    <row r="102">
      <c r="A102" s="5">
        <v>1843.0</v>
      </c>
      <c r="B102" s="6" t="s">
        <v>8</v>
      </c>
      <c r="C102" s="6" t="s">
        <v>9</v>
      </c>
      <c r="D102" s="5">
        <v>8.59</v>
      </c>
      <c r="E102" s="9">
        <f t="shared" si="1"/>
        <v>8.368</v>
      </c>
      <c r="F102" s="9">
        <f>Global_data!C95</f>
        <v>7.862</v>
      </c>
      <c r="G102" s="10">
        <f t="shared" si="2"/>
        <v>8.32</v>
      </c>
      <c r="H102" s="9">
        <f>AVERAGE(Global_data!B86:B95)</f>
        <v>7.744</v>
      </c>
    </row>
    <row r="103">
      <c r="A103" s="5">
        <v>1844.0</v>
      </c>
      <c r="B103" s="6" t="s">
        <v>8</v>
      </c>
      <c r="C103" s="6" t="s">
        <v>9</v>
      </c>
      <c r="D103" s="5">
        <v>8.33</v>
      </c>
      <c r="E103" s="9">
        <f t="shared" si="1"/>
        <v>8.432</v>
      </c>
      <c r="F103" s="9">
        <f>Global_data!C96</f>
        <v>7.866</v>
      </c>
      <c r="G103" s="10">
        <f t="shared" si="2"/>
        <v>8.207</v>
      </c>
      <c r="H103" s="9">
        <f>AVERAGE(Global_data!B87:B96)</f>
        <v>7.694</v>
      </c>
    </row>
    <row r="104">
      <c r="A104" s="5">
        <v>1845.0</v>
      </c>
      <c r="B104" s="6" t="s">
        <v>8</v>
      </c>
      <c r="C104" s="6" t="s">
        <v>9</v>
      </c>
      <c r="D104" s="5">
        <v>8.09</v>
      </c>
      <c r="E104" s="9">
        <f t="shared" si="1"/>
        <v>8.414</v>
      </c>
      <c r="F104" s="9">
        <f>Global_data!C97</f>
        <v>7.876</v>
      </c>
      <c r="G104" s="10">
        <f t="shared" si="2"/>
        <v>8.158</v>
      </c>
      <c r="H104" s="9">
        <f>AVERAGE(Global_data!B88:B97)</f>
        <v>7.74</v>
      </c>
    </row>
    <row r="105">
      <c r="A105" s="5">
        <v>1846.0</v>
      </c>
      <c r="B105" s="6" t="s">
        <v>8</v>
      </c>
      <c r="C105" s="6" t="s">
        <v>9</v>
      </c>
      <c r="D105" s="5">
        <v>9.66</v>
      </c>
      <c r="E105" s="9">
        <f t="shared" si="1"/>
        <v>8.712</v>
      </c>
      <c r="F105" s="9">
        <f>Global_data!C98</f>
        <v>8.048</v>
      </c>
      <c r="G105" s="10">
        <f t="shared" si="2"/>
        <v>8.341</v>
      </c>
      <c r="H105" s="9">
        <f>AVERAGE(Global_data!B89:B98)</f>
        <v>7.825</v>
      </c>
    </row>
    <row r="106">
      <c r="A106" s="5">
        <v>1847.0</v>
      </c>
      <c r="B106" s="6" t="s">
        <v>8</v>
      </c>
      <c r="C106" s="6" t="s">
        <v>9</v>
      </c>
      <c r="D106" s="5">
        <v>8.71</v>
      </c>
      <c r="E106" s="9">
        <f t="shared" si="1"/>
        <v>8.676</v>
      </c>
      <c r="F106" s="9">
        <f>Global_data!C99</f>
        <v>8.062</v>
      </c>
      <c r="G106" s="10">
        <f t="shared" si="2"/>
        <v>8.402</v>
      </c>
      <c r="H106" s="9">
        <f>AVERAGE(Global_data!B90:B99)</f>
        <v>7.896</v>
      </c>
    </row>
    <row r="107">
      <c r="A107" s="5">
        <v>1848.0</v>
      </c>
      <c r="B107" s="6" t="s">
        <v>8</v>
      </c>
      <c r="C107" s="6" t="s">
        <v>9</v>
      </c>
      <c r="D107" s="5">
        <v>8.49</v>
      </c>
      <c r="E107" s="9">
        <f t="shared" si="1"/>
        <v>8.656</v>
      </c>
      <c r="F107" s="9">
        <f>Global_data!C100</f>
        <v>8.024</v>
      </c>
      <c r="G107" s="10">
        <f t="shared" si="2"/>
        <v>8.512</v>
      </c>
      <c r="H107" s="9">
        <f>AVERAGE(Global_data!B91:B100)</f>
        <v>7.943</v>
      </c>
    </row>
    <row r="108">
      <c r="A108" s="5">
        <v>1849.0</v>
      </c>
      <c r="B108" s="6" t="s">
        <v>8</v>
      </c>
      <c r="C108" s="6" t="s">
        <v>9</v>
      </c>
      <c r="D108" s="5">
        <v>8.46</v>
      </c>
      <c r="E108" s="9">
        <f t="shared" si="1"/>
        <v>8.682</v>
      </c>
      <c r="F108" s="9">
        <f>Global_data!C101</f>
        <v>8.09</v>
      </c>
      <c r="G108" s="10">
        <f t="shared" si="2"/>
        <v>8.557</v>
      </c>
      <c r="H108" s="9">
        <f>AVERAGE(Global_data!B92:B101)</f>
        <v>7.978</v>
      </c>
    </row>
    <row r="109">
      <c r="A109" s="5">
        <v>1850.0</v>
      </c>
      <c r="B109" s="6" t="s">
        <v>8</v>
      </c>
      <c r="C109" s="6" t="s">
        <v>9</v>
      </c>
      <c r="D109" s="5">
        <v>8.56</v>
      </c>
      <c r="E109" s="9">
        <f t="shared" si="1"/>
        <v>8.776</v>
      </c>
      <c r="F109" s="9">
        <f>Global_data!C102</f>
        <v>8.1</v>
      </c>
      <c r="G109" s="10">
        <f t="shared" si="2"/>
        <v>8.595</v>
      </c>
      <c r="H109" s="9">
        <f>AVERAGE(Global_data!B93:B102)</f>
        <v>7.988</v>
      </c>
    </row>
    <row r="110">
      <c r="A110" s="5">
        <v>1851.0</v>
      </c>
      <c r="B110" s="6" t="s">
        <v>8</v>
      </c>
      <c r="C110" s="6" t="s">
        <v>9</v>
      </c>
      <c r="D110" s="5">
        <v>8.6</v>
      </c>
      <c r="E110" s="9">
        <f t="shared" si="1"/>
        <v>8.564</v>
      </c>
      <c r="F110" s="9">
        <f>Global_data!C103</f>
        <v>8.026</v>
      </c>
      <c r="G110" s="10">
        <f t="shared" si="2"/>
        <v>8.638</v>
      </c>
      <c r="H110" s="9">
        <f>AVERAGE(Global_data!B94:B103)</f>
        <v>8.037</v>
      </c>
    </row>
    <row r="111">
      <c r="A111" s="5">
        <v>1852.0</v>
      </c>
      <c r="B111" s="6" t="s">
        <v>8</v>
      </c>
      <c r="C111" s="6" t="s">
        <v>9</v>
      </c>
      <c r="D111" s="5">
        <v>9.21</v>
      </c>
      <c r="E111" s="9">
        <f t="shared" si="1"/>
        <v>8.664</v>
      </c>
      <c r="F111" s="9">
        <f>Global_data!C104</f>
        <v>8.028</v>
      </c>
      <c r="G111" s="10">
        <f t="shared" si="2"/>
        <v>8.67</v>
      </c>
      <c r="H111" s="9">
        <f>AVERAGE(Global_data!B95:B104)</f>
        <v>8.045</v>
      </c>
    </row>
    <row r="112">
      <c r="A112" s="5">
        <v>1853.0</v>
      </c>
      <c r="B112" s="6" t="s">
        <v>8</v>
      </c>
      <c r="C112" s="6" t="s">
        <v>9</v>
      </c>
      <c r="D112" s="5">
        <v>8.17</v>
      </c>
      <c r="E112" s="9">
        <f t="shared" si="1"/>
        <v>8.6</v>
      </c>
      <c r="F112" s="9">
        <f>Global_data!C105</f>
        <v>8.04</v>
      </c>
      <c r="G112" s="10">
        <f t="shared" si="2"/>
        <v>8.628</v>
      </c>
      <c r="H112" s="9">
        <f>AVERAGE(Global_data!B96:B105)</f>
        <v>8.032</v>
      </c>
    </row>
    <row r="113">
      <c r="A113" s="5">
        <v>1854.0</v>
      </c>
      <c r="B113" s="6" t="s">
        <v>8</v>
      </c>
      <c r="C113" s="6" t="s">
        <v>9</v>
      </c>
      <c r="D113" s="5">
        <v>8.89</v>
      </c>
      <c r="E113" s="9">
        <f t="shared" si="1"/>
        <v>8.686</v>
      </c>
      <c r="F113" s="9">
        <f>Global_data!C106</f>
        <v>8.086</v>
      </c>
      <c r="G113" s="10">
        <f t="shared" si="2"/>
        <v>8.684</v>
      </c>
      <c r="H113" s="9">
        <f>AVERAGE(Global_data!B97:B106)</f>
        <v>8.088</v>
      </c>
    </row>
    <row r="114">
      <c r="A114" s="5">
        <v>1855.0</v>
      </c>
      <c r="B114" s="6" t="s">
        <v>8</v>
      </c>
      <c r="C114" s="6" t="s">
        <v>9</v>
      </c>
      <c r="D114" s="5">
        <v>7.78</v>
      </c>
      <c r="E114" s="9">
        <f t="shared" si="1"/>
        <v>8.53</v>
      </c>
      <c r="F114" s="9">
        <f>Global_data!C107</f>
        <v>8.128</v>
      </c>
      <c r="G114" s="10">
        <f t="shared" si="2"/>
        <v>8.653</v>
      </c>
      <c r="H114" s="9">
        <f>AVERAGE(Global_data!B98:B107)</f>
        <v>8.114</v>
      </c>
    </row>
    <row r="115">
      <c r="A115" s="5">
        <v>1856.0</v>
      </c>
      <c r="B115" s="6" t="s">
        <v>8</v>
      </c>
      <c r="C115" s="6" t="s">
        <v>9</v>
      </c>
      <c r="D115" s="5">
        <v>8.41</v>
      </c>
      <c r="E115" s="9">
        <f t="shared" si="1"/>
        <v>8.492</v>
      </c>
      <c r="F115" s="9">
        <f>Global_data!C108</f>
        <v>8.092</v>
      </c>
      <c r="G115" s="10">
        <f t="shared" si="2"/>
        <v>8.528</v>
      </c>
      <c r="H115" s="9">
        <f>AVERAGE(Global_data!B99:B108)</f>
        <v>8.059</v>
      </c>
    </row>
    <row r="116">
      <c r="A116" s="5">
        <v>1857.0</v>
      </c>
      <c r="B116" s="6" t="s">
        <v>8</v>
      </c>
      <c r="C116" s="6" t="s">
        <v>9</v>
      </c>
      <c r="D116" s="5">
        <v>9.52</v>
      </c>
      <c r="E116" s="9">
        <f t="shared" si="1"/>
        <v>8.554</v>
      </c>
      <c r="F116" s="9">
        <f>Global_data!C109</f>
        <v>8.024</v>
      </c>
      <c r="G116" s="10">
        <f t="shared" si="2"/>
        <v>8.609</v>
      </c>
      <c r="H116" s="9">
        <f>AVERAGE(Global_data!B100:B109)</f>
        <v>8.026</v>
      </c>
    </row>
    <row r="117">
      <c r="A117" s="5">
        <v>1858.0</v>
      </c>
      <c r="B117" s="6" t="s">
        <v>8</v>
      </c>
      <c r="C117" s="6" t="s">
        <v>9</v>
      </c>
      <c r="D117" s="5">
        <v>8.6</v>
      </c>
      <c r="E117" s="9">
        <f t="shared" si="1"/>
        <v>8.64</v>
      </c>
      <c r="F117" s="9">
        <f>Global_data!C110</f>
        <v>8.036</v>
      </c>
      <c r="G117" s="10">
        <f t="shared" si="2"/>
        <v>8.62</v>
      </c>
      <c r="H117" s="9">
        <f>AVERAGE(Global_data!B101:B110)</f>
        <v>8.038</v>
      </c>
    </row>
    <row r="118">
      <c r="A118" s="5">
        <v>1859.0</v>
      </c>
      <c r="B118" s="6" t="s">
        <v>8</v>
      </c>
      <c r="C118" s="6" t="s">
        <v>9</v>
      </c>
      <c r="D118" s="5">
        <v>8.6</v>
      </c>
      <c r="E118" s="9">
        <f t="shared" si="1"/>
        <v>8.582</v>
      </c>
      <c r="F118" s="9">
        <f>Global_data!C111</f>
        <v>8.044</v>
      </c>
      <c r="G118" s="10">
        <f t="shared" si="2"/>
        <v>8.634</v>
      </c>
      <c r="H118" s="9">
        <f>AVERAGE(Global_data!B102:B111)</f>
        <v>8.065</v>
      </c>
    </row>
    <row r="119">
      <c r="A119" s="5">
        <v>1860.0</v>
      </c>
      <c r="B119" s="6" t="s">
        <v>8</v>
      </c>
      <c r="C119" s="6" t="s">
        <v>9</v>
      </c>
      <c r="D119" s="5">
        <v>7.4</v>
      </c>
      <c r="E119" s="9">
        <f t="shared" si="1"/>
        <v>8.506</v>
      </c>
      <c r="F119" s="9">
        <f>Global_data!C112</f>
        <v>8.014</v>
      </c>
      <c r="G119" s="10">
        <f t="shared" si="2"/>
        <v>8.518</v>
      </c>
      <c r="H119" s="9">
        <f>AVERAGE(Global_data!B103:B112)</f>
        <v>8.071</v>
      </c>
    </row>
    <row r="120">
      <c r="A120" s="5">
        <v>1861.0</v>
      </c>
      <c r="B120" s="6" t="s">
        <v>8</v>
      </c>
      <c r="C120" s="6" t="s">
        <v>9</v>
      </c>
      <c r="D120" s="5">
        <v>8.66</v>
      </c>
      <c r="E120" s="9">
        <f t="shared" si="1"/>
        <v>8.556</v>
      </c>
      <c r="F120" s="9">
        <f>Global_data!C113</f>
        <v>7.984</v>
      </c>
      <c r="G120" s="10">
        <f t="shared" si="2"/>
        <v>8.524</v>
      </c>
      <c r="H120" s="9">
        <f>AVERAGE(Global_data!B104:B113)</f>
        <v>8.038</v>
      </c>
    </row>
    <row r="121">
      <c r="A121" s="5">
        <v>1862.0</v>
      </c>
      <c r="B121" s="6" t="s">
        <v>8</v>
      </c>
      <c r="C121" s="6" t="s">
        <v>9</v>
      </c>
      <c r="D121" s="5">
        <v>8.29</v>
      </c>
      <c r="E121" s="9">
        <f t="shared" si="1"/>
        <v>8.31</v>
      </c>
      <c r="F121" s="9">
        <f>Global_data!C114</f>
        <v>7.944</v>
      </c>
      <c r="G121" s="10">
        <f t="shared" si="2"/>
        <v>8.432</v>
      </c>
      <c r="H121" s="9">
        <f>AVERAGE(Global_data!B105:B114)</f>
        <v>7.984</v>
      </c>
    </row>
    <row r="122">
      <c r="A122" s="5">
        <v>1863.0</v>
      </c>
      <c r="B122" s="6" t="s">
        <v>8</v>
      </c>
      <c r="C122" s="6" t="s">
        <v>9</v>
      </c>
      <c r="D122" s="5">
        <v>8.79</v>
      </c>
      <c r="E122" s="9">
        <f t="shared" si="1"/>
        <v>8.348</v>
      </c>
      <c r="F122" s="9">
        <f>Global_data!C115</f>
        <v>7.946</v>
      </c>
      <c r="G122" s="10">
        <f t="shared" si="2"/>
        <v>8.494</v>
      </c>
      <c r="H122" s="9">
        <f>AVERAGE(Global_data!B106:B115)</f>
        <v>7.991</v>
      </c>
    </row>
    <row r="123">
      <c r="A123" s="5">
        <v>1864.0</v>
      </c>
      <c r="B123" s="6" t="s">
        <v>8</v>
      </c>
      <c r="C123" s="6" t="s">
        <v>9</v>
      </c>
      <c r="D123" s="5">
        <v>8.17</v>
      </c>
      <c r="E123" s="9">
        <f t="shared" si="1"/>
        <v>8.262</v>
      </c>
      <c r="F123" s="9">
        <f>Global_data!C116</f>
        <v>7.892</v>
      </c>
      <c r="G123" s="10">
        <f t="shared" si="2"/>
        <v>8.422</v>
      </c>
      <c r="H123" s="9">
        <f>AVERAGE(Global_data!B107:B116)</f>
        <v>7.968</v>
      </c>
    </row>
    <row r="124">
      <c r="A124" s="5">
        <v>1865.0</v>
      </c>
      <c r="B124" s="6" t="s">
        <v>8</v>
      </c>
      <c r="C124" s="6" t="s">
        <v>9</v>
      </c>
      <c r="D124" s="5">
        <v>8.89</v>
      </c>
      <c r="E124" s="9">
        <f t="shared" si="1"/>
        <v>8.56</v>
      </c>
      <c r="F124" s="9">
        <f>Global_data!C117</f>
        <v>7.936</v>
      </c>
      <c r="G124" s="10">
        <f t="shared" si="2"/>
        <v>8.533</v>
      </c>
      <c r="H124" s="9">
        <f>AVERAGE(Global_data!B108:B117)</f>
        <v>7.975</v>
      </c>
    </row>
    <row r="125">
      <c r="A125" s="5">
        <v>1866.0</v>
      </c>
      <c r="B125" s="6" t="s">
        <v>8</v>
      </c>
      <c r="C125" s="6" t="s">
        <v>9</v>
      </c>
      <c r="D125" s="5">
        <v>8.5</v>
      </c>
      <c r="E125" s="9">
        <f t="shared" si="1"/>
        <v>8.528</v>
      </c>
      <c r="F125" s="9">
        <f>Global_data!C118</f>
        <v>8.024</v>
      </c>
      <c r="G125" s="10">
        <f t="shared" si="2"/>
        <v>8.542</v>
      </c>
      <c r="H125" s="9">
        <f>AVERAGE(Global_data!B109:B118)</f>
        <v>8.004</v>
      </c>
    </row>
    <row r="126">
      <c r="A126" s="5">
        <v>1867.0</v>
      </c>
      <c r="B126" s="6" t="s">
        <v>8</v>
      </c>
      <c r="C126" s="6" t="s">
        <v>9</v>
      </c>
      <c r="D126" s="5">
        <v>8.38</v>
      </c>
      <c r="E126" s="9">
        <f t="shared" si="1"/>
        <v>8.546</v>
      </c>
      <c r="F126" s="9">
        <f>Global_data!C119</f>
        <v>8.2</v>
      </c>
      <c r="G126" s="10">
        <f t="shared" si="2"/>
        <v>8.428</v>
      </c>
      <c r="H126" s="9">
        <f>AVERAGE(Global_data!B110:B119)</f>
        <v>8.072</v>
      </c>
    </row>
    <row r="127">
      <c r="A127" s="5">
        <v>1868.0</v>
      </c>
      <c r="B127" s="6" t="s">
        <v>8</v>
      </c>
      <c r="C127" s="6" t="s">
        <v>9</v>
      </c>
      <c r="D127" s="5">
        <v>9.32</v>
      </c>
      <c r="E127" s="9">
        <f t="shared" si="1"/>
        <v>8.652</v>
      </c>
      <c r="F127" s="9">
        <f>Global_data!C120</f>
        <v>8.228</v>
      </c>
      <c r="G127" s="10">
        <f t="shared" si="2"/>
        <v>8.5</v>
      </c>
      <c r="H127" s="9">
        <f>AVERAGE(Global_data!B111:B120)</f>
        <v>8.087</v>
      </c>
    </row>
    <row r="128">
      <c r="A128" s="5">
        <v>1869.0</v>
      </c>
      <c r="B128" s="6" t="s">
        <v>8</v>
      </c>
      <c r="C128" s="6" t="s">
        <v>9</v>
      </c>
      <c r="D128" s="5">
        <v>8.75</v>
      </c>
      <c r="E128" s="9">
        <f t="shared" si="1"/>
        <v>8.768</v>
      </c>
      <c r="F128" s="9">
        <f>Global_data!C121</f>
        <v>8.318</v>
      </c>
      <c r="G128" s="10">
        <f t="shared" si="2"/>
        <v>8.515</v>
      </c>
      <c r="H128" s="9">
        <f>AVERAGE(Global_data!B112:B121)</f>
        <v>8.105</v>
      </c>
    </row>
    <row r="129">
      <c r="A129" s="5">
        <v>1870.0</v>
      </c>
      <c r="B129" s="6" t="s">
        <v>8</v>
      </c>
      <c r="C129" s="6" t="s">
        <v>9</v>
      </c>
      <c r="D129" s="5">
        <v>8.48</v>
      </c>
      <c r="E129" s="9">
        <f t="shared" si="1"/>
        <v>8.686</v>
      </c>
      <c r="F129" s="9">
        <f>Global_data!C122</f>
        <v>8.322</v>
      </c>
      <c r="G129" s="10">
        <f t="shared" si="2"/>
        <v>8.623</v>
      </c>
      <c r="H129" s="9">
        <f>AVERAGE(Global_data!B113:B122)</f>
        <v>8.129</v>
      </c>
    </row>
    <row r="130">
      <c r="A130" s="5">
        <v>1871.0</v>
      </c>
      <c r="B130" s="6" t="s">
        <v>8</v>
      </c>
      <c r="C130" s="6" t="s">
        <v>9</v>
      </c>
      <c r="D130" s="5">
        <v>8.64</v>
      </c>
      <c r="E130" s="9">
        <f t="shared" si="1"/>
        <v>8.714</v>
      </c>
      <c r="F130" s="9">
        <f>Global_data!C123</f>
        <v>8.288</v>
      </c>
      <c r="G130" s="10">
        <f t="shared" si="2"/>
        <v>8.621</v>
      </c>
      <c r="H130" s="9">
        <f>AVERAGE(Global_data!B114:B123)</f>
        <v>8.156</v>
      </c>
    </row>
    <row r="131">
      <c r="A131" s="5">
        <v>1872.0</v>
      </c>
      <c r="B131" s="6" t="s">
        <v>8</v>
      </c>
      <c r="C131" s="6" t="s">
        <v>9</v>
      </c>
      <c r="D131" s="5">
        <v>8.79</v>
      </c>
      <c r="E131" s="9">
        <f t="shared" si="1"/>
        <v>8.796</v>
      </c>
      <c r="F131" s="9">
        <f>Global_data!C124</f>
        <v>8.238</v>
      </c>
      <c r="G131" s="10">
        <f t="shared" si="2"/>
        <v>8.671</v>
      </c>
      <c r="H131" s="9">
        <f>AVERAGE(Global_data!B115:B124)</f>
        <v>8.219</v>
      </c>
    </row>
    <row r="132">
      <c r="A132" s="5">
        <v>1873.0</v>
      </c>
      <c r="B132" s="6" t="s">
        <v>8</v>
      </c>
      <c r="C132" s="6" t="s">
        <v>9</v>
      </c>
      <c r="D132" s="5">
        <v>8.44</v>
      </c>
      <c r="E132" s="9">
        <f t="shared" si="1"/>
        <v>8.62</v>
      </c>
      <c r="F132" s="9">
        <f>Global_data!C125</f>
        <v>8.258</v>
      </c>
      <c r="G132" s="10">
        <f t="shared" si="2"/>
        <v>8.636</v>
      </c>
      <c r="H132" s="9">
        <f>AVERAGE(Global_data!B116:B125)</f>
        <v>8.243</v>
      </c>
    </row>
    <row r="133">
      <c r="A133" s="5">
        <v>1874.0</v>
      </c>
      <c r="B133" s="6" t="s">
        <v>8</v>
      </c>
      <c r="C133" s="6" t="s">
        <v>9</v>
      </c>
      <c r="D133" s="5">
        <v>8.73</v>
      </c>
      <c r="E133" s="9">
        <f t="shared" si="1"/>
        <v>8.616</v>
      </c>
      <c r="F133" s="9">
        <f>Global_data!C126</f>
        <v>8.258</v>
      </c>
      <c r="G133" s="10">
        <f t="shared" si="2"/>
        <v>8.692</v>
      </c>
      <c r="H133" s="9">
        <f>AVERAGE(Global_data!B117:B126)</f>
        <v>8.288</v>
      </c>
    </row>
    <row r="134">
      <c r="A134" s="5">
        <v>1875.0</v>
      </c>
      <c r="B134" s="6" t="s">
        <v>8</v>
      </c>
      <c r="C134" s="6" t="s">
        <v>9</v>
      </c>
      <c r="D134" s="5">
        <v>8.87</v>
      </c>
      <c r="E134" s="9">
        <f t="shared" si="1"/>
        <v>8.694</v>
      </c>
      <c r="F134" s="9">
        <f>Global_data!C127</f>
        <v>8.19</v>
      </c>
      <c r="G134" s="10">
        <f t="shared" si="2"/>
        <v>8.69</v>
      </c>
      <c r="H134" s="9">
        <f>AVERAGE(Global_data!B118:B127)</f>
        <v>8.256</v>
      </c>
    </row>
    <row r="135">
      <c r="A135" s="5">
        <v>1876.0</v>
      </c>
      <c r="B135" s="6" t="s">
        <v>8</v>
      </c>
      <c r="C135" s="6" t="s">
        <v>9</v>
      </c>
      <c r="D135" s="5">
        <v>8.71</v>
      </c>
      <c r="E135" s="9">
        <f t="shared" si="1"/>
        <v>8.708</v>
      </c>
      <c r="F135" s="9">
        <f>Global_data!C128</f>
        <v>8.182</v>
      </c>
      <c r="G135" s="10">
        <f t="shared" si="2"/>
        <v>8.711</v>
      </c>
      <c r="H135" s="9">
        <f>AVERAGE(Global_data!B119:B128)</f>
        <v>8.235</v>
      </c>
    </row>
    <row r="136">
      <c r="A136" s="5">
        <v>1877.0</v>
      </c>
      <c r="B136" s="6" t="s">
        <v>8</v>
      </c>
      <c r="C136" s="6" t="s">
        <v>9</v>
      </c>
      <c r="D136" s="5">
        <v>8.33</v>
      </c>
      <c r="E136" s="9">
        <f t="shared" si="1"/>
        <v>8.616</v>
      </c>
      <c r="F136" s="9">
        <f>Global_data!C129</f>
        <v>8.252</v>
      </c>
      <c r="G136" s="10">
        <f t="shared" si="2"/>
        <v>8.706</v>
      </c>
      <c r="H136" s="9">
        <f>AVERAGE(Global_data!B120:B129)</f>
        <v>8.245</v>
      </c>
    </row>
    <row r="137">
      <c r="A137" s="5">
        <v>1878.0</v>
      </c>
      <c r="B137" s="6" t="s">
        <v>8</v>
      </c>
      <c r="C137" s="6" t="s">
        <v>9</v>
      </c>
      <c r="D137" s="5">
        <v>8.79</v>
      </c>
      <c r="E137" s="9">
        <f t="shared" si="1"/>
        <v>8.686</v>
      </c>
      <c r="F137" s="9">
        <f>Global_data!C130</f>
        <v>8.348</v>
      </c>
      <c r="G137" s="10">
        <f t="shared" si="2"/>
        <v>8.653</v>
      </c>
      <c r="H137" s="9">
        <f>AVERAGE(Global_data!B121:B130)</f>
        <v>8.303</v>
      </c>
    </row>
    <row r="138">
      <c r="A138" s="5">
        <v>1879.0</v>
      </c>
      <c r="B138" s="6" t="s">
        <v>8</v>
      </c>
      <c r="C138" s="6" t="s">
        <v>9</v>
      </c>
      <c r="D138" s="5">
        <v>7.19</v>
      </c>
      <c r="E138" s="9">
        <f t="shared" si="1"/>
        <v>8.378</v>
      </c>
      <c r="F138" s="9">
        <f>Global_data!C131</f>
        <v>8.296</v>
      </c>
      <c r="G138" s="10">
        <f t="shared" si="2"/>
        <v>8.497</v>
      </c>
      <c r="H138" s="9">
        <f>AVERAGE(Global_data!B122:B131)</f>
        <v>8.277</v>
      </c>
    </row>
    <row r="139">
      <c r="A139" s="5">
        <v>1880.0</v>
      </c>
      <c r="B139" s="6" t="s">
        <v>8</v>
      </c>
      <c r="C139" s="6" t="s">
        <v>9</v>
      </c>
      <c r="D139" s="5">
        <v>8.6</v>
      </c>
      <c r="E139" s="9">
        <f t="shared" si="1"/>
        <v>8.324</v>
      </c>
      <c r="F139" s="9">
        <f>Global_data!C132</f>
        <v>8.348</v>
      </c>
      <c r="G139" s="10">
        <f t="shared" si="2"/>
        <v>8.509</v>
      </c>
      <c r="H139" s="9">
        <f>AVERAGE(Global_data!B123:B132)</f>
        <v>8.269</v>
      </c>
    </row>
    <row r="140">
      <c r="A140" s="5">
        <v>1881.0</v>
      </c>
      <c r="B140" s="6" t="s">
        <v>8</v>
      </c>
      <c r="C140" s="6" t="s">
        <v>9</v>
      </c>
      <c r="D140" s="5">
        <v>7.74</v>
      </c>
      <c r="E140" s="9">
        <f t="shared" si="1"/>
        <v>8.13</v>
      </c>
      <c r="F140" s="9">
        <f>Global_data!C133</f>
        <v>8.386</v>
      </c>
      <c r="G140" s="10">
        <f t="shared" si="2"/>
        <v>8.419</v>
      </c>
      <c r="H140" s="9">
        <f>AVERAGE(Global_data!B124:B133)</f>
        <v>8.284</v>
      </c>
    </row>
    <row r="141">
      <c r="A141" s="5">
        <v>1882.0</v>
      </c>
      <c r="B141" s="6" t="s">
        <v>8</v>
      </c>
      <c r="C141" s="6" t="s">
        <v>9</v>
      </c>
      <c r="D141" s="5">
        <v>8.67</v>
      </c>
      <c r="E141" s="9">
        <f t="shared" si="1"/>
        <v>8.198</v>
      </c>
      <c r="F141" s="9">
        <f>Global_data!C134</f>
        <v>8.304</v>
      </c>
      <c r="G141" s="10">
        <f t="shared" si="2"/>
        <v>8.407</v>
      </c>
      <c r="H141" s="9">
        <f>AVERAGE(Global_data!B125:B134)</f>
        <v>8.278</v>
      </c>
    </row>
    <row r="142">
      <c r="A142" s="5">
        <v>1883.0</v>
      </c>
      <c r="B142" s="6" t="s">
        <v>8</v>
      </c>
      <c r="C142" s="6" t="s">
        <v>9</v>
      </c>
      <c r="D142" s="5">
        <v>8.35</v>
      </c>
      <c r="E142" s="9">
        <f t="shared" si="1"/>
        <v>8.11</v>
      </c>
      <c r="F142" s="9">
        <f>Global_data!C135</f>
        <v>8.134</v>
      </c>
      <c r="G142" s="10">
        <f t="shared" si="2"/>
        <v>8.398</v>
      </c>
      <c r="H142" s="9">
        <f>AVERAGE(Global_data!B126:B135)</f>
        <v>8.241</v>
      </c>
    </row>
    <row r="143">
      <c r="A143" s="5">
        <v>1884.0</v>
      </c>
      <c r="B143" s="6" t="s">
        <v>8</v>
      </c>
      <c r="C143" s="6" t="s">
        <v>9</v>
      </c>
      <c r="D143" s="5">
        <v>8.9</v>
      </c>
      <c r="E143" s="9">
        <f t="shared" si="1"/>
        <v>8.452</v>
      </c>
      <c r="F143" s="9">
        <f>Global_data!C136</f>
        <v>8.054</v>
      </c>
      <c r="G143" s="10">
        <f t="shared" si="2"/>
        <v>8.415</v>
      </c>
      <c r="H143" s="9">
        <f>AVERAGE(Global_data!B127:B136)</f>
        <v>8.175</v>
      </c>
    </row>
    <row r="144">
      <c r="A144" s="5">
        <v>1885.0</v>
      </c>
      <c r="B144" s="6" t="s">
        <v>8</v>
      </c>
      <c r="C144" s="6" t="s">
        <v>9</v>
      </c>
      <c r="D144" s="5">
        <v>7.88</v>
      </c>
      <c r="E144" s="9">
        <f t="shared" si="1"/>
        <v>8.308</v>
      </c>
      <c r="F144" s="9">
        <f>Global_data!C137</f>
        <v>8.014</v>
      </c>
      <c r="G144" s="10">
        <f t="shared" si="2"/>
        <v>8.316</v>
      </c>
      <c r="H144" s="9">
        <f>AVERAGE(Global_data!B128:B137)</f>
        <v>8.181</v>
      </c>
    </row>
    <row r="145">
      <c r="A145" s="5">
        <v>1886.0</v>
      </c>
      <c r="B145" s="6" t="s">
        <v>8</v>
      </c>
      <c r="C145" s="6" t="s">
        <v>9</v>
      </c>
      <c r="D145" s="5">
        <v>7.86</v>
      </c>
      <c r="E145" s="9">
        <f t="shared" si="1"/>
        <v>8.332</v>
      </c>
      <c r="F145" s="9">
        <f>Global_data!C138</f>
        <v>7.95</v>
      </c>
      <c r="G145" s="10">
        <f t="shared" si="2"/>
        <v>8.231</v>
      </c>
      <c r="H145" s="9">
        <f>AVERAGE(Global_data!B129:B138)</f>
        <v>8.168</v>
      </c>
    </row>
    <row r="146">
      <c r="A146" s="5">
        <v>1887.0</v>
      </c>
      <c r="B146" s="6" t="s">
        <v>8</v>
      </c>
      <c r="C146" s="6" t="s">
        <v>9</v>
      </c>
      <c r="D146" s="5">
        <v>8.17</v>
      </c>
      <c r="E146" s="9">
        <f t="shared" si="1"/>
        <v>8.232</v>
      </c>
      <c r="F146" s="9">
        <f>Global_data!C139</f>
        <v>7.906</v>
      </c>
      <c r="G146" s="10">
        <f t="shared" si="2"/>
        <v>8.215</v>
      </c>
      <c r="H146" s="9">
        <f>AVERAGE(Global_data!B130:B139)</f>
        <v>8.105</v>
      </c>
    </row>
    <row r="147">
      <c r="A147" s="5">
        <v>1888.0</v>
      </c>
      <c r="B147" s="6" t="s">
        <v>8</v>
      </c>
      <c r="C147" s="6" t="s">
        <v>9</v>
      </c>
      <c r="D147" s="5">
        <v>7.97</v>
      </c>
      <c r="E147" s="9">
        <f t="shared" si="1"/>
        <v>8.156</v>
      </c>
      <c r="F147" s="9">
        <f>Global_data!C140</f>
        <v>7.928</v>
      </c>
      <c r="G147" s="10">
        <f t="shared" si="2"/>
        <v>8.133</v>
      </c>
      <c r="H147" s="9">
        <f>AVERAGE(Global_data!B131:B140)</f>
        <v>8.031</v>
      </c>
    </row>
    <row r="148">
      <c r="A148" s="5">
        <v>1889.0</v>
      </c>
      <c r="B148" s="6" t="s">
        <v>8</v>
      </c>
      <c r="C148" s="6" t="s">
        <v>9</v>
      </c>
      <c r="D148" s="5">
        <v>8.65</v>
      </c>
      <c r="E148" s="9">
        <f t="shared" si="1"/>
        <v>8.106</v>
      </c>
      <c r="F148" s="9">
        <f>Global_data!C141</f>
        <v>8.038</v>
      </c>
      <c r="G148" s="10">
        <f t="shared" si="2"/>
        <v>8.279</v>
      </c>
      <c r="H148" s="9">
        <f>AVERAGE(Global_data!B132:B141)</f>
        <v>8.046</v>
      </c>
    </row>
    <row r="149">
      <c r="A149" s="5">
        <v>1890.0</v>
      </c>
      <c r="B149" s="6" t="s">
        <v>8</v>
      </c>
      <c r="C149" s="6" t="s">
        <v>9</v>
      </c>
      <c r="D149" s="5">
        <v>8.61</v>
      </c>
      <c r="E149" s="9">
        <f t="shared" si="1"/>
        <v>8.252</v>
      </c>
      <c r="F149" s="9">
        <f>Global_data!C142</f>
        <v>8.048</v>
      </c>
      <c r="G149" s="10">
        <f t="shared" si="2"/>
        <v>8.28</v>
      </c>
      <c r="H149" s="9">
        <f>AVERAGE(Global_data!B133:B142)</f>
        <v>8.031</v>
      </c>
    </row>
    <row r="150">
      <c r="A150" s="5">
        <v>1891.0</v>
      </c>
      <c r="B150" s="6" t="s">
        <v>8</v>
      </c>
      <c r="C150" s="6" t="s">
        <v>9</v>
      </c>
      <c r="D150" s="5">
        <v>8.23</v>
      </c>
      <c r="E150" s="9">
        <f t="shared" si="1"/>
        <v>8.326</v>
      </c>
      <c r="F150" s="9">
        <f>Global_data!C143</f>
        <v>8.062</v>
      </c>
      <c r="G150" s="10">
        <f t="shared" si="2"/>
        <v>8.329</v>
      </c>
      <c r="H150" s="9">
        <f>AVERAGE(Global_data!B134:B143)</f>
        <v>8.006</v>
      </c>
    </row>
    <row r="151">
      <c r="A151" s="5">
        <v>1892.0</v>
      </c>
      <c r="B151" s="6" t="s">
        <v>8</v>
      </c>
      <c r="C151" s="6" t="s">
        <v>9</v>
      </c>
      <c r="D151" s="5">
        <v>7.55</v>
      </c>
      <c r="E151" s="9">
        <f t="shared" si="1"/>
        <v>8.202</v>
      </c>
      <c r="F151" s="9">
        <f>Global_data!C144</f>
        <v>8.094</v>
      </c>
      <c r="G151" s="10">
        <f t="shared" si="2"/>
        <v>8.217</v>
      </c>
      <c r="H151" s="9">
        <f>AVERAGE(Global_data!B135:B144)</f>
        <v>8</v>
      </c>
    </row>
    <row r="152">
      <c r="A152" s="5">
        <v>1893.0</v>
      </c>
      <c r="B152" s="6" t="s">
        <v>8</v>
      </c>
      <c r="C152" s="6" t="s">
        <v>9</v>
      </c>
      <c r="D152" s="5">
        <v>9.24</v>
      </c>
      <c r="E152" s="9">
        <f t="shared" si="1"/>
        <v>8.456</v>
      </c>
      <c r="F152" s="9">
        <f>Global_data!C145</f>
        <v>8.088</v>
      </c>
      <c r="G152" s="10">
        <f t="shared" si="2"/>
        <v>8.306</v>
      </c>
      <c r="H152" s="9">
        <f>AVERAGE(Global_data!B136:B145)</f>
        <v>8.008</v>
      </c>
    </row>
    <row r="153">
      <c r="A153" s="5">
        <v>1894.0</v>
      </c>
      <c r="B153" s="6" t="s">
        <v>8</v>
      </c>
      <c r="C153" s="6" t="s">
        <v>9</v>
      </c>
      <c r="D153" s="5">
        <v>8.62</v>
      </c>
      <c r="E153" s="9">
        <f t="shared" si="1"/>
        <v>8.45</v>
      </c>
      <c r="F153" s="9">
        <f>Global_data!C146</f>
        <v>8.056</v>
      </c>
      <c r="G153" s="10">
        <f t="shared" si="2"/>
        <v>8.278</v>
      </c>
      <c r="H153" s="9">
        <f>AVERAGE(Global_data!B137:B146)</f>
        <v>8.047</v>
      </c>
    </row>
    <row r="154">
      <c r="A154" s="5">
        <v>1895.0</v>
      </c>
      <c r="B154" s="6" t="s">
        <v>8</v>
      </c>
      <c r="C154" s="6" t="s">
        <v>9</v>
      </c>
      <c r="D154" s="5">
        <v>8.0</v>
      </c>
      <c r="E154" s="9">
        <f t="shared" si="1"/>
        <v>8.328</v>
      </c>
      <c r="F154" s="9">
        <f>Global_data!C147</f>
        <v>8.092</v>
      </c>
      <c r="G154" s="10">
        <f t="shared" si="2"/>
        <v>8.29</v>
      </c>
      <c r="H154" s="9">
        <f>AVERAGE(Global_data!B138:B147)</f>
        <v>8.07</v>
      </c>
    </row>
    <row r="155">
      <c r="A155" s="5">
        <v>1896.0</v>
      </c>
      <c r="B155" s="6" t="s">
        <v>8</v>
      </c>
      <c r="C155" s="6" t="s">
        <v>9</v>
      </c>
      <c r="D155" s="5">
        <v>8.87</v>
      </c>
      <c r="E155" s="9">
        <f t="shared" si="1"/>
        <v>8.456</v>
      </c>
      <c r="F155" s="9">
        <f>Global_data!C148</f>
        <v>8.13</v>
      </c>
      <c r="G155" s="10">
        <f t="shared" si="2"/>
        <v>8.391</v>
      </c>
      <c r="H155" s="9">
        <f>AVERAGE(Global_data!B139:B148)</f>
        <v>8.096</v>
      </c>
    </row>
    <row r="156">
      <c r="A156" s="5">
        <v>1897.0</v>
      </c>
      <c r="B156" s="6" t="s">
        <v>8</v>
      </c>
      <c r="C156" s="6" t="s">
        <v>9</v>
      </c>
      <c r="D156" s="5">
        <v>8.65</v>
      </c>
      <c r="E156" s="9">
        <f t="shared" si="1"/>
        <v>8.676</v>
      </c>
      <c r="F156" s="9">
        <f>Global_data!C149</f>
        <v>8.174</v>
      </c>
      <c r="G156" s="10">
        <f t="shared" si="2"/>
        <v>8.439</v>
      </c>
      <c r="H156" s="9">
        <f>AVERAGE(Global_data!B140:B149)</f>
        <v>8.134</v>
      </c>
    </row>
    <row r="157">
      <c r="A157" s="5">
        <v>1898.0</v>
      </c>
      <c r="B157" s="6" t="s">
        <v>8</v>
      </c>
      <c r="C157" s="6" t="s">
        <v>9</v>
      </c>
      <c r="D157" s="5">
        <v>9.34</v>
      </c>
      <c r="E157" s="9">
        <f t="shared" si="1"/>
        <v>8.696</v>
      </c>
      <c r="F157" s="9">
        <f>Global_data!C150</f>
        <v>8.198</v>
      </c>
      <c r="G157" s="10">
        <f t="shared" si="2"/>
        <v>8.576</v>
      </c>
      <c r="H157" s="9">
        <f>AVERAGE(Global_data!B141:B150)</f>
        <v>8.143</v>
      </c>
    </row>
    <row r="158">
      <c r="A158" s="5">
        <v>1899.0</v>
      </c>
      <c r="B158" s="6" t="s">
        <v>8</v>
      </c>
      <c r="C158" s="6" t="s">
        <v>9</v>
      </c>
      <c r="D158" s="5">
        <v>9.01</v>
      </c>
      <c r="E158" s="9">
        <f t="shared" si="1"/>
        <v>8.774</v>
      </c>
      <c r="F158" s="9">
        <f>Global_data!C151</f>
        <v>8.246</v>
      </c>
      <c r="G158" s="10">
        <f t="shared" si="2"/>
        <v>8.612</v>
      </c>
      <c r="H158" s="9">
        <f>AVERAGE(Global_data!B142:B151)</f>
        <v>8.151</v>
      </c>
    </row>
    <row r="159">
      <c r="A159" s="5">
        <v>1900.0</v>
      </c>
      <c r="B159" s="6" t="s">
        <v>8</v>
      </c>
      <c r="C159" s="6" t="s">
        <v>9</v>
      </c>
      <c r="D159" s="5">
        <v>8.68</v>
      </c>
      <c r="E159" s="9">
        <f t="shared" si="1"/>
        <v>8.91</v>
      </c>
      <c r="F159" s="9">
        <f>Global_data!C152</f>
        <v>8.316</v>
      </c>
      <c r="G159" s="10">
        <f t="shared" si="2"/>
        <v>8.619</v>
      </c>
      <c r="H159" s="9">
        <f>AVERAGE(Global_data!B143:B152)</f>
        <v>8.204</v>
      </c>
    </row>
    <row r="160">
      <c r="A160" s="5">
        <v>1901.0</v>
      </c>
      <c r="B160" s="6" t="s">
        <v>8</v>
      </c>
      <c r="C160" s="6" t="s">
        <v>9</v>
      </c>
      <c r="D160" s="5">
        <v>8.67</v>
      </c>
      <c r="E160" s="9">
        <f t="shared" si="1"/>
        <v>8.87</v>
      </c>
      <c r="F160" s="9">
        <f>Global_data!C153</f>
        <v>8.382</v>
      </c>
      <c r="G160" s="10">
        <f t="shared" si="2"/>
        <v>8.663</v>
      </c>
      <c r="H160" s="9">
        <f>AVERAGE(Global_data!B144:B153)</f>
        <v>8.256</v>
      </c>
    </row>
    <row r="161">
      <c r="A161" s="5">
        <v>1902.0</v>
      </c>
      <c r="B161" s="6" t="s">
        <v>8</v>
      </c>
      <c r="C161" s="6" t="s">
        <v>9</v>
      </c>
      <c r="D161" s="5">
        <v>8.28</v>
      </c>
      <c r="E161" s="9">
        <f t="shared" si="1"/>
        <v>8.796</v>
      </c>
      <c r="F161" s="9">
        <f>Global_data!C154</f>
        <v>8.384</v>
      </c>
      <c r="G161" s="10">
        <f t="shared" si="2"/>
        <v>8.736</v>
      </c>
      <c r="H161" s="9">
        <f>AVERAGE(Global_data!B145:B154)</f>
        <v>8.279</v>
      </c>
    </row>
    <row r="162">
      <c r="A162" s="5">
        <v>1903.0</v>
      </c>
      <c r="B162" s="6" t="s">
        <v>8</v>
      </c>
      <c r="C162" s="6" t="s">
        <v>9</v>
      </c>
      <c r="D162" s="5">
        <v>8.45</v>
      </c>
      <c r="E162" s="9">
        <f t="shared" si="1"/>
        <v>8.618</v>
      </c>
      <c r="F162" s="9">
        <f>Global_data!C155</f>
        <v>8.392</v>
      </c>
      <c r="G162" s="10">
        <f t="shared" si="2"/>
        <v>8.657</v>
      </c>
      <c r="H162" s="9">
        <f>AVERAGE(Global_data!B146:B155)</f>
        <v>8.295</v>
      </c>
    </row>
    <row r="163">
      <c r="A163" s="5">
        <v>1904.0</v>
      </c>
      <c r="B163" s="6" t="s">
        <v>8</v>
      </c>
      <c r="C163" s="6" t="s">
        <v>9</v>
      </c>
      <c r="D163" s="5">
        <v>8.46</v>
      </c>
      <c r="E163" s="9">
        <f t="shared" si="1"/>
        <v>8.508</v>
      </c>
      <c r="F163" s="9">
        <f>Global_data!C156</f>
        <v>8.33</v>
      </c>
      <c r="G163" s="10">
        <f t="shared" si="2"/>
        <v>8.641</v>
      </c>
      <c r="H163" s="9">
        <f>AVERAGE(Global_data!B147:B156)</f>
        <v>8.288</v>
      </c>
    </row>
    <row r="164">
      <c r="A164" s="5">
        <v>1905.0</v>
      </c>
      <c r="B164" s="6" t="s">
        <v>8</v>
      </c>
      <c r="C164" s="6" t="s">
        <v>9</v>
      </c>
      <c r="D164" s="5">
        <v>8.74</v>
      </c>
      <c r="E164" s="9">
        <f t="shared" si="1"/>
        <v>8.52</v>
      </c>
      <c r="F164" s="9">
        <f>Global_data!C157</f>
        <v>8.276</v>
      </c>
      <c r="G164" s="10">
        <f t="shared" si="2"/>
        <v>8.715</v>
      </c>
      <c r="H164" s="9">
        <f>AVERAGE(Global_data!B148:B157)</f>
        <v>8.296</v>
      </c>
    </row>
    <row r="165">
      <c r="A165" s="5">
        <v>1906.0</v>
      </c>
      <c r="B165" s="6" t="s">
        <v>8</v>
      </c>
      <c r="C165" s="6" t="s">
        <v>9</v>
      </c>
      <c r="D165" s="5">
        <v>8.67</v>
      </c>
      <c r="E165" s="9">
        <f t="shared" si="1"/>
        <v>8.52</v>
      </c>
      <c r="F165" s="9">
        <f>Global_data!C158</f>
        <v>8.244</v>
      </c>
      <c r="G165" s="10">
        <f t="shared" si="2"/>
        <v>8.695</v>
      </c>
      <c r="H165" s="9">
        <f>AVERAGE(Global_data!B149:B158)</f>
        <v>8.313</v>
      </c>
    </row>
    <row r="166">
      <c r="A166" s="5">
        <v>1907.0</v>
      </c>
      <c r="B166" s="6" t="s">
        <v>8</v>
      </c>
      <c r="C166" s="6" t="s">
        <v>9</v>
      </c>
      <c r="D166" s="5">
        <v>8.31</v>
      </c>
      <c r="E166" s="9">
        <f t="shared" si="1"/>
        <v>8.526</v>
      </c>
      <c r="F166" s="9">
        <f>Global_data!C159</f>
        <v>8.174</v>
      </c>
      <c r="G166" s="10">
        <f t="shared" si="2"/>
        <v>8.661</v>
      </c>
      <c r="H166" s="9">
        <f>AVERAGE(Global_data!B150:B159)</f>
        <v>8.279</v>
      </c>
    </row>
    <row r="167">
      <c r="A167" s="5">
        <v>1908.0</v>
      </c>
      <c r="B167" s="6" t="s">
        <v>8</v>
      </c>
      <c r="C167" s="6" t="s">
        <v>9</v>
      </c>
      <c r="D167" s="5">
        <v>8.98</v>
      </c>
      <c r="E167" s="9">
        <f t="shared" si="1"/>
        <v>8.632</v>
      </c>
      <c r="F167" s="9">
        <f>Global_data!C160</f>
        <v>8.168</v>
      </c>
      <c r="G167" s="10">
        <f t="shared" si="2"/>
        <v>8.625</v>
      </c>
      <c r="H167" s="9">
        <f>AVERAGE(Global_data!B151:B160)</f>
        <v>8.28</v>
      </c>
    </row>
    <row r="168">
      <c r="A168" s="5">
        <v>1909.0</v>
      </c>
      <c r="B168" s="6" t="s">
        <v>8</v>
      </c>
      <c r="C168" s="6" t="s">
        <v>9</v>
      </c>
      <c r="D168" s="5">
        <v>8.15</v>
      </c>
      <c r="E168" s="9">
        <f t="shared" si="1"/>
        <v>8.57</v>
      </c>
      <c r="F168" s="9">
        <f>Global_data!C161</f>
        <v>8.186</v>
      </c>
      <c r="G168" s="10">
        <f t="shared" si="2"/>
        <v>8.539</v>
      </c>
      <c r="H168" s="9">
        <f>AVERAGE(Global_data!B152:B161)</f>
        <v>8.258</v>
      </c>
    </row>
    <row r="169">
      <c r="A169" s="5">
        <v>1910.0</v>
      </c>
      <c r="B169" s="6" t="s">
        <v>8</v>
      </c>
      <c r="C169" s="6" t="s">
        <v>9</v>
      </c>
      <c r="D169" s="5">
        <v>8.56</v>
      </c>
      <c r="E169" s="9">
        <f t="shared" si="1"/>
        <v>8.534</v>
      </c>
      <c r="F169" s="9">
        <f>Global_data!C162</f>
        <v>8.184</v>
      </c>
      <c r="G169" s="10">
        <f t="shared" si="2"/>
        <v>8.527</v>
      </c>
      <c r="H169" s="9">
        <f>AVERAGE(Global_data!B153:B162)</f>
        <v>8.23</v>
      </c>
    </row>
    <row r="170">
      <c r="A170" s="5">
        <v>1911.0</v>
      </c>
      <c r="B170" s="6" t="s">
        <v>8</v>
      </c>
      <c r="C170" s="6" t="s">
        <v>9</v>
      </c>
      <c r="D170" s="5">
        <v>9.11</v>
      </c>
      <c r="E170" s="9">
        <f t="shared" si="1"/>
        <v>8.622</v>
      </c>
      <c r="F170" s="9">
        <f>Global_data!C163</f>
        <v>8.144</v>
      </c>
      <c r="G170" s="10">
        <f t="shared" si="2"/>
        <v>8.571</v>
      </c>
      <c r="H170" s="9">
        <f>AVERAGE(Global_data!B154:B163)</f>
        <v>8.194</v>
      </c>
    </row>
    <row r="171">
      <c r="A171" s="5">
        <v>1912.0</v>
      </c>
      <c r="B171" s="6" t="s">
        <v>8</v>
      </c>
      <c r="C171" s="6" t="s">
        <v>9</v>
      </c>
      <c r="D171" s="5">
        <v>8.56</v>
      </c>
      <c r="E171" s="9">
        <f t="shared" si="1"/>
        <v>8.672</v>
      </c>
      <c r="F171" s="9">
        <f>Global_data!C164</f>
        <v>8.188</v>
      </c>
      <c r="G171" s="10">
        <f t="shared" si="2"/>
        <v>8.599</v>
      </c>
      <c r="H171" s="9">
        <f>AVERAGE(Global_data!B155:B164)</f>
        <v>8.181</v>
      </c>
    </row>
    <row r="172">
      <c r="A172" s="5">
        <v>1913.0</v>
      </c>
      <c r="B172" s="6" t="s">
        <v>8</v>
      </c>
      <c r="C172" s="6" t="s">
        <v>9</v>
      </c>
      <c r="D172" s="5">
        <v>8.95</v>
      </c>
      <c r="E172" s="9">
        <f t="shared" si="1"/>
        <v>8.666</v>
      </c>
      <c r="F172" s="9">
        <f>Global_data!C165</f>
        <v>8.21</v>
      </c>
      <c r="G172" s="10">
        <f t="shared" si="2"/>
        <v>8.649</v>
      </c>
      <c r="H172" s="9">
        <f>AVERAGE(Global_data!B156:B165)</f>
        <v>8.189</v>
      </c>
    </row>
    <row r="173">
      <c r="A173" s="5">
        <v>1914.0</v>
      </c>
      <c r="B173" s="6" t="s">
        <v>8</v>
      </c>
      <c r="C173" s="6" t="s">
        <v>9</v>
      </c>
      <c r="D173" s="5">
        <v>9.16</v>
      </c>
      <c r="E173" s="9">
        <f t="shared" si="1"/>
        <v>8.868</v>
      </c>
      <c r="F173" s="9">
        <f>Global_data!C166</f>
        <v>8.292</v>
      </c>
      <c r="G173" s="10">
        <f t="shared" si="2"/>
        <v>8.719</v>
      </c>
      <c r="H173" s="9">
        <f>AVERAGE(Global_data!B157:B166)</f>
        <v>8.239</v>
      </c>
    </row>
    <row r="174">
      <c r="A174" s="5">
        <v>1915.0</v>
      </c>
      <c r="B174" s="6" t="s">
        <v>8</v>
      </c>
      <c r="C174" s="6" t="s">
        <v>9</v>
      </c>
      <c r="D174" s="5">
        <v>8.25</v>
      </c>
      <c r="E174" s="9">
        <f t="shared" si="1"/>
        <v>8.806</v>
      </c>
      <c r="F174" s="9">
        <f>Global_data!C167</f>
        <v>8.366</v>
      </c>
      <c r="G174" s="10">
        <f t="shared" si="2"/>
        <v>8.67</v>
      </c>
      <c r="H174" s="9">
        <f>AVERAGE(Global_data!B158:B167)</f>
        <v>8.275</v>
      </c>
    </row>
    <row r="175">
      <c r="A175" s="5">
        <v>1916.0</v>
      </c>
      <c r="B175" s="6" t="s">
        <v>8</v>
      </c>
      <c r="C175" s="6" t="s">
        <v>9</v>
      </c>
      <c r="D175" s="5">
        <v>8.67</v>
      </c>
      <c r="E175" s="9">
        <f t="shared" si="1"/>
        <v>8.718</v>
      </c>
      <c r="F175" s="9">
        <f>Global_data!C168</f>
        <v>8.376</v>
      </c>
      <c r="G175" s="10">
        <f t="shared" si="2"/>
        <v>8.67</v>
      </c>
      <c r="H175" s="9">
        <f>AVERAGE(Global_data!B159:B168)</f>
        <v>8.26</v>
      </c>
    </row>
    <row r="176">
      <c r="A176" s="5">
        <v>1917.0</v>
      </c>
      <c r="B176" s="6" t="s">
        <v>8</v>
      </c>
      <c r="C176" s="6" t="s">
        <v>9</v>
      </c>
      <c r="D176" s="5">
        <v>8.17</v>
      </c>
      <c r="E176" s="9">
        <f t="shared" si="1"/>
        <v>8.64</v>
      </c>
      <c r="F176" s="9">
        <f>Global_data!C169</f>
        <v>8.346</v>
      </c>
      <c r="G176" s="10">
        <f t="shared" si="2"/>
        <v>8.656</v>
      </c>
      <c r="H176" s="9">
        <f>AVERAGE(Global_data!B160:B169)</f>
        <v>8.267</v>
      </c>
    </row>
    <row r="177">
      <c r="A177" s="5">
        <v>1918.0</v>
      </c>
      <c r="B177" s="6" t="s">
        <v>8</v>
      </c>
      <c r="C177" s="6" t="s">
        <v>9</v>
      </c>
      <c r="D177" s="5">
        <v>8.81</v>
      </c>
      <c r="E177" s="9">
        <f t="shared" si="1"/>
        <v>8.612</v>
      </c>
      <c r="F177" s="9">
        <f>Global_data!C170</f>
        <v>8.312</v>
      </c>
      <c r="G177" s="10">
        <f t="shared" si="2"/>
        <v>8.639</v>
      </c>
      <c r="H177" s="9">
        <f>AVERAGE(Global_data!B161:B170)</f>
        <v>8.261</v>
      </c>
    </row>
    <row r="178">
      <c r="A178" s="5">
        <v>1919.0</v>
      </c>
      <c r="B178" s="6" t="s">
        <v>8</v>
      </c>
      <c r="C178" s="6" t="s">
        <v>9</v>
      </c>
      <c r="D178" s="5">
        <v>8.04</v>
      </c>
      <c r="E178" s="9">
        <f t="shared" si="1"/>
        <v>8.388</v>
      </c>
      <c r="F178" s="9">
        <f>Global_data!C171</f>
        <v>8.27</v>
      </c>
      <c r="G178" s="10">
        <f t="shared" si="2"/>
        <v>8.628</v>
      </c>
      <c r="H178" s="9">
        <f>AVERAGE(Global_data!B162:B171)</f>
        <v>8.281</v>
      </c>
    </row>
    <row r="179">
      <c r="A179" s="5">
        <v>1920.0</v>
      </c>
      <c r="B179" s="6" t="s">
        <v>8</v>
      </c>
      <c r="C179" s="6" t="s">
        <v>9</v>
      </c>
      <c r="D179" s="5">
        <v>8.96</v>
      </c>
      <c r="E179" s="9">
        <f t="shared" si="1"/>
        <v>8.53</v>
      </c>
      <c r="F179" s="9">
        <f>Global_data!C172</f>
        <v>8.224</v>
      </c>
      <c r="G179" s="10">
        <f t="shared" si="2"/>
        <v>8.668</v>
      </c>
      <c r="H179" s="9">
        <f>AVERAGE(Global_data!B163:B172)</f>
        <v>8.295</v>
      </c>
    </row>
    <row r="180">
      <c r="A180" s="5">
        <v>1921.0</v>
      </c>
      <c r="B180" s="6" t="s">
        <v>8</v>
      </c>
      <c r="C180" s="6" t="s">
        <v>9</v>
      </c>
      <c r="D180" s="5">
        <v>9.7</v>
      </c>
      <c r="E180" s="9">
        <f t="shared" si="1"/>
        <v>8.736</v>
      </c>
      <c r="F180" s="9">
        <f>Global_data!C173</f>
        <v>8.292</v>
      </c>
      <c r="G180" s="10">
        <f t="shared" si="2"/>
        <v>8.727</v>
      </c>
      <c r="H180" s="9">
        <f>AVERAGE(Global_data!B164:B173)</f>
        <v>8.334</v>
      </c>
    </row>
    <row r="181">
      <c r="A181" s="5">
        <v>1922.0</v>
      </c>
      <c r="B181" s="6" t="s">
        <v>8</v>
      </c>
      <c r="C181" s="6" t="s">
        <v>9</v>
      </c>
      <c r="D181" s="5">
        <v>8.21</v>
      </c>
      <c r="E181" s="9">
        <f t="shared" si="1"/>
        <v>8.744</v>
      </c>
      <c r="F181" s="9">
        <f>Global_data!C174</f>
        <v>8.37</v>
      </c>
      <c r="G181" s="10">
        <f t="shared" si="2"/>
        <v>8.692</v>
      </c>
      <c r="H181" s="9">
        <f>AVERAGE(Global_data!B165:B174)</f>
        <v>8.358</v>
      </c>
    </row>
    <row r="182">
      <c r="A182" s="5">
        <v>1923.0</v>
      </c>
      <c r="B182" s="6" t="s">
        <v>8</v>
      </c>
      <c r="C182" s="6" t="s">
        <v>9</v>
      </c>
      <c r="D182" s="5">
        <v>8.43</v>
      </c>
      <c r="E182" s="9">
        <f t="shared" si="1"/>
        <v>8.668</v>
      </c>
      <c r="F182" s="9">
        <f>Global_data!C175</f>
        <v>8.428</v>
      </c>
      <c r="G182" s="10">
        <f t="shared" si="2"/>
        <v>8.64</v>
      </c>
      <c r="H182" s="9">
        <f>AVERAGE(Global_data!B166:B175)</f>
        <v>8.37</v>
      </c>
    </row>
    <row r="183">
      <c r="A183" s="5">
        <v>1924.0</v>
      </c>
      <c r="B183" s="6" t="s">
        <v>8</v>
      </c>
      <c r="C183" s="6" t="s">
        <v>9</v>
      </c>
      <c r="D183" s="5">
        <v>8.7</v>
      </c>
      <c r="E183" s="9">
        <f t="shared" si="1"/>
        <v>8.8</v>
      </c>
      <c r="F183" s="9">
        <f>Global_data!C176</f>
        <v>8.454</v>
      </c>
      <c r="G183" s="10">
        <f t="shared" si="2"/>
        <v>8.594</v>
      </c>
      <c r="H183" s="9">
        <f>AVERAGE(Global_data!B167:B176)</f>
        <v>8.362</v>
      </c>
    </row>
    <row r="184">
      <c r="A184" s="5">
        <v>1925.0</v>
      </c>
      <c r="B184" s="6" t="s">
        <v>8</v>
      </c>
      <c r="C184" s="6" t="s">
        <v>9</v>
      </c>
      <c r="D184" s="5">
        <v>8.55</v>
      </c>
      <c r="E184" s="9">
        <f t="shared" si="1"/>
        <v>8.718</v>
      </c>
      <c r="F184" s="9">
        <f>Global_data!C177</f>
        <v>8.488</v>
      </c>
      <c r="G184" s="10">
        <f t="shared" si="2"/>
        <v>8.624</v>
      </c>
      <c r="H184" s="9">
        <f>AVERAGE(Global_data!B168:B177)</f>
        <v>8.356</v>
      </c>
    </row>
    <row r="185">
      <c r="A185" s="5">
        <v>1926.0</v>
      </c>
      <c r="B185" s="6" t="s">
        <v>8</v>
      </c>
      <c r="C185" s="6" t="s">
        <v>9</v>
      </c>
      <c r="D185" s="5">
        <v>9.1</v>
      </c>
      <c r="E185" s="9">
        <f t="shared" si="1"/>
        <v>8.598</v>
      </c>
      <c r="F185" s="9">
        <f>Global_data!C178</f>
        <v>8.52</v>
      </c>
      <c r="G185" s="10">
        <f t="shared" si="2"/>
        <v>8.667</v>
      </c>
      <c r="H185" s="9">
        <f>AVERAGE(Global_data!B169:B178)</f>
        <v>8.406</v>
      </c>
    </row>
    <row r="186">
      <c r="A186" s="5">
        <v>1927.0</v>
      </c>
      <c r="B186" s="6" t="s">
        <v>8</v>
      </c>
      <c r="C186" s="6" t="s">
        <v>9</v>
      </c>
      <c r="D186" s="5">
        <v>8.56</v>
      </c>
      <c r="E186" s="9">
        <f t="shared" si="1"/>
        <v>8.668</v>
      </c>
      <c r="F186" s="9">
        <f>Global_data!C179</f>
        <v>8.542</v>
      </c>
      <c r="G186" s="10">
        <f t="shared" si="2"/>
        <v>8.706</v>
      </c>
      <c r="H186" s="9">
        <f>AVERAGE(Global_data!B170:B179)</f>
        <v>8.456</v>
      </c>
    </row>
    <row r="187">
      <c r="A187" s="5">
        <v>1928.0</v>
      </c>
      <c r="B187" s="6" t="s">
        <v>8</v>
      </c>
      <c r="C187" s="6" t="s">
        <v>9</v>
      </c>
      <c r="D187" s="5">
        <v>8.72</v>
      </c>
      <c r="E187" s="9">
        <f t="shared" si="1"/>
        <v>8.726</v>
      </c>
      <c r="F187" s="9">
        <f>Global_data!C180</f>
        <v>8.584</v>
      </c>
      <c r="G187" s="10">
        <f t="shared" si="2"/>
        <v>8.697</v>
      </c>
      <c r="H187" s="9">
        <f>AVERAGE(Global_data!B171:B180)</f>
        <v>8.506</v>
      </c>
    </row>
    <row r="188">
      <c r="A188" s="5">
        <v>1929.0</v>
      </c>
      <c r="B188" s="6" t="s">
        <v>8</v>
      </c>
      <c r="C188" s="6" t="s">
        <v>9</v>
      </c>
      <c r="D188" s="5">
        <v>8.56</v>
      </c>
      <c r="E188" s="9">
        <f t="shared" si="1"/>
        <v>8.698</v>
      </c>
      <c r="F188" s="9">
        <f>Global_data!C181</f>
        <v>8.53</v>
      </c>
      <c r="G188" s="10">
        <f t="shared" si="2"/>
        <v>8.749</v>
      </c>
      <c r="H188" s="9">
        <f>AVERAGE(Global_data!B172:B181)</f>
        <v>8.492</v>
      </c>
    </row>
    <row r="189">
      <c r="A189" s="5">
        <v>1930.0</v>
      </c>
      <c r="B189" s="6" t="s">
        <v>8</v>
      </c>
      <c r="C189" s="6" t="s">
        <v>9</v>
      </c>
      <c r="D189" s="5">
        <v>8.65</v>
      </c>
      <c r="E189" s="9">
        <f t="shared" si="1"/>
        <v>8.718</v>
      </c>
      <c r="F189" s="9">
        <f>Global_data!C182</f>
        <v>8.55</v>
      </c>
      <c r="G189" s="10">
        <f t="shared" si="2"/>
        <v>8.718</v>
      </c>
      <c r="H189" s="9">
        <f>AVERAGE(Global_data!B173:B182)</f>
        <v>8.519</v>
      </c>
    </row>
    <row r="190">
      <c r="A190" s="5">
        <v>1931.0</v>
      </c>
      <c r="B190" s="6" t="s">
        <v>8</v>
      </c>
      <c r="C190" s="6" t="s">
        <v>9</v>
      </c>
      <c r="D190" s="5">
        <v>8.58</v>
      </c>
      <c r="E190" s="9">
        <f t="shared" si="1"/>
        <v>8.614</v>
      </c>
      <c r="F190" s="9">
        <f>Global_data!C183</f>
        <v>8.548</v>
      </c>
      <c r="G190" s="10">
        <f t="shared" si="2"/>
        <v>8.606</v>
      </c>
      <c r="H190" s="9">
        <f>AVERAGE(Global_data!B174:B183)</f>
        <v>8.534</v>
      </c>
    </row>
    <row r="191">
      <c r="A191" s="5">
        <v>1932.0</v>
      </c>
      <c r="B191" s="6" t="s">
        <v>8</v>
      </c>
      <c r="C191" s="6" t="s">
        <v>9</v>
      </c>
      <c r="D191" s="5">
        <v>8.98</v>
      </c>
      <c r="E191" s="9">
        <f t="shared" si="1"/>
        <v>8.698</v>
      </c>
      <c r="F191" s="9">
        <f>Global_data!C184</f>
        <v>8.586</v>
      </c>
      <c r="G191" s="10">
        <f t="shared" si="2"/>
        <v>8.683</v>
      </c>
      <c r="H191" s="9">
        <f>AVERAGE(Global_data!B175:B184)</f>
        <v>8.564</v>
      </c>
    </row>
    <row r="192">
      <c r="A192" s="5">
        <v>1933.0</v>
      </c>
      <c r="B192" s="6" t="s">
        <v>8</v>
      </c>
      <c r="C192" s="6" t="s">
        <v>9</v>
      </c>
      <c r="D192" s="5">
        <v>9.39</v>
      </c>
      <c r="E192" s="9">
        <f t="shared" si="1"/>
        <v>8.832</v>
      </c>
      <c r="F192" s="9">
        <f>Global_data!C185</f>
        <v>8.528</v>
      </c>
      <c r="G192" s="10">
        <f t="shared" si="2"/>
        <v>8.779</v>
      </c>
      <c r="H192" s="9">
        <f>AVERAGE(Global_data!B176:B185)</f>
        <v>8.556</v>
      </c>
    </row>
    <row r="193">
      <c r="A193" s="5">
        <v>1934.0</v>
      </c>
      <c r="B193" s="6" t="s">
        <v>8</v>
      </c>
      <c r="C193" s="6" t="s">
        <v>9</v>
      </c>
      <c r="D193" s="5">
        <v>9.37</v>
      </c>
      <c r="E193" s="9">
        <f t="shared" si="1"/>
        <v>8.994</v>
      </c>
      <c r="F193" s="9">
        <f>Global_data!C186</f>
        <v>8.606</v>
      </c>
      <c r="G193" s="10">
        <f t="shared" si="2"/>
        <v>8.846</v>
      </c>
      <c r="H193" s="9">
        <f>AVERAGE(Global_data!B177:B186)</f>
        <v>8.568</v>
      </c>
    </row>
    <row r="194">
      <c r="A194" s="5">
        <v>1935.0</v>
      </c>
      <c r="B194" s="6" t="s">
        <v>8</v>
      </c>
      <c r="C194" s="6" t="s">
        <v>9</v>
      </c>
      <c r="D194" s="5">
        <v>8.95</v>
      </c>
      <c r="E194" s="9">
        <f t="shared" si="1"/>
        <v>9.054</v>
      </c>
      <c r="F194" s="9">
        <f>Global_data!C187</f>
        <v>8.584</v>
      </c>
      <c r="G194" s="10">
        <f t="shared" si="2"/>
        <v>8.886</v>
      </c>
      <c r="H194" s="9">
        <f>AVERAGE(Global_data!B178:B187)</f>
        <v>8.567</v>
      </c>
    </row>
    <row r="195">
      <c r="A195" s="5">
        <v>1936.0</v>
      </c>
      <c r="B195" s="6" t="s">
        <v>8</v>
      </c>
      <c r="C195" s="6" t="s">
        <v>9</v>
      </c>
      <c r="D195" s="5">
        <v>8.87</v>
      </c>
      <c r="E195" s="9">
        <f t="shared" si="1"/>
        <v>9.112</v>
      </c>
      <c r="F195" s="9">
        <f>Global_data!C188</f>
        <v>8.55</v>
      </c>
      <c r="G195" s="10">
        <f t="shared" si="2"/>
        <v>8.863</v>
      </c>
      <c r="H195" s="9">
        <f>AVERAGE(Global_data!B179:B188)</f>
        <v>8.549</v>
      </c>
    </row>
    <row r="196">
      <c r="A196" s="5">
        <v>1937.0</v>
      </c>
      <c r="B196" s="6" t="s">
        <v>8</v>
      </c>
      <c r="C196" s="6" t="s">
        <v>9</v>
      </c>
      <c r="D196" s="5">
        <v>8.79</v>
      </c>
      <c r="E196" s="9">
        <f t="shared" si="1"/>
        <v>9.074</v>
      </c>
      <c r="F196" s="9">
        <f>Global_data!C189</f>
        <v>8.548</v>
      </c>
      <c r="G196" s="10">
        <f t="shared" si="2"/>
        <v>8.886</v>
      </c>
      <c r="H196" s="9">
        <f>AVERAGE(Global_data!B180:B189)</f>
        <v>8.567</v>
      </c>
    </row>
    <row r="197">
      <c r="A197" s="5">
        <v>1938.0</v>
      </c>
      <c r="B197" s="6" t="s">
        <v>8</v>
      </c>
      <c r="C197" s="6" t="s">
        <v>9</v>
      </c>
      <c r="D197" s="5">
        <v>9.42</v>
      </c>
      <c r="E197" s="9">
        <f t="shared" si="1"/>
        <v>9.08</v>
      </c>
      <c r="F197" s="9">
        <f>Global_data!C190</f>
        <v>8.652</v>
      </c>
      <c r="G197" s="10">
        <f t="shared" si="2"/>
        <v>8.956</v>
      </c>
      <c r="H197" s="9">
        <f>AVERAGE(Global_data!B181:B190)</f>
        <v>8.59</v>
      </c>
    </row>
    <row r="198">
      <c r="A198" s="5">
        <v>1939.0</v>
      </c>
      <c r="B198" s="6" t="s">
        <v>8</v>
      </c>
      <c r="C198" s="6" t="s">
        <v>9</v>
      </c>
      <c r="D198" s="5">
        <v>9.15</v>
      </c>
      <c r="E198" s="9">
        <f t="shared" si="1"/>
        <v>9.036</v>
      </c>
      <c r="F198" s="9">
        <f>Global_data!C191</f>
        <v>8.678</v>
      </c>
      <c r="G198" s="10">
        <f t="shared" si="2"/>
        <v>9.015</v>
      </c>
      <c r="H198" s="9">
        <f>AVERAGE(Global_data!B182:B191)</f>
        <v>8.642</v>
      </c>
    </row>
    <row r="199">
      <c r="A199" s="5">
        <v>1940.0</v>
      </c>
      <c r="B199" s="6" t="s">
        <v>8</v>
      </c>
      <c r="C199" s="6" t="s">
        <v>9</v>
      </c>
      <c r="D199" s="5">
        <v>8.69</v>
      </c>
      <c r="E199" s="9">
        <f t="shared" si="1"/>
        <v>8.984</v>
      </c>
      <c r="F199" s="9">
        <f>Global_data!C192</f>
        <v>8.726</v>
      </c>
      <c r="G199" s="10">
        <f t="shared" si="2"/>
        <v>9.019</v>
      </c>
      <c r="H199" s="9">
        <f>AVERAGE(Global_data!B183:B192)</f>
        <v>8.655</v>
      </c>
    </row>
    <row r="200">
      <c r="A200" s="5">
        <v>1941.0</v>
      </c>
      <c r="B200" s="6" t="s">
        <v>8</v>
      </c>
      <c r="C200" s="6" t="s">
        <v>9</v>
      </c>
      <c r="D200" s="5">
        <v>8.5</v>
      </c>
      <c r="E200" s="9">
        <f t="shared" si="1"/>
        <v>8.91</v>
      </c>
      <c r="F200" s="9">
        <f>Global_data!C193</f>
        <v>8.77</v>
      </c>
      <c r="G200" s="10">
        <f t="shared" si="2"/>
        <v>9.011</v>
      </c>
      <c r="H200" s="9">
        <f>AVERAGE(Global_data!B184:B193)</f>
        <v>8.66</v>
      </c>
    </row>
    <row r="201">
      <c r="A201" s="5">
        <v>1942.0</v>
      </c>
      <c r="B201" s="6" t="s">
        <v>8</v>
      </c>
      <c r="C201" s="6" t="s">
        <v>9</v>
      </c>
      <c r="D201" s="5">
        <v>8.65</v>
      </c>
      <c r="E201" s="9">
        <f t="shared" si="1"/>
        <v>8.882</v>
      </c>
      <c r="F201" s="9">
        <f>Global_data!C194</f>
        <v>8.776</v>
      </c>
      <c r="G201" s="10">
        <f t="shared" si="2"/>
        <v>8.978</v>
      </c>
      <c r="H201" s="9">
        <f>AVERAGE(Global_data!B185:B194)</f>
        <v>8.662</v>
      </c>
    </row>
    <row r="202">
      <c r="A202" s="5">
        <v>1943.0</v>
      </c>
      <c r="B202" s="6" t="s">
        <v>8</v>
      </c>
      <c r="C202" s="6" t="s">
        <v>9</v>
      </c>
      <c r="D202" s="5">
        <v>9.41</v>
      </c>
      <c r="E202" s="9">
        <f t="shared" si="1"/>
        <v>8.88</v>
      </c>
      <c r="F202" s="9">
        <f>Global_data!C195</f>
        <v>8.756</v>
      </c>
      <c r="G202" s="10">
        <f t="shared" si="2"/>
        <v>8.98</v>
      </c>
      <c r="H202" s="9">
        <f>AVERAGE(Global_data!B186:B195)</f>
        <v>8.704</v>
      </c>
    </row>
    <row r="203">
      <c r="A203" s="5">
        <v>1944.0</v>
      </c>
      <c r="B203" s="6" t="s">
        <v>8</v>
      </c>
      <c r="C203" s="6" t="s">
        <v>9</v>
      </c>
      <c r="D203" s="5">
        <v>9.07</v>
      </c>
      <c r="E203" s="9">
        <f t="shared" si="1"/>
        <v>8.864</v>
      </c>
      <c r="F203" s="9">
        <f>Global_data!C196</f>
        <v>8.774</v>
      </c>
      <c r="G203" s="10">
        <f t="shared" si="2"/>
        <v>8.95</v>
      </c>
      <c r="H203" s="9">
        <f>AVERAGE(Global_data!B187:B196)</f>
        <v>8.726</v>
      </c>
    </row>
    <row r="204">
      <c r="A204" s="5">
        <v>1945.0</v>
      </c>
      <c r="B204" s="6" t="s">
        <v>8</v>
      </c>
      <c r="C204" s="6" t="s">
        <v>9</v>
      </c>
      <c r="D204" s="5">
        <v>9.74</v>
      </c>
      <c r="E204" s="9">
        <f t="shared" si="1"/>
        <v>9.074</v>
      </c>
      <c r="F204" s="9">
        <f>Global_data!C197</f>
        <v>8.738</v>
      </c>
      <c r="G204" s="10">
        <f t="shared" si="2"/>
        <v>9.029</v>
      </c>
      <c r="H204" s="9">
        <f>AVERAGE(Global_data!B188:B197)</f>
        <v>8.732</v>
      </c>
    </row>
    <row r="205">
      <c r="A205" s="5">
        <v>1946.0</v>
      </c>
      <c r="B205" s="6" t="s">
        <v>8</v>
      </c>
      <c r="C205" s="6" t="s">
        <v>9</v>
      </c>
      <c r="D205" s="5">
        <v>8.88</v>
      </c>
      <c r="E205" s="9">
        <f t="shared" si="1"/>
        <v>9.15</v>
      </c>
      <c r="F205" s="9">
        <f>Global_data!C198</f>
        <v>8.72</v>
      </c>
      <c r="G205" s="10">
        <f t="shared" si="2"/>
        <v>9.03</v>
      </c>
      <c r="H205" s="9">
        <f>AVERAGE(Global_data!B189:B198)</f>
        <v>8.745</v>
      </c>
    </row>
    <row r="206">
      <c r="A206" s="5">
        <v>1947.0</v>
      </c>
      <c r="B206" s="6" t="s">
        <v>8</v>
      </c>
      <c r="C206" s="6" t="s">
        <v>9</v>
      </c>
      <c r="D206" s="5">
        <v>8.73</v>
      </c>
      <c r="E206" s="9">
        <f t="shared" si="1"/>
        <v>9.166</v>
      </c>
      <c r="F206" s="9">
        <f>Global_data!C199</f>
        <v>8.734</v>
      </c>
      <c r="G206" s="10">
        <f t="shared" si="2"/>
        <v>9.024</v>
      </c>
      <c r="H206" s="9">
        <f>AVERAGE(Global_data!B190:B199)</f>
        <v>8.755</v>
      </c>
    </row>
    <row r="207">
      <c r="A207" s="5">
        <v>1948.0</v>
      </c>
      <c r="B207" s="6" t="s">
        <v>8</v>
      </c>
      <c r="C207" s="6" t="s">
        <v>9</v>
      </c>
      <c r="D207" s="5">
        <v>9.3</v>
      </c>
      <c r="E207" s="9">
        <f t="shared" si="1"/>
        <v>9.144</v>
      </c>
      <c r="F207" s="9">
        <f>Global_data!C200</f>
        <v>8.732</v>
      </c>
      <c r="G207" s="10">
        <f t="shared" si="2"/>
        <v>9.012</v>
      </c>
      <c r="H207" s="9">
        <f>AVERAGE(Global_data!B191:B200)</f>
        <v>8.744</v>
      </c>
    </row>
    <row r="208">
      <c r="A208" s="5">
        <v>1949.0</v>
      </c>
      <c r="B208" s="6" t="s">
        <v>8</v>
      </c>
      <c r="C208" s="6" t="s">
        <v>9</v>
      </c>
      <c r="D208" s="5">
        <v>9.83</v>
      </c>
      <c r="E208" s="9">
        <f t="shared" si="1"/>
        <v>9.296</v>
      </c>
      <c r="F208" s="9">
        <f>Global_data!C201</f>
        <v>8.68</v>
      </c>
      <c r="G208" s="10">
        <f t="shared" si="2"/>
        <v>9.08</v>
      </c>
      <c r="H208" s="9">
        <f>AVERAGE(Global_data!B192:B201)</f>
        <v>8.727</v>
      </c>
    </row>
    <row r="209">
      <c r="A209" s="5">
        <v>1950.0</v>
      </c>
      <c r="B209" s="6" t="s">
        <v>8</v>
      </c>
      <c r="C209" s="6" t="s">
        <v>9</v>
      </c>
      <c r="D209" s="5">
        <v>8.72</v>
      </c>
      <c r="E209" s="9">
        <f t="shared" si="1"/>
        <v>9.092</v>
      </c>
      <c r="F209" s="9">
        <f>Global_data!C202</f>
        <v>8.638</v>
      </c>
      <c r="G209" s="10">
        <f t="shared" si="2"/>
        <v>9.083</v>
      </c>
      <c r="H209" s="9">
        <f>AVERAGE(Global_data!B193:B202)</f>
        <v>8.688</v>
      </c>
    </row>
    <row r="210">
      <c r="A210" s="5">
        <v>1951.0</v>
      </c>
      <c r="B210" s="6" t="s">
        <v>8</v>
      </c>
      <c r="C210" s="6" t="s">
        <v>9</v>
      </c>
      <c r="D210" s="5">
        <v>8.53</v>
      </c>
      <c r="E210" s="9">
        <f t="shared" si="1"/>
        <v>9.022</v>
      </c>
      <c r="F210" s="9">
        <f>Global_data!C203</f>
        <v>8.628</v>
      </c>
      <c r="G210" s="10">
        <f t="shared" si="2"/>
        <v>9.086</v>
      </c>
      <c r="H210" s="9">
        <f>AVERAGE(Global_data!B194:B203)</f>
        <v>8.674</v>
      </c>
    </row>
    <row r="211">
      <c r="A211" s="5">
        <v>1952.0</v>
      </c>
      <c r="B211" s="6" t="s">
        <v>8</v>
      </c>
      <c r="C211" s="6" t="s">
        <v>9</v>
      </c>
      <c r="D211" s="5">
        <v>8.47</v>
      </c>
      <c r="E211" s="9">
        <f t="shared" si="1"/>
        <v>8.97</v>
      </c>
      <c r="F211" s="9">
        <f>Global_data!C204</f>
        <v>8.596</v>
      </c>
      <c r="G211" s="10">
        <f t="shared" si="2"/>
        <v>9.068</v>
      </c>
      <c r="H211" s="9">
        <f>AVERAGE(Global_data!B195:B204)</f>
        <v>8.665</v>
      </c>
    </row>
    <row r="212">
      <c r="A212" s="5">
        <v>1953.0</v>
      </c>
      <c r="B212" s="6" t="s">
        <v>8</v>
      </c>
      <c r="C212" s="6" t="s">
        <v>9</v>
      </c>
      <c r="D212" s="5">
        <v>9.56</v>
      </c>
      <c r="E212" s="9">
        <f t="shared" si="1"/>
        <v>9.022</v>
      </c>
      <c r="F212" s="9">
        <f>Global_data!C205</f>
        <v>8.62</v>
      </c>
      <c r="G212" s="10">
        <f t="shared" si="2"/>
        <v>9.083</v>
      </c>
      <c r="H212" s="9">
        <f>AVERAGE(Global_data!B196:B205)</f>
        <v>8.676</v>
      </c>
    </row>
    <row r="213">
      <c r="A213" s="5">
        <v>1954.0</v>
      </c>
      <c r="B213" s="6" t="s">
        <v>8</v>
      </c>
      <c r="C213" s="6" t="s">
        <v>9</v>
      </c>
      <c r="D213" s="5">
        <v>8.66</v>
      </c>
      <c r="E213" s="9">
        <f t="shared" si="1"/>
        <v>8.788</v>
      </c>
      <c r="F213" s="9">
        <f>Global_data!C206</f>
        <v>8.614</v>
      </c>
      <c r="G213" s="10">
        <f t="shared" si="2"/>
        <v>9.042</v>
      </c>
      <c r="H213" s="9">
        <f>AVERAGE(Global_data!B197:B206)</f>
        <v>8.647</v>
      </c>
    </row>
    <row r="214">
      <c r="A214" s="5">
        <v>1955.0</v>
      </c>
      <c r="B214" s="6" t="s">
        <v>8</v>
      </c>
      <c r="C214" s="6" t="s">
        <v>9</v>
      </c>
      <c r="D214" s="5">
        <v>8.85</v>
      </c>
      <c r="E214" s="9">
        <f t="shared" si="1"/>
        <v>8.814</v>
      </c>
      <c r="F214" s="9">
        <f>Global_data!C207</f>
        <v>8.666</v>
      </c>
      <c r="G214" s="10">
        <f t="shared" si="2"/>
        <v>8.953</v>
      </c>
      <c r="H214" s="9">
        <f>AVERAGE(Global_data!B198:B207)</f>
        <v>8.652</v>
      </c>
    </row>
    <row r="215">
      <c r="A215" s="5">
        <v>1956.0</v>
      </c>
      <c r="B215" s="6" t="s">
        <v>8</v>
      </c>
      <c r="C215" s="6" t="s">
        <v>9</v>
      </c>
      <c r="D215" s="5">
        <v>8.7</v>
      </c>
      <c r="E215" s="9">
        <f t="shared" si="1"/>
        <v>8.848</v>
      </c>
      <c r="F215" s="9">
        <f>Global_data!C208</f>
        <v>8.596</v>
      </c>
      <c r="G215" s="10">
        <f t="shared" si="2"/>
        <v>8.935</v>
      </c>
      <c r="H215" s="9">
        <f>AVERAGE(Global_data!B199:B208)</f>
        <v>8.612</v>
      </c>
    </row>
    <row r="216">
      <c r="A216" s="5">
        <v>1957.0</v>
      </c>
      <c r="B216" s="6" t="s">
        <v>8</v>
      </c>
      <c r="C216" s="6" t="s">
        <v>9</v>
      </c>
      <c r="D216" s="5">
        <v>9.35</v>
      </c>
      <c r="E216" s="9">
        <f t="shared" si="1"/>
        <v>9.024</v>
      </c>
      <c r="F216" s="9">
        <f>Global_data!C209</f>
        <v>8.614</v>
      </c>
      <c r="G216" s="10">
        <f t="shared" si="2"/>
        <v>8.997</v>
      </c>
      <c r="H216" s="9">
        <f>AVERAGE(Global_data!B200:B209)</f>
        <v>8.605</v>
      </c>
    </row>
    <row r="217">
      <c r="A217" s="5">
        <v>1958.0</v>
      </c>
      <c r="B217" s="6" t="s">
        <v>8</v>
      </c>
      <c r="C217" s="6" t="s">
        <v>9</v>
      </c>
      <c r="D217" s="5">
        <v>8.83</v>
      </c>
      <c r="E217" s="9">
        <f t="shared" si="1"/>
        <v>8.878</v>
      </c>
      <c r="F217" s="9">
        <f>Global_data!C210</f>
        <v>8.594</v>
      </c>
      <c r="G217" s="10">
        <f t="shared" si="2"/>
        <v>8.95</v>
      </c>
      <c r="H217" s="9">
        <f>AVERAGE(Global_data!B201:B210)</f>
        <v>8.607</v>
      </c>
    </row>
    <row r="218">
      <c r="A218" s="5">
        <v>1959.0</v>
      </c>
      <c r="B218" s="6" t="s">
        <v>8</v>
      </c>
      <c r="C218" s="6" t="s">
        <v>9</v>
      </c>
      <c r="D218" s="5">
        <v>9.75</v>
      </c>
      <c r="E218" s="9">
        <f t="shared" si="1"/>
        <v>9.096</v>
      </c>
      <c r="F218" s="9">
        <f>Global_data!C211</f>
        <v>8.628</v>
      </c>
      <c r="G218" s="10">
        <f t="shared" si="2"/>
        <v>8.942</v>
      </c>
      <c r="H218" s="9">
        <f>AVERAGE(Global_data!B202:B211)</f>
        <v>8.621</v>
      </c>
    </row>
    <row r="219">
      <c r="A219" s="5">
        <v>1960.0</v>
      </c>
      <c r="B219" s="6" t="s">
        <v>8</v>
      </c>
      <c r="C219" s="6" t="s">
        <v>9</v>
      </c>
      <c r="D219" s="5">
        <v>9.1</v>
      </c>
      <c r="E219" s="9">
        <f t="shared" si="1"/>
        <v>9.146</v>
      </c>
      <c r="F219" s="9">
        <f>Global_data!C212</f>
        <v>8.618</v>
      </c>
      <c r="G219" s="10">
        <f t="shared" si="2"/>
        <v>8.98</v>
      </c>
      <c r="H219" s="9">
        <f>AVERAGE(Global_data!B203:B212)</f>
        <v>8.642</v>
      </c>
    </row>
    <row r="220">
      <c r="A220" s="5">
        <v>1961.0</v>
      </c>
      <c r="B220" s="6" t="s">
        <v>8</v>
      </c>
      <c r="C220" s="6" t="s">
        <v>9</v>
      </c>
      <c r="D220" s="5">
        <v>9.07</v>
      </c>
      <c r="E220" s="9">
        <f t="shared" si="1"/>
        <v>9.22</v>
      </c>
      <c r="F220" s="9">
        <f>Global_data!C213</f>
        <v>8.722</v>
      </c>
      <c r="G220" s="10">
        <f t="shared" si="2"/>
        <v>9.034</v>
      </c>
      <c r="H220" s="9">
        <f>AVERAGE(Global_data!B204:B213)</f>
        <v>8.659</v>
      </c>
    </row>
    <row r="221">
      <c r="A221" s="5">
        <v>1962.0</v>
      </c>
      <c r="B221" s="6" t="s">
        <v>8</v>
      </c>
      <c r="C221" s="6" t="s">
        <v>9</v>
      </c>
      <c r="D221" s="5">
        <v>8.3</v>
      </c>
      <c r="E221" s="9">
        <f t="shared" si="1"/>
        <v>9.01</v>
      </c>
      <c r="F221" s="9">
        <f>Global_data!C214</f>
        <v>8.726</v>
      </c>
      <c r="G221" s="10">
        <f t="shared" si="2"/>
        <v>9.017</v>
      </c>
      <c r="H221" s="9">
        <f>AVERAGE(Global_data!B205:B214)</f>
        <v>8.67</v>
      </c>
    </row>
    <row r="222">
      <c r="A222" s="5">
        <v>1963.0</v>
      </c>
      <c r="B222" s="6" t="s">
        <v>8</v>
      </c>
      <c r="C222" s="6" t="s">
        <v>9</v>
      </c>
      <c r="D222" s="5">
        <v>8.1</v>
      </c>
      <c r="E222" s="9">
        <f t="shared" si="1"/>
        <v>8.864</v>
      </c>
      <c r="F222" s="9">
        <f>Global_data!C215</f>
        <v>8.744</v>
      </c>
      <c r="G222" s="10">
        <f t="shared" si="2"/>
        <v>8.871</v>
      </c>
      <c r="H222" s="9">
        <f>AVERAGE(Global_data!B206:B215)</f>
        <v>8.669</v>
      </c>
    </row>
    <row r="223">
      <c r="A223" s="5">
        <v>1964.0</v>
      </c>
      <c r="B223" s="6" t="s">
        <v>8</v>
      </c>
      <c r="C223" s="6" t="s">
        <v>9</v>
      </c>
      <c r="D223" s="5">
        <v>8.98</v>
      </c>
      <c r="E223" s="9">
        <f t="shared" si="1"/>
        <v>8.71</v>
      </c>
      <c r="F223" s="9">
        <f>Global_data!C216</f>
        <v>8.68</v>
      </c>
      <c r="G223" s="10">
        <f t="shared" si="2"/>
        <v>8.903</v>
      </c>
      <c r="H223" s="9">
        <f>AVERAGE(Global_data!B207:B216)</f>
        <v>8.654</v>
      </c>
    </row>
    <row r="224">
      <c r="A224" s="5">
        <v>1965.0</v>
      </c>
      <c r="B224" s="6" t="s">
        <v>8</v>
      </c>
      <c r="C224" s="6" t="s">
        <v>9</v>
      </c>
      <c r="D224" s="5">
        <v>8.28</v>
      </c>
      <c r="E224" s="9">
        <f t="shared" si="1"/>
        <v>8.546</v>
      </c>
      <c r="F224" s="9">
        <f>Global_data!C217</f>
        <v>8.67</v>
      </c>
      <c r="G224" s="10">
        <f t="shared" si="2"/>
        <v>8.846</v>
      </c>
      <c r="H224" s="9">
        <f>AVERAGE(Global_data!B208:B217)</f>
        <v>8.644</v>
      </c>
    </row>
    <row r="225">
      <c r="A225" s="5">
        <v>1966.0</v>
      </c>
      <c r="B225" s="6" t="s">
        <v>8</v>
      </c>
      <c r="C225" s="6" t="s">
        <v>9</v>
      </c>
      <c r="D225" s="5">
        <v>8.7</v>
      </c>
      <c r="E225" s="9">
        <f t="shared" si="1"/>
        <v>8.472</v>
      </c>
      <c r="F225" s="9">
        <f>Global_data!C218</f>
        <v>8.63</v>
      </c>
      <c r="G225" s="10">
        <f t="shared" si="2"/>
        <v>8.846</v>
      </c>
      <c r="H225" s="9">
        <f>AVERAGE(Global_data!B209:B218)</f>
        <v>8.676</v>
      </c>
    </row>
    <row r="226">
      <c r="A226" s="5">
        <v>1967.0</v>
      </c>
      <c r="B226" s="6" t="s">
        <v>8</v>
      </c>
      <c r="C226" s="6" t="s">
        <v>9</v>
      </c>
      <c r="D226" s="5">
        <v>8.97</v>
      </c>
      <c r="E226" s="9">
        <f t="shared" si="1"/>
        <v>8.606</v>
      </c>
      <c r="F226" s="9">
        <f>Global_data!C219</f>
        <v>8.62</v>
      </c>
      <c r="G226" s="10">
        <f t="shared" si="2"/>
        <v>8.808</v>
      </c>
      <c r="H226" s="9">
        <f>AVERAGE(Global_data!B210:B219)</f>
        <v>8.673</v>
      </c>
    </row>
    <row r="227">
      <c r="A227" s="5">
        <v>1968.0</v>
      </c>
      <c r="B227" s="6" t="s">
        <v>8</v>
      </c>
      <c r="C227" s="6" t="s">
        <v>9</v>
      </c>
      <c r="D227" s="5">
        <v>8.77</v>
      </c>
      <c r="E227" s="9">
        <f t="shared" si="1"/>
        <v>8.74</v>
      </c>
      <c r="F227" s="9">
        <f>Global_data!C220</f>
        <v>8.552</v>
      </c>
      <c r="G227" s="10">
        <f t="shared" si="2"/>
        <v>8.802</v>
      </c>
      <c r="H227" s="9">
        <f>AVERAGE(Global_data!B211:B220)</f>
        <v>8.648</v>
      </c>
    </row>
    <row r="228">
      <c r="A228" s="5">
        <v>1969.0</v>
      </c>
      <c r="B228" s="6" t="s">
        <v>8</v>
      </c>
      <c r="C228" s="6" t="s">
        <v>9</v>
      </c>
      <c r="D228" s="5">
        <v>8.57</v>
      </c>
      <c r="E228" s="9">
        <f t="shared" si="1"/>
        <v>8.658</v>
      </c>
      <c r="F228" s="9">
        <f>Global_data!C221</f>
        <v>8.59</v>
      </c>
      <c r="G228" s="10">
        <f t="shared" si="2"/>
        <v>8.684</v>
      </c>
      <c r="H228" s="9">
        <f>AVERAGE(Global_data!B212:B221)</f>
        <v>8.635</v>
      </c>
    </row>
    <row r="229">
      <c r="A229" s="5">
        <v>1970.0</v>
      </c>
      <c r="B229" s="6" t="s">
        <v>8</v>
      </c>
      <c r="C229" s="6" t="s">
        <v>9</v>
      </c>
      <c r="D229" s="5">
        <v>8.81</v>
      </c>
      <c r="E229" s="9">
        <f t="shared" si="1"/>
        <v>8.764</v>
      </c>
      <c r="F229" s="9">
        <f>Global_data!C222</f>
        <v>8.624</v>
      </c>
      <c r="G229" s="10">
        <f t="shared" si="2"/>
        <v>8.655</v>
      </c>
      <c r="H229" s="9">
        <f>AVERAGE(Global_data!B213:B222)</f>
        <v>8.647</v>
      </c>
    </row>
    <row r="230">
      <c r="A230" s="5">
        <v>1971.0</v>
      </c>
      <c r="B230" s="6" t="s">
        <v>8</v>
      </c>
      <c r="C230" s="6" t="s">
        <v>9</v>
      </c>
      <c r="D230" s="5">
        <v>9.43</v>
      </c>
      <c r="E230" s="9">
        <f t="shared" si="1"/>
        <v>8.91</v>
      </c>
      <c r="F230" s="9">
        <f>Global_data!C223</f>
        <v>8.624</v>
      </c>
      <c r="G230" s="10">
        <f t="shared" si="2"/>
        <v>8.691</v>
      </c>
      <c r="H230" s="9">
        <f>AVERAGE(Global_data!B214:B223)</f>
        <v>8.627</v>
      </c>
    </row>
    <row r="231">
      <c r="A231" s="5">
        <v>1972.0</v>
      </c>
      <c r="B231" s="6" t="s">
        <v>8</v>
      </c>
      <c r="C231" s="6" t="s">
        <v>9</v>
      </c>
      <c r="D231" s="5">
        <v>8.64</v>
      </c>
      <c r="E231" s="9">
        <f t="shared" si="1"/>
        <v>8.844</v>
      </c>
      <c r="F231" s="9">
        <f>Global_data!C224</f>
        <v>8.584</v>
      </c>
      <c r="G231" s="10">
        <f t="shared" si="2"/>
        <v>8.725</v>
      </c>
      <c r="H231" s="9">
        <f>AVERAGE(Global_data!B215:B224)</f>
        <v>8.602</v>
      </c>
    </row>
    <row r="232">
      <c r="A232" s="5">
        <v>1973.0</v>
      </c>
      <c r="B232" s="6" t="s">
        <v>8</v>
      </c>
      <c r="C232" s="6" t="s">
        <v>9</v>
      </c>
      <c r="D232" s="5">
        <v>8.87</v>
      </c>
      <c r="E232" s="9">
        <f t="shared" si="1"/>
        <v>8.864</v>
      </c>
      <c r="F232" s="9">
        <f>Global_data!C225</f>
        <v>8.67</v>
      </c>
      <c r="G232" s="10">
        <f t="shared" si="2"/>
        <v>8.802</v>
      </c>
      <c r="H232" s="9">
        <f>AVERAGE(Global_data!B216:B225)</f>
        <v>8.611</v>
      </c>
    </row>
    <row r="233">
      <c r="A233" s="5">
        <v>1974.0</v>
      </c>
      <c r="B233" s="6" t="s">
        <v>8</v>
      </c>
      <c r="C233" s="6" t="s">
        <v>9</v>
      </c>
      <c r="D233" s="5">
        <v>8.9</v>
      </c>
      <c r="E233" s="9">
        <f t="shared" si="1"/>
        <v>8.93</v>
      </c>
      <c r="F233" s="9">
        <f>Global_data!C226</f>
        <v>8.644</v>
      </c>
      <c r="G233" s="10">
        <f t="shared" si="2"/>
        <v>8.794</v>
      </c>
      <c r="H233" s="9">
        <f>AVERAGE(Global_data!B217:B226)</f>
        <v>8.617</v>
      </c>
    </row>
    <row r="234">
      <c r="A234" s="5">
        <v>1975.0</v>
      </c>
      <c r="B234" s="6" t="s">
        <v>8</v>
      </c>
      <c r="C234" s="6" t="s">
        <v>9</v>
      </c>
      <c r="D234" s="5">
        <v>9.36</v>
      </c>
      <c r="E234" s="9">
        <f t="shared" si="1"/>
        <v>9.04</v>
      </c>
      <c r="F234" s="9">
        <f>Global_data!C227</f>
        <v>8.652</v>
      </c>
      <c r="G234" s="10">
        <f t="shared" si="2"/>
        <v>8.902</v>
      </c>
      <c r="H234" s="9">
        <f>AVERAGE(Global_data!B218:B227)</f>
        <v>8.638</v>
      </c>
    </row>
    <row r="235">
      <c r="A235" s="5">
        <v>1976.0</v>
      </c>
      <c r="B235" s="6" t="s">
        <v>8</v>
      </c>
      <c r="C235" s="6" t="s">
        <v>9</v>
      </c>
      <c r="D235" s="5">
        <v>9.26</v>
      </c>
      <c r="E235" s="9">
        <f t="shared" si="1"/>
        <v>9.006</v>
      </c>
      <c r="F235" s="9">
        <f>Global_data!C228</f>
        <v>8.602</v>
      </c>
      <c r="G235" s="10">
        <f t="shared" si="2"/>
        <v>8.958</v>
      </c>
      <c r="H235" s="9">
        <f>AVERAGE(Global_data!B219:B228)</f>
        <v>8.613</v>
      </c>
    </row>
    <row r="236">
      <c r="A236" s="5">
        <v>1977.0</v>
      </c>
      <c r="B236" s="6" t="s">
        <v>8</v>
      </c>
      <c r="C236" s="6" t="s">
        <v>9</v>
      </c>
      <c r="D236" s="5">
        <v>8.76</v>
      </c>
      <c r="E236" s="9">
        <f t="shared" si="1"/>
        <v>9.03</v>
      </c>
      <c r="F236" s="9">
        <f>Global_data!C229</f>
        <v>8.672</v>
      </c>
      <c r="G236" s="10">
        <f t="shared" si="2"/>
        <v>8.937</v>
      </c>
      <c r="H236" s="9">
        <f>AVERAGE(Global_data!B220:B229)</f>
        <v>8.628</v>
      </c>
    </row>
    <row r="237">
      <c r="A237" s="5">
        <v>1978.0</v>
      </c>
      <c r="B237" s="6" t="s">
        <v>8</v>
      </c>
      <c r="C237" s="6" t="s">
        <v>9</v>
      </c>
      <c r="D237" s="5">
        <v>8.7</v>
      </c>
      <c r="E237" s="9">
        <f t="shared" si="1"/>
        <v>8.996</v>
      </c>
      <c r="F237" s="9">
        <f>Global_data!C230</f>
        <v>8.62</v>
      </c>
      <c r="G237" s="10">
        <f t="shared" si="2"/>
        <v>8.93</v>
      </c>
      <c r="H237" s="9">
        <f>AVERAGE(Global_data!B221:B230)</f>
        <v>8.645</v>
      </c>
    </row>
    <row r="238">
      <c r="A238" s="5">
        <v>1979.0</v>
      </c>
      <c r="B238" s="6" t="s">
        <v>8</v>
      </c>
      <c r="C238" s="6" t="s">
        <v>9</v>
      </c>
      <c r="D238" s="5">
        <v>7.94</v>
      </c>
      <c r="E238" s="9">
        <f t="shared" si="1"/>
        <v>8.804</v>
      </c>
      <c r="F238" s="9">
        <f>Global_data!C231</f>
        <v>8.672</v>
      </c>
      <c r="G238" s="10">
        <f t="shared" si="2"/>
        <v>8.867</v>
      </c>
      <c r="H238" s="9">
        <f>AVERAGE(Global_data!B222:B231)</f>
        <v>8.658</v>
      </c>
    </row>
    <row r="239">
      <c r="A239" s="5">
        <v>1980.0</v>
      </c>
      <c r="B239" s="6" t="s">
        <v>8</v>
      </c>
      <c r="C239" s="6" t="s">
        <v>9</v>
      </c>
      <c r="D239" s="5">
        <v>8.87</v>
      </c>
      <c r="E239" s="9">
        <f t="shared" si="1"/>
        <v>8.706</v>
      </c>
      <c r="F239" s="9">
        <f>Global_data!C232</f>
        <v>8.72</v>
      </c>
      <c r="G239" s="10">
        <f t="shared" si="2"/>
        <v>8.873</v>
      </c>
      <c r="H239" s="9">
        <f>AVERAGE(Global_data!B223:B232)</f>
        <v>8.686</v>
      </c>
    </row>
    <row r="240">
      <c r="A240" s="5">
        <v>1981.0</v>
      </c>
      <c r="B240" s="6" t="s">
        <v>8</v>
      </c>
      <c r="C240" s="6" t="s">
        <v>9</v>
      </c>
      <c r="D240" s="5">
        <v>8.64</v>
      </c>
      <c r="E240" s="9">
        <f t="shared" si="1"/>
        <v>8.582</v>
      </c>
      <c r="F240" s="9">
        <f>Global_data!C233</f>
        <v>8.884</v>
      </c>
      <c r="G240" s="10">
        <f t="shared" si="2"/>
        <v>8.794</v>
      </c>
      <c r="H240" s="9">
        <f>AVERAGE(Global_data!B224:B233)</f>
        <v>8.743</v>
      </c>
    </row>
    <row r="241">
      <c r="A241" s="5">
        <v>1982.0</v>
      </c>
      <c r="B241" s="6" t="s">
        <v>8</v>
      </c>
      <c r="C241" s="6" t="s">
        <v>9</v>
      </c>
      <c r="D241" s="5">
        <v>9.07</v>
      </c>
      <c r="E241" s="9">
        <f t="shared" si="1"/>
        <v>8.644</v>
      </c>
      <c r="F241" s="9">
        <f>Global_data!C234</f>
        <v>8.842</v>
      </c>
      <c r="G241" s="10">
        <f t="shared" si="2"/>
        <v>8.837</v>
      </c>
      <c r="H241" s="9">
        <f>AVERAGE(Global_data!B225:B234)</f>
        <v>8.757</v>
      </c>
    </row>
    <row r="242">
      <c r="A242" s="5">
        <v>1983.0</v>
      </c>
      <c r="B242" s="6" t="s">
        <v>8</v>
      </c>
      <c r="C242" s="6" t="s">
        <v>9</v>
      </c>
      <c r="D242" s="5">
        <v>9.25</v>
      </c>
      <c r="E242" s="9">
        <f t="shared" si="1"/>
        <v>8.754</v>
      </c>
      <c r="F242" s="9">
        <f>Global_data!C235</f>
        <v>8.91</v>
      </c>
      <c r="G242" s="10">
        <f t="shared" si="2"/>
        <v>8.875</v>
      </c>
      <c r="H242" s="9">
        <f>AVERAGE(Global_data!B226:B235)</f>
        <v>8.765</v>
      </c>
    </row>
    <row r="243">
      <c r="A243" s="5">
        <v>1984.0</v>
      </c>
      <c r="B243" s="6" t="s">
        <v>8</v>
      </c>
      <c r="C243" s="6" t="s">
        <v>9</v>
      </c>
      <c r="D243" s="5">
        <v>9.14</v>
      </c>
      <c r="E243" s="9">
        <f t="shared" si="1"/>
        <v>8.994</v>
      </c>
      <c r="F243" s="9">
        <f>Global_data!C236</f>
        <v>8.902</v>
      </c>
      <c r="G243" s="10">
        <f t="shared" si="2"/>
        <v>8.899</v>
      </c>
      <c r="H243" s="9">
        <f>AVERAGE(Global_data!B227:B236)</f>
        <v>8.787</v>
      </c>
    </row>
    <row r="244">
      <c r="A244" s="5">
        <v>1985.0</v>
      </c>
      <c r="B244" s="6" t="s">
        <v>8</v>
      </c>
      <c r="C244" s="6" t="s">
        <v>9</v>
      </c>
      <c r="D244" s="5">
        <v>8.3</v>
      </c>
      <c r="E244" s="9">
        <f t="shared" si="1"/>
        <v>8.88</v>
      </c>
      <c r="F244" s="9">
        <f>Global_data!C237</f>
        <v>8.838</v>
      </c>
      <c r="G244" s="10">
        <f t="shared" si="2"/>
        <v>8.793</v>
      </c>
      <c r="H244" s="9">
        <f>AVERAGE(Global_data!B228:B237)</f>
        <v>8.779</v>
      </c>
    </row>
    <row r="245">
      <c r="A245" s="5">
        <v>1986.0</v>
      </c>
      <c r="B245" s="6" t="s">
        <v>8</v>
      </c>
      <c r="C245" s="6" t="s">
        <v>9</v>
      </c>
      <c r="D245" s="5">
        <v>8.1</v>
      </c>
      <c r="E245" s="9">
        <f t="shared" si="1"/>
        <v>8.772</v>
      </c>
      <c r="F245" s="9">
        <f>Global_data!C238</f>
        <v>8.77</v>
      </c>
      <c r="G245" s="10">
        <f t="shared" si="2"/>
        <v>8.677</v>
      </c>
      <c r="H245" s="9">
        <f>AVERAGE(Global_data!B229:B238)</f>
        <v>8.827</v>
      </c>
    </row>
    <row r="246">
      <c r="A246" s="5">
        <v>1987.0</v>
      </c>
      <c r="B246" s="6" t="s">
        <v>8</v>
      </c>
      <c r="C246" s="6" t="s">
        <v>9</v>
      </c>
      <c r="D246" s="5">
        <v>8.53</v>
      </c>
      <c r="E246" s="9">
        <f t="shared" si="1"/>
        <v>8.664</v>
      </c>
      <c r="F246" s="9">
        <f>Global_data!C239</f>
        <v>8.84</v>
      </c>
      <c r="G246" s="10">
        <f t="shared" si="2"/>
        <v>8.654</v>
      </c>
      <c r="H246" s="9">
        <f>AVERAGE(Global_data!B230:B239)</f>
        <v>8.841</v>
      </c>
    </row>
    <row r="247">
      <c r="A247" s="5">
        <v>1988.0</v>
      </c>
      <c r="B247" s="6" t="s">
        <v>8</v>
      </c>
      <c r="C247" s="6" t="s">
        <v>9</v>
      </c>
      <c r="D247" s="5">
        <v>9.21</v>
      </c>
      <c r="E247" s="9">
        <f t="shared" si="1"/>
        <v>8.656</v>
      </c>
      <c r="F247" s="9">
        <f>Global_data!C240</f>
        <v>8.874</v>
      </c>
      <c r="G247" s="10">
        <f t="shared" si="2"/>
        <v>8.705</v>
      </c>
      <c r="H247" s="9">
        <f>AVERAGE(Global_data!B231:B240)</f>
        <v>8.892</v>
      </c>
    </row>
    <row r="248">
      <c r="A248" s="5">
        <v>1989.0</v>
      </c>
      <c r="B248" s="6" t="s">
        <v>8</v>
      </c>
      <c r="C248" s="6" t="s">
        <v>9</v>
      </c>
      <c r="D248" s="5">
        <v>9.46</v>
      </c>
      <c r="E248" s="9">
        <f t="shared" si="1"/>
        <v>8.72</v>
      </c>
      <c r="F248" s="9">
        <f>Global_data!C241</f>
        <v>8.92</v>
      </c>
      <c r="G248" s="10">
        <f t="shared" si="2"/>
        <v>8.857</v>
      </c>
      <c r="H248" s="9">
        <f>AVERAGE(Global_data!B232:B241)</f>
        <v>8.911</v>
      </c>
    </row>
    <row r="249">
      <c r="A249" s="5">
        <v>1990.0</v>
      </c>
      <c r="B249" s="6" t="s">
        <v>8</v>
      </c>
      <c r="C249" s="6" t="s">
        <v>9</v>
      </c>
      <c r="D249" s="5">
        <v>9.56</v>
      </c>
      <c r="E249" s="9">
        <f t="shared" si="1"/>
        <v>8.972</v>
      </c>
      <c r="F249" s="9">
        <f>Global_data!C242</f>
        <v>9.034</v>
      </c>
      <c r="G249" s="10">
        <f t="shared" si="2"/>
        <v>8.926</v>
      </c>
      <c r="H249" s="9">
        <f>AVERAGE(Global_data!B233:B242)</f>
        <v>8.936</v>
      </c>
    </row>
    <row r="250">
      <c r="A250" s="5">
        <v>1991.0</v>
      </c>
      <c r="B250" s="6" t="s">
        <v>8</v>
      </c>
      <c r="C250" s="6" t="s">
        <v>9</v>
      </c>
      <c r="D250" s="5">
        <v>9.11</v>
      </c>
      <c r="E250" s="9">
        <f t="shared" si="1"/>
        <v>9.174</v>
      </c>
      <c r="F250" s="9">
        <f>Global_data!C243</f>
        <v>9.104</v>
      </c>
      <c r="G250" s="10">
        <f t="shared" si="2"/>
        <v>8.973</v>
      </c>
      <c r="H250" s="9">
        <f>AVERAGE(Global_data!B234:B243)</f>
        <v>8.937</v>
      </c>
    </row>
    <row r="251">
      <c r="A251" s="5">
        <v>1992.0</v>
      </c>
      <c r="B251" s="6" t="s">
        <v>8</v>
      </c>
      <c r="C251" s="6" t="s">
        <v>9</v>
      </c>
      <c r="D251" s="5">
        <v>9.11</v>
      </c>
      <c r="E251" s="9">
        <f t="shared" si="1"/>
        <v>9.29</v>
      </c>
      <c r="F251" s="9">
        <f>Global_data!C244</f>
        <v>9.074</v>
      </c>
      <c r="G251" s="10">
        <f t="shared" si="2"/>
        <v>8.977</v>
      </c>
      <c r="H251" s="9">
        <f>AVERAGE(Global_data!B235:B244)</f>
        <v>8.957</v>
      </c>
    </row>
    <row r="252">
      <c r="A252" s="5">
        <v>1993.0</v>
      </c>
      <c r="B252" s="6" t="s">
        <v>8</v>
      </c>
      <c r="C252" s="6" t="s">
        <v>9</v>
      </c>
      <c r="D252" s="5">
        <v>8.75</v>
      </c>
      <c r="E252" s="9">
        <f t="shared" si="1"/>
        <v>9.198</v>
      </c>
      <c r="F252" s="9">
        <f>Global_data!C245</f>
        <v>9.008</v>
      </c>
      <c r="G252" s="10">
        <f t="shared" si="2"/>
        <v>8.927</v>
      </c>
      <c r="H252" s="9">
        <f>AVERAGE(Global_data!B236:B245)</f>
        <v>8.941</v>
      </c>
    </row>
    <row r="253">
      <c r="A253" s="5">
        <v>1994.0</v>
      </c>
      <c r="B253" s="6" t="s">
        <v>8</v>
      </c>
      <c r="C253" s="6" t="s">
        <v>9</v>
      </c>
      <c r="D253" s="5">
        <v>9.01</v>
      </c>
      <c r="E253" s="9">
        <f t="shared" si="1"/>
        <v>9.108</v>
      </c>
      <c r="F253" s="9">
        <f>Global_data!C246</f>
        <v>9.032</v>
      </c>
      <c r="G253" s="10">
        <f t="shared" si="2"/>
        <v>8.914</v>
      </c>
      <c r="H253" s="9">
        <f>AVERAGE(Global_data!B237:B246)</f>
        <v>8.976</v>
      </c>
    </row>
    <row r="254">
      <c r="A254" s="5">
        <v>1995.0</v>
      </c>
      <c r="B254" s="6" t="s">
        <v>8</v>
      </c>
      <c r="C254" s="6" t="s">
        <v>9</v>
      </c>
      <c r="D254" s="5">
        <v>9.52</v>
      </c>
      <c r="E254" s="9">
        <f t="shared" si="1"/>
        <v>9.1</v>
      </c>
      <c r="F254" s="9">
        <f>Global_data!C247</f>
        <v>9.056</v>
      </c>
      <c r="G254" s="10">
        <f t="shared" si="2"/>
        <v>9.036</v>
      </c>
      <c r="H254" s="9">
        <f>AVERAGE(Global_data!B238:B247)</f>
        <v>9.045</v>
      </c>
    </row>
    <row r="255">
      <c r="A255" s="5">
        <v>1996.0</v>
      </c>
      <c r="B255" s="6" t="s">
        <v>8</v>
      </c>
      <c r="C255" s="6" t="s">
        <v>9</v>
      </c>
      <c r="D255" s="5">
        <v>8.8</v>
      </c>
      <c r="E255" s="9">
        <f t="shared" si="1"/>
        <v>9.038</v>
      </c>
      <c r="F255" s="9">
        <f>Global_data!C248</f>
        <v>9.028</v>
      </c>
      <c r="G255" s="10">
        <f t="shared" si="2"/>
        <v>9.106</v>
      </c>
      <c r="H255" s="9">
        <f>AVERAGE(Global_data!B239:B248)</f>
        <v>9.066</v>
      </c>
    </row>
    <row r="256">
      <c r="A256" s="5">
        <v>1997.0</v>
      </c>
      <c r="B256" s="6" t="s">
        <v>8</v>
      </c>
      <c r="C256" s="6" t="s">
        <v>9</v>
      </c>
      <c r="D256" s="5">
        <v>9.94</v>
      </c>
      <c r="E256" s="9">
        <f t="shared" si="1"/>
        <v>9.204</v>
      </c>
      <c r="F256" s="9">
        <f>Global_data!C249</f>
        <v>9.1</v>
      </c>
      <c r="G256" s="10">
        <f t="shared" si="2"/>
        <v>9.247</v>
      </c>
      <c r="H256" s="9">
        <f>AVERAGE(Global_data!B240:B249)</f>
        <v>9.087</v>
      </c>
    </row>
    <row r="257">
      <c r="A257" s="5">
        <v>1998.0</v>
      </c>
      <c r="B257" s="6" t="s">
        <v>8</v>
      </c>
      <c r="C257" s="6" t="s">
        <v>9</v>
      </c>
      <c r="D257" s="5">
        <v>9.59</v>
      </c>
      <c r="E257" s="9">
        <f t="shared" si="1"/>
        <v>9.372</v>
      </c>
      <c r="F257" s="9">
        <f>Global_data!C250</f>
        <v>9.23</v>
      </c>
      <c r="G257" s="10">
        <f t="shared" si="2"/>
        <v>9.285</v>
      </c>
      <c r="H257" s="9">
        <f>AVERAGE(Global_data!B241:B250)</f>
        <v>9.119</v>
      </c>
    </row>
    <row r="258">
      <c r="A258" s="5">
        <v>1999.0</v>
      </c>
      <c r="B258" s="6" t="s">
        <v>8</v>
      </c>
      <c r="C258" s="6" t="s">
        <v>9</v>
      </c>
      <c r="D258" s="5">
        <v>9.67</v>
      </c>
      <c r="E258" s="9">
        <f t="shared" si="1"/>
        <v>9.504</v>
      </c>
      <c r="F258" s="9">
        <f>Global_data!C251</f>
        <v>9.28</v>
      </c>
      <c r="G258" s="10">
        <f t="shared" si="2"/>
        <v>9.306</v>
      </c>
      <c r="H258" s="9">
        <f>AVERAGE(Global_data!B242:B251)</f>
        <v>9.156</v>
      </c>
    </row>
    <row r="259">
      <c r="A259" s="5">
        <v>2000.0</v>
      </c>
      <c r="B259" s="6" t="s">
        <v>8</v>
      </c>
      <c r="C259" s="6" t="s">
        <v>9</v>
      </c>
      <c r="D259" s="5">
        <v>9.47</v>
      </c>
      <c r="E259" s="9">
        <f t="shared" si="1"/>
        <v>9.494</v>
      </c>
      <c r="F259" s="9">
        <f>Global_data!C252</f>
        <v>9.25</v>
      </c>
      <c r="G259" s="10">
        <f t="shared" si="2"/>
        <v>9.297</v>
      </c>
      <c r="H259" s="9">
        <f>AVERAGE(Global_data!B243:B252)</f>
        <v>9.153</v>
      </c>
    </row>
    <row r="260">
      <c r="A260" s="5">
        <v>2001.0</v>
      </c>
      <c r="B260" s="6" t="s">
        <v>8</v>
      </c>
      <c r="C260" s="6" t="s">
        <v>9</v>
      </c>
      <c r="D260" s="5">
        <v>9.25</v>
      </c>
      <c r="E260" s="9">
        <f t="shared" si="1"/>
        <v>9.584</v>
      </c>
      <c r="F260" s="9">
        <f>Global_data!C253</f>
        <v>9.324</v>
      </c>
      <c r="G260" s="10">
        <f t="shared" si="2"/>
        <v>9.311</v>
      </c>
      <c r="H260" s="9">
        <f>AVERAGE(Global_data!B244:B253)</f>
        <v>9.176</v>
      </c>
    </row>
    <row r="261">
      <c r="A261" s="5">
        <v>2002.0</v>
      </c>
      <c r="B261" s="6" t="s">
        <v>8</v>
      </c>
      <c r="C261" s="6" t="s">
        <v>9</v>
      </c>
      <c r="D261" s="5">
        <v>9.78</v>
      </c>
      <c r="E261" s="9">
        <f t="shared" si="1"/>
        <v>9.552</v>
      </c>
      <c r="F261" s="9">
        <f>Global_data!C254</f>
        <v>9.398</v>
      </c>
      <c r="G261" s="10">
        <f t="shared" si="2"/>
        <v>9.378</v>
      </c>
      <c r="H261" s="9">
        <f>AVERAGE(Global_data!B245:B254)</f>
        <v>9.249</v>
      </c>
    </row>
    <row r="262">
      <c r="A262" s="5">
        <v>2003.0</v>
      </c>
      <c r="B262" s="6" t="s">
        <v>8</v>
      </c>
      <c r="C262" s="6" t="s">
        <v>9</v>
      </c>
      <c r="D262" s="5">
        <v>9.91</v>
      </c>
      <c r="E262" s="9">
        <f t="shared" si="1"/>
        <v>9.616</v>
      </c>
      <c r="F262" s="9">
        <f>Global_data!C255</f>
        <v>9.4</v>
      </c>
      <c r="G262" s="10">
        <f t="shared" si="2"/>
        <v>9.494</v>
      </c>
      <c r="H262" s="9">
        <f>AVERAGE(Global_data!B246:B255)</f>
        <v>9.315</v>
      </c>
    </row>
    <row r="263">
      <c r="A263" s="5">
        <v>2004.0</v>
      </c>
      <c r="B263" s="6" t="s">
        <v>8</v>
      </c>
      <c r="C263" s="6" t="s">
        <v>9</v>
      </c>
      <c r="D263" s="5">
        <v>9.86</v>
      </c>
      <c r="E263" s="9">
        <f t="shared" si="1"/>
        <v>9.654</v>
      </c>
      <c r="F263" s="9">
        <f>Global_data!C256</f>
        <v>9.406</v>
      </c>
      <c r="G263" s="10">
        <f t="shared" si="2"/>
        <v>9.579</v>
      </c>
      <c r="H263" s="9">
        <f>AVERAGE(Global_data!B247:B256)</f>
        <v>9.343</v>
      </c>
    </row>
    <row r="264">
      <c r="A264" s="5">
        <v>2005.0</v>
      </c>
      <c r="B264" s="6" t="s">
        <v>8</v>
      </c>
      <c r="C264" s="6" t="s">
        <v>9</v>
      </c>
      <c r="D264" s="5">
        <v>9.9</v>
      </c>
      <c r="E264" s="9">
        <f t="shared" si="1"/>
        <v>9.74</v>
      </c>
      <c r="F264" s="9">
        <f>Global_data!C257</f>
        <v>9.506</v>
      </c>
      <c r="G264" s="10">
        <f t="shared" si="2"/>
        <v>9.617</v>
      </c>
      <c r="H264" s="9">
        <f>AVERAGE(Global_data!B248:B257)</f>
        <v>9.378</v>
      </c>
    </row>
    <row r="265">
      <c r="A265" s="5">
        <v>2006.0</v>
      </c>
      <c r="B265" s="6" t="s">
        <v>8</v>
      </c>
      <c r="C265" s="6" t="s">
        <v>9</v>
      </c>
      <c r="D265" s="5">
        <v>10.02</v>
      </c>
      <c r="E265" s="9">
        <f t="shared" si="1"/>
        <v>9.894</v>
      </c>
      <c r="F265" s="9">
        <f>Global_data!C258</f>
        <v>9.53</v>
      </c>
      <c r="G265" s="10">
        <f t="shared" si="2"/>
        <v>9.739</v>
      </c>
      <c r="H265" s="9">
        <f>AVERAGE(Global_data!B249:B258)</f>
        <v>9.427</v>
      </c>
    </row>
    <row r="266">
      <c r="A266" s="5">
        <v>2007.0</v>
      </c>
      <c r="B266" s="6" t="s">
        <v>8</v>
      </c>
      <c r="C266" s="6" t="s">
        <v>9</v>
      </c>
      <c r="D266" s="5">
        <v>10.11</v>
      </c>
      <c r="E266" s="9">
        <f t="shared" si="1"/>
        <v>9.96</v>
      </c>
      <c r="F266" s="9">
        <f>Global_data!C259</f>
        <v>9.562</v>
      </c>
      <c r="G266" s="10">
        <f t="shared" si="2"/>
        <v>9.756</v>
      </c>
      <c r="H266" s="9">
        <f>AVERAGE(Global_data!B250:B259)</f>
        <v>9.48</v>
      </c>
    </row>
    <row r="267">
      <c r="A267" s="5">
        <v>2008.0</v>
      </c>
      <c r="B267" s="6" t="s">
        <v>8</v>
      </c>
      <c r="C267" s="6" t="s">
        <v>9</v>
      </c>
      <c r="D267" s="5">
        <v>9.48</v>
      </c>
      <c r="E267" s="9">
        <f t="shared" si="1"/>
        <v>9.874</v>
      </c>
      <c r="F267" s="9">
        <f>Global_data!C260</f>
        <v>9.542</v>
      </c>
      <c r="G267" s="10">
        <f t="shared" si="2"/>
        <v>9.745</v>
      </c>
      <c r="H267" s="9">
        <f>AVERAGE(Global_data!B251:B260)</f>
        <v>9.471</v>
      </c>
    </row>
    <row r="268">
      <c r="A268" s="5">
        <v>2009.0</v>
      </c>
      <c r="B268" s="6" t="s">
        <v>8</v>
      </c>
      <c r="C268" s="6" t="s">
        <v>9</v>
      </c>
      <c r="D268" s="5">
        <v>9.59</v>
      </c>
      <c r="E268" s="9">
        <f t="shared" si="1"/>
        <v>9.82</v>
      </c>
      <c r="F268" s="9">
        <f>Global_data!C261</f>
        <v>9.58</v>
      </c>
      <c r="G268" s="10">
        <f t="shared" si="2"/>
        <v>9.737</v>
      </c>
      <c r="H268" s="9">
        <f>AVERAGE(Global_data!B252:B261)</f>
        <v>9.493</v>
      </c>
    </row>
    <row r="269">
      <c r="A269" s="5">
        <v>2010.0</v>
      </c>
      <c r="B269" s="6" t="s">
        <v>8</v>
      </c>
      <c r="C269" s="6" t="s">
        <v>9</v>
      </c>
      <c r="D269" s="5">
        <v>8.4</v>
      </c>
      <c r="E269" s="9">
        <f t="shared" si="1"/>
        <v>9.52</v>
      </c>
      <c r="F269" s="9">
        <f>Global_data!C262</f>
        <v>9.58</v>
      </c>
      <c r="G269" s="10">
        <f t="shared" si="2"/>
        <v>9.63</v>
      </c>
      <c r="H269" s="9">
        <f>AVERAGE(Global_data!B253:B262)</f>
        <v>9.543</v>
      </c>
    </row>
    <row r="270">
      <c r="A270" s="5">
        <v>2011.0</v>
      </c>
      <c r="B270" s="6" t="s">
        <v>8</v>
      </c>
      <c r="C270" s="6" t="s">
        <v>9</v>
      </c>
      <c r="D270" s="5">
        <v>9.82</v>
      </c>
      <c r="E270" s="9">
        <f t="shared" si="1"/>
        <v>9.48</v>
      </c>
      <c r="F270" s="9">
        <f>Global_data!C263</f>
        <v>9.578</v>
      </c>
      <c r="G270" s="10">
        <f t="shared" si="2"/>
        <v>9.687</v>
      </c>
      <c r="H270" s="9">
        <f>AVERAGE(Global_data!B254:B263)</f>
        <v>9.554</v>
      </c>
    </row>
    <row r="271">
      <c r="A271" s="5">
        <v>2012.0</v>
      </c>
      <c r="B271" s="6" t="s">
        <v>8</v>
      </c>
      <c r="C271" s="6" t="s">
        <v>9</v>
      </c>
      <c r="D271" s="5">
        <v>9.27</v>
      </c>
      <c r="E271" s="9">
        <f t="shared" si="1"/>
        <v>9.312</v>
      </c>
      <c r="F271" s="9">
        <f>Global_data!C264</f>
        <v>9.534</v>
      </c>
      <c r="G271" s="10">
        <f t="shared" si="2"/>
        <v>9.636</v>
      </c>
      <c r="H271" s="9">
        <f>AVERAGE(Global_data!B255:B264)</f>
        <v>9.548</v>
      </c>
    </row>
    <row r="272">
      <c r="A272" s="5">
        <v>2013.0</v>
      </c>
      <c r="B272" s="6" t="s">
        <v>8</v>
      </c>
      <c r="C272" s="6" t="s">
        <v>9</v>
      </c>
      <c r="D272" s="5">
        <v>8.76</v>
      </c>
      <c r="E272" s="9">
        <f t="shared" si="1"/>
        <v>9.168</v>
      </c>
      <c r="F272" s="9">
        <f>Global_data!C265</f>
        <v>9.57</v>
      </c>
      <c r="G272" s="10">
        <f t="shared" si="2"/>
        <v>9.521</v>
      </c>
      <c r="H272" s="9">
        <f>AVERAGE(Global_data!B256:B265)</f>
        <v>9.556</v>
      </c>
    </row>
    <row r="273">
      <c r="A273" s="6"/>
      <c r="B273" s="6"/>
      <c r="C273" s="6"/>
      <c r="D273" s="6"/>
      <c r="H273" s="8"/>
    </row>
    <row r="274">
      <c r="A274" s="6"/>
      <c r="B274" s="6"/>
      <c r="C274" s="6"/>
      <c r="D274" s="6"/>
      <c r="H274" s="8"/>
    </row>
    <row r="275">
      <c r="H275" s="8"/>
    </row>
    <row r="276">
      <c r="H276" s="8"/>
    </row>
    <row r="277">
      <c r="H277" s="8"/>
    </row>
    <row r="278">
      <c r="H278" s="8"/>
    </row>
    <row r="279">
      <c r="H279" s="8"/>
    </row>
    <row r="280">
      <c r="H280" s="8"/>
    </row>
    <row r="281">
      <c r="H281" s="8"/>
    </row>
    <row r="282">
      <c r="H282" s="8"/>
    </row>
    <row r="283">
      <c r="H283" s="8"/>
    </row>
    <row r="284">
      <c r="H284" s="8"/>
    </row>
    <row r="285">
      <c r="H285" s="8"/>
    </row>
    <row r="286">
      <c r="H286" s="8"/>
    </row>
    <row r="287">
      <c r="H287" s="8"/>
    </row>
    <row r="288">
      <c r="H288" s="8"/>
    </row>
    <row r="289">
      <c r="H289" s="8"/>
    </row>
    <row r="290">
      <c r="H290" s="8"/>
    </row>
    <row r="291">
      <c r="H291" s="8"/>
    </row>
    <row r="292">
      <c r="H292" s="8"/>
    </row>
    <row r="293">
      <c r="H293" s="8"/>
    </row>
    <row r="294">
      <c r="H294" s="8"/>
    </row>
    <row r="295">
      <c r="H295" s="8"/>
    </row>
    <row r="296">
      <c r="H296" s="8"/>
    </row>
    <row r="297">
      <c r="H297" s="8"/>
    </row>
    <row r="298">
      <c r="H298" s="8"/>
    </row>
    <row r="299">
      <c r="H299" s="8"/>
    </row>
    <row r="300">
      <c r="H300" s="8"/>
    </row>
    <row r="301">
      <c r="H301" s="8"/>
    </row>
    <row r="302">
      <c r="H302" s="8"/>
    </row>
    <row r="303">
      <c r="H303" s="8"/>
    </row>
    <row r="304">
      <c r="H304" s="8"/>
    </row>
    <row r="305">
      <c r="H305" s="8"/>
    </row>
    <row r="306">
      <c r="H306" s="8"/>
    </row>
    <row r="307">
      <c r="H307" s="8"/>
    </row>
    <row r="308">
      <c r="H308" s="8"/>
    </row>
    <row r="309">
      <c r="H309" s="8"/>
    </row>
    <row r="310">
      <c r="H310" s="8"/>
    </row>
    <row r="311">
      <c r="H311" s="8"/>
    </row>
    <row r="312">
      <c r="H312" s="8"/>
    </row>
    <row r="313">
      <c r="H313" s="8"/>
    </row>
    <row r="314">
      <c r="H314" s="8"/>
    </row>
    <row r="315">
      <c r="H315" s="8"/>
    </row>
    <row r="316">
      <c r="H316" s="8"/>
    </row>
    <row r="317">
      <c r="H317" s="8"/>
    </row>
    <row r="318">
      <c r="H318" s="8"/>
    </row>
    <row r="319">
      <c r="H319" s="8"/>
    </row>
    <row r="320">
      <c r="H320" s="8"/>
    </row>
    <row r="321">
      <c r="H321" s="8"/>
    </row>
    <row r="322">
      <c r="H322" s="8"/>
    </row>
    <row r="323">
      <c r="H323" s="8"/>
    </row>
    <row r="324">
      <c r="H324" s="8"/>
    </row>
    <row r="325">
      <c r="H325" s="8"/>
    </row>
    <row r="326">
      <c r="H326" s="8"/>
    </row>
    <row r="327">
      <c r="H327" s="8"/>
    </row>
    <row r="328">
      <c r="H328" s="8"/>
    </row>
    <row r="329">
      <c r="H329" s="8"/>
    </row>
    <row r="330">
      <c r="H330" s="8"/>
    </row>
    <row r="331">
      <c r="H331" s="8"/>
    </row>
    <row r="332">
      <c r="H332" s="8"/>
    </row>
    <row r="333">
      <c r="H333" s="8"/>
    </row>
    <row r="334">
      <c r="H334" s="8"/>
    </row>
    <row r="335">
      <c r="H335" s="8"/>
    </row>
    <row r="336">
      <c r="H336" s="8"/>
    </row>
    <row r="337">
      <c r="H337" s="8"/>
    </row>
    <row r="338">
      <c r="H338" s="8"/>
    </row>
    <row r="339">
      <c r="H339" s="8"/>
    </row>
    <row r="340">
      <c r="H340" s="8"/>
    </row>
    <row r="341">
      <c r="H341" s="8"/>
    </row>
    <row r="342">
      <c r="H342" s="8"/>
    </row>
    <row r="343">
      <c r="H343" s="8"/>
    </row>
    <row r="344">
      <c r="H344" s="8"/>
    </row>
    <row r="345">
      <c r="H345" s="8"/>
    </row>
    <row r="346">
      <c r="H346" s="8"/>
    </row>
    <row r="347">
      <c r="H347" s="8"/>
    </row>
    <row r="348">
      <c r="H348" s="8"/>
    </row>
    <row r="349">
      <c r="H349" s="8"/>
    </row>
    <row r="350">
      <c r="H350" s="8"/>
    </row>
    <row r="351">
      <c r="H351" s="8"/>
    </row>
    <row r="352">
      <c r="H352" s="8"/>
    </row>
    <row r="353">
      <c r="H353" s="8"/>
    </row>
    <row r="354">
      <c r="H354" s="8"/>
    </row>
    <row r="355">
      <c r="H355" s="8"/>
    </row>
    <row r="356">
      <c r="H356" s="8"/>
    </row>
    <row r="357">
      <c r="H357" s="8"/>
    </row>
    <row r="358">
      <c r="H358" s="8"/>
    </row>
    <row r="359">
      <c r="H359" s="8"/>
    </row>
    <row r="360">
      <c r="H360" s="8"/>
    </row>
    <row r="361">
      <c r="H361" s="8"/>
    </row>
    <row r="362">
      <c r="H362" s="8"/>
    </row>
    <row r="363">
      <c r="H363" s="8"/>
    </row>
    <row r="364">
      <c r="H364" s="8"/>
    </row>
    <row r="365">
      <c r="H365" s="8"/>
    </row>
    <row r="366">
      <c r="H366" s="8"/>
    </row>
    <row r="367">
      <c r="H367" s="8"/>
    </row>
    <row r="368">
      <c r="H368" s="8"/>
    </row>
    <row r="369">
      <c r="H369" s="8"/>
    </row>
    <row r="370">
      <c r="H370" s="8"/>
    </row>
    <row r="371">
      <c r="H371" s="8"/>
    </row>
    <row r="372">
      <c r="H372" s="8"/>
    </row>
    <row r="373">
      <c r="H373" s="8"/>
    </row>
    <row r="374">
      <c r="H374" s="8"/>
    </row>
    <row r="375">
      <c r="H375" s="8"/>
    </row>
    <row r="376">
      <c r="H376" s="8"/>
    </row>
    <row r="377">
      <c r="H377" s="8"/>
    </row>
    <row r="378">
      <c r="H378" s="8"/>
    </row>
    <row r="379">
      <c r="H379" s="8"/>
    </row>
    <row r="380">
      <c r="H380" s="8"/>
    </row>
    <row r="381">
      <c r="H381" s="8"/>
    </row>
    <row r="382">
      <c r="H382" s="8"/>
    </row>
    <row r="383">
      <c r="H383" s="8"/>
    </row>
    <row r="384">
      <c r="H384" s="8"/>
    </row>
    <row r="385">
      <c r="H385" s="8"/>
    </row>
    <row r="386">
      <c r="H386" s="8"/>
    </row>
    <row r="387">
      <c r="H387" s="8"/>
    </row>
    <row r="388">
      <c r="H388" s="8"/>
    </row>
    <row r="389">
      <c r="H389" s="8"/>
    </row>
    <row r="390">
      <c r="H390" s="8"/>
    </row>
    <row r="391">
      <c r="H391" s="8"/>
    </row>
    <row r="392">
      <c r="H392" s="8"/>
    </row>
    <row r="393">
      <c r="H393" s="8"/>
    </row>
    <row r="394">
      <c r="H394" s="8"/>
    </row>
    <row r="395">
      <c r="H395" s="8"/>
    </row>
    <row r="396">
      <c r="H396" s="8"/>
    </row>
    <row r="397">
      <c r="H397" s="8"/>
    </row>
    <row r="398">
      <c r="H398" s="8"/>
    </row>
    <row r="399">
      <c r="H399" s="8"/>
    </row>
    <row r="400">
      <c r="H400" s="8"/>
    </row>
    <row r="401">
      <c r="H401" s="8"/>
    </row>
    <row r="402">
      <c r="H402" s="8"/>
    </row>
    <row r="403">
      <c r="H403" s="8"/>
    </row>
    <row r="404">
      <c r="H404" s="8"/>
    </row>
    <row r="405">
      <c r="H405" s="8"/>
    </row>
    <row r="406">
      <c r="H406" s="8"/>
    </row>
    <row r="407">
      <c r="H407" s="8"/>
    </row>
    <row r="408">
      <c r="H408" s="8"/>
    </row>
    <row r="409">
      <c r="H409" s="8"/>
    </row>
    <row r="410">
      <c r="H410" s="8"/>
    </row>
    <row r="411">
      <c r="H411" s="8"/>
    </row>
    <row r="412">
      <c r="H412" s="8"/>
    </row>
    <row r="413">
      <c r="H413" s="8"/>
    </row>
    <row r="414">
      <c r="H414" s="8"/>
    </row>
    <row r="415">
      <c r="H415" s="8"/>
    </row>
    <row r="416">
      <c r="H416" s="8"/>
    </row>
    <row r="417">
      <c r="H417" s="8"/>
    </row>
    <row r="418">
      <c r="H418" s="8"/>
    </row>
    <row r="419">
      <c r="H419" s="8"/>
    </row>
    <row r="420">
      <c r="H420" s="8"/>
    </row>
    <row r="421">
      <c r="H421" s="8"/>
    </row>
    <row r="422">
      <c r="H422" s="8"/>
    </row>
    <row r="423">
      <c r="H423" s="8"/>
    </row>
    <row r="424">
      <c r="H424" s="8"/>
    </row>
    <row r="425">
      <c r="H425" s="8"/>
    </row>
    <row r="426">
      <c r="H426" s="8"/>
    </row>
    <row r="427">
      <c r="H427" s="8"/>
    </row>
    <row r="428">
      <c r="H428" s="8"/>
    </row>
    <row r="429">
      <c r="H429" s="8"/>
    </row>
    <row r="430">
      <c r="H430" s="8"/>
    </row>
    <row r="431">
      <c r="H431" s="8"/>
    </row>
    <row r="432">
      <c r="H432" s="8"/>
    </row>
    <row r="433">
      <c r="H433" s="8"/>
    </row>
    <row r="434">
      <c r="H434" s="8"/>
    </row>
    <row r="435">
      <c r="H435" s="8"/>
    </row>
    <row r="436">
      <c r="H436" s="8"/>
    </row>
    <row r="437">
      <c r="H437" s="8"/>
    </row>
    <row r="438">
      <c r="H438" s="8"/>
    </row>
    <row r="439">
      <c r="H439" s="8"/>
    </row>
    <row r="440">
      <c r="H440" s="8"/>
    </row>
    <row r="441">
      <c r="H441" s="8"/>
    </row>
    <row r="442">
      <c r="H442" s="8"/>
    </row>
    <row r="443">
      <c r="H443" s="8"/>
    </row>
    <row r="444">
      <c r="H444" s="8"/>
    </row>
    <row r="445">
      <c r="H445" s="8"/>
    </row>
    <row r="446">
      <c r="H446" s="8"/>
    </row>
    <row r="447">
      <c r="H447" s="8"/>
    </row>
    <row r="448">
      <c r="H448" s="8"/>
    </row>
    <row r="449">
      <c r="H449" s="8"/>
    </row>
    <row r="450">
      <c r="H450" s="8"/>
    </row>
    <row r="451">
      <c r="H451" s="8"/>
    </row>
    <row r="452">
      <c r="H452" s="8"/>
    </row>
    <row r="453">
      <c r="H453" s="8"/>
    </row>
    <row r="454">
      <c r="H454" s="8"/>
    </row>
    <row r="455">
      <c r="H455" s="8"/>
    </row>
    <row r="456">
      <c r="H456" s="8"/>
    </row>
    <row r="457">
      <c r="H457" s="8"/>
    </row>
    <row r="458">
      <c r="H458" s="8"/>
    </row>
    <row r="459">
      <c r="H459" s="8"/>
    </row>
    <row r="460">
      <c r="H460" s="8"/>
    </row>
    <row r="461">
      <c r="H461" s="8"/>
    </row>
    <row r="462">
      <c r="H462" s="8"/>
    </row>
    <row r="463">
      <c r="H463" s="8"/>
    </row>
    <row r="464">
      <c r="H464" s="8"/>
    </row>
    <row r="465">
      <c r="H465" s="8"/>
    </row>
    <row r="466">
      <c r="H466" s="8"/>
    </row>
    <row r="467">
      <c r="H467" s="8"/>
    </row>
    <row r="468">
      <c r="H468" s="8"/>
    </row>
    <row r="469">
      <c r="H469" s="8"/>
    </row>
    <row r="470">
      <c r="H470" s="8"/>
    </row>
    <row r="471">
      <c r="H471" s="8"/>
    </row>
    <row r="472">
      <c r="H472" s="8"/>
    </row>
    <row r="473">
      <c r="H473" s="8"/>
    </row>
    <row r="474">
      <c r="H474" s="8"/>
    </row>
    <row r="475">
      <c r="H475" s="8"/>
    </row>
    <row r="476">
      <c r="H476" s="8"/>
    </row>
    <row r="477">
      <c r="H477" s="8"/>
    </row>
    <row r="478">
      <c r="H478" s="8"/>
    </row>
    <row r="479">
      <c r="H479" s="8"/>
    </row>
    <row r="480">
      <c r="H480" s="8"/>
    </row>
    <row r="481">
      <c r="H481" s="8"/>
    </row>
    <row r="482">
      <c r="H482" s="8"/>
    </row>
    <row r="483">
      <c r="H483" s="8"/>
    </row>
    <row r="484">
      <c r="H484" s="8"/>
    </row>
    <row r="485">
      <c r="H485" s="8"/>
    </row>
    <row r="486">
      <c r="H486" s="8"/>
    </row>
    <row r="487">
      <c r="H487" s="8"/>
    </row>
    <row r="488">
      <c r="H488" s="8"/>
    </row>
    <row r="489">
      <c r="H489" s="8"/>
    </row>
    <row r="490">
      <c r="H490" s="8"/>
    </row>
    <row r="491">
      <c r="H491" s="8"/>
    </row>
    <row r="492">
      <c r="H492" s="8"/>
    </row>
    <row r="493">
      <c r="H493" s="8"/>
    </row>
    <row r="494">
      <c r="H494" s="8"/>
    </row>
    <row r="495">
      <c r="H495" s="8"/>
    </row>
    <row r="496">
      <c r="H496" s="8"/>
    </row>
    <row r="497">
      <c r="H497" s="8"/>
    </row>
    <row r="498">
      <c r="H498" s="8"/>
    </row>
    <row r="499">
      <c r="H499" s="8"/>
    </row>
    <row r="500">
      <c r="H500" s="8"/>
    </row>
    <row r="501">
      <c r="H501" s="8"/>
    </row>
    <row r="502">
      <c r="H502" s="8"/>
    </row>
    <row r="503">
      <c r="H503" s="8"/>
    </row>
    <row r="504">
      <c r="H504" s="8"/>
    </row>
    <row r="505">
      <c r="H505" s="8"/>
    </row>
    <row r="506">
      <c r="H506" s="8"/>
    </row>
    <row r="507">
      <c r="H507" s="8"/>
    </row>
    <row r="508">
      <c r="H508" s="8"/>
    </row>
    <row r="509">
      <c r="H509" s="8"/>
    </row>
    <row r="510">
      <c r="H510" s="8"/>
    </row>
    <row r="511">
      <c r="H511" s="8"/>
    </row>
    <row r="512">
      <c r="H512" s="8"/>
    </row>
    <row r="513">
      <c r="H513" s="8"/>
    </row>
    <row r="514">
      <c r="H514" s="8"/>
    </row>
    <row r="515">
      <c r="H515" s="8"/>
    </row>
    <row r="516">
      <c r="H516" s="8"/>
    </row>
    <row r="517">
      <c r="H517" s="8"/>
    </row>
    <row r="518">
      <c r="H518" s="8"/>
    </row>
    <row r="519">
      <c r="H519" s="8"/>
    </row>
    <row r="520">
      <c r="H520" s="8"/>
    </row>
    <row r="521">
      <c r="H521" s="8"/>
    </row>
    <row r="522">
      <c r="H522" s="8"/>
    </row>
    <row r="523">
      <c r="H523" s="8"/>
    </row>
    <row r="524">
      <c r="H524" s="8"/>
    </row>
    <row r="525">
      <c r="H525" s="8"/>
    </row>
    <row r="526">
      <c r="H526" s="8"/>
    </row>
    <row r="527">
      <c r="H527" s="8"/>
    </row>
    <row r="528">
      <c r="H528" s="8"/>
    </row>
    <row r="529">
      <c r="H529" s="8"/>
    </row>
    <row r="530">
      <c r="H530" s="8"/>
    </row>
    <row r="531">
      <c r="H531" s="8"/>
    </row>
    <row r="532">
      <c r="H532" s="8"/>
    </row>
    <row r="533">
      <c r="H533" s="8"/>
    </row>
    <row r="534">
      <c r="H534" s="8"/>
    </row>
    <row r="535">
      <c r="H535" s="8"/>
    </row>
    <row r="536">
      <c r="H536" s="8"/>
    </row>
    <row r="537">
      <c r="H537" s="8"/>
    </row>
    <row r="538">
      <c r="H538" s="8"/>
    </row>
    <row r="539">
      <c r="H539" s="8"/>
    </row>
    <row r="540">
      <c r="H540" s="8"/>
    </row>
    <row r="541">
      <c r="H541" s="8"/>
    </row>
    <row r="542">
      <c r="H542" s="8"/>
    </row>
    <row r="543">
      <c r="H543" s="8"/>
    </row>
    <row r="544">
      <c r="H544" s="8"/>
    </row>
    <row r="545">
      <c r="H545" s="8"/>
    </row>
    <row r="546">
      <c r="H546" s="8"/>
    </row>
    <row r="547">
      <c r="H547" s="8"/>
    </row>
    <row r="548">
      <c r="H548" s="8"/>
    </row>
    <row r="549">
      <c r="H549" s="8"/>
    </row>
    <row r="550">
      <c r="H550" s="8"/>
    </row>
    <row r="551">
      <c r="H551" s="8"/>
    </row>
    <row r="552">
      <c r="H552" s="8"/>
    </row>
    <row r="553">
      <c r="H553" s="8"/>
    </row>
    <row r="554">
      <c r="H554" s="8"/>
    </row>
    <row r="555">
      <c r="H555" s="8"/>
    </row>
    <row r="556">
      <c r="H556" s="8"/>
    </row>
    <row r="557">
      <c r="H557" s="8"/>
    </row>
    <row r="558">
      <c r="H558" s="8"/>
    </row>
    <row r="559">
      <c r="H559" s="8"/>
    </row>
    <row r="560">
      <c r="H560" s="8"/>
    </row>
    <row r="561">
      <c r="H561" s="8"/>
    </row>
    <row r="562">
      <c r="H562" s="8"/>
    </row>
    <row r="563">
      <c r="H563" s="8"/>
    </row>
    <row r="564">
      <c r="H564" s="8"/>
    </row>
    <row r="565">
      <c r="H565" s="8"/>
    </row>
    <row r="566">
      <c r="H566" s="8"/>
    </row>
    <row r="567">
      <c r="H567" s="8"/>
    </row>
    <row r="568">
      <c r="H568" s="8"/>
    </row>
    <row r="569">
      <c r="H569" s="8"/>
    </row>
    <row r="570">
      <c r="H570" s="8"/>
    </row>
    <row r="571">
      <c r="H571" s="8"/>
    </row>
    <row r="572">
      <c r="H572" s="8"/>
    </row>
    <row r="573">
      <c r="H573" s="8"/>
    </row>
    <row r="574">
      <c r="H574" s="8"/>
    </row>
    <row r="575">
      <c r="H575" s="8"/>
    </row>
    <row r="576">
      <c r="H576" s="8"/>
    </row>
    <row r="577">
      <c r="H577" s="8"/>
    </row>
    <row r="578">
      <c r="H578" s="8"/>
    </row>
    <row r="579">
      <c r="H579" s="8"/>
    </row>
    <row r="580">
      <c r="H580" s="8"/>
    </row>
    <row r="581">
      <c r="H581" s="8"/>
    </row>
    <row r="582">
      <c r="H582" s="8"/>
    </row>
    <row r="583">
      <c r="H583" s="8"/>
    </row>
    <row r="584">
      <c r="H584" s="8"/>
    </row>
    <row r="585">
      <c r="H585" s="8"/>
    </row>
    <row r="586">
      <c r="H586" s="8"/>
    </row>
    <row r="587">
      <c r="H587" s="8"/>
    </row>
    <row r="588">
      <c r="H588" s="8"/>
    </row>
    <row r="589">
      <c r="H589" s="8"/>
    </row>
    <row r="590">
      <c r="H590" s="8"/>
    </row>
    <row r="591">
      <c r="H591" s="8"/>
    </row>
    <row r="592">
      <c r="H592" s="8"/>
    </row>
    <row r="593">
      <c r="H593" s="8"/>
    </row>
    <row r="594">
      <c r="H594" s="8"/>
    </row>
    <row r="595">
      <c r="H595" s="8"/>
    </row>
    <row r="596">
      <c r="H596" s="8"/>
    </row>
    <row r="597">
      <c r="H597" s="8"/>
    </row>
    <row r="598">
      <c r="H598" s="8"/>
    </row>
    <row r="599">
      <c r="H599" s="8"/>
    </row>
    <row r="600">
      <c r="H600" s="8"/>
    </row>
    <row r="601">
      <c r="H601" s="8"/>
    </row>
    <row r="602">
      <c r="H602" s="8"/>
    </row>
    <row r="603">
      <c r="H603" s="8"/>
    </row>
    <row r="604">
      <c r="H604" s="8"/>
    </row>
    <row r="605">
      <c r="H605" s="8"/>
    </row>
    <row r="606">
      <c r="H606" s="8"/>
    </row>
    <row r="607">
      <c r="H607" s="8"/>
    </row>
    <row r="608">
      <c r="H608" s="8"/>
    </row>
    <row r="609">
      <c r="H609" s="8"/>
    </row>
    <row r="610">
      <c r="H610" s="8"/>
    </row>
    <row r="611">
      <c r="H611" s="8"/>
    </row>
    <row r="612">
      <c r="H612" s="8"/>
    </row>
    <row r="613">
      <c r="H613" s="8"/>
    </row>
    <row r="614">
      <c r="H614" s="8"/>
    </row>
    <row r="615">
      <c r="H615" s="8"/>
    </row>
    <row r="616">
      <c r="H616" s="8"/>
    </row>
    <row r="617">
      <c r="H617" s="8"/>
    </row>
    <row r="618">
      <c r="H618" s="8"/>
    </row>
    <row r="619">
      <c r="H619" s="8"/>
    </row>
    <row r="620">
      <c r="H620" s="8"/>
    </row>
    <row r="621">
      <c r="H621" s="8"/>
    </row>
    <row r="622">
      <c r="H622" s="8"/>
    </row>
    <row r="623">
      <c r="H623" s="8"/>
    </row>
    <row r="624">
      <c r="H624" s="8"/>
    </row>
    <row r="625">
      <c r="H625" s="8"/>
    </row>
    <row r="626">
      <c r="H626" s="8"/>
    </row>
    <row r="627">
      <c r="H627" s="8"/>
    </row>
    <row r="628">
      <c r="H628" s="8"/>
    </row>
    <row r="629">
      <c r="H629" s="8"/>
    </row>
    <row r="630">
      <c r="H630" s="8"/>
    </row>
    <row r="631">
      <c r="H631" s="8"/>
    </row>
    <row r="632">
      <c r="H632" s="8"/>
    </row>
    <row r="633">
      <c r="H633" s="8"/>
    </row>
    <row r="634">
      <c r="H634" s="8"/>
    </row>
    <row r="635">
      <c r="H635" s="8"/>
    </row>
    <row r="636">
      <c r="H636" s="8"/>
    </row>
    <row r="637">
      <c r="H637" s="8"/>
    </row>
    <row r="638">
      <c r="H638" s="8"/>
    </row>
    <row r="639">
      <c r="H639" s="8"/>
    </row>
    <row r="640">
      <c r="H640" s="8"/>
    </row>
    <row r="641">
      <c r="H641" s="8"/>
    </row>
    <row r="642">
      <c r="H642" s="8"/>
    </row>
    <row r="643">
      <c r="H643" s="8"/>
    </row>
    <row r="644">
      <c r="H644" s="8"/>
    </row>
    <row r="645">
      <c r="H645" s="8"/>
    </row>
    <row r="646">
      <c r="H646" s="8"/>
    </row>
    <row r="647">
      <c r="H647" s="8"/>
    </row>
    <row r="648">
      <c r="H648" s="8"/>
    </row>
    <row r="649">
      <c r="H649" s="8"/>
    </row>
    <row r="650">
      <c r="H650" s="8"/>
    </row>
    <row r="651">
      <c r="H651" s="8"/>
    </row>
    <row r="652">
      <c r="H652" s="8"/>
    </row>
    <row r="653">
      <c r="H653" s="8"/>
    </row>
    <row r="654">
      <c r="H654" s="8"/>
    </row>
    <row r="655">
      <c r="H655" s="8"/>
    </row>
    <row r="656">
      <c r="H656" s="8"/>
    </row>
    <row r="657">
      <c r="H657" s="8"/>
    </row>
    <row r="658">
      <c r="H658" s="8"/>
    </row>
    <row r="659">
      <c r="H659" s="8"/>
    </row>
    <row r="660">
      <c r="H660" s="8"/>
    </row>
    <row r="661">
      <c r="H661" s="8"/>
    </row>
    <row r="662">
      <c r="H662" s="8"/>
    </row>
    <row r="663">
      <c r="H663" s="8"/>
    </row>
    <row r="664">
      <c r="H664" s="8"/>
    </row>
    <row r="665">
      <c r="H665" s="8"/>
    </row>
    <row r="666">
      <c r="H666" s="8"/>
    </row>
    <row r="667">
      <c r="H667" s="8"/>
    </row>
    <row r="668">
      <c r="H668" s="8"/>
    </row>
    <row r="669">
      <c r="H669" s="8"/>
    </row>
    <row r="670">
      <c r="H670" s="8"/>
    </row>
    <row r="671">
      <c r="H671" s="8"/>
    </row>
    <row r="672">
      <c r="H672" s="8"/>
    </row>
    <row r="673">
      <c r="H673" s="8"/>
    </row>
    <row r="674">
      <c r="H674" s="8"/>
    </row>
    <row r="675">
      <c r="H675" s="8"/>
    </row>
    <row r="676">
      <c r="H676" s="8"/>
    </row>
    <row r="677">
      <c r="H677" s="8"/>
    </row>
    <row r="678">
      <c r="H678" s="8"/>
    </row>
    <row r="679">
      <c r="H679" s="8"/>
    </row>
    <row r="680">
      <c r="H680" s="8"/>
    </row>
    <row r="681">
      <c r="H681" s="8"/>
    </row>
    <row r="682">
      <c r="H682" s="8"/>
    </row>
    <row r="683">
      <c r="H683" s="8"/>
    </row>
    <row r="684">
      <c r="H684" s="8"/>
    </row>
    <row r="685">
      <c r="H685" s="8"/>
    </row>
    <row r="686">
      <c r="H686" s="8"/>
    </row>
    <row r="687">
      <c r="H687" s="8"/>
    </row>
    <row r="688">
      <c r="H688" s="8"/>
    </row>
    <row r="689">
      <c r="H689" s="8"/>
    </row>
    <row r="690">
      <c r="H690" s="8"/>
    </row>
    <row r="691">
      <c r="H691" s="8"/>
    </row>
    <row r="692">
      <c r="H692" s="8"/>
    </row>
    <row r="693">
      <c r="H693" s="8"/>
    </row>
    <row r="694">
      <c r="H694" s="8"/>
    </row>
    <row r="695">
      <c r="H695" s="8"/>
    </row>
    <row r="696">
      <c r="H696" s="8"/>
    </row>
    <row r="697">
      <c r="H697" s="8"/>
    </row>
    <row r="698">
      <c r="H698" s="8"/>
    </row>
    <row r="699">
      <c r="H699" s="8"/>
    </row>
    <row r="700">
      <c r="H700" s="8"/>
    </row>
    <row r="701">
      <c r="H701" s="8"/>
    </row>
    <row r="702">
      <c r="H702" s="8"/>
    </row>
    <row r="703">
      <c r="H703" s="8"/>
    </row>
    <row r="704">
      <c r="H704" s="8"/>
    </row>
    <row r="705">
      <c r="H705" s="8"/>
    </row>
    <row r="706">
      <c r="H706" s="8"/>
    </row>
    <row r="707">
      <c r="H707" s="8"/>
    </row>
    <row r="708">
      <c r="H708" s="8"/>
    </row>
    <row r="709">
      <c r="H709" s="8"/>
    </row>
    <row r="710">
      <c r="H710" s="8"/>
    </row>
    <row r="711">
      <c r="H711" s="8"/>
    </row>
    <row r="712">
      <c r="H712" s="8"/>
    </row>
    <row r="713">
      <c r="H713" s="8"/>
    </row>
    <row r="714">
      <c r="H714" s="8"/>
    </row>
    <row r="715">
      <c r="H715" s="8"/>
    </row>
    <row r="716">
      <c r="H716" s="8"/>
    </row>
    <row r="717">
      <c r="H717" s="8"/>
    </row>
    <row r="718">
      <c r="H718" s="8"/>
    </row>
    <row r="719">
      <c r="H719" s="8"/>
    </row>
    <row r="720">
      <c r="H720" s="8"/>
    </row>
    <row r="721">
      <c r="H721" s="8"/>
    </row>
    <row r="722">
      <c r="H722" s="8"/>
    </row>
    <row r="723">
      <c r="H723" s="8"/>
    </row>
    <row r="724">
      <c r="H724" s="8"/>
    </row>
    <row r="725">
      <c r="H725" s="8"/>
    </row>
    <row r="726">
      <c r="H726" s="8"/>
    </row>
    <row r="727">
      <c r="H727" s="8"/>
    </row>
    <row r="728">
      <c r="H728" s="8"/>
    </row>
    <row r="729">
      <c r="H729" s="8"/>
    </row>
    <row r="730">
      <c r="H730" s="8"/>
    </row>
    <row r="731">
      <c r="H731" s="8"/>
    </row>
    <row r="732">
      <c r="H732" s="8"/>
    </row>
    <row r="733">
      <c r="H733" s="8"/>
    </row>
    <row r="734">
      <c r="H734" s="8"/>
    </row>
    <row r="735">
      <c r="H735" s="8"/>
    </row>
    <row r="736">
      <c r="H736" s="8"/>
    </row>
    <row r="737">
      <c r="H737" s="8"/>
    </row>
    <row r="738">
      <c r="H738" s="8"/>
    </row>
    <row r="739">
      <c r="H739" s="8"/>
    </row>
    <row r="740">
      <c r="H740" s="8"/>
    </row>
    <row r="741">
      <c r="H741" s="8"/>
    </row>
    <row r="742">
      <c r="H742" s="8"/>
    </row>
    <row r="743">
      <c r="H743" s="8"/>
    </row>
    <row r="744">
      <c r="H744" s="8"/>
    </row>
    <row r="745">
      <c r="H745" s="8"/>
    </row>
    <row r="746">
      <c r="H746" s="8"/>
    </row>
    <row r="747">
      <c r="H747" s="8"/>
    </row>
    <row r="748">
      <c r="H748" s="8"/>
    </row>
    <row r="749">
      <c r="H749" s="8"/>
    </row>
    <row r="750">
      <c r="H750" s="8"/>
    </row>
    <row r="751">
      <c r="H751" s="8"/>
    </row>
    <row r="752">
      <c r="H752" s="8"/>
    </row>
    <row r="753">
      <c r="H753" s="8"/>
    </row>
    <row r="754">
      <c r="H754" s="8"/>
    </row>
    <row r="755">
      <c r="H755" s="8"/>
    </row>
    <row r="756">
      <c r="H756" s="8"/>
    </row>
    <row r="757">
      <c r="H757" s="8"/>
    </row>
    <row r="758">
      <c r="H758" s="8"/>
    </row>
    <row r="759">
      <c r="H759" s="8"/>
    </row>
    <row r="760">
      <c r="H760" s="8"/>
    </row>
    <row r="761">
      <c r="H761" s="8"/>
    </row>
    <row r="762">
      <c r="H762" s="8"/>
    </row>
    <row r="763">
      <c r="H763" s="8"/>
    </row>
    <row r="764">
      <c r="H764" s="8"/>
    </row>
    <row r="765">
      <c r="H765" s="8"/>
    </row>
    <row r="766">
      <c r="H766" s="8"/>
    </row>
    <row r="767">
      <c r="H767" s="8"/>
    </row>
    <row r="768">
      <c r="H768" s="8"/>
    </row>
    <row r="769">
      <c r="H769" s="8"/>
    </row>
    <row r="770">
      <c r="H770" s="8"/>
    </row>
    <row r="771">
      <c r="H771" s="8"/>
    </row>
    <row r="772">
      <c r="H772" s="8"/>
    </row>
    <row r="773">
      <c r="H773" s="8"/>
    </row>
    <row r="774">
      <c r="H774" s="8"/>
    </row>
    <row r="775">
      <c r="H775" s="8"/>
    </row>
    <row r="776">
      <c r="H776" s="8"/>
    </row>
    <row r="777">
      <c r="H777" s="8"/>
    </row>
    <row r="778">
      <c r="H778" s="8"/>
    </row>
    <row r="779">
      <c r="H779" s="8"/>
    </row>
    <row r="780">
      <c r="H780" s="8"/>
    </row>
    <row r="781">
      <c r="H781" s="8"/>
    </row>
    <row r="782">
      <c r="H782" s="8"/>
    </row>
    <row r="783">
      <c r="H783" s="8"/>
    </row>
    <row r="784">
      <c r="H784" s="8"/>
    </row>
    <row r="785">
      <c r="H785" s="8"/>
    </row>
    <row r="786">
      <c r="H786" s="8"/>
    </row>
    <row r="787">
      <c r="H787" s="8"/>
    </row>
    <row r="788">
      <c r="H788" s="8"/>
    </row>
    <row r="789">
      <c r="H789" s="8"/>
    </row>
    <row r="790">
      <c r="H790" s="8"/>
    </row>
    <row r="791">
      <c r="H791" s="8"/>
    </row>
    <row r="792">
      <c r="H792" s="8"/>
    </row>
    <row r="793">
      <c r="H793" s="8"/>
    </row>
    <row r="794">
      <c r="H794" s="8"/>
    </row>
    <row r="795">
      <c r="H795" s="8"/>
    </row>
    <row r="796">
      <c r="H796" s="8"/>
    </row>
    <row r="797">
      <c r="H797" s="8"/>
    </row>
    <row r="798">
      <c r="H798" s="8"/>
    </row>
    <row r="799">
      <c r="H799" s="8"/>
    </row>
    <row r="800">
      <c r="H800" s="8"/>
    </row>
    <row r="801">
      <c r="H801" s="8"/>
    </row>
    <row r="802">
      <c r="H802" s="8"/>
    </row>
    <row r="803">
      <c r="H803" s="8"/>
    </row>
    <row r="804">
      <c r="H804" s="8"/>
    </row>
    <row r="805">
      <c r="H805" s="8"/>
    </row>
    <row r="806">
      <c r="H806" s="8"/>
    </row>
    <row r="807">
      <c r="H807" s="8"/>
    </row>
    <row r="808">
      <c r="H808" s="8"/>
    </row>
    <row r="809">
      <c r="H809" s="8"/>
    </row>
    <row r="810">
      <c r="H810" s="8"/>
    </row>
    <row r="811">
      <c r="H811" s="8"/>
    </row>
    <row r="812">
      <c r="H812" s="8"/>
    </row>
    <row r="813">
      <c r="H813" s="8"/>
    </row>
    <row r="814">
      <c r="H814" s="8"/>
    </row>
    <row r="815">
      <c r="H815" s="8"/>
    </row>
    <row r="816">
      <c r="H816" s="8"/>
    </row>
    <row r="817">
      <c r="H817" s="8"/>
    </row>
    <row r="818">
      <c r="H818" s="8"/>
    </row>
    <row r="819">
      <c r="H819" s="8"/>
    </row>
    <row r="820">
      <c r="H820" s="8"/>
    </row>
    <row r="821">
      <c r="H821" s="8"/>
    </row>
    <row r="822">
      <c r="H822" s="8"/>
    </row>
    <row r="823">
      <c r="H823" s="8"/>
    </row>
    <row r="824">
      <c r="H824" s="8"/>
    </row>
    <row r="825">
      <c r="H825" s="8"/>
    </row>
    <row r="826">
      <c r="H826" s="8"/>
    </row>
    <row r="827">
      <c r="H827" s="8"/>
    </row>
    <row r="828">
      <c r="H828" s="8"/>
    </row>
    <row r="829">
      <c r="H829" s="8"/>
    </row>
    <row r="830">
      <c r="H830" s="8"/>
    </row>
    <row r="831">
      <c r="H831" s="8"/>
    </row>
    <row r="832">
      <c r="H832" s="8"/>
    </row>
    <row r="833">
      <c r="H833" s="8"/>
    </row>
    <row r="834">
      <c r="H834" s="8"/>
    </row>
    <row r="835">
      <c r="H835" s="8"/>
    </row>
    <row r="836">
      <c r="H836" s="8"/>
    </row>
    <row r="837">
      <c r="H837" s="8"/>
    </row>
    <row r="838">
      <c r="H838" s="8"/>
    </row>
    <row r="839">
      <c r="H839" s="8"/>
    </row>
    <row r="840">
      <c r="H840" s="8"/>
    </row>
    <row r="841">
      <c r="H841" s="8"/>
    </row>
    <row r="842">
      <c r="H842" s="8"/>
    </row>
    <row r="843">
      <c r="H843" s="8"/>
    </row>
    <row r="844">
      <c r="H844" s="8"/>
    </row>
    <row r="845">
      <c r="H845" s="8"/>
    </row>
    <row r="846">
      <c r="H846" s="8"/>
    </row>
    <row r="847">
      <c r="H847" s="8"/>
    </row>
    <row r="848">
      <c r="H848" s="8"/>
    </row>
    <row r="849">
      <c r="H849" s="8"/>
    </row>
    <row r="850">
      <c r="H850" s="8"/>
    </row>
    <row r="851">
      <c r="H851" s="8"/>
    </row>
    <row r="852">
      <c r="H852" s="8"/>
    </row>
    <row r="853">
      <c r="H853" s="8"/>
    </row>
    <row r="854">
      <c r="H854" s="8"/>
    </row>
    <row r="855">
      <c r="H855" s="8"/>
    </row>
    <row r="856">
      <c r="H856" s="8"/>
    </row>
    <row r="857">
      <c r="H857" s="8"/>
    </row>
    <row r="858">
      <c r="H858" s="8"/>
    </row>
    <row r="859">
      <c r="H859" s="8"/>
    </row>
    <row r="860">
      <c r="H860" s="8"/>
    </row>
    <row r="861">
      <c r="H861" s="8"/>
    </row>
    <row r="862">
      <c r="H862" s="8"/>
    </row>
    <row r="863">
      <c r="H863" s="8"/>
    </row>
    <row r="864">
      <c r="H864" s="8"/>
    </row>
    <row r="865">
      <c r="H865" s="8"/>
    </row>
    <row r="866">
      <c r="H866" s="8"/>
    </row>
    <row r="867">
      <c r="H867" s="8"/>
    </row>
    <row r="868">
      <c r="H868" s="8"/>
    </row>
    <row r="869">
      <c r="H869" s="8"/>
    </row>
    <row r="870">
      <c r="H870" s="8"/>
    </row>
    <row r="871">
      <c r="H871" s="8"/>
    </row>
    <row r="872">
      <c r="H872" s="8"/>
    </row>
    <row r="873">
      <c r="H873" s="8"/>
    </row>
    <row r="874">
      <c r="H874" s="8"/>
    </row>
    <row r="875">
      <c r="H875" s="8"/>
    </row>
    <row r="876">
      <c r="H876" s="8"/>
    </row>
    <row r="877">
      <c r="H877" s="8"/>
    </row>
    <row r="878">
      <c r="H878" s="8"/>
    </row>
    <row r="879">
      <c r="H879" s="8"/>
    </row>
    <row r="880">
      <c r="H880" s="8"/>
    </row>
    <row r="881">
      <c r="H881" s="8"/>
    </row>
    <row r="882">
      <c r="H882" s="8"/>
    </row>
    <row r="883">
      <c r="H883" s="8"/>
    </row>
    <row r="884">
      <c r="H884" s="8"/>
    </row>
    <row r="885">
      <c r="H885" s="8"/>
    </row>
    <row r="886">
      <c r="H886" s="8"/>
    </row>
    <row r="887">
      <c r="H887" s="8"/>
    </row>
    <row r="888">
      <c r="H888" s="8"/>
    </row>
    <row r="889">
      <c r="H889" s="8"/>
    </row>
    <row r="890">
      <c r="H890" s="8"/>
    </row>
    <row r="891">
      <c r="H891" s="8"/>
    </row>
    <row r="892">
      <c r="H892" s="8"/>
    </row>
    <row r="893">
      <c r="H893" s="8"/>
    </row>
    <row r="894">
      <c r="H894" s="8"/>
    </row>
    <row r="895">
      <c r="H895" s="8"/>
    </row>
    <row r="896">
      <c r="H896" s="8"/>
    </row>
    <row r="897">
      <c r="H897" s="8"/>
    </row>
    <row r="898">
      <c r="H898" s="8"/>
    </row>
    <row r="899">
      <c r="H899" s="8"/>
    </row>
    <row r="900">
      <c r="H900" s="8"/>
    </row>
    <row r="901">
      <c r="H901" s="8"/>
    </row>
    <row r="902">
      <c r="H902" s="8"/>
    </row>
    <row r="903">
      <c r="H903" s="8"/>
    </row>
    <row r="904">
      <c r="H904" s="8"/>
    </row>
    <row r="905">
      <c r="H905" s="8"/>
    </row>
    <row r="906">
      <c r="H906" s="8"/>
    </row>
    <row r="907">
      <c r="H907" s="8"/>
    </row>
    <row r="908">
      <c r="H908" s="8"/>
    </row>
    <row r="909">
      <c r="H909" s="8"/>
    </row>
    <row r="910">
      <c r="H910" s="8"/>
    </row>
    <row r="911">
      <c r="H911" s="8"/>
    </row>
    <row r="912">
      <c r="H912" s="8"/>
    </row>
    <row r="913">
      <c r="H913" s="8"/>
    </row>
    <row r="914">
      <c r="H914" s="8"/>
    </row>
    <row r="915">
      <c r="H915" s="8"/>
    </row>
    <row r="916">
      <c r="H916" s="8"/>
    </row>
    <row r="917">
      <c r="H917" s="8"/>
    </row>
    <row r="918">
      <c r="H918" s="8"/>
    </row>
    <row r="919">
      <c r="H919" s="8"/>
    </row>
    <row r="920">
      <c r="H920" s="8"/>
    </row>
    <row r="921">
      <c r="H921" s="8"/>
    </row>
    <row r="922">
      <c r="H922" s="8"/>
    </row>
    <row r="923">
      <c r="H923" s="8"/>
    </row>
    <row r="924">
      <c r="H924" s="8"/>
    </row>
    <row r="925">
      <c r="H925" s="8"/>
    </row>
    <row r="926">
      <c r="H926" s="8"/>
    </row>
    <row r="927">
      <c r="H927" s="8"/>
    </row>
    <row r="928">
      <c r="H928" s="8"/>
    </row>
    <row r="929">
      <c r="H929" s="8"/>
    </row>
    <row r="930">
      <c r="H930" s="8"/>
    </row>
    <row r="931">
      <c r="H931" s="8"/>
    </row>
    <row r="932">
      <c r="H932" s="8"/>
    </row>
    <row r="933">
      <c r="H933" s="8"/>
    </row>
    <row r="934">
      <c r="H934" s="8"/>
    </row>
    <row r="935">
      <c r="H935" s="8"/>
    </row>
    <row r="936">
      <c r="H936" s="8"/>
    </row>
    <row r="937">
      <c r="H937" s="8"/>
    </row>
    <row r="938">
      <c r="H938" s="8"/>
    </row>
    <row r="939">
      <c r="H939" s="8"/>
    </row>
    <row r="940">
      <c r="H940" s="8"/>
    </row>
    <row r="941">
      <c r="H941" s="8"/>
    </row>
    <row r="942">
      <c r="H942" s="8"/>
    </row>
    <row r="943">
      <c r="H943" s="8"/>
    </row>
    <row r="944">
      <c r="H944" s="8"/>
    </row>
    <row r="945">
      <c r="H945" s="8"/>
    </row>
    <row r="946">
      <c r="H946" s="8"/>
    </row>
    <row r="947">
      <c r="H947" s="8"/>
    </row>
    <row r="948">
      <c r="H948" s="8"/>
    </row>
    <row r="949">
      <c r="H949" s="8"/>
    </row>
    <row r="950">
      <c r="H950" s="8"/>
    </row>
    <row r="951">
      <c r="H951" s="8"/>
    </row>
    <row r="952">
      <c r="H952" s="8"/>
    </row>
    <row r="953">
      <c r="H953" s="8"/>
    </row>
    <row r="954">
      <c r="H954" s="8"/>
    </row>
    <row r="955">
      <c r="H955" s="8"/>
    </row>
    <row r="956">
      <c r="H956" s="8"/>
    </row>
    <row r="957">
      <c r="H957" s="8"/>
    </row>
    <row r="958">
      <c r="H958" s="8"/>
    </row>
    <row r="959">
      <c r="H959" s="8"/>
    </row>
    <row r="960">
      <c r="H960" s="8"/>
    </row>
    <row r="961">
      <c r="H961" s="8"/>
    </row>
    <row r="962">
      <c r="H962" s="8"/>
    </row>
    <row r="963">
      <c r="H963" s="8"/>
    </row>
    <row r="964">
      <c r="H964" s="8"/>
    </row>
    <row r="965">
      <c r="H965" s="8"/>
    </row>
    <row r="966">
      <c r="H966" s="8"/>
    </row>
    <row r="967">
      <c r="H967" s="8"/>
    </row>
    <row r="968">
      <c r="H968" s="8"/>
    </row>
    <row r="969">
      <c r="H969" s="8"/>
    </row>
    <row r="970">
      <c r="H970" s="8"/>
    </row>
    <row r="971">
      <c r="H971" s="8"/>
    </row>
    <row r="972">
      <c r="H972" s="8"/>
    </row>
    <row r="973">
      <c r="H973" s="8"/>
    </row>
    <row r="974">
      <c r="H974" s="8"/>
    </row>
    <row r="975">
      <c r="H975" s="8"/>
    </row>
    <row r="976">
      <c r="H976" s="8"/>
    </row>
    <row r="977">
      <c r="H977" s="8"/>
    </row>
    <row r="978">
      <c r="H978" s="8"/>
    </row>
    <row r="979">
      <c r="H979" s="8"/>
    </row>
    <row r="980">
      <c r="H980" s="8"/>
    </row>
    <row r="981">
      <c r="H981" s="8"/>
    </row>
    <row r="982">
      <c r="H982" s="8"/>
    </row>
    <row r="983">
      <c r="H983" s="8"/>
    </row>
    <row r="984">
      <c r="H984" s="8"/>
    </row>
    <row r="985">
      <c r="H985" s="8"/>
    </row>
    <row r="986">
      <c r="H986" s="8"/>
    </row>
    <row r="987">
      <c r="H987" s="8"/>
    </row>
    <row r="988">
      <c r="H988" s="8"/>
    </row>
    <row r="989">
      <c r="H989" s="8"/>
    </row>
    <row r="990">
      <c r="H990" s="8"/>
    </row>
    <row r="991">
      <c r="H991" s="8"/>
    </row>
    <row r="992">
      <c r="H992" s="8"/>
    </row>
    <row r="993">
      <c r="H993" s="8"/>
    </row>
    <row r="994">
      <c r="H994" s="8"/>
    </row>
    <row r="995">
      <c r="H995" s="8"/>
    </row>
    <row r="996">
      <c r="H996" s="8"/>
    </row>
    <row r="997">
      <c r="H997" s="8"/>
    </row>
    <row r="998">
      <c r="H998" s="8"/>
    </row>
    <row r="999">
      <c r="H999" s="8"/>
    </row>
    <row r="1000">
      <c r="H1000" s="8"/>
    </row>
  </sheetData>
  <conditionalFormatting sqref="E2:F12">
    <cfRule type="notContainsBlanks" dxfId="0" priority="1">
      <formula>LEN(TRIM(E2))&gt;0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3</v>
      </c>
      <c r="C1" s="2" t="s">
        <v>10</v>
      </c>
    </row>
    <row r="2">
      <c r="A2" s="11">
        <v>1750.0</v>
      </c>
      <c r="B2" s="11">
        <v>8.72</v>
      </c>
      <c r="C2" s="9"/>
    </row>
    <row r="3">
      <c r="A3" s="11">
        <v>1751.0</v>
      </c>
      <c r="B3" s="11">
        <v>7.98</v>
      </c>
      <c r="C3" s="9"/>
    </row>
    <row r="4">
      <c r="A4" s="11">
        <v>1752.0</v>
      </c>
      <c r="B4" s="11">
        <v>5.78</v>
      </c>
      <c r="C4" s="9"/>
    </row>
    <row r="5">
      <c r="A5" s="11">
        <v>1753.0</v>
      </c>
      <c r="B5" s="11">
        <v>8.39</v>
      </c>
      <c r="C5" s="9"/>
    </row>
    <row r="6">
      <c r="A6" s="11">
        <v>1754.0</v>
      </c>
      <c r="B6" s="11">
        <v>8.47</v>
      </c>
      <c r="C6" s="9">
        <f t="shared" ref="C6:C267" si="1">average(B2:B6)</f>
        <v>7.868</v>
      </c>
    </row>
    <row r="7">
      <c r="A7" s="11">
        <v>1755.0</v>
      </c>
      <c r="B7" s="11">
        <v>8.36</v>
      </c>
      <c r="C7" s="9">
        <f t="shared" si="1"/>
        <v>7.796</v>
      </c>
    </row>
    <row r="8">
      <c r="A8" s="11">
        <v>1756.0</v>
      </c>
      <c r="B8" s="11">
        <v>8.85</v>
      </c>
      <c r="C8" s="9">
        <f t="shared" si="1"/>
        <v>7.97</v>
      </c>
    </row>
    <row r="9">
      <c r="A9" s="11">
        <v>1757.0</v>
      </c>
      <c r="B9" s="11">
        <v>9.02</v>
      </c>
      <c r="C9" s="9">
        <f t="shared" si="1"/>
        <v>8.618</v>
      </c>
    </row>
    <row r="10">
      <c r="A10" s="11">
        <v>1758.0</v>
      </c>
      <c r="B10" s="11">
        <v>6.74</v>
      </c>
      <c r="C10" s="9">
        <f t="shared" si="1"/>
        <v>8.288</v>
      </c>
    </row>
    <row r="11">
      <c r="A11" s="11">
        <v>1759.0</v>
      </c>
      <c r="B11" s="11">
        <v>7.99</v>
      </c>
      <c r="C11" s="9">
        <f t="shared" si="1"/>
        <v>8.192</v>
      </c>
    </row>
    <row r="12">
      <c r="A12" s="11">
        <v>1760.0</v>
      </c>
      <c r="B12" s="11">
        <v>7.19</v>
      </c>
      <c r="C12" s="9">
        <f t="shared" si="1"/>
        <v>7.958</v>
      </c>
    </row>
    <row r="13">
      <c r="A13" s="11">
        <v>1761.0</v>
      </c>
      <c r="B13" s="11">
        <v>8.77</v>
      </c>
      <c r="C13" s="9">
        <f t="shared" si="1"/>
        <v>7.942</v>
      </c>
    </row>
    <row r="14">
      <c r="A14" s="11">
        <v>1762.0</v>
      </c>
      <c r="B14" s="11">
        <v>8.61</v>
      </c>
      <c r="C14" s="9">
        <f t="shared" si="1"/>
        <v>7.86</v>
      </c>
    </row>
    <row r="15">
      <c r="A15" s="11">
        <v>1763.0</v>
      </c>
      <c r="B15" s="11">
        <v>7.5</v>
      </c>
      <c r="C15" s="9">
        <f t="shared" si="1"/>
        <v>8.012</v>
      </c>
    </row>
    <row r="16">
      <c r="A16" s="11">
        <v>1764.0</v>
      </c>
      <c r="B16" s="11">
        <v>8.4</v>
      </c>
      <c r="C16" s="9">
        <f t="shared" si="1"/>
        <v>8.094</v>
      </c>
    </row>
    <row r="17">
      <c r="A17" s="11">
        <v>1765.0</v>
      </c>
      <c r="B17" s="11">
        <v>8.25</v>
      </c>
      <c r="C17" s="9">
        <f t="shared" si="1"/>
        <v>8.306</v>
      </c>
    </row>
    <row r="18">
      <c r="A18" s="11">
        <v>1766.0</v>
      </c>
      <c r="B18" s="11">
        <v>8.41</v>
      </c>
      <c r="C18" s="9">
        <f t="shared" si="1"/>
        <v>8.234</v>
      </c>
    </row>
    <row r="19">
      <c r="A19" s="11">
        <v>1767.0</v>
      </c>
      <c r="B19" s="11">
        <v>8.22</v>
      </c>
      <c r="C19" s="9">
        <f t="shared" si="1"/>
        <v>8.156</v>
      </c>
    </row>
    <row r="20">
      <c r="A20" s="11">
        <v>1768.0</v>
      </c>
      <c r="B20" s="11">
        <v>6.78</v>
      </c>
      <c r="C20" s="9">
        <f t="shared" si="1"/>
        <v>8.012</v>
      </c>
    </row>
    <row r="21">
      <c r="A21" s="11">
        <v>1769.0</v>
      </c>
      <c r="B21" s="11">
        <v>7.69</v>
      </c>
      <c r="C21" s="9">
        <f t="shared" si="1"/>
        <v>7.87</v>
      </c>
    </row>
    <row r="22">
      <c r="A22" s="11">
        <v>1770.0</v>
      </c>
      <c r="B22" s="11">
        <v>7.69</v>
      </c>
      <c r="C22" s="9">
        <f t="shared" si="1"/>
        <v>7.758</v>
      </c>
    </row>
    <row r="23">
      <c r="A23" s="11">
        <v>1771.0</v>
      </c>
      <c r="B23" s="11">
        <v>7.85</v>
      </c>
      <c r="C23" s="9">
        <f t="shared" si="1"/>
        <v>7.646</v>
      </c>
    </row>
    <row r="24">
      <c r="A24" s="11">
        <v>1772.0</v>
      </c>
      <c r="B24" s="11">
        <v>8.19</v>
      </c>
      <c r="C24" s="9">
        <f t="shared" si="1"/>
        <v>7.64</v>
      </c>
    </row>
    <row r="25">
      <c r="A25" s="11">
        <v>1773.0</v>
      </c>
      <c r="B25" s="11">
        <v>8.22</v>
      </c>
      <c r="C25" s="9">
        <f t="shared" si="1"/>
        <v>7.928</v>
      </c>
    </row>
    <row r="26">
      <c r="A26" s="11">
        <v>1774.0</v>
      </c>
      <c r="B26" s="11">
        <v>8.77</v>
      </c>
      <c r="C26" s="9">
        <f t="shared" si="1"/>
        <v>8.144</v>
      </c>
    </row>
    <row r="27">
      <c r="A27" s="11">
        <v>1775.0</v>
      </c>
      <c r="B27" s="11">
        <v>9.18</v>
      </c>
      <c r="C27" s="9">
        <f t="shared" si="1"/>
        <v>8.442</v>
      </c>
    </row>
    <row r="28">
      <c r="A28" s="11">
        <v>1776.0</v>
      </c>
      <c r="B28" s="11">
        <v>8.3</v>
      </c>
      <c r="C28" s="9">
        <f t="shared" si="1"/>
        <v>8.532</v>
      </c>
    </row>
    <row r="29">
      <c r="A29" s="11">
        <v>1777.0</v>
      </c>
      <c r="B29" s="11">
        <v>8.26</v>
      </c>
      <c r="C29" s="9">
        <f t="shared" si="1"/>
        <v>8.546</v>
      </c>
    </row>
    <row r="30">
      <c r="A30" s="11">
        <v>1778.0</v>
      </c>
      <c r="B30" s="11">
        <v>8.54</v>
      </c>
      <c r="C30" s="9">
        <f t="shared" si="1"/>
        <v>8.61</v>
      </c>
    </row>
    <row r="31">
      <c r="A31" s="11">
        <v>1779.0</v>
      </c>
      <c r="B31" s="11">
        <v>8.98</v>
      </c>
      <c r="C31" s="9">
        <f t="shared" si="1"/>
        <v>8.652</v>
      </c>
    </row>
    <row r="32">
      <c r="A32" s="11">
        <v>1780.0</v>
      </c>
      <c r="B32" s="11">
        <v>9.43</v>
      </c>
      <c r="C32" s="9">
        <f t="shared" si="1"/>
        <v>8.702</v>
      </c>
    </row>
    <row r="33">
      <c r="A33" s="11">
        <v>1781.0</v>
      </c>
      <c r="B33" s="11">
        <v>8.1</v>
      </c>
      <c r="C33" s="9">
        <f t="shared" si="1"/>
        <v>8.662</v>
      </c>
    </row>
    <row r="34">
      <c r="A34" s="11">
        <v>1782.0</v>
      </c>
      <c r="B34" s="11">
        <v>7.9</v>
      </c>
      <c r="C34" s="9">
        <f t="shared" si="1"/>
        <v>8.59</v>
      </c>
    </row>
    <row r="35">
      <c r="A35" s="11">
        <v>1783.0</v>
      </c>
      <c r="B35" s="11">
        <v>7.68</v>
      </c>
      <c r="C35" s="9">
        <f t="shared" si="1"/>
        <v>8.418</v>
      </c>
    </row>
    <row r="36">
      <c r="A36" s="11">
        <v>1784.0</v>
      </c>
      <c r="B36" s="11">
        <v>7.86</v>
      </c>
      <c r="C36" s="9">
        <f t="shared" si="1"/>
        <v>8.194</v>
      </c>
    </row>
    <row r="37">
      <c r="A37" s="11">
        <v>1785.0</v>
      </c>
      <c r="B37" s="11">
        <v>7.36</v>
      </c>
      <c r="C37" s="9">
        <f t="shared" si="1"/>
        <v>7.78</v>
      </c>
    </row>
    <row r="38">
      <c r="A38" s="11">
        <v>1786.0</v>
      </c>
      <c r="B38" s="11">
        <v>8.26</v>
      </c>
      <c r="C38" s="9">
        <f t="shared" si="1"/>
        <v>7.812</v>
      </c>
    </row>
    <row r="39">
      <c r="A39" s="11">
        <v>1787.0</v>
      </c>
      <c r="B39" s="11">
        <v>8.03</v>
      </c>
      <c r="C39" s="9">
        <f t="shared" si="1"/>
        <v>7.838</v>
      </c>
    </row>
    <row r="40">
      <c r="A40" s="11">
        <v>1788.0</v>
      </c>
      <c r="B40" s="11">
        <v>8.45</v>
      </c>
      <c r="C40" s="9">
        <f t="shared" si="1"/>
        <v>7.992</v>
      </c>
    </row>
    <row r="41">
      <c r="A41" s="11">
        <v>1789.0</v>
      </c>
      <c r="B41" s="11">
        <v>8.33</v>
      </c>
      <c r="C41" s="9">
        <f t="shared" si="1"/>
        <v>8.086</v>
      </c>
    </row>
    <row r="42">
      <c r="A42" s="11">
        <v>1790.0</v>
      </c>
      <c r="B42" s="11">
        <v>7.98</v>
      </c>
      <c r="C42" s="9">
        <f t="shared" si="1"/>
        <v>8.21</v>
      </c>
    </row>
    <row r="43">
      <c r="A43" s="11">
        <v>1791.0</v>
      </c>
      <c r="B43" s="11">
        <v>8.23</v>
      </c>
      <c r="C43" s="9">
        <f t="shared" si="1"/>
        <v>8.204</v>
      </c>
    </row>
    <row r="44">
      <c r="A44" s="11">
        <v>1792.0</v>
      </c>
      <c r="B44" s="11">
        <v>8.09</v>
      </c>
      <c r="C44" s="9">
        <f t="shared" si="1"/>
        <v>8.216</v>
      </c>
    </row>
    <row r="45">
      <c r="A45" s="11">
        <v>1793.0</v>
      </c>
      <c r="B45" s="11">
        <v>8.23</v>
      </c>
      <c r="C45" s="9">
        <f t="shared" si="1"/>
        <v>8.172</v>
      </c>
    </row>
    <row r="46">
      <c r="A46" s="11">
        <v>1794.0</v>
      </c>
      <c r="B46" s="11">
        <v>8.53</v>
      </c>
      <c r="C46" s="9">
        <f t="shared" si="1"/>
        <v>8.212</v>
      </c>
    </row>
    <row r="47">
      <c r="A47" s="11">
        <v>1795.0</v>
      </c>
      <c r="B47" s="11">
        <v>8.35</v>
      </c>
      <c r="C47" s="9">
        <f t="shared" si="1"/>
        <v>8.286</v>
      </c>
    </row>
    <row r="48">
      <c r="A48" s="11">
        <v>1796.0</v>
      </c>
      <c r="B48" s="11">
        <v>8.27</v>
      </c>
      <c r="C48" s="9">
        <f t="shared" si="1"/>
        <v>8.294</v>
      </c>
    </row>
    <row r="49">
      <c r="A49" s="11">
        <v>1797.0</v>
      </c>
      <c r="B49" s="11">
        <v>8.51</v>
      </c>
      <c r="C49" s="9">
        <f t="shared" si="1"/>
        <v>8.378</v>
      </c>
    </row>
    <row r="50">
      <c r="A50" s="11">
        <v>1798.0</v>
      </c>
      <c r="B50" s="11">
        <v>8.67</v>
      </c>
      <c r="C50" s="9">
        <f t="shared" si="1"/>
        <v>8.466</v>
      </c>
    </row>
    <row r="51">
      <c r="A51" s="11">
        <v>1799.0</v>
      </c>
      <c r="B51" s="11">
        <v>8.51</v>
      </c>
      <c r="C51" s="9">
        <f t="shared" si="1"/>
        <v>8.462</v>
      </c>
    </row>
    <row r="52">
      <c r="A52" s="11">
        <v>1800.0</v>
      </c>
      <c r="B52" s="11">
        <v>8.48</v>
      </c>
      <c r="C52" s="9">
        <f t="shared" si="1"/>
        <v>8.488</v>
      </c>
    </row>
    <row r="53">
      <c r="A53" s="11">
        <v>1801.0</v>
      </c>
      <c r="B53" s="11">
        <v>8.59</v>
      </c>
      <c r="C53" s="9">
        <f t="shared" si="1"/>
        <v>8.552</v>
      </c>
    </row>
    <row r="54">
      <c r="A54" s="11">
        <v>1802.0</v>
      </c>
      <c r="B54" s="11">
        <v>8.58</v>
      </c>
      <c r="C54" s="9">
        <f t="shared" si="1"/>
        <v>8.566</v>
      </c>
    </row>
    <row r="55">
      <c r="A55" s="11">
        <v>1803.0</v>
      </c>
      <c r="B55" s="11">
        <v>8.5</v>
      </c>
      <c r="C55" s="9">
        <f t="shared" si="1"/>
        <v>8.532</v>
      </c>
    </row>
    <row r="56">
      <c r="A56" s="11">
        <v>1804.0</v>
      </c>
      <c r="B56" s="11">
        <v>8.84</v>
      </c>
      <c r="C56" s="9">
        <f t="shared" si="1"/>
        <v>8.598</v>
      </c>
    </row>
    <row r="57">
      <c r="A57" s="11">
        <v>1805.0</v>
      </c>
      <c r="B57" s="11">
        <v>8.56</v>
      </c>
      <c r="C57" s="9">
        <f t="shared" si="1"/>
        <v>8.614</v>
      </c>
    </row>
    <row r="58">
      <c r="A58" s="11">
        <v>1806.0</v>
      </c>
      <c r="B58" s="11">
        <v>8.43</v>
      </c>
      <c r="C58" s="9">
        <f t="shared" si="1"/>
        <v>8.582</v>
      </c>
    </row>
    <row r="59">
      <c r="A59" s="11">
        <v>1807.0</v>
      </c>
      <c r="B59" s="11">
        <v>8.28</v>
      </c>
      <c r="C59" s="9">
        <f t="shared" si="1"/>
        <v>8.522</v>
      </c>
    </row>
    <row r="60">
      <c r="A60" s="11">
        <v>1808.0</v>
      </c>
      <c r="B60" s="11">
        <v>7.63</v>
      </c>
      <c r="C60" s="9">
        <f t="shared" si="1"/>
        <v>8.348</v>
      </c>
    </row>
    <row r="61">
      <c r="A61" s="11">
        <v>1809.0</v>
      </c>
      <c r="B61" s="11">
        <v>7.08</v>
      </c>
      <c r="C61" s="9">
        <f t="shared" si="1"/>
        <v>7.996</v>
      </c>
    </row>
    <row r="62">
      <c r="A62" s="11">
        <v>1810.0</v>
      </c>
      <c r="B62" s="11">
        <v>6.92</v>
      </c>
      <c r="C62" s="9">
        <f t="shared" si="1"/>
        <v>7.668</v>
      </c>
    </row>
    <row r="63">
      <c r="A63" s="11">
        <v>1811.0</v>
      </c>
      <c r="B63" s="11">
        <v>6.86</v>
      </c>
      <c r="C63" s="9">
        <f t="shared" si="1"/>
        <v>7.354</v>
      </c>
    </row>
    <row r="64">
      <c r="A64" s="11">
        <v>1812.0</v>
      </c>
      <c r="B64" s="11">
        <v>7.05</v>
      </c>
      <c r="C64" s="9">
        <f t="shared" si="1"/>
        <v>7.108</v>
      </c>
    </row>
    <row r="65">
      <c r="A65" s="11">
        <v>1813.0</v>
      </c>
      <c r="B65" s="11">
        <v>7.74</v>
      </c>
      <c r="C65" s="9">
        <f t="shared" si="1"/>
        <v>7.13</v>
      </c>
    </row>
    <row r="66">
      <c r="A66" s="11">
        <v>1814.0</v>
      </c>
      <c r="B66" s="11">
        <v>7.59</v>
      </c>
      <c r="C66" s="9">
        <f t="shared" si="1"/>
        <v>7.232</v>
      </c>
    </row>
    <row r="67">
      <c r="A67" s="11">
        <v>1815.0</v>
      </c>
      <c r="B67" s="11">
        <v>7.24</v>
      </c>
      <c r="C67" s="9">
        <f t="shared" si="1"/>
        <v>7.296</v>
      </c>
    </row>
    <row r="68">
      <c r="A68" s="11">
        <v>1816.0</v>
      </c>
      <c r="B68" s="11">
        <v>6.94</v>
      </c>
      <c r="C68" s="9">
        <f t="shared" si="1"/>
        <v>7.312</v>
      </c>
    </row>
    <row r="69">
      <c r="A69" s="11">
        <v>1817.0</v>
      </c>
      <c r="B69" s="11">
        <v>6.98</v>
      </c>
      <c r="C69" s="9">
        <f t="shared" si="1"/>
        <v>7.298</v>
      </c>
    </row>
    <row r="70">
      <c r="A70" s="11">
        <v>1818.0</v>
      </c>
      <c r="B70" s="11">
        <v>7.83</v>
      </c>
      <c r="C70" s="9">
        <f t="shared" si="1"/>
        <v>7.316</v>
      </c>
    </row>
    <row r="71">
      <c r="A71" s="11">
        <v>1819.0</v>
      </c>
      <c r="B71" s="11">
        <v>7.37</v>
      </c>
      <c r="C71" s="9">
        <f t="shared" si="1"/>
        <v>7.272</v>
      </c>
    </row>
    <row r="72">
      <c r="A72" s="11">
        <v>1820.0</v>
      </c>
      <c r="B72" s="11">
        <v>7.62</v>
      </c>
      <c r="C72" s="9">
        <f t="shared" si="1"/>
        <v>7.348</v>
      </c>
    </row>
    <row r="73">
      <c r="A73" s="11">
        <v>1821.0</v>
      </c>
      <c r="B73" s="11">
        <v>8.09</v>
      </c>
      <c r="C73" s="9">
        <f t="shared" si="1"/>
        <v>7.578</v>
      </c>
    </row>
    <row r="74">
      <c r="A74" s="11">
        <v>1822.0</v>
      </c>
      <c r="B74" s="11">
        <v>8.19</v>
      </c>
      <c r="C74" s="9">
        <f t="shared" si="1"/>
        <v>7.82</v>
      </c>
    </row>
    <row r="75">
      <c r="A75" s="11">
        <v>1823.0</v>
      </c>
      <c r="B75" s="11">
        <v>7.72</v>
      </c>
      <c r="C75" s="9">
        <f t="shared" si="1"/>
        <v>7.798</v>
      </c>
    </row>
    <row r="76">
      <c r="A76" s="11">
        <v>1824.0</v>
      </c>
      <c r="B76" s="11">
        <v>8.55</v>
      </c>
      <c r="C76" s="9">
        <f t="shared" si="1"/>
        <v>8.034</v>
      </c>
    </row>
    <row r="77">
      <c r="A77" s="11">
        <v>1825.0</v>
      </c>
      <c r="B77" s="11">
        <v>8.39</v>
      </c>
      <c r="C77" s="9">
        <f t="shared" si="1"/>
        <v>8.188</v>
      </c>
    </row>
    <row r="78">
      <c r="A78" s="11">
        <v>1826.0</v>
      </c>
      <c r="B78" s="11">
        <v>8.36</v>
      </c>
      <c r="C78" s="9">
        <f t="shared" si="1"/>
        <v>8.242</v>
      </c>
    </row>
    <row r="79">
      <c r="A79" s="11">
        <v>1827.0</v>
      </c>
      <c r="B79" s="11">
        <v>8.81</v>
      </c>
      <c r="C79" s="9">
        <f t="shared" si="1"/>
        <v>8.366</v>
      </c>
    </row>
    <row r="80">
      <c r="A80" s="11">
        <v>1828.0</v>
      </c>
      <c r="B80" s="11">
        <v>8.17</v>
      </c>
      <c r="C80" s="9">
        <f t="shared" si="1"/>
        <v>8.456</v>
      </c>
    </row>
    <row r="81">
      <c r="A81" s="11">
        <v>1829.0</v>
      </c>
      <c r="B81" s="11">
        <v>7.94</v>
      </c>
      <c r="C81" s="9">
        <f t="shared" si="1"/>
        <v>8.334</v>
      </c>
    </row>
    <row r="82">
      <c r="A82" s="11">
        <v>1830.0</v>
      </c>
      <c r="B82" s="11">
        <v>8.52</v>
      </c>
      <c r="C82" s="9">
        <f t="shared" si="1"/>
        <v>8.36</v>
      </c>
    </row>
    <row r="83">
      <c r="A83" s="11">
        <v>1831.0</v>
      </c>
      <c r="B83" s="11">
        <v>7.64</v>
      </c>
      <c r="C83" s="9">
        <f t="shared" si="1"/>
        <v>8.216</v>
      </c>
    </row>
    <row r="84">
      <c r="A84" s="11">
        <v>1832.0</v>
      </c>
      <c r="B84" s="11">
        <v>7.45</v>
      </c>
      <c r="C84" s="9">
        <f t="shared" si="1"/>
        <v>7.944</v>
      </c>
    </row>
    <row r="85">
      <c r="A85" s="11">
        <v>1833.0</v>
      </c>
      <c r="B85" s="11">
        <v>8.01</v>
      </c>
      <c r="C85" s="9">
        <f t="shared" si="1"/>
        <v>7.912</v>
      </c>
    </row>
    <row r="86">
      <c r="A86" s="11">
        <v>1834.0</v>
      </c>
      <c r="B86" s="11">
        <v>8.15</v>
      </c>
      <c r="C86" s="9">
        <f t="shared" si="1"/>
        <v>7.954</v>
      </c>
    </row>
    <row r="87">
      <c r="A87" s="11">
        <v>1835.0</v>
      </c>
      <c r="B87" s="11">
        <v>7.39</v>
      </c>
      <c r="C87" s="9">
        <f t="shared" si="1"/>
        <v>7.728</v>
      </c>
    </row>
    <row r="88">
      <c r="A88" s="11">
        <v>1836.0</v>
      </c>
      <c r="B88" s="11">
        <v>7.7</v>
      </c>
      <c r="C88" s="9">
        <f t="shared" si="1"/>
        <v>7.74</v>
      </c>
    </row>
    <row r="89">
      <c r="A89" s="11">
        <v>1837.0</v>
      </c>
      <c r="B89" s="11">
        <v>7.38</v>
      </c>
      <c r="C89" s="9">
        <f t="shared" si="1"/>
        <v>7.726</v>
      </c>
    </row>
    <row r="90">
      <c r="A90" s="11">
        <v>1838.0</v>
      </c>
      <c r="B90" s="11">
        <v>7.51</v>
      </c>
      <c r="C90" s="9">
        <f t="shared" si="1"/>
        <v>7.626</v>
      </c>
    </row>
    <row r="91">
      <c r="A91" s="11">
        <v>1839.0</v>
      </c>
      <c r="B91" s="11">
        <v>7.63</v>
      </c>
      <c r="C91" s="9">
        <f t="shared" si="1"/>
        <v>7.522</v>
      </c>
    </row>
    <row r="92">
      <c r="A92" s="11">
        <v>1840.0</v>
      </c>
      <c r="B92" s="11">
        <v>7.8</v>
      </c>
      <c r="C92" s="9">
        <f t="shared" si="1"/>
        <v>7.604</v>
      </c>
    </row>
    <row r="93">
      <c r="A93" s="11">
        <v>1841.0</v>
      </c>
      <c r="B93" s="11">
        <v>7.69</v>
      </c>
      <c r="C93" s="9">
        <f t="shared" si="1"/>
        <v>7.602</v>
      </c>
    </row>
    <row r="94">
      <c r="A94" s="11">
        <v>1842.0</v>
      </c>
      <c r="B94" s="11">
        <v>8.02</v>
      </c>
      <c r="C94" s="9">
        <f t="shared" si="1"/>
        <v>7.73</v>
      </c>
    </row>
    <row r="95">
      <c r="A95" s="11">
        <v>1843.0</v>
      </c>
      <c r="B95" s="11">
        <v>8.17</v>
      </c>
      <c r="C95" s="9">
        <f t="shared" si="1"/>
        <v>7.862</v>
      </c>
    </row>
    <row r="96">
      <c r="A96" s="11">
        <v>1844.0</v>
      </c>
      <c r="B96" s="11">
        <v>7.65</v>
      </c>
      <c r="C96" s="9">
        <f t="shared" si="1"/>
        <v>7.866</v>
      </c>
    </row>
    <row r="97">
      <c r="A97" s="11">
        <v>1845.0</v>
      </c>
      <c r="B97" s="11">
        <v>7.85</v>
      </c>
      <c r="C97" s="9">
        <f t="shared" si="1"/>
        <v>7.876</v>
      </c>
    </row>
    <row r="98">
      <c r="A98" s="11">
        <v>1846.0</v>
      </c>
      <c r="B98" s="11">
        <v>8.55</v>
      </c>
      <c r="C98" s="9">
        <f t="shared" si="1"/>
        <v>8.048</v>
      </c>
    </row>
    <row r="99">
      <c r="A99" s="11">
        <v>1847.0</v>
      </c>
      <c r="B99" s="11">
        <v>8.09</v>
      </c>
      <c r="C99" s="9">
        <f t="shared" si="1"/>
        <v>8.062</v>
      </c>
    </row>
    <row r="100">
      <c r="A100" s="11">
        <v>1848.0</v>
      </c>
      <c r="B100" s="11">
        <v>7.98</v>
      </c>
      <c r="C100" s="9">
        <f t="shared" si="1"/>
        <v>8.024</v>
      </c>
    </row>
    <row r="101">
      <c r="A101" s="11">
        <v>1849.0</v>
      </c>
      <c r="B101" s="11">
        <v>7.98</v>
      </c>
      <c r="C101" s="9">
        <f t="shared" si="1"/>
        <v>8.09</v>
      </c>
    </row>
    <row r="102">
      <c r="A102" s="11">
        <v>1850.0</v>
      </c>
      <c r="B102" s="11">
        <v>7.9</v>
      </c>
      <c r="C102" s="9">
        <f t="shared" si="1"/>
        <v>8.1</v>
      </c>
    </row>
    <row r="103">
      <c r="A103" s="11">
        <v>1851.0</v>
      </c>
      <c r="B103" s="11">
        <v>8.18</v>
      </c>
      <c r="C103" s="9">
        <f t="shared" si="1"/>
        <v>8.026</v>
      </c>
    </row>
    <row r="104">
      <c r="A104" s="11">
        <v>1852.0</v>
      </c>
      <c r="B104" s="11">
        <v>8.1</v>
      </c>
      <c r="C104" s="9">
        <f t="shared" si="1"/>
        <v>8.028</v>
      </c>
    </row>
    <row r="105">
      <c r="A105" s="11">
        <v>1853.0</v>
      </c>
      <c r="B105" s="11">
        <v>8.04</v>
      </c>
      <c r="C105" s="9">
        <f t="shared" si="1"/>
        <v>8.04</v>
      </c>
    </row>
    <row r="106">
      <c r="A106" s="11">
        <v>1854.0</v>
      </c>
      <c r="B106" s="11">
        <v>8.21</v>
      </c>
      <c r="C106" s="9">
        <f t="shared" si="1"/>
        <v>8.086</v>
      </c>
    </row>
    <row r="107">
      <c r="A107" s="11">
        <v>1855.0</v>
      </c>
      <c r="B107" s="11">
        <v>8.11</v>
      </c>
      <c r="C107" s="9">
        <f t="shared" si="1"/>
        <v>8.128</v>
      </c>
    </row>
    <row r="108">
      <c r="A108" s="11">
        <v>1856.0</v>
      </c>
      <c r="B108" s="11">
        <v>8.0</v>
      </c>
      <c r="C108" s="9">
        <f t="shared" si="1"/>
        <v>8.092</v>
      </c>
    </row>
    <row r="109">
      <c r="A109" s="11">
        <v>1857.0</v>
      </c>
      <c r="B109" s="11">
        <v>7.76</v>
      </c>
      <c r="C109" s="9">
        <f t="shared" si="1"/>
        <v>8.024</v>
      </c>
    </row>
    <row r="110">
      <c r="A110" s="11">
        <v>1858.0</v>
      </c>
      <c r="B110" s="11">
        <v>8.1</v>
      </c>
      <c r="C110" s="9">
        <f t="shared" si="1"/>
        <v>8.036</v>
      </c>
    </row>
    <row r="111">
      <c r="A111" s="11">
        <v>1859.0</v>
      </c>
      <c r="B111" s="11">
        <v>8.25</v>
      </c>
      <c r="C111" s="9">
        <f t="shared" si="1"/>
        <v>8.044</v>
      </c>
    </row>
    <row r="112">
      <c r="A112" s="11">
        <v>1860.0</v>
      </c>
      <c r="B112" s="11">
        <v>7.96</v>
      </c>
      <c r="C112" s="9">
        <f t="shared" si="1"/>
        <v>8.014</v>
      </c>
    </row>
    <row r="113">
      <c r="A113" s="11">
        <v>1861.0</v>
      </c>
      <c r="B113" s="11">
        <v>7.85</v>
      </c>
      <c r="C113" s="9">
        <f t="shared" si="1"/>
        <v>7.984</v>
      </c>
    </row>
    <row r="114">
      <c r="A114" s="11">
        <v>1862.0</v>
      </c>
      <c r="B114" s="11">
        <v>7.56</v>
      </c>
      <c r="C114" s="9">
        <f t="shared" si="1"/>
        <v>7.944</v>
      </c>
    </row>
    <row r="115">
      <c r="A115" s="11">
        <v>1863.0</v>
      </c>
      <c r="B115" s="11">
        <v>8.11</v>
      </c>
      <c r="C115" s="9">
        <f t="shared" si="1"/>
        <v>7.946</v>
      </c>
    </row>
    <row r="116">
      <c r="A116" s="11">
        <v>1864.0</v>
      </c>
      <c r="B116" s="11">
        <v>7.98</v>
      </c>
      <c r="C116" s="9">
        <f t="shared" si="1"/>
        <v>7.892</v>
      </c>
    </row>
    <row r="117">
      <c r="A117" s="11">
        <v>1865.0</v>
      </c>
      <c r="B117" s="11">
        <v>8.18</v>
      </c>
      <c r="C117" s="9">
        <f t="shared" si="1"/>
        <v>7.936</v>
      </c>
    </row>
    <row r="118">
      <c r="A118" s="11">
        <v>1866.0</v>
      </c>
      <c r="B118" s="11">
        <v>8.29</v>
      </c>
      <c r="C118" s="9">
        <f t="shared" si="1"/>
        <v>8.024</v>
      </c>
    </row>
    <row r="119">
      <c r="A119" s="11">
        <v>1867.0</v>
      </c>
      <c r="B119" s="11">
        <v>8.44</v>
      </c>
      <c r="C119" s="9">
        <f t="shared" si="1"/>
        <v>8.2</v>
      </c>
    </row>
    <row r="120">
      <c r="A120" s="11">
        <v>1868.0</v>
      </c>
      <c r="B120" s="11">
        <v>8.25</v>
      </c>
      <c r="C120" s="9">
        <f t="shared" si="1"/>
        <v>8.228</v>
      </c>
    </row>
    <row r="121">
      <c r="A121" s="11">
        <v>1869.0</v>
      </c>
      <c r="B121" s="11">
        <v>8.43</v>
      </c>
      <c r="C121" s="9">
        <f t="shared" si="1"/>
        <v>8.318</v>
      </c>
    </row>
    <row r="122">
      <c r="A122" s="11">
        <v>1870.0</v>
      </c>
      <c r="B122" s="11">
        <v>8.2</v>
      </c>
      <c r="C122" s="9">
        <f t="shared" si="1"/>
        <v>8.322</v>
      </c>
    </row>
    <row r="123">
      <c r="A123" s="11">
        <v>1871.0</v>
      </c>
      <c r="B123" s="11">
        <v>8.12</v>
      </c>
      <c r="C123" s="9">
        <f t="shared" si="1"/>
        <v>8.288</v>
      </c>
    </row>
    <row r="124">
      <c r="A124" s="11">
        <v>1872.0</v>
      </c>
      <c r="B124" s="11">
        <v>8.19</v>
      </c>
      <c r="C124" s="9">
        <f t="shared" si="1"/>
        <v>8.238</v>
      </c>
    </row>
    <row r="125">
      <c r="A125" s="11">
        <v>1873.0</v>
      </c>
      <c r="B125" s="11">
        <v>8.35</v>
      </c>
      <c r="C125" s="9">
        <f t="shared" si="1"/>
        <v>8.258</v>
      </c>
    </row>
    <row r="126">
      <c r="A126" s="11">
        <v>1874.0</v>
      </c>
      <c r="B126" s="11">
        <v>8.43</v>
      </c>
      <c r="C126" s="9">
        <f t="shared" si="1"/>
        <v>8.258</v>
      </c>
    </row>
    <row r="127">
      <c r="A127" s="11">
        <v>1875.0</v>
      </c>
      <c r="B127" s="11">
        <v>7.86</v>
      </c>
      <c r="C127" s="9">
        <f t="shared" si="1"/>
        <v>8.19</v>
      </c>
    </row>
    <row r="128">
      <c r="A128" s="11">
        <v>1876.0</v>
      </c>
      <c r="B128" s="11">
        <v>8.08</v>
      </c>
      <c r="C128" s="9">
        <f t="shared" si="1"/>
        <v>8.182</v>
      </c>
    </row>
    <row r="129">
      <c r="A129" s="11">
        <v>1877.0</v>
      </c>
      <c r="B129" s="11">
        <v>8.54</v>
      </c>
      <c r="C129" s="9">
        <f t="shared" si="1"/>
        <v>8.252</v>
      </c>
    </row>
    <row r="130">
      <c r="A130" s="11">
        <v>1878.0</v>
      </c>
      <c r="B130" s="11">
        <v>8.83</v>
      </c>
      <c r="C130" s="9">
        <f t="shared" si="1"/>
        <v>8.348</v>
      </c>
    </row>
    <row r="131">
      <c r="A131" s="11">
        <v>1879.0</v>
      </c>
      <c r="B131" s="11">
        <v>8.17</v>
      </c>
      <c r="C131" s="9">
        <f t="shared" si="1"/>
        <v>8.296</v>
      </c>
    </row>
    <row r="132">
      <c r="A132" s="11">
        <v>1880.0</v>
      </c>
      <c r="B132" s="11">
        <v>8.12</v>
      </c>
      <c r="C132" s="9">
        <f t="shared" si="1"/>
        <v>8.348</v>
      </c>
    </row>
    <row r="133">
      <c r="A133" s="11">
        <v>1881.0</v>
      </c>
      <c r="B133" s="11">
        <v>8.27</v>
      </c>
      <c r="C133" s="9">
        <f t="shared" si="1"/>
        <v>8.386</v>
      </c>
    </row>
    <row r="134">
      <c r="A134" s="11">
        <v>1882.0</v>
      </c>
      <c r="B134" s="11">
        <v>8.13</v>
      </c>
      <c r="C134" s="9">
        <f t="shared" si="1"/>
        <v>8.304</v>
      </c>
    </row>
    <row r="135">
      <c r="A135" s="11">
        <v>1883.0</v>
      </c>
      <c r="B135" s="11">
        <v>7.98</v>
      </c>
      <c r="C135" s="9">
        <f t="shared" si="1"/>
        <v>8.134</v>
      </c>
    </row>
    <row r="136">
      <c r="A136" s="11">
        <v>1884.0</v>
      </c>
      <c r="B136" s="11">
        <v>7.77</v>
      </c>
      <c r="C136" s="9">
        <f t="shared" si="1"/>
        <v>8.054</v>
      </c>
    </row>
    <row r="137">
      <c r="A137" s="11">
        <v>1885.0</v>
      </c>
      <c r="B137" s="11">
        <v>7.92</v>
      </c>
      <c r="C137" s="9">
        <f t="shared" si="1"/>
        <v>8.014</v>
      </c>
    </row>
    <row r="138">
      <c r="A138" s="11">
        <v>1886.0</v>
      </c>
      <c r="B138" s="11">
        <v>7.95</v>
      </c>
      <c r="C138" s="9">
        <f t="shared" si="1"/>
        <v>7.95</v>
      </c>
    </row>
    <row r="139">
      <c r="A139" s="11">
        <v>1887.0</v>
      </c>
      <c r="B139" s="11">
        <v>7.91</v>
      </c>
      <c r="C139" s="9">
        <f t="shared" si="1"/>
        <v>7.906</v>
      </c>
    </row>
    <row r="140">
      <c r="A140" s="11">
        <v>1888.0</v>
      </c>
      <c r="B140" s="11">
        <v>8.09</v>
      </c>
      <c r="C140" s="9">
        <f t="shared" si="1"/>
        <v>7.928</v>
      </c>
    </row>
    <row r="141">
      <c r="A141" s="11">
        <v>1889.0</v>
      </c>
      <c r="B141" s="11">
        <v>8.32</v>
      </c>
      <c r="C141" s="9">
        <f t="shared" si="1"/>
        <v>8.038</v>
      </c>
    </row>
    <row r="142">
      <c r="A142" s="11">
        <v>1890.0</v>
      </c>
      <c r="B142" s="11">
        <v>7.97</v>
      </c>
      <c r="C142" s="9">
        <f t="shared" si="1"/>
        <v>8.048</v>
      </c>
    </row>
    <row r="143">
      <c r="A143" s="11">
        <v>1891.0</v>
      </c>
      <c r="B143" s="11">
        <v>8.02</v>
      </c>
      <c r="C143" s="9">
        <f t="shared" si="1"/>
        <v>8.062</v>
      </c>
    </row>
    <row r="144">
      <c r="A144" s="11">
        <v>1892.0</v>
      </c>
      <c r="B144" s="11">
        <v>8.07</v>
      </c>
      <c r="C144" s="9">
        <f t="shared" si="1"/>
        <v>8.094</v>
      </c>
    </row>
    <row r="145">
      <c r="A145" s="11">
        <v>1893.0</v>
      </c>
      <c r="B145" s="11">
        <v>8.06</v>
      </c>
      <c r="C145" s="9">
        <f t="shared" si="1"/>
        <v>8.088</v>
      </c>
    </row>
    <row r="146">
      <c r="A146" s="11">
        <v>1894.0</v>
      </c>
      <c r="B146" s="11">
        <v>8.16</v>
      </c>
      <c r="C146" s="9">
        <f t="shared" si="1"/>
        <v>8.056</v>
      </c>
    </row>
    <row r="147">
      <c r="A147" s="11">
        <v>1895.0</v>
      </c>
      <c r="B147" s="11">
        <v>8.15</v>
      </c>
      <c r="C147" s="9">
        <f t="shared" si="1"/>
        <v>8.092</v>
      </c>
    </row>
    <row r="148">
      <c r="A148" s="11">
        <v>1896.0</v>
      </c>
      <c r="B148" s="11">
        <v>8.21</v>
      </c>
      <c r="C148" s="9">
        <f t="shared" si="1"/>
        <v>8.13</v>
      </c>
    </row>
    <row r="149">
      <c r="A149" s="11">
        <v>1897.0</v>
      </c>
      <c r="B149" s="11">
        <v>8.29</v>
      </c>
      <c r="C149" s="9">
        <f t="shared" si="1"/>
        <v>8.174</v>
      </c>
    </row>
    <row r="150">
      <c r="A150" s="11">
        <v>1898.0</v>
      </c>
      <c r="B150" s="11">
        <v>8.18</v>
      </c>
      <c r="C150" s="9">
        <f t="shared" si="1"/>
        <v>8.198</v>
      </c>
    </row>
    <row r="151">
      <c r="A151" s="11">
        <v>1899.0</v>
      </c>
      <c r="B151" s="11">
        <v>8.4</v>
      </c>
      <c r="C151" s="9">
        <f t="shared" si="1"/>
        <v>8.246</v>
      </c>
    </row>
    <row r="152">
      <c r="A152" s="11">
        <v>1900.0</v>
      </c>
      <c r="B152" s="11">
        <v>8.5</v>
      </c>
      <c r="C152" s="9">
        <f t="shared" si="1"/>
        <v>8.316</v>
      </c>
    </row>
    <row r="153">
      <c r="A153" s="11">
        <v>1901.0</v>
      </c>
      <c r="B153" s="11">
        <v>8.54</v>
      </c>
      <c r="C153" s="9">
        <f t="shared" si="1"/>
        <v>8.382</v>
      </c>
    </row>
    <row r="154">
      <c r="A154" s="11">
        <v>1902.0</v>
      </c>
      <c r="B154" s="11">
        <v>8.3</v>
      </c>
      <c r="C154" s="9">
        <f t="shared" si="1"/>
        <v>8.384</v>
      </c>
    </row>
    <row r="155">
      <c r="A155" s="11">
        <v>1903.0</v>
      </c>
      <c r="B155" s="11">
        <v>8.22</v>
      </c>
      <c r="C155" s="9">
        <f t="shared" si="1"/>
        <v>8.392</v>
      </c>
    </row>
    <row r="156">
      <c r="A156" s="11">
        <v>1904.0</v>
      </c>
      <c r="B156" s="11">
        <v>8.09</v>
      </c>
      <c r="C156" s="9">
        <f t="shared" si="1"/>
        <v>8.33</v>
      </c>
    </row>
    <row r="157">
      <c r="A157" s="11">
        <v>1905.0</v>
      </c>
      <c r="B157" s="11">
        <v>8.23</v>
      </c>
      <c r="C157" s="9">
        <f t="shared" si="1"/>
        <v>8.276</v>
      </c>
    </row>
    <row r="158">
      <c r="A158" s="11">
        <v>1906.0</v>
      </c>
      <c r="B158" s="11">
        <v>8.38</v>
      </c>
      <c r="C158" s="9">
        <f t="shared" si="1"/>
        <v>8.244</v>
      </c>
    </row>
    <row r="159">
      <c r="A159" s="11">
        <v>1907.0</v>
      </c>
      <c r="B159" s="11">
        <v>7.95</v>
      </c>
      <c r="C159" s="9">
        <f t="shared" si="1"/>
        <v>8.174</v>
      </c>
    </row>
    <row r="160">
      <c r="A160" s="11">
        <v>1908.0</v>
      </c>
      <c r="B160" s="11">
        <v>8.19</v>
      </c>
      <c r="C160" s="9">
        <f t="shared" si="1"/>
        <v>8.168</v>
      </c>
    </row>
    <row r="161">
      <c r="A161" s="11">
        <v>1909.0</v>
      </c>
      <c r="B161" s="11">
        <v>8.18</v>
      </c>
      <c r="C161" s="9">
        <f t="shared" si="1"/>
        <v>8.186</v>
      </c>
    </row>
    <row r="162">
      <c r="A162" s="11">
        <v>1910.0</v>
      </c>
      <c r="B162" s="11">
        <v>8.22</v>
      </c>
      <c r="C162" s="9">
        <f t="shared" si="1"/>
        <v>8.184</v>
      </c>
    </row>
    <row r="163">
      <c r="A163" s="11">
        <v>1911.0</v>
      </c>
      <c r="B163" s="11">
        <v>8.18</v>
      </c>
      <c r="C163" s="9">
        <f t="shared" si="1"/>
        <v>8.144</v>
      </c>
    </row>
    <row r="164">
      <c r="A164" s="11">
        <v>1912.0</v>
      </c>
      <c r="B164" s="11">
        <v>8.17</v>
      </c>
      <c r="C164" s="9">
        <f t="shared" si="1"/>
        <v>8.188</v>
      </c>
    </row>
    <row r="165">
      <c r="A165" s="11">
        <v>1913.0</v>
      </c>
      <c r="B165" s="11">
        <v>8.3</v>
      </c>
      <c r="C165" s="9">
        <f t="shared" si="1"/>
        <v>8.21</v>
      </c>
    </row>
    <row r="166">
      <c r="A166" s="11">
        <v>1914.0</v>
      </c>
      <c r="B166" s="11">
        <v>8.59</v>
      </c>
      <c r="C166" s="9">
        <f t="shared" si="1"/>
        <v>8.292</v>
      </c>
    </row>
    <row r="167">
      <c r="A167" s="11">
        <v>1915.0</v>
      </c>
      <c r="B167" s="11">
        <v>8.59</v>
      </c>
      <c r="C167" s="9">
        <f t="shared" si="1"/>
        <v>8.366</v>
      </c>
    </row>
    <row r="168">
      <c r="A168" s="11">
        <v>1916.0</v>
      </c>
      <c r="B168" s="11">
        <v>8.23</v>
      </c>
      <c r="C168" s="9">
        <f t="shared" si="1"/>
        <v>8.376</v>
      </c>
    </row>
    <row r="169">
      <c r="A169" s="11">
        <v>1917.0</v>
      </c>
      <c r="B169" s="11">
        <v>8.02</v>
      </c>
      <c r="C169" s="9">
        <f t="shared" si="1"/>
        <v>8.346</v>
      </c>
    </row>
    <row r="170">
      <c r="A170" s="11">
        <v>1918.0</v>
      </c>
      <c r="B170" s="11">
        <v>8.13</v>
      </c>
      <c r="C170" s="9">
        <f t="shared" si="1"/>
        <v>8.312</v>
      </c>
    </row>
    <row r="171">
      <c r="A171" s="11">
        <v>1919.0</v>
      </c>
      <c r="B171" s="11">
        <v>8.38</v>
      </c>
      <c r="C171" s="9">
        <f t="shared" si="1"/>
        <v>8.27</v>
      </c>
    </row>
    <row r="172">
      <c r="A172" s="11">
        <v>1920.0</v>
      </c>
      <c r="B172" s="11">
        <v>8.36</v>
      </c>
      <c r="C172" s="9">
        <f t="shared" si="1"/>
        <v>8.224</v>
      </c>
    </row>
    <row r="173">
      <c r="A173" s="11">
        <v>1921.0</v>
      </c>
      <c r="B173" s="11">
        <v>8.57</v>
      </c>
      <c r="C173" s="9">
        <f t="shared" si="1"/>
        <v>8.292</v>
      </c>
    </row>
    <row r="174">
      <c r="A174" s="11">
        <v>1922.0</v>
      </c>
      <c r="B174" s="11">
        <v>8.41</v>
      </c>
      <c r="C174" s="9">
        <f t="shared" si="1"/>
        <v>8.37</v>
      </c>
    </row>
    <row r="175">
      <c r="A175" s="11">
        <v>1923.0</v>
      </c>
      <c r="B175" s="11">
        <v>8.42</v>
      </c>
      <c r="C175" s="9">
        <f t="shared" si="1"/>
        <v>8.428</v>
      </c>
    </row>
    <row r="176">
      <c r="A176" s="11">
        <v>1924.0</v>
      </c>
      <c r="B176" s="11">
        <v>8.51</v>
      </c>
      <c r="C176" s="9">
        <f t="shared" si="1"/>
        <v>8.454</v>
      </c>
    </row>
    <row r="177">
      <c r="A177" s="11">
        <v>1925.0</v>
      </c>
      <c r="B177" s="11">
        <v>8.53</v>
      </c>
      <c r="C177" s="9">
        <f t="shared" si="1"/>
        <v>8.488</v>
      </c>
    </row>
    <row r="178">
      <c r="A178" s="11">
        <v>1926.0</v>
      </c>
      <c r="B178" s="11">
        <v>8.73</v>
      </c>
      <c r="C178" s="9">
        <f t="shared" si="1"/>
        <v>8.52</v>
      </c>
    </row>
    <row r="179">
      <c r="A179" s="11">
        <v>1927.0</v>
      </c>
      <c r="B179" s="11">
        <v>8.52</v>
      </c>
      <c r="C179" s="9">
        <f t="shared" si="1"/>
        <v>8.542</v>
      </c>
    </row>
    <row r="180">
      <c r="A180" s="11">
        <v>1928.0</v>
      </c>
      <c r="B180" s="11">
        <v>8.63</v>
      </c>
      <c r="C180" s="9">
        <f t="shared" si="1"/>
        <v>8.584</v>
      </c>
    </row>
    <row r="181">
      <c r="A181" s="11">
        <v>1929.0</v>
      </c>
      <c r="B181" s="11">
        <v>8.24</v>
      </c>
      <c r="C181" s="9">
        <f t="shared" si="1"/>
        <v>8.53</v>
      </c>
    </row>
    <row r="182">
      <c r="A182" s="11">
        <v>1930.0</v>
      </c>
      <c r="B182" s="11">
        <v>8.63</v>
      </c>
      <c r="C182" s="9">
        <f t="shared" si="1"/>
        <v>8.55</v>
      </c>
    </row>
    <row r="183">
      <c r="A183" s="11">
        <v>1931.0</v>
      </c>
      <c r="B183" s="11">
        <v>8.72</v>
      </c>
      <c r="C183" s="9">
        <f t="shared" si="1"/>
        <v>8.548</v>
      </c>
    </row>
    <row r="184">
      <c r="A184" s="11">
        <v>1932.0</v>
      </c>
      <c r="B184" s="11">
        <v>8.71</v>
      </c>
      <c r="C184" s="9">
        <f t="shared" si="1"/>
        <v>8.586</v>
      </c>
    </row>
    <row r="185">
      <c r="A185" s="11">
        <v>1933.0</v>
      </c>
      <c r="B185" s="11">
        <v>8.34</v>
      </c>
      <c r="C185" s="9">
        <f t="shared" si="1"/>
        <v>8.528</v>
      </c>
    </row>
    <row r="186">
      <c r="A186" s="11">
        <v>1934.0</v>
      </c>
      <c r="B186" s="11">
        <v>8.63</v>
      </c>
      <c r="C186" s="9">
        <f t="shared" si="1"/>
        <v>8.606</v>
      </c>
    </row>
    <row r="187">
      <c r="A187" s="11">
        <v>1935.0</v>
      </c>
      <c r="B187" s="11">
        <v>8.52</v>
      </c>
      <c r="C187" s="9">
        <f t="shared" si="1"/>
        <v>8.584</v>
      </c>
    </row>
    <row r="188">
      <c r="A188" s="11">
        <v>1936.0</v>
      </c>
      <c r="B188" s="11">
        <v>8.55</v>
      </c>
      <c r="C188" s="9">
        <f t="shared" si="1"/>
        <v>8.55</v>
      </c>
    </row>
    <row r="189">
      <c r="A189" s="11">
        <v>1937.0</v>
      </c>
      <c r="B189" s="11">
        <v>8.7</v>
      </c>
      <c r="C189" s="9">
        <f t="shared" si="1"/>
        <v>8.548</v>
      </c>
    </row>
    <row r="190">
      <c r="A190" s="11">
        <v>1938.0</v>
      </c>
      <c r="B190" s="11">
        <v>8.86</v>
      </c>
      <c r="C190" s="9">
        <f t="shared" si="1"/>
        <v>8.652</v>
      </c>
    </row>
    <row r="191">
      <c r="A191" s="11">
        <v>1939.0</v>
      </c>
      <c r="B191" s="11">
        <v>8.76</v>
      </c>
      <c r="C191" s="9">
        <f t="shared" si="1"/>
        <v>8.678</v>
      </c>
    </row>
    <row r="192">
      <c r="A192" s="11">
        <v>1940.0</v>
      </c>
      <c r="B192" s="11">
        <v>8.76</v>
      </c>
      <c r="C192" s="9">
        <f t="shared" si="1"/>
        <v>8.726</v>
      </c>
    </row>
    <row r="193">
      <c r="A193" s="11">
        <v>1941.0</v>
      </c>
      <c r="B193" s="11">
        <v>8.77</v>
      </c>
      <c r="C193" s="9">
        <f t="shared" si="1"/>
        <v>8.77</v>
      </c>
    </row>
    <row r="194">
      <c r="A194" s="11">
        <v>1942.0</v>
      </c>
      <c r="B194" s="11">
        <v>8.73</v>
      </c>
      <c r="C194" s="9">
        <f t="shared" si="1"/>
        <v>8.776</v>
      </c>
    </row>
    <row r="195">
      <c r="A195" s="11">
        <v>1943.0</v>
      </c>
      <c r="B195" s="11">
        <v>8.76</v>
      </c>
      <c r="C195" s="9">
        <f t="shared" si="1"/>
        <v>8.756</v>
      </c>
    </row>
    <row r="196">
      <c r="A196" s="11">
        <v>1944.0</v>
      </c>
      <c r="B196" s="11">
        <v>8.85</v>
      </c>
      <c r="C196" s="9">
        <f t="shared" si="1"/>
        <v>8.774</v>
      </c>
    </row>
    <row r="197">
      <c r="A197" s="11">
        <v>1945.0</v>
      </c>
      <c r="B197" s="11">
        <v>8.58</v>
      </c>
      <c r="C197" s="9">
        <f t="shared" si="1"/>
        <v>8.738</v>
      </c>
    </row>
    <row r="198">
      <c r="A198" s="11">
        <v>1946.0</v>
      </c>
      <c r="B198" s="11">
        <v>8.68</v>
      </c>
      <c r="C198" s="9">
        <f t="shared" si="1"/>
        <v>8.72</v>
      </c>
    </row>
    <row r="199">
      <c r="A199" s="11">
        <v>1947.0</v>
      </c>
      <c r="B199" s="11">
        <v>8.8</v>
      </c>
      <c r="C199" s="9">
        <f t="shared" si="1"/>
        <v>8.734</v>
      </c>
    </row>
    <row r="200">
      <c r="A200" s="11">
        <v>1948.0</v>
      </c>
      <c r="B200" s="11">
        <v>8.75</v>
      </c>
      <c r="C200" s="9">
        <f t="shared" si="1"/>
        <v>8.732</v>
      </c>
    </row>
    <row r="201">
      <c r="A201" s="11">
        <v>1949.0</v>
      </c>
      <c r="B201" s="11">
        <v>8.59</v>
      </c>
      <c r="C201" s="9">
        <f t="shared" si="1"/>
        <v>8.68</v>
      </c>
    </row>
    <row r="202">
      <c r="A202" s="11">
        <v>1950.0</v>
      </c>
      <c r="B202" s="11">
        <v>8.37</v>
      </c>
      <c r="C202" s="9">
        <f t="shared" si="1"/>
        <v>8.638</v>
      </c>
    </row>
    <row r="203">
      <c r="A203" s="11">
        <v>1951.0</v>
      </c>
      <c r="B203" s="11">
        <v>8.63</v>
      </c>
      <c r="C203" s="9">
        <f t="shared" si="1"/>
        <v>8.628</v>
      </c>
    </row>
    <row r="204">
      <c r="A204" s="11">
        <v>1952.0</v>
      </c>
      <c r="B204" s="11">
        <v>8.64</v>
      </c>
      <c r="C204" s="9">
        <f t="shared" si="1"/>
        <v>8.596</v>
      </c>
    </row>
    <row r="205">
      <c r="A205" s="11">
        <v>1953.0</v>
      </c>
      <c r="B205" s="11">
        <v>8.87</v>
      </c>
      <c r="C205" s="9">
        <f t="shared" si="1"/>
        <v>8.62</v>
      </c>
    </row>
    <row r="206">
      <c r="A206" s="11">
        <v>1954.0</v>
      </c>
      <c r="B206" s="11">
        <v>8.56</v>
      </c>
      <c r="C206" s="9">
        <f t="shared" si="1"/>
        <v>8.614</v>
      </c>
    </row>
    <row r="207">
      <c r="A207" s="11">
        <v>1955.0</v>
      </c>
      <c r="B207" s="11">
        <v>8.63</v>
      </c>
      <c r="C207" s="9">
        <f t="shared" si="1"/>
        <v>8.666</v>
      </c>
    </row>
    <row r="208">
      <c r="A208" s="11">
        <v>1956.0</v>
      </c>
      <c r="B208" s="11">
        <v>8.28</v>
      </c>
      <c r="C208" s="9">
        <f t="shared" si="1"/>
        <v>8.596</v>
      </c>
    </row>
    <row r="209">
      <c r="A209" s="11">
        <v>1957.0</v>
      </c>
      <c r="B209" s="11">
        <v>8.73</v>
      </c>
      <c r="C209" s="9">
        <f t="shared" si="1"/>
        <v>8.614</v>
      </c>
    </row>
    <row r="210">
      <c r="A210" s="11">
        <v>1958.0</v>
      </c>
      <c r="B210" s="11">
        <v>8.77</v>
      </c>
      <c r="C210" s="9">
        <f t="shared" si="1"/>
        <v>8.594</v>
      </c>
    </row>
    <row r="211">
      <c r="A211" s="11">
        <v>1959.0</v>
      </c>
      <c r="B211" s="11">
        <v>8.73</v>
      </c>
      <c r="C211" s="9">
        <f t="shared" si="1"/>
        <v>8.628</v>
      </c>
    </row>
    <row r="212">
      <c r="A212" s="11">
        <v>1960.0</v>
      </c>
      <c r="B212" s="11">
        <v>8.58</v>
      </c>
      <c r="C212" s="9">
        <f t="shared" si="1"/>
        <v>8.618</v>
      </c>
    </row>
    <row r="213">
      <c r="A213" s="11">
        <v>1961.0</v>
      </c>
      <c r="B213" s="11">
        <v>8.8</v>
      </c>
      <c r="C213" s="9">
        <f t="shared" si="1"/>
        <v>8.722</v>
      </c>
    </row>
    <row r="214">
      <c r="A214" s="11">
        <v>1962.0</v>
      </c>
      <c r="B214" s="11">
        <v>8.75</v>
      </c>
      <c r="C214" s="9">
        <f t="shared" si="1"/>
        <v>8.726</v>
      </c>
    </row>
    <row r="215">
      <c r="A215" s="11">
        <v>1963.0</v>
      </c>
      <c r="B215" s="11">
        <v>8.86</v>
      </c>
      <c r="C215" s="9">
        <f t="shared" si="1"/>
        <v>8.744</v>
      </c>
    </row>
    <row r="216">
      <c r="A216" s="11">
        <v>1964.0</v>
      </c>
      <c r="B216" s="11">
        <v>8.41</v>
      </c>
      <c r="C216" s="9">
        <f t="shared" si="1"/>
        <v>8.68</v>
      </c>
    </row>
    <row r="217">
      <c r="A217" s="11">
        <v>1965.0</v>
      </c>
      <c r="B217" s="11">
        <v>8.53</v>
      </c>
      <c r="C217" s="9">
        <f t="shared" si="1"/>
        <v>8.67</v>
      </c>
    </row>
    <row r="218">
      <c r="A218" s="11">
        <v>1966.0</v>
      </c>
      <c r="B218" s="11">
        <v>8.6</v>
      </c>
      <c r="C218" s="9">
        <f t="shared" si="1"/>
        <v>8.63</v>
      </c>
    </row>
    <row r="219">
      <c r="A219" s="11">
        <v>1967.0</v>
      </c>
      <c r="B219" s="11">
        <v>8.7</v>
      </c>
      <c r="C219" s="9">
        <f t="shared" si="1"/>
        <v>8.62</v>
      </c>
    </row>
    <row r="220">
      <c r="A220" s="11">
        <v>1968.0</v>
      </c>
      <c r="B220" s="11">
        <v>8.52</v>
      </c>
      <c r="C220" s="9">
        <f t="shared" si="1"/>
        <v>8.552</v>
      </c>
    </row>
    <row r="221">
      <c r="A221" s="11">
        <v>1969.0</v>
      </c>
      <c r="B221" s="11">
        <v>8.6</v>
      </c>
      <c r="C221" s="9">
        <f t="shared" si="1"/>
        <v>8.59</v>
      </c>
    </row>
    <row r="222">
      <c r="A222" s="11">
        <v>1970.0</v>
      </c>
      <c r="B222" s="11">
        <v>8.7</v>
      </c>
      <c r="C222" s="9">
        <f t="shared" si="1"/>
        <v>8.624</v>
      </c>
    </row>
    <row r="223">
      <c r="A223" s="11">
        <v>1971.0</v>
      </c>
      <c r="B223" s="11">
        <v>8.6</v>
      </c>
      <c r="C223" s="9">
        <f t="shared" si="1"/>
        <v>8.624</v>
      </c>
    </row>
    <row r="224">
      <c r="A224" s="11">
        <v>1972.0</v>
      </c>
      <c r="B224" s="11">
        <v>8.5</v>
      </c>
      <c r="C224" s="9">
        <f t="shared" si="1"/>
        <v>8.584</v>
      </c>
    </row>
    <row r="225">
      <c r="A225" s="11">
        <v>1973.0</v>
      </c>
      <c r="B225" s="11">
        <v>8.95</v>
      </c>
      <c r="C225" s="9">
        <f t="shared" si="1"/>
        <v>8.67</v>
      </c>
    </row>
    <row r="226">
      <c r="A226" s="11">
        <v>1974.0</v>
      </c>
      <c r="B226" s="11">
        <v>8.47</v>
      </c>
      <c r="C226" s="9">
        <f t="shared" si="1"/>
        <v>8.644</v>
      </c>
    </row>
    <row r="227">
      <c r="A227" s="11">
        <v>1975.0</v>
      </c>
      <c r="B227" s="11">
        <v>8.74</v>
      </c>
      <c r="C227" s="9">
        <f t="shared" si="1"/>
        <v>8.652</v>
      </c>
    </row>
    <row r="228">
      <c r="A228" s="11">
        <v>1976.0</v>
      </c>
      <c r="B228" s="11">
        <v>8.35</v>
      </c>
      <c r="C228" s="9">
        <f t="shared" si="1"/>
        <v>8.602</v>
      </c>
    </row>
    <row r="229">
      <c r="A229" s="11">
        <v>1977.0</v>
      </c>
      <c r="B229" s="11">
        <v>8.85</v>
      </c>
      <c r="C229" s="9">
        <f t="shared" si="1"/>
        <v>8.672</v>
      </c>
    </row>
    <row r="230">
      <c r="A230" s="11">
        <v>1978.0</v>
      </c>
      <c r="B230" s="11">
        <v>8.69</v>
      </c>
      <c r="C230" s="9">
        <f t="shared" si="1"/>
        <v>8.62</v>
      </c>
    </row>
    <row r="231">
      <c r="A231" s="11">
        <v>1979.0</v>
      </c>
      <c r="B231" s="11">
        <v>8.73</v>
      </c>
      <c r="C231" s="9">
        <f t="shared" si="1"/>
        <v>8.672</v>
      </c>
    </row>
    <row r="232">
      <c r="A232" s="11">
        <v>1980.0</v>
      </c>
      <c r="B232" s="11">
        <v>8.98</v>
      </c>
      <c r="C232" s="9">
        <f t="shared" si="1"/>
        <v>8.72</v>
      </c>
    </row>
    <row r="233">
      <c r="A233" s="11">
        <v>1981.0</v>
      </c>
      <c r="B233" s="11">
        <v>9.17</v>
      </c>
      <c r="C233" s="9">
        <f t="shared" si="1"/>
        <v>8.884</v>
      </c>
    </row>
    <row r="234">
      <c r="A234" s="11">
        <v>1982.0</v>
      </c>
      <c r="B234" s="11">
        <v>8.64</v>
      </c>
      <c r="C234" s="9">
        <f t="shared" si="1"/>
        <v>8.842</v>
      </c>
    </row>
    <row r="235">
      <c r="A235" s="11">
        <v>1983.0</v>
      </c>
      <c r="B235" s="11">
        <v>9.03</v>
      </c>
      <c r="C235" s="9">
        <f t="shared" si="1"/>
        <v>8.91</v>
      </c>
    </row>
    <row r="236">
      <c r="A236" s="11">
        <v>1984.0</v>
      </c>
      <c r="B236" s="11">
        <v>8.69</v>
      </c>
      <c r="C236" s="9">
        <f t="shared" si="1"/>
        <v>8.902</v>
      </c>
    </row>
    <row r="237">
      <c r="A237" s="11">
        <v>1985.0</v>
      </c>
      <c r="B237" s="11">
        <v>8.66</v>
      </c>
      <c r="C237" s="9">
        <f t="shared" si="1"/>
        <v>8.838</v>
      </c>
    </row>
    <row r="238">
      <c r="A238" s="11">
        <v>1986.0</v>
      </c>
      <c r="B238" s="11">
        <v>8.83</v>
      </c>
      <c r="C238" s="9">
        <f t="shared" si="1"/>
        <v>8.77</v>
      </c>
    </row>
    <row r="239">
      <c r="A239" s="11">
        <v>1987.0</v>
      </c>
      <c r="B239" s="11">
        <v>8.99</v>
      </c>
      <c r="C239" s="9">
        <f t="shared" si="1"/>
        <v>8.84</v>
      </c>
    </row>
    <row r="240">
      <c r="A240" s="11">
        <v>1988.0</v>
      </c>
      <c r="B240" s="11">
        <v>9.2</v>
      </c>
      <c r="C240" s="9">
        <f t="shared" si="1"/>
        <v>8.874</v>
      </c>
    </row>
    <row r="241">
      <c r="A241" s="11">
        <v>1989.0</v>
      </c>
      <c r="B241" s="11">
        <v>8.92</v>
      </c>
      <c r="C241" s="9">
        <f t="shared" si="1"/>
        <v>8.92</v>
      </c>
    </row>
    <row r="242">
      <c r="A242" s="11">
        <v>1990.0</v>
      </c>
      <c r="B242" s="11">
        <v>9.23</v>
      </c>
      <c r="C242" s="9">
        <f t="shared" si="1"/>
        <v>9.034</v>
      </c>
    </row>
    <row r="243">
      <c r="A243" s="11">
        <v>1991.0</v>
      </c>
      <c r="B243" s="11">
        <v>9.18</v>
      </c>
      <c r="C243" s="9">
        <f t="shared" si="1"/>
        <v>9.104</v>
      </c>
    </row>
    <row r="244">
      <c r="A244" s="11">
        <v>1992.0</v>
      </c>
      <c r="B244" s="11">
        <v>8.84</v>
      </c>
      <c r="C244" s="9">
        <f t="shared" si="1"/>
        <v>9.074</v>
      </c>
    </row>
    <row r="245">
      <c r="A245" s="11">
        <v>1993.0</v>
      </c>
      <c r="B245" s="11">
        <v>8.87</v>
      </c>
      <c r="C245" s="9">
        <f t="shared" si="1"/>
        <v>9.008</v>
      </c>
    </row>
    <row r="246">
      <c r="A246" s="11">
        <v>1994.0</v>
      </c>
      <c r="B246" s="11">
        <v>9.04</v>
      </c>
      <c r="C246" s="9">
        <f t="shared" si="1"/>
        <v>9.032</v>
      </c>
    </row>
    <row r="247">
      <c r="A247" s="11">
        <v>1995.0</v>
      </c>
      <c r="B247" s="11">
        <v>9.35</v>
      </c>
      <c r="C247" s="9">
        <f t="shared" si="1"/>
        <v>9.056</v>
      </c>
    </row>
    <row r="248">
      <c r="A248" s="11">
        <v>1996.0</v>
      </c>
      <c r="B248" s="11">
        <v>9.04</v>
      </c>
      <c r="C248" s="9">
        <f t="shared" si="1"/>
        <v>9.028</v>
      </c>
    </row>
    <row r="249">
      <c r="A249" s="11">
        <v>1997.0</v>
      </c>
      <c r="B249" s="11">
        <v>9.2</v>
      </c>
      <c r="C249" s="9">
        <f t="shared" si="1"/>
        <v>9.1</v>
      </c>
    </row>
    <row r="250">
      <c r="A250" s="11">
        <v>1998.0</v>
      </c>
      <c r="B250" s="11">
        <v>9.52</v>
      </c>
      <c r="C250" s="9">
        <f t="shared" si="1"/>
        <v>9.23</v>
      </c>
    </row>
    <row r="251">
      <c r="A251" s="11">
        <v>1999.0</v>
      </c>
      <c r="B251" s="11">
        <v>9.29</v>
      </c>
      <c r="C251" s="9">
        <f t="shared" si="1"/>
        <v>9.28</v>
      </c>
    </row>
    <row r="252">
      <c r="A252" s="11">
        <v>2000.0</v>
      </c>
      <c r="B252" s="11">
        <v>9.2</v>
      </c>
      <c r="C252" s="9">
        <f t="shared" si="1"/>
        <v>9.25</v>
      </c>
    </row>
    <row r="253">
      <c r="A253" s="11">
        <v>2001.0</v>
      </c>
      <c r="B253" s="11">
        <v>9.41</v>
      </c>
      <c r="C253" s="9">
        <f t="shared" si="1"/>
        <v>9.324</v>
      </c>
    </row>
    <row r="254">
      <c r="A254" s="11">
        <v>2002.0</v>
      </c>
      <c r="B254" s="11">
        <v>9.57</v>
      </c>
      <c r="C254" s="9">
        <f t="shared" si="1"/>
        <v>9.398</v>
      </c>
    </row>
    <row r="255">
      <c r="A255" s="11">
        <v>2003.0</v>
      </c>
      <c r="B255" s="11">
        <v>9.53</v>
      </c>
      <c r="C255" s="9">
        <f t="shared" si="1"/>
        <v>9.4</v>
      </c>
    </row>
    <row r="256">
      <c r="A256" s="11">
        <v>2004.0</v>
      </c>
      <c r="B256" s="11">
        <v>9.32</v>
      </c>
      <c r="C256" s="9">
        <f t="shared" si="1"/>
        <v>9.406</v>
      </c>
    </row>
    <row r="257">
      <c r="A257" s="11">
        <v>2005.0</v>
      </c>
      <c r="B257" s="11">
        <v>9.7</v>
      </c>
      <c r="C257" s="9">
        <f t="shared" si="1"/>
        <v>9.506</v>
      </c>
    </row>
    <row r="258">
      <c r="A258" s="11">
        <v>2006.0</v>
      </c>
      <c r="B258" s="11">
        <v>9.53</v>
      </c>
      <c r="C258" s="9">
        <f t="shared" si="1"/>
        <v>9.53</v>
      </c>
    </row>
    <row r="259">
      <c r="A259" s="11">
        <v>2007.0</v>
      </c>
      <c r="B259" s="11">
        <v>9.73</v>
      </c>
      <c r="C259" s="9">
        <f t="shared" si="1"/>
        <v>9.562</v>
      </c>
    </row>
    <row r="260">
      <c r="A260" s="11">
        <v>2008.0</v>
      </c>
      <c r="B260" s="11">
        <v>9.43</v>
      </c>
      <c r="C260" s="9">
        <f t="shared" si="1"/>
        <v>9.542</v>
      </c>
    </row>
    <row r="261">
      <c r="A261" s="11">
        <v>2009.0</v>
      </c>
      <c r="B261" s="11">
        <v>9.51</v>
      </c>
      <c r="C261" s="9">
        <f t="shared" si="1"/>
        <v>9.58</v>
      </c>
    </row>
    <row r="262">
      <c r="A262" s="11">
        <v>2010.0</v>
      </c>
      <c r="B262" s="11">
        <v>9.7</v>
      </c>
      <c r="C262" s="9">
        <f t="shared" si="1"/>
        <v>9.58</v>
      </c>
    </row>
    <row r="263">
      <c r="A263" s="11">
        <v>2011.0</v>
      </c>
      <c r="B263" s="11">
        <v>9.52</v>
      </c>
      <c r="C263" s="9">
        <f t="shared" si="1"/>
        <v>9.578</v>
      </c>
    </row>
    <row r="264">
      <c r="A264" s="11">
        <v>2012.0</v>
      </c>
      <c r="B264" s="11">
        <v>9.51</v>
      </c>
      <c r="C264" s="9">
        <f t="shared" si="1"/>
        <v>9.534</v>
      </c>
    </row>
    <row r="265">
      <c r="A265" s="11">
        <v>2013.0</v>
      </c>
      <c r="B265" s="11">
        <v>9.61</v>
      </c>
      <c r="C265" s="9">
        <f t="shared" si="1"/>
        <v>9.57</v>
      </c>
    </row>
    <row r="266">
      <c r="A266" s="12">
        <v>2014.0</v>
      </c>
      <c r="B266" s="12">
        <v>9.57</v>
      </c>
      <c r="C266" s="13">
        <f t="shared" si="1"/>
        <v>9.582</v>
      </c>
    </row>
    <row r="267">
      <c r="A267" s="12">
        <v>2015.0</v>
      </c>
      <c r="B267" s="12">
        <v>9.83</v>
      </c>
      <c r="C267" s="13">
        <f t="shared" si="1"/>
        <v>9.608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43"/>
    <col customWidth="1" min="3" max="3" width="18.0"/>
  </cols>
  <sheetData>
    <row r="1">
      <c r="A1" s="14" t="s">
        <v>11</v>
      </c>
      <c r="B1" s="15" t="s">
        <v>8</v>
      </c>
      <c r="C1" s="15" t="s">
        <v>12</v>
      </c>
    </row>
    <row r="2">
      <c r="A2" s="16">
        <v>1754.0</v>
      </c>
      <c r="B2" s="9">
        <v>8.436</v>
      </c>
      <c r="C2" s="10">
        <v>7.868</v>
      </c>
    </row>
    <row r="3">
      <c r="A3" s="16">
        <v>1755.0</v>
      </c>
      <c r="B3" s="9">
        <v>8.244</v>
      </c>
      <c r="C3" s="10">
        <v>7.796000000000001</v>
      </c>
    </row>
    <row r="4">
      <c r="A4" s="16">
        <v>1756.0</v>
      </c>
      <c r="B4" s="9">
        <v>8.251999999999999</v>
      </c>
      <c r="C4" s="10">
        <v>7.970000000000001</v>
      </c>
    </row>
    <row r="5">
      <c r="A5" s="16">
        <v>1757.0</v>
      </c>
      <c r="B5" s="9">
        <v>8.584</v>
      </c>
      <c r="C5" s="10">
        <v>8.618</v>
      </c>
    </row>
    <row r="6">
      <c r="A6" s="16">
        <v>1758.0</v>
      </c>
      <c r="B6" s="9">
        <v>8.434000000000001</v>
      </c>
      <c r="C6" s="10">
        <v>8.288</v>
      </c>
    </row>
    <row r="7">
      <c r="A7" s="16">
        <v>1759.0</v>
      </c>
      <c r="B7" s="9">
        <v>8.49</v>
      </c>
      <c r="C7" s="10">
        <v>8.192</v>
      </c>
    </row>
    <row r="8">
      <c r="A8" s="16">
        <v>1760.0</v>
      </c>
      <c r="B8" s="9">
        <v>8.459999999999999</v>
      </c>
      <c r="C8" s="10">
        <v>7.958</v>
      </c>
    </row>
    <row r="9">
      <c r="A9" s="16">
        <v>1761.0</v>
      </c>
      <c r="B9" s="9">
        <v>8.508</v>
      </c>
      <c r="C9" s="10">
        <v>7.942</v>
      </c>
    </row>
    <row r="10">
      <c r="A10" s="16">
        <v>1762.0</v>
      </c>
      <c r="B10" s="9">
        <v>8.41</v>
      </c>
      <c r="C10" s="10">
        <v>7.859999999999999</v>
      </c>
    </row>
    <row r="11">
      <c r="A11" s="16">
        <v>1763.0</v>
      </c>
      <c r="B11" s="9">
        <v>8.434</v>
      </c>
      <c r="C11" s="10">
        <v>8.012</v>
      </c>
    </row>
    <row r="12">
      <c r="A12" s="16">
        <v>1764.0</v>
      </c>
      <c r="B12" s="9">
        <v>8.308</v>
      </c>
      <c r="C12" s="10">
        <v>8.094</v>
      </c>
    </row>
    <row r="13">
      <c r="A13" s="16">
        <v>1765.0</v>
      </c>
      <c r="B13" s="9">
        <v>8.28</v>
      </c>
      <c r="C13" s="10">
        <v>8.306000000000001</v>
      </c>
    </row>
    <row r="14">
      <c r="A14" s="16">
        <v>1766.0</v>
      </c>
      <c r="B14" s="9">
        <v>8.126000000000001</v>
      </c>
      <c r="C14" s="10">
        <v>8.234</v>
      </c>
    </row>
    <row r="15">
      <c r="A15" s="16">
        <v>1767.0</v>
      </c>
      <c r="B15" s="9">
        <v>8.134</v>
      </c>
      <c r="C15" s="10">
        <v>8.156</v>
      </c>
    </row>
    <row r="16">
      <c r="A16" s="16">
        <v>1768.0</v>
      </c>
      <c r="B16" s="9">
        <v>8.188</v>
      </c>
      <c r="C16" s="10">
        <v>8.012</v>
      </c>
    </row>
    <row r="17">
      <c r="A17" s="16">
        <v>1769.0</v>
      </c>
      <c r="B17" s="9">
        <v>8.21</v>
      </c>
      <c r="C17" s="10">
        <v>7.87</v>
      </c>
    </row>
    <row r="18">
      <c r="A18" s="16">
        <v>1770.0</v>
      </c>
      <c r="B18" s="9">
        <v>8.220000000000002</v>
      </c>
      <c r="C18" s="10">
        <v>7.758000000000001</v>
      </c>
    </row>
    <row r="19">
      <c r="A19" s="16">
        <v>1771.0</v>
      </c>
      <c r="B19" s="9">
        <v>8.181999999999999</v>
      </c>
      <c r="C19" s="10">
        <v>7.646000000000001</v>
      </c>
    </row>
    <row r="20">
      <c r="A20" s="16">
        <v>1772.0</v>
      </c>
      <c r="B20" s="9">
        <v>8.132</v>
      </c>
      <c r="C20" s="10">
        <v>7.639999999999999</v>
      </c>
    </row>
    <row r="21">
      <c r="A21" s="16">
        <v>1773.0</v>
      </c>
      <c r="B21" s="9">
        <v>8.134</v>
      </c>
      <c r="C21" s="10">
        <v>7.928</v>
      </c>
    </row>
    <row r="22">
      <c r="A22" s="16">
        <v>1774.0</v>
      </c>
      <c r="B22" s="9">
        <v>8.075999999999999</v>
      </c>
      <c r="C22" s="10">
        <v>8.144</v>
      </c>
    </row>
    <row r="23">
      <c r="A23" s="16">
        <v>1775.0</v>
      </c>
      <c r="B23" s="9">
        <v>8.272</v>
      </c>
      <c r="C23" s="10">
        <v>8.442</v>
      </c>
    </row>
    <row r="24">
      <c r="A24" s="16">
        <v>1776.0</v>
      </c>
      <c r="B24" s="9">
        <v>8.309999999999999</v>
      </c>
      <c r="C24" s="10">
        <v>8.532</v>
      </c>
    </row>
    <row r="25">
      <c r="A25" s="16">
        <v>1777.0</v>
      </c>
      <c r="B25" s="9">
        <v>8.388</v>
      </c>
      <c r="C25" s="10">
        <v>8.546</v>
      </c>
    </row>
    <row r="26">
      <c r="A26" s="16">
        <v>1778.0</v>
      </c>
      <c r="B26" s="9">
        <v>8.514</v>
      </c>
      <c r="C26" s="10">
        <v>8.61</v>
      </c>
    </row>
    <row r="27">
      <c r="A27" s="16">
        <v>1779.0</v>
      </c>
      <c r="B27" s="9">
        <v>8.878</v>
      </c>
      <c r="C27" s="10">
        <v>8.652000000000001</v>
      </c>
    </row>
    <row r="28">
      <c r="A28" s="16">
        <v>1780.0</v>
      </c>
      <c r="B28" s="9">
        <v>8.862</v>
      </c>
      <c r="C28" s="10">
        <v>8.702</v>
      </c>
    </row>
    <row r="29">
      <c r="A29" s="16">
        <v>1781.0</v>
      </c>
      <c r="B29" s="9">
        <v>9.128</v>
      </c>
      <c r="C29" s="10">
        <v>8.661999999999999</v>
      </c>
    </row>
    <row r="30">
      <c r="A30" s="16">
        <v>1782.0</v>
      </c>
      <c r="B30" s="9">
        <v>8.908000000000001</v>
      </c>
      <c r="C30" s="10">
        <v>8.59</v>
      </c>
    </row>
    <row r="31">
      <c r="A31" s="16">
        <v>1783.0</v>
      </c>
      <c r="B31" s="9">
        <v>8.852</v>
      </c>
      <c r="C31" s="10">
        <v>8.418</v>
      </c>
    </row>
    <row r="32">
      <c r="A32" s="16">
        <v>1784.0</v>
      </c>
      <c r="B32" s="9">
        <v>8.392</v>
      </c>
      <c r="C32" s="10">
        <v>8.193999999999999</v>
      </c>
    </row>
    <row r="33">
      <c r="A33" s="16">
        <v>1785.0</v>
      </c>
      <c r="B33" s="9">
        <v>8.232</v>
      </c>
      <c r="C33" s="10">
        <v>7.779999999999999</v>
      </c>
    </row>
    <row r="34">
      <c r="A34" s="16">
        <v>1786.0</v>
      </c>
      <c r="B34" s="9">
        <v>7.888</v>
      </c>
      <c r="C34" s="10">
        <v>7.812</v>
      </c>
    </row>
    <row r="35">
      <c r="A35" s="16">
        <v>1787.0</v>
      </c>
      <c r="B35" s="9">
        <v>8.193999999999999</v>
      </c>
      <c r="C35" s="10">
        <v>7.837999999999999</v>
      </c>
    </row>
    <row r="36">
      <c r="A36" s="16">
        <v>1788.0</v>
      </c>
      <c r="B36" s="9">
        <v>8.232</v>
      </c>
      <c r="C36" s="10">
        <v>7.991999999999999</v>
      </c>
    </row>
    <row r="37">
      <c r="A37" s="16">
        <v>1789.0</v>
      </c>
      <c r="B37" s="9">
        <v>8.5</v>
      </c>
      <c r="C37" s="10">
        <v>8.085999999999999</v>
      </c>
    </row>
    <row r="38">
      <c r="A38" s="16">
        <v>1790.0</v>
      </c>
      <c r="B38" s="9">
        <v>8.681999999999999</v>
      </c>
      <c r="C38" s="10">
        <v>8.209999999999999</v>
      </c>
    </row>
    <row r="39">
      <c r="A39" s="16">
        <v>1791.0</v>
      </c>
      <c r="B39" s="9">
        <v>8.894</v>
      </c>
      <c r="C39" s="10">
        <v>8.203999999999999</v>
      </c>
    </row>
    <row r="40">
      <c r="A40" s="16">
        <v>1792.0</v>
      </c>
      <c r="B40" s="9">
        <v>8.884</v>
      </c>
      <c r="C40" s="10">
        <v>8.216</v>
      </c>
    </row>
    <row r="41">
      <c r="A41" s="16">
        <v>1793.0</v>
      </c>
      <c r="B41" s="9">
        <v>8.874</v>
      </c>
      <c r="C41" s="10">
        <v>8.172</v>
      </c>
    </row>
    <row r="42">
      <c r="A42" s="16">
        <v>1794.0</v>
      </c>
      <c r="B42" s="9">
        <v>8.948</v>
      </c>
      <c r="C42" s="10">
        <v>8.212</v>
      </c>
    </row>
    <row r="43">
      <c r="A43" s="16">
        <v>1795.0</v>
      </c>
      <c r="B43" s="9">
        <v>8.814</v>
      </c>
      <c r="C43" s="10">
        <v>8.286</v>
      </c>
    </row>
    <row r="44">
      <c r="A44" s="16">
        <v>1796.0</v>
      </c>
      <c r="B44" s="9">
        <v>8.778</v>
      </c>
      <c r="C44" s="10">
        <v>8.294</v>
      </c>
    </row>
    <row r="45">
      <c r="A45" s="16">
        <v>1797.0</v>
      </c>
      <c r="B45" s="9">
        <v>8.76</v>
      </c>
      <c r="C45" s="10">
        <v>8.377999999999998</v>
      </c>
    </row>
    <row r="46">
      <c r="A46" s="16">
        <v>1798.0</v>
      </c>
      <c r="B46" s="9">
        <v>8.848</v>
      </c>
      <c r="C46" s="10">
        <v>8.466</v>
      </c>
    </row>
    <row r="47">
      <c r="A47" s="16">
        <v>1799.0</v>
      </c>
      <c r="B47" s="9">
        <v>8.492</v>
      </c>
      <c r="C47" s="10">
        <v>8.462</v>
      </c>
    </row>
    <row r="48">
      <c r="A48" s="16">
        <v>1800.0</v>
      </c>
      <c r="B48" s="9">
        <v>8.498000000000001</v>
      </c>
      <c r="C48" s="10">
        <v>8.488</v>
      </c>
    </row>
    <row r="49">
      <c r="A49" s="16">
        <v>1801.0</v>
      </c>
      <c r="B49" s="9">
        <v>8.532</v>
      </c>
      <c r="C49" s="10">
        <v>8.552000000000001</v>
      </c>
    </row>
    <row r="50">
      <c r="A50" s="16">
        <v>1802.0</v>
      </c>
      <c r="B50" s="9">
        <v>8.501999999999999</v>
      </c>
      <c r="C50" s="10">
        <v>8.565999999999999</v>
      </c>
    </row>
    <row r="51">
      <c r="A51" s="16">
        <v>1803.0</v>
      </c>
      <c r="B51" s="9">
        <v>8.352</v>
      </c>
      <c r="C51" s="10">
        <v>8.532</v>
      </c>
    </row>
    <row r="52">
      <c r="A52" s="16">
        <v>1804.0</v>
      </c>
      <c r="B52" s="9">
        <v>8.588</v>
      </c>
      <c r="C52" s="10">
        <v>8.597999999999999</v>
      </c>
    </row>
    <row r="53">
      <c r="A53" s="16">
        <v>1805.0</v>
      </c>
      <c r="B53" s="9">
        <v>8.6</v>
      </c>
      <c r="C53" s="10">
        <v>8.614</v>
      </c>
    </row>
    <row r="54">
      <c r="A54" s="16">
        <v>1806.0</v>
      </c>
      <c r="B54" s="9">
        <v>8.55</v>
      </c>
      <c r="C54" s="10">
        <v>8.581999999999999</v>
      </c>
    </row>
    <row r="55">
      <c r="A55" s="16">
        <v>1807.0</v>
      </c>
      <c r="B55" s="9">
        <v>8.414</v>
      </c>
      <c r="C55" s="10">
        <v>8.522</v>
      </c>
    </row>
    <row r="56">
      <c r="A56" s="16">
        <v>1808.0</v>
      </c>
      <c r="B56" s="9">
        <v>8.366</v>
      </c>
      <c r="C56" s="10">
        <v>8.348</v>
      </c>
    </row>
    <row r="57">
      <c r="A57" s="16">
        <v>1809.0</v>
      </c>
      <c r="B57" s="9">
        <v>8.245999999999999</v>
      </c>
      <c r="C57" s="10">
        <v>7.996</v>
      </c>
    </row>
    <row r="58">
      <c r="A58" s="16">
        <v>1810.0</v>
      </c>
      <c r="B58" s="9">
        <v>8.134</v>
      </c>
      <c r="C58" s="10">
        <v>7.668000000000001</v>
      </c>
    </row>
    <row r="59">
      <c r="A59" s="16">
        <v>1811.0</v>
      </c>
      <c r="B59" s="9">
        <v>8.148</v>
      </c>
      <c r="C59" s="10">
        <v>7.354000000000001</v>
      </c>
    </row>
    <row r="60">
      <c r="A60" s="16">
        <v>1812.0</v>
      </c>
      <c r="B60" s="9">
        <v>8.1</v>
      </c>
      <c r="C60" s="10">
        <v>7.108</v>
      </c>
    </row>
    <row r="61">
      <c r="A61" s="16">
        <v>1813.0</v>
      </c>
      <c r="B61" s="9">
        <v>8.138000000000002</v>
      </c>
      <c r="C61" s="10">
        <v>7.13</v>
      </c>
    </row>
    <row r="62">
      <c r="A62" s="16">
        <v>1814.0</v>
      </c>
      <c r="B62" s="9">
        <v>8.024000000000001</v>
      </c>
      <c r="C62" s="10">
        <v>7.231999999999999</v>
      </c>
    </row>
    <row r="63">
      <c r="A63" s="16">
        <v>1815.0</v>
      </c>
      <c r="B63" s="9">
        <v>8.080000000000002</v>
      </c>
      <c r="C63" s="10">
        <v>7.295999999999999</v>
      </c>
    </row>
    <row r="64">
      <c r="A64" s="16">
        <v>1816.0</v>
      </c>
      <c r="B64" s="9">
        <v>7.776000000000001</v>
      </c>
      <c r="C64" s="10">
        <v>7.311999999999999</v>
      </c>
    </row>
    <row r="65">
      <c r="A65" s="16">
        <v>1817.0</v>
      </c>
      <c r="B65" s="9">
        <v>7.8420000000000005</v>
      </c>
      <c r="C65" s="10">
        <v>7.298</v>
      </c>
    </row>
    <row r="66">
      <c r="A66" s="16">
        <v>1818.0</v>
      </c>
      <c r="B66" s="9">
        <v>7.934</v>
      </c>
      <c r="C66" s="10">
        <v>7.316</v>
      </c>
    </row>
    <row r="67">
      <c r="A67" s="16">
        <v>1819.0</v>
      </c>
      <c r="B67" s="9">
        <v>8.120000000000001</v>
      </c>
      <c r="C67" s="10">
        <v>7.272</v>
      </c>
    </row>
    <row r="68">
      <c r="A68" s="16">
        <v>1820.0</v>
      </c>
      <c r="B68" s="9">
        <v>8.116</v>
      </c>
      <c r="C68" s="10">
        <v>7.348000000000001</v>
      </c>
    </row>
    <row r="69">
      <c r="A69" s="16">
        <v>1821.0</v>
      </c>
      <c r="B69" s="9">
        <v>8.474</v>
      </c>
      <c r="C69" s="10">
        <v>7.578</v>
      </c>
    </row>
    <row r="70">
      <c r="A70" s="16">
        <v>1822.0</v>
      </c>
      <c r="B70" s="9">
        <v>8.706</v>
      </c>
      <c r="C70" s="10">
        <v>7.82</v>
      </c>
    </row>
    <row r="71">
      <c r="A71" s="16">
        <v>1823.0</v>
      </c>
      <c r="B71" s="9">
        <v>8.511999999999999</v>
      </c>
      <c r="C71" s="10">
        <v>7.797999999999999</v>
      </c>
    </row>
    <row r="72">
      <c r="A72" s="16">
        <v>1824.0</v>
      </c>
      <c r="B72" s="9">
        <v>8.568000000000001</v>
      </c>
      <c r="C72" s="10">
        <v>8.034</v>
      </c>
    </row>
    <row r="73">
      <c r="A73" s="16">
        <v>1825.0</v>
      </c>
      <c r="B73" s="9">
        <v>8.761999999999999</v>
      </c>
      <c r="C73" s="10">
        <v>8.187999999999999</v>
      </c>
    </row>
    <row r="74">
      <c r="A74" s="16">
        <v>1826.0</v>
      </c>
      <c r="B74" s="9">
        <v>8.84</v>
      </c>
      <c r="C74" s="10">
        <v>8.242</v>
      </c>
    </row>
    <row r="75">
      <c r="A75" s="16">
        <v>1827.0</v>
      </c>
      <c r="B75" s="9">
        <v>8.75</v>
      </c>
      <c r="C75" s="10">
        <v>8.366</v>
      </c>
    </row>
    <row r="76">
      <c r="A76" s="16">
        <v>1828.0</v>
      </c>
      <c r="B76" s="9">
        <v>9.053999999999998</v>
      </c>
      <c r="C76" s="10">
        <v>8.456</v>
      </c>
    </row>
    <row r="77">
      <c r="A77" s="16">
        <v>1829.0</v>
      </c>
      <c r="B77" s="9">
        <v>8.867999999999999</v>
      </c>
      <c r="C77" s="10">
        <v>8.334</v>
      </c>
    </row>
    <row r="78">
      <c r="A78" s="16">
        <v>1830.0</v>
      </c>
      <c r="B78" s="9">
        <v>8.687999999999999</v>
      </c>
      <c r="C78" s="10">
        <v>8.36</v>
      </c>
    </row>
    <row r="79">
      <c r="A79" s="16">
        <v>1831.0</v>
      </c>
      <c r="B79" s="9">
        <v>8.638</v>
      </c>
      <c r="C79" s="10">
        <v>8.216</v>
      </c>
    </row>
    <row r="80">
      <c r="A80" s="16">
        <v>1832.0</v>
      </c>
      <c r="B80" s="9">
        <v>8.654</v>
      </c>
      <c r="C80" s="10">
        <v>7.944</v>
      </c>
    </row>
    <row r="81">
      <c r="A81" s="16">
        <v>1833.0</v>
      </c>
      <c r="B81" s="9">
        <v>8.48</v>
      </c>
      <c r="C81" s="10">
        <v>7.912000000000001</v>
      </c>
    </row>
    <row r="82">
      <c r="A82" s="16">
        <v>1834.0</v>
      </c>
      <c r="B82" s="9">
        <v>8.818</v>
      </c>
      <c r="C82" s="10">
        <v>7.953999999999999</v>
      </c>
    </row>
    <row r="83">
      <c r="A83" s="16">
        <v>1835.0</v>
      </c>
      <c r="B83" s="9">
        <v>8.89</v>
      </c>
      <c r="C83" s="10">
        <v>7.728</v>
      </c>
    </row>
    <row r="84">
      <c r="A84" s="16">
        <v>1836.0</v>
      </c>
      <c r="B84" s="9">
        <v>8.633999999999999</v>
      </c>
      <c r="C84" s="10">
        <v>7.74</v>
      </c>
    </row>
    <row r="85">
      <c r="A85" s="16">
        <v>1837.0</v>
      </c>
      <c r="B85" s="9">
        <v>8.498000000000001</v>
      </c>
      <c r="C85" s="10">
        <v>7.726000000000001</v>
      </c>
    </row>
    <row r="86">
      <c r="A86" s="16">
        <v>1838.0</v>
      </c>
      <c r="B86" s="9">
        <v>8.272</v>
      </c>
      <c r="C86" s="10">
        <v>7.6259999999999994</v>
      </c>
    </row>
    <row r="87">
      <c r="A87" s="16">
        <v>1839.0</v>
      </c>
      <c r="B87" s="9">
        <v>7.981999999999999</v>
      </c>
      <c r="C87" s="10">
        <v>7.522</v>
      </c>
    </row>
    <row r="88">
      <c r="A88" s="16">
        <v>1840.0</v>
      </c>
      <c r="B88" s="9">
        <v>7.901999999999999</v>
      </c>
      <c r="C88" s="10">
        <v>7.603999999999999</v>
      </c>
    </row>
    <row r="89">
      <c r="A89" s="16">
        <v>1841.0</v>
      </c>
      <c r="B89" s="9">
        <v>7.970000000000001</v>
      </c>
      <c r="C89" s="10">
        <v>7.601999999999999</v>
      </c>
    </row>
    <row r="90">
      <c r="A90" s="16">
        <v>1842.0</v>
      </c>
      <c r="B90" s="9">
        <v>8.128</v>
      </c>
      <c r="C90" s="10">
        <v>7.730000000000001</v>
      </c>
    </row>
    <row r="91">
      <c r="A91" s="16">
        <v>1843.0</v>
      </c>
      <c r="B91" s="9">
        <v>8.368</v>
      </c>
      <c r="C91" s="10">
        <v>7.862</v>
      </c>
    </row>
    <row r="92">
      <c r="A92" s="16">
        <v>1844.0</v>
      </c>
      <c r="B92" s="9">
        <v>8.431999999999999</v>
      </c>
      <c r="C92" s="10">
        <v>7.866</v>
      </c>
    </row>
    <row r="93">
      <c r="A93" s="16">
        <v>1845.0</v>
      </c>
      <c r="B93" s="9">
        <v>8.414000000000001</v>
      </c>
      <c r="C93" s="10">
        <v>7.876</v>
      </c>
    </row>
    <row r="94">
      <c r="A94" s="16">
        <v>1846.0</v>
      </c>
      <c r="B94" s="9">
        <v>8.712</v>
      </c>
      <c r="C94" s="10">
        <v>8.047999999999998</v>
      </c>
    </row>
    <row r="95">
      <c r="A95" s="16">
        <v>1847.0</v>
      </c>
      <c r="B95" s="9">
        <v>8.676</v>
      </c>
      <c r="C95" s="10">
        <v>8.062000000000001</v>
      </c>
    </row>
    <row r="96">
      <c r="A96" s="16">
        <v>1848.0</v>
      </c>
      <c r="B96" s="9">
        <v>8.656000000000002</v>
      </c>
      <c r="C96" s="10">
        <v>8.024000000000001</v>
      </c>
    </row>
    <row r="97">
      <c r="A97" s="16">
        <v>1849.0</v>
      </c>
      <c r="B97" s="9">
        <v>8.682</v>
      </c>
      <c r="C97" s="10">
        <v>8.09</v>
      </c>
    </row>
    <row r="98">
      <c r="A98" s="16">
        <v>1850.0</v>
      </c>
      <c r="B98" s="9">
        <v>8.776</v>
      </c>
      <c r="C98" s="10">
        <v>8.1</v>
      </c>
    </row>
    <row r="99">
      <c r="A99" s="16">
        <v>1851.0</v>
      </c>
      <c r="B99" s="9">
        <v>8.564000000000002</v>
      </c>
      <c r="C99" s="10">
        <v>8.026</v>
      </c>
    </row>
    <row r="100">
      <c r="A100" s="16">
        <v>1852.0</v>
      </c>
      <c r="B100" s="9">
        <v>8.664000000000001</v>
      </c>
      <c r="C100" s="10">
        <v>8.028</v>
      </c>
    </row>
    <row r="101">
      <c r="A101" s="16">
        <v>1853.0</v>
      </c>
      <c r="B101" s="9">
        <v>8.600000000000001</v>
      </c>
      <c r="C101" s="10">
        <v>8.040000000000001</v>
      </c>
    </row>
    <row r="102">
      <c r="A102" s="16">
        <v>1854.0</v>
      </c>
      <c r="B102" s="9">
        <v>8.686</v>
      </c>
      <c r="C102" s="10">
        <v>8.086</v>
      </c>
    </row>
    <row r="103">
      <c r="A103" s="16">
        <v>1855.0</v>
      </c>
      <c r="B103" s="9">
        <v>8.530000000000001</v>
      </c>
      <c r="C103" s="10">
        <v>8.128</v>
      </c>
    </row>
    <row r="104">
      <c r="A104" s="16">
        <v>1856.0</v>
      </c>
      <c r="B104" s="9">
        <v>8.492</v>
      </c>
      <c r="C104" s="10">
        <v>8.092</v>
      </c>
    </row>
    <row r="105">
      <c r="A105" s="16">
        <v>1857.0</v>
      </c>
      <c r="B105" s="9">
        <v>8.553999999999998</v>
      </c>
      <c r="C105" s="10">
        <v>8.024</v>
      </c>
    </row>
    <row r="106">
      <c r="A106" s="16">
        <v>1858.0</v>
      </c>
      <c r="B106" s="9">
        <v>8.64</v>
      </c>
      <c r="C106" s="10">
        <v>8.036</v>
      </c>
    </row>
    <row r="107">
      <c r="A107" s="16">
        <v>1859.0</v>
      </c>
      <c r="B107" s="9">
        <v>8.582</v>
      </c>
      <c r="C107" s="10">
        <v>8.044</v>
      </c>
    </row>
    <row r="108">
      <c r="A108" s="16">
        <v>1860.0</v>
      </c>
      <c r="B108" s="9">
        <v>8.506</v>
      </c>
      <c r="C108" s="10">
        <v>8.014</v>
      </c>
    </row>
    <row r="109">
      <c r="A109" s="16">
        <v>1861.0</v>
      </c>
      <c r="B109" s="9">
        <v>8.556000000000001</v>
      </c>
      <c r="C109" s="10">
        <v>7.984</v>
      </c>
    </row>
    <row r="110">
      <c r="A110" s="16">
        <v>1862.0</v>
      </c>
      <c r="B110" s="9">
        <v>8.31</v>
      </c>
      <c r="C110" s="10">
        <v>7.944000000000001</v>
      </c>
    </row>
    <row r="111">
      <c r="A111" s="16">
        <v>1863.0</v>
      </c>
      <c r="B111" s="9">
        <v>8.348</v>
      </c>
      <c r="C111" s="10">
        <v>7.946000000000001</v>
      </c>
    </row>
    <row r="112">
      <c r="A112" s="16">
        <v>1864.0</v>
      </c>
      <c r="B112" s="9">
        <v>8.262</v>
      </c>
      <c r="C112" s="10">
        <v>7.891999999999999</v>
      </c>
    </row>
    <row r="113">
      <c r="A113" s="16">
        <v>1865.0</v>
      </c>
      <c r="B113" s="9">
        <v>8.559999999999999</v>
      </c>
      <c r="C113" s="10">
        <v>7.936</v>
      </c>
    </row>
    <row r="114">
      <c r="A114" s="16">
        <v>1866.0</v>
      </c>
      <c r="B114" s="9">
        <v>8.528</v>
      </c>
      <c r="C114" s="10">
        <v>8.024</v>
      </c>
    </row>
    <row r="115">
      <c r="A115" s="16">
        <v>1867.0</v>
      </c>
      <c r="B115" s="9">
        <v>8.546000000000001</v>
      </c>
      <c r="C115" s="10">
        <v>8.2</v>
      </c>
    </row>
    <row r="116">
      <c r="A116" s="16">
        <v>1868.0</v>
      </c>
      <c r="B116" s="9">
        <v>8.652000000000001</v>
      </c>
      <c r="C116" s="10">
        <v>8.228</v>
      </c>
    </row>
    <row r="117">
      <c r="A117" s="16">
        <v>1869.0</v>
      </c>
      <c r="B117" s="9">
        <v>8.768</v>
      </c>
      <c r="C117" s="10">
        <v>8.318</v>
      </c>
    </row>
    <row r="118">
      <c r="A118" s="16">
        <v>1870.0</v>
      </c>
      <c r="B118" s="9">
        <v>8.686000000000002</v>
      </c>
      <c r="C118" s="10">
        <v>8.322</v>
      </c>
    </row>
    <row r="119">
      <c r="A119" s="16">
        <v>1871.0</v>
      </c>
      <c r="B119" s="9">
        <v>8.714000000000002</v>
      </c>
      <c r="C119" s="10">
        <v>8.287999999999998</v>
      </c>
    </row>
    <row r="120">
      <c r="A120" s="16">
        <v>1872.0</v>
      </c>
      <c r="B120" s="9">
        <v>8.796</v>
      </c>
      <c r="C120" s="10">
        <v>8.238</v>
      </c>
    </row>
    <row r="121">
      <c r="A121" s="16">
        <v>1873.0</v>
      </c>
      <c r="B121" s="9">
        <v>8.62</v>
      </c>
      <c r="C121" s="10">
        <v>8.258</v>
      </c>
    </row>
    <row r="122">
      <c r="A122" s="16">
        <v>1874.0</v>
      </c>
      <c r="B122" s="9">
        <v>8.616</v>
      </c>
      <c r="C122" s="10">
        <v>8.258</v>
      </c>
    </row>
    <row r="123">
      <c r="A123" s="16">
        <v>1875.0</v>
      </c>
      <c r="B123" s="9">
        <v>8.693999999999999</v>
      </c>
      <c r="C123" s="10">
        <v>8.19</v>
      </c>
    </row>
    <row r="124">
      <c r="A124" s="16">
        <v>1876.0</v>
      </c>
      <c r="B124" s="9">
        <v>8.708</v>
      </c>
      <c r="C124" s="10">
        <v>8.181999999999999</v>
      </c>
    </row>
    <row r="125">
      <c r="A125" s="16">
        <v>1877.0</v>
      </c>
      <c r="B125" s="9">
        <v>8.616</v>
      </c>
      <c r="C125" s="10">
        <v>8.251999999999999</v>
      </c>
    </row>
    <row r="126">
      <c r="A126" s="16">
        <v>1878.0</v>
      </c>
      <c r="B126" s="9">
        <v>8.686</v>
      </c>
      <c r="C126" s="10">
        <v>8.347999999999999</v>
      </c>
    </row>
    <row r="127">
      <c r="A127" s="16">
        <v>1879.0</v>
      </c>
      <c r="B127" s="9">
        <v>8.377999999999998</v>
      </c>
      <c r="C127" s="10">
        <v>8.296000000000001</v>
      </c>
    </row>
    <row r="128">
      <c r="A128" s="16">
        <v>1880.0</v>
      </c>
      <c r="B128" s="9">
        <v>8.324</v>
      </c>
      <c r="C128" s="10">
        <v>8.347999999999999</v>
      </c>
    </row>
    <row r="129">
      <c r="A129" s="16">
        <v>1881.0</v>
      </c>
      <c r="B129" s="9">
        <v>8.129999999999999</v>
      </c>
      <c r="C129" s="10">
        <v>8.386</v>
      </c>
    </row>
    <row r="130">
      <c r="A130" s="16">
        <v>1882.0</v>
      </c>
      <c r="B130" s="9">
        <v>8.198</v>
      </c>
      <c r="C130" s="10">
        <v>8.304</v>
      </c>
    </row>
    <row r="131">
      <c r="A131" s="16">
        <v>1883.0</v>
      </c>
      <c r="B131" s="9">
        <v>8.110000000000001</v>
      </c>
      <c r="C131" s="10">
        <v>8.134</v>
      </c>
    </row>
    <row r="132">
      <c r="A132" s="16">
        <v>1884.0</v>
      </c>
      <c r="B132" s="9">
        <v>8.452</v>
      </c>
      <c r="C132" s="10">
        <v>8.053999999999998</v>
      </c>
    </row>
    <row r="133">
      <c r="A133" s="16">
        <v>1885.0</v>
      </c>
      <c r="B133" s="9">
        <v>8.308</v>
      </c>
      <c r="C133" s="10">
        <v>8.014</v>
      </c>
    </row>
    <row r="134">
      <c r="A134" s="16">
        <v>1886.0</v>
      </c>
      <c r="B134" s="9">
        <v>8.332</v>
      </c>
      <c r="C134" s="10">
        <v>7.95</v>
      </c>
    </row>
    <row r="135">
      <c r="A135" s="16">
        <v>1887.0</v>
      </c>
      <c r="B135" s="9">
        <v>8.232000000000001</v>
      </c>
      <c r="C135" s="10">
        <v>7.906000000000001</v>
      </c>
    </row>
    <row r="136">
      <c r="A136" s="16">
        <v>1888.0</v>
      </c>
      <c r="B136" s="9">
        <v>8.156</v>
      </c>
      <c r="C136" s="10">
        <v>7.928</v>
      </c>
    </row>
    <row r="137">
      <c r="A137" s="16">
        <v>1889.0</v>
      </c>
      <c r="B137" s="9">
        <v>8.106</v>
      </c>
      <c r="C137" s="10">
        <v>8.038</v>
      </c>
    </row>
    <row r="138">
      <c r="A138" s="16">
        <v>1890.0</v>
      </c>
      <c r="B138" s="9">
        <v>8.251999999999999</v>
      </c>
      <c r="C138" s="10">
        <v>8.047999999999998</v>
      </c>
    </row>
    <row r="139">
      <c r="A139" s="16">
        <v>1891.0</v>
      </c>
      <c r="B139" s="9">
        <v>8.325999999999999</v>
      </c>
      <c r="C139" s="10">
        <v>8.062000000000001</v>
      </c>
    </row>
    <row r="140">
      <c r="A140" s="16">
        <v>1892.0</v>
      </c>
      <c r="B140" s="9">
        <v>8.202</v>
      </c>
      <c r="C140" s="10">
        <v>8.094</v>
      </c>
    </row>
    <row r="141">
      <c r="A141" s="16">
        <v>1893.0</v>
      </c>
      <c r="B141" s="9">
        <v>8.456</v>
      </c>
      <c r="C141" s="10">
        <v>8.088</v>
      </c>
    </row>
    <row r="142">
      <c r="A142" s="16">
        <v>1894.0</v>
      </c>
      <c r="B142" s="9">
        <v>8.45</v>
      </c>
      <c r="C142" s="10">
        <v>8.056000000000001</v>
      </c>
    </row>
    <row r="143">
      <c r="A143" s="16">
        <v>1895.0</v>
      </c>
      <c r="B143" s="9">
        <v>8.328</v>
      </c>
      <c r="C143" s="10">
        <v>8.092</v>
      </c>
    </row>
    <row r="144">
      <c r="A144" s="16">
        <v>1896.0</v>
      </c>
      <c r="B144" s="9">
        <v>8.456</v>
      </c>
      <c r="C144" s="10">
        <v>8.13</v>
      </c>
    </row>
    <row r="145">
      <c r="A145" s="16">
        <v>1897.0</v>
      </c>
      <c r="B145" s="9">
        <v>8.675999999999998</v>
      </c>
      <c r="C145" s="10">
        <v>8.174</v>
      </c>
    </row>
    <row r="146">
      <c r="A146" s="16">
        <v>1898.0</v>
      </c>
      <c r="B146" s="9">
        <v>8.695999999999998</v>
      </c>
      <c r="C146" s="10">
        <v>8.198</v>
      </c>
    </row>
    <row r="147">
      <c r="A147" s="16">
        <v>1899.0</v>
      </c>
      <c r="B147" s="9">
        <v>8.774</v>
      </c>
      <c r="C147" s="10">
        <v>8.245999999999999</v>
      </c>
    </row>
    <row r="148">
      <c r="A148" s="16">
        <v>1900.0</v>
      </c>
      <c r="B148" s="9">
        <v>8.91</v>
      </c>
      <c r="C148" s="10">
        <v>8.315999999999999</v>
      </c>
    </row>
    <row r="149">
      <c r="A149" s="16">
        <v>1901.0</v>
      </c>
      <c r="B149" s="9">
        <v>8.870000000000001</v>
      </c>
      <c r="C149" s="10">
        <v>8.382</v>
      </c>
    </row>
    <row r="150">
      <c r="A150" s="16">
        <v>1902.0</v>
      </c>
      <c r="B150" s="9">
        <v>8.796000000000001</v>
      </c>
      <c r="C150" s="10">
        <v>8.384</v>
      </c>
    </row>
    <row r="151">
      <c r="A151" s="16">
        <v>1903.0</v>
      </c>
      <c r="B151" s="9">
        <v>8.618</v>
      </c>
      <c r="C151" s="10">
        <v>8.392</v>
      </c>
    </row>
    <row r="152">
      <c r="A152" s="16">
        <v>1904.0</v>
      </c>
      <c r="B152" s="9">
        <v>8.508</v>
      </c>
      <c r="C152" s="10">
        <v>8.330000000000002</v>
      </c>
    </row>
    <row r="153">
      <c r="A153" s="16">
        <v>1905.0</v>
      </c>
      <c r="B153" s="9">
        <v>8.52</v>
      </c>
      <c r="C153" s="10">
        <v>8.276000000000002</v>
      </c>
    </row>
    <row r="154">
      <c r="A154" s="16">
        <v>1906.0</v>
      </c>
      <c r="B154" s="9">
        <v>8.52</v>
      </c>
      <c r="C154" s="10">
        <v>8.244000000000002</v>
      </c>
    </row>
    <row r="155">
      <c r="A155" s="16">
        <v>1907.0</v>
      </c>
      <c r="B155" s="9">
        <v>8.526</v>
      </c>
      <c r="C155" s="10">
        <v>8.174000000000001</v>
      </c>
    </row>
    <row r="156">
      <c r="A156" s="16">
        <v>1908.0</v>
      </c>
      <c r="B156" s="9">
        <v>8.632000000000001</v>
      </c>
      <c r="C156" s="10">
        <v>8.168000000000001</v>
      </c>
    </row>
    <row r="157">
      <c r="A157" s="16">
        <v>1909.0</v>
      </c>
      <c r="B157" s="9">
        <v>8.57</v>
      </c>
      <c r="C157" s="10">
        <v>8.186</v>
      </c>
    </row>
    <row r="158">
      <c r="A158" s="16">
        <v>1910.0</v>
      </c>
      <c r="B158" s="9">
        <v>8.534</v>
      </c>
      <c r="C158" s="10">
        <v>8.184000000000001</v>
      </c>
    </row>
    <row r="159">
      <c r="A159" s="16">
        <v>1911.0</v>
      </c>
      <c r="B159" s="9">
        <v>8.622</v>
      </c>
      <c r="C159" s="10">
        <v>8.144</v>
      </c>
    </row>
    <row r="160">
      <c r="A160" s="16">
        <v>1912.0</v>
      </c>
      <c r="B160" s="9">
        <v>8.672</v>
      </c>
      <c r="C160" s="10">
        <v>8.187999999999999</v>
      </c>
    </row>
    <row r="161">
      <c r="A161" s="16">
        <v>1913.0</v>
      </c>
      <c r="B161" s="9">
        <v>8.666</v>
      </c>
      <c r="C161" s="10">
        <v>8.209999999999999</v>
      </c>
    </row>
    <row r="162">
      <c r="A162" s="16">
        <v>1914.0</v>
      </c>
      <c r="B162" s="9">
        <v>8.868</v>
      </c>
      <c r="C162" s="10">
        <v>8.292000000000002</v>
      </c>
    </row>
    <row r="163">
      <c r="A163" s="16">
        <v>1915.0</v>
      </c>
      <c r="B163" s="9">
        <v>8.806000000000001</v>
      </c>
      <c r="C163" s="10">
        <v>8.366</v>
      </c>
    </row>
    <row r="164">
      <c r="A164" s="16">
        <v>1916.0</v>
      </c>
      <c r="B164" s="9">
        <v>8.718</v>
      </c>
      <c r="C164" s="10">
        <v>8.376</v>
      </c>
    </row>
    <row r="165">
      <c r="A165" s="16">
        <v>1917.0</v>
      </c>
      <c r="B165" s="9">
        <v>8.64</v>
      </c>
      <c r="C165" s="10">
        <v>8.346</v>
      </c>
    </row>
    <row r="166">
      <c r="A166" s="16">
        <v>1918.0</v>
      </c>
      <c r="B166" s="9">
        <v>8.612</v>
      </c>
      <c r="C166" s="10">
        <v>8.312000000000001</v>
      </c>
    </row>
    <row r="167">
      <c r="A167" s="16">
        <v>1919.0</v>
      </c>
      <c r="B167" s="9">
        <v>8.388000000000002</v>
      </c>
      <c r="C167" s="10">
        <v>8.27</v>
      </c>
    </row>
    <row r="168">
      <c r="A168" s="16">
        <v>1920.0</v>
      </c>
      <c r="B168" s="9">
        <v>8.53</v>
      </c>
      <c r="C168" s="10">
        <v>8.224</v>
      </c>
    </row>
    <row r="169">
      <c r="A169" s="16">
        <v>1921.0</v>
      </c>
      <c r="B169" s="9">
        <v>8.736</v>
      </c>
      <c r="C169" s="10">
        <v>8.292</v>
      </c>
    </row>
    <row r="170">
      <c r="A170" s="16">
        <v>1922.0</v>
      </c>
      <c r="B170" s="9">
        <v>8.744000000000002</v>
      </c>
      <c r="C170" s="10">
        <v>8.37</v>
      </c>
    </row>
    <row r="171">
      <c r="A171" s="16">
        <v>1923.0</v>
      </c>
      <c r="B171" s="9">
        <v>8.668</v>
      </c>
      <c r="C171" s="10">
        <v>8.428</v>
      </c>
    </row>
    <row r="172">
      <c r="A172" s="16">
        <v>1924.0</v>
      </c>
      <c r="B172" s="9">
        <v>8.8</v>
      </c>
      <c r="C172" s="10">
        <v>8.453999999999999</v>
      </c>
    </row>
    <row r="173">
      <c r="A173" s="16">
        <v>1925.0</v>
      </c>
      <c r="B173" s="9">
        <v>8.718</v>
      </c>
      <c r="C173" s="10">
        <v>8.488</v>
      </c>
    </row>
    <row r="174">
      <c r="A174" s="16">
        <v>1926.0</v>
      </c>
      <c r="B174" s="9">
        <v>8.598</v>
      </c>
      <c r="C174" s="10">
        <v>8.52</v>
      </c>
    </row>
    <row r="175">
      <c r="A175" s="16">
        <v>1927.0</v>
      </c>
      <c r="B175" s="9">
        <v>8.668000000000001</v>
      </c>
      <c r="C175" s="10">
        <v>8.541999999999998</v>
      </c>
    </row>
    <row r="176">
      <c r="A176" s="16">
        <v>1928.0</v>
      </c>
      <c r="B176" s="9">
        <v>8.726</v>
      </c>
      <c r="C176" s="10">
        <v>8.584</v>
      </c>
    </row>
    <row r="177">
      <c r="A177" s="16">
        <v>1929.0</v>
      </c>
      <c r="B177" s="9">
        <v>8.698</v>
      </c>
      <c r="C177" s="10">
        <v>8.53</v>
      </c>
    </row>
    <row r="178">
      <c r="A178" s="16">
        <v>1930.0</v>
      </c>
      <c r="B178" s="9">
        <v>8.718</v>
      </c>
      <c r="C178" s="10">
        <v>8.55</v>
      </c>
    </row>
    <row r="179">
      <c r="A179" s="16">
        <v>1931.0</v>
      </c>
      <c r="B179" s="9">
        <v>8.614</v>
      </c>
      <c r="C179" s="10">
        <v>8.548</v>
      </c>
    </row>
    <row r="180">
      <c r="A180" s="16">
        <v>1932.0</v>
      </c>
      <c r="B180" s="9">
        <v>8.697999999999999</v>
      </c>
      <c r="C180" s="10">
        <v>8.586</v>
      </c>
    </row>
    <row r="181">
      <c r="A181" s="16">
        <v>1933.0</v>
      </c>
      <c r="B181" s="9">
        <v>8.831999999999999</v>
      </c>
      <c r="C181" s="10">
        <v>8.528</v>
      </c>
    </row>
    <row r="182">
      <c r="A182" s="16">
        <v>1934.0</v>
      </c>
      <c r="B182" s="9">
        <v>8.994</v>
      </c>
      <c r="C182" s="10">
        <v>8.606000000000002</v>
      </c>
    </row>
    <row r="183">
      <c r="A183" s="16">
        <v>1935.0</v>
      </c>
      <c r="B183" s="9">
        <v>9.053999999999998</v>
      </c>
      <c r="C183" s="10">
        <v>8.584</v>
      </c>
    </row>
    <row r="184">
      <c r="A184" s="16">
        <v>1936.0</v>
      </c>
      <c r="B184" s="9">
        <v>9.111999999999998</v>
      </c>
      <c r="C184" s="10">
        <v>8.55</v>
      </c>
    </row>
    <row r="185">
      <c r="A185" s="16">
        <v>1937.0</v>
      </c>
      <c r="B185" s="9">
        <v>9.074</v>
      </c>
      <c r="C185" s="10">
        <v>8.547999999999998</v>
      </c>
    </row>
    <row r="186">
      <c r="A186" s="16">
        <v>1938.0</v>
      </c>
      <c r="B186" s="9">
        <v>9.08</v>
      </c>
      <c r="C186" s="10">
        <v>8.652</v>
      </c>
    </row>
    <row r="187">
      <c r="A187" s="16">
        <v>1939.0</v>
      </c>
      <c r="B187" s="9">
        <v>9.036</v>
      </c>
      <c r="C187" s="10">
        <v>8.677999999999999</v>
      </c>
    </row>
    <row r="188">
      <c r="A188" s="16">
        <v>1940.0</v>
      </c>
      <c r="B188" s="9">
        <v>8.983999999999998</v>
      </c>
      <c r="C188" s="10">
        <v>8.725999999999999</v>
      </c>
    </row>
    <row r="189">
      <c r="A189" s="16">
        <v>1941.0</v>
      </c>
      <c r="B189" s="9">
        <v>8.91</v>
      </c>
      <c r="C189" s="10">
        <v>8.77</v>
      </c>
    </row>
    <row r="190">
      <c r="A190" s="16">
        <v>1942.0</v>
      </c>
      <c r="B190" s="9">
        <v>8.882</v>
      </c>
      <c r="C190" s="10">
        <v>8.776</v>
      </c>
    </row>
    <row r="191">
      <c r="A191" s="16">
        <v>1943.0</v>
      </c>
      <c r="B191" s="9">
        <v>8.88</v>
      </c>
      <c r="C191" s="10">
        <v>8.755999999999998</v>
      </c>
    </row>
    <row r="192">
      <c r="A192" s="16">
        <v>1944.0</v>
      </c>
      <c r="B192" s="9">
        <v>8.864</v>
      </c>
      <c r="C192" s="10">
        <v>8.774000000000001</v>
      </c>
    </row>
    <row r="193">
      <c r="A193" s="16">
        <v>1945.0</v>
      </c>
      <c r="B193" s="9">
        <v>9.074</v>
      </c>
      <c r="C193" s="10">
        <v>8.738</v>
      </c>
    </row>
    <row r="194">
      <c r="A194" s="16">
        <v>1946.0</v>
      </c>
      <c r="B194" s="9">
        <v>9.150000000000002</v>
      </c>
      <c r="C194" s="10">
        <v>8.72</v>
      </c>
    </row>
    <row r="195">
      <c r="A195" s="16">
        <v>1947.0</v>
      </c>
      <c r="B195" s="9">
        <v>9.166</v>
      </c>
      <c r="C195" s="10">
        <v>8.734</v>
      </c>
    </row>
    <row r="196">
      <c r="A196" s="16">
        <v>1948.0</v>
      </c>
      <c r="B196" s="9">
        <v>9.144</v>
      </c>
      <c r="C196" s="10">
        <v>8.732</v>
      </c>
    </row>
    <row r="197">
      <c r="A197" s="16">
        <v>1949.0</v>
      </c>
      <c r="B197" s="9">
        <v>9.296000000000001</v>
      </c>
      <c r="C197" s="10">
        <v>8.680000000000001</v>
      </c>
    </row>
    <row r="198">
      <c r="A198" s="16">
        <v>1950.0</v>
      </c>
      <c r="B198" s="9">
        <v>9.092</v>
      </c>
      <c r="C198" s="10">
        <v>8.638</v>
      </c>
    </row>
    <row r="199">
      <c r="A199" s="16">
        <v>1951.0</v>
      </c>
      <c r="B199" s="9">
        <v>9.022</v>
      </c>
      <c r="C199" s="10">
        <v>8.628</v>
      </c>
    </row>
    <row r="200">
      <c r="A200" s="16">
        <v>1952.0</v>
      </c>
      <c r="B200" s="9">
        <v>8.97</v>
      </c>
      <c r="C200" s="10">
        <v>8.596</v>
      </c>
    </row>
    <row r="201">
      <c r="A201" s="16">
        <v>1953.0</v>
      </c>
      <c r="B201" s="9">
        <v>9.022</v>
      </c>
      <c r="C201" s="10">
        <v>8.620000000000001</v>
      </c>
    </row>
    <row r="202">
      <c r="A202" s="16">
        <v>1954.0</v>
      </c>
      <c r="B202" s="9">
        <v>8.788</v>
      </c>
      <c r="C202" s="10">
        <v>8.614</v>
      </c>
    </row>
    <row r="203">
      <c r="A203" s="16">
        <v>1955.0</v>
      </c>
      <c r="B203" s="9">
        <v>8.814</v>
      </c>
      <c r="C203" s="10">
        <v>8.666</v>
      </c>
    </row>
    <row r="204">
      <c r="A204" s="16">
        <v>1956.0</v>
      </c>
      <c r="B204" s="9">
        <v>8.847999999999999</v>
      </c>
      <c r="C204" s="10">
        <v>8.596</v>
      </c>
    </row>
    <row r="205">
      <c r="A205" s="16">
        <v>1957.0</v>
      </c>
      <c r="B205" s="9">
        <v>9.024</v>
      </c>
      <c r="C205" s="10">
        <v>8.614</v>
      </c>
    </row>
    <row r="206">
      <c r="A206" s="16">
        <v>1958.0</v>
      </c>
      <c r="B206" s="9">
        <v>8.877999999999998</v>
      </c>
      <c r="C206" s="10">
        <v>8.594</v>
      </c>
    </row>
    <row r="207">
      <c r="A207" s="16">
        <v>1959.0</v>
      </c>
      <c r="B207" s="9">
        <v>9.096</v>
      </c>
      <c r="C207" s="10">
        <v>8.628</v>
      </c>
    </row>
    <row r="208">
      <c r="A208" s="16">
        <v>1960.0</v>
      </c>
      <c r="B208" s="9">
        <v>9.145999999999999</v>
      </c>
      <c r="C208" s="10">
        <v>8.617999999999999</v>
      </c>
    </row>
    <row r="209">
      <c r="A209" s="16">
        <v>1961.0</v>
      </c>
      <c r="B209" s="9">
        <v>9.22</v>
      </c>
      <c r="C209" s="10">
        <v>8.722</v>
      </c>
    </row>
    <row r="210">
      <c r="A210" s="16">
        <v>1962.0</v>
      </c>
      <c r="B210" s="9">
        <v>9.01</v>
      </c>
      <c r="C210" s="10">
        <v>8.725999999999999</v>
      </c>
    </row>
    <row r="211">
      <c r="A211" s="16">
        <v>1963.0</v>
      </c>
      <c r="B211" s="9">
        <v>8.864</v>
      </c>
      <c r="C211" s="10">
        <v>8.744</v>
      </c>
    </row>
    <row r="212">
      <c r="A212" s="16">
        <v>1964.0</v>
      </c>
      <c r="B212" s="9">
        <v>8.709999999999999</v>
      </c>
      <c r="C212" s="10">
        <v>8.680000000000001</v>
      </c>
    </row>
    <row r="213">
      <c r="A213" s="16">
        <v>1965.0</v>
      </c>
      <c r="B213" s="9">
        <v>8.546000000000001</v>
      </c>
      <c r="C213" s="10">
        <v>8.67</v>
      </c>
    </row>
    <row r="214">
      <c r="A214" s="16">
        <v>1966.0</v>
      </c>
      <c r="B214" s="9">
        <v>8.472</v>
      </c>
      <c r="C214" s="10">
        <v>8.629999999999999</v>
      </c>
    </row>
    <row r="215">
      <c r="A215" s="16">
        <v>1967.0</v>
      </c>
      <c r="B215" s="9">
        <v>8.606</v>
      </c>
      <c r="C215" s="10">
        <v>8.62</v>
      </c>
    </row>
    <row r="216">
      <c r="A216" s="16">
        <v>1968.0</v>
      </c>
      <c r="B216" s="9">
        <v>8.74</v>
      </c>
      <c r="C216" s="10">
        <v>8.551999999999998</v>
      </c>
    </row>
    <row r="217">
      <c r="A217" s="16">
        <v>1969.0</v>
      </c>
      <c r="B217" s="9">
        <v>8.658</v>
      </c>
      <c r="C217" s="10">
        <v>8.59</v>
      </c>
    </row>
    <row r="218">
      <c r="A218" s="16">
        <v>1970.0</v>
      </c>
      <c r="B218" s="9">
        <v>8.764000000000001</v>
      </c>
      <c r="C218" s="10">
        <v>8.623999999999999</v>
      </c>
    </row>
    <row r="219">
      <c r="A219" s="16">
        <v>1971.0</v>
      </c>
      <c r="B219" s="9">
        <v>8.91</v>
      </c>
      <c r="C219" s="10">
        <v>8.623999999999999</v>
      </c>
    </row>
    <row r="220">
      <c r="A220" s="16">
        <v>1972.0</v>
      </c>
      <c r="B220" s="9">
        <v>8.844</v>
      </c>
      <c r="C220" s="10">
        <v>8.584</v>
      </c>
    </row>
    <row r="221">
      <c r="A221" s="16">
        <v>1973.0</v>
      </c>
      <c r="B221" s="9">
        <v>8.864</v>
      </c>
      <c r="C221" s="10">
        <v>8.669999999999998</v>
      </c>
    </row>
    <row r="222">
      <c r="A222" s="16">
        <v>1974.0</v>
      </c>
      <c r="B222" s="9">
        <v>8.93</v>
      </c>
      <c r="C222" s="10">
        <v>8.644</v>
      </c>
    </row>
    <row r="223">
      <c r="A223" s="16">
        <v>1975.0</v>
      </c>
      <c r="B223" s="9">
        <v>9.04</v>
      </c>
      <c r="C223" s="10">
        <v>8.652000000000001</v>
      </c>
    </row>
    <row r="224">
      <c r="A224" s="16">
        <v>1976.0</v>
      </c>
      <c r="B224" s="9">
        <v>9.005999999999998</v>
      </c>
      <c r="C224" s="10">
        <v>8.602</v>
      </c>
    </row>
    <row r="225">
      <c r="A225" s="16">
        <v>1977.0</v>
      </c>
      <c r="B225" s="9">
        <v>9.03</v>
      </c>
      <c r="C225" s="10">
        <v>8.672</v>
      </c>
    </row>
    <row r="226">
      <c r="A226" s="16">
        <v>1978.0</v>
      </c>
      <c r="B226" s="9">
        <v>8.995999999999999</v>
      </c>
      <c r="C226" s="10">
        <v>8.620000000000001</v>
      </c>
    </row>
    <row r="227">
      <c r="A227" s="16">
        <v>1979.0</v>
      </c>
      <c r="B227" s="9">
        <v>8.803999999999998</v>
      </c>
      <c r="C227" s="10">
        <v>8.672</v>
      </c>
    </row>
    <row r="228">
      <c r="A228" s="16">
        <v>1980.0</v>
      </c>
      <c r="B228" s="9">
        <v>8.706</v>
      </c>
      <c r="C228" s="10">
        <v>8.720000000000002</v>
      </c>
    </row>
    <row r="229">
      <c r="A229" s="16">
        <v>1981.0</v>
      </c>
      <c r="B229" s="9">
        <v>8.582</v>
      </c>
      <c r="C229" s="10">
        <v>8.884</v>
      </c>
    </row>
    <row r="230">
      <c r="A230" s="16">
        <v>1982.0</v>
      </c>
      <c r="B230" s="9">
        <v>8.644</v>
      </c>
      <c r="C230" s="10">
        <v>8.842</v>
      </c>
    </row>
    <row r="231">
      <c r="A231" s="16">
        <v>1983.0</v>
      </c>
      <c r="B231" s="9">
        <v>8.754</v>
      </c>
      <c r="C231" s="10">
        <v>8.91</v>
      </c>
    </row>
    <row r="232">
      <c r="A232" s="16">
        <v>1984.0</v>
      </c>
      <c r="B232" s="9">
        <v>8.994</v>
      </c>
      <c r="C232" s="10">
        <v>8.902</v>
      </c>
    </row>
    <row r="233">
      <c r="A233" s="16">
        <v>1985.0</v>
      </c>
      <c r="B233" s="9">
        <v>8.88</v>
      </c>
      <c r="C233" s="10">
        <v>8.838</v>
      </c>
    </row>
    <row r="234">
      <c r="A234" s="16">
        <v>1986.0</v>
      </c>
      <c r="B234" s="9">
        <v>8.772000000000002</v>
      </c>
      <c r="C234" s="10">
        <v>8.77</v>
      </c>
    </row>
    <row r="235">
      <c r="A235" s="16">
        <v>1987.0</v>
      </c>
      <c r="B235" s="9">
        <v>8.664</v>
      </c>
      <c r="C235" s="10">
        <v>8.84</v>
      </c>
    </row>
    <row r="236">
      <c r="A236" s="16">
        <v>1988.0</v>
      </c>
      <c r="B236" s="9">
        <v>8.656</v>
      </c>
      <c r="C236" s="10">
        <v>8.874</v>
      </c>
    </row>
    <row r="237">
      <c r="A237" s="16">
        <v>1989.0</v>
      </c>
      <c r="B237" s="9">
        <v>8.72</v>
      </c>
      <c r="C237" s="10">
        <v>8.920000000000002</v>
      </c>
    </row>
    <row r="238">
      <c r="A238" s="16">
        <v>1990.0</v>
      </c>
      <c r="B238" s="9">
        <v>8.972</v>
      </c>
      <c r="C238" s="10">
        <v>9.034</v>
      </c>
    </row>
    <row r="239">
      <c r="A239" s="16">
        <v>1991.0</v>
      </c>
      <c r="B239" s="9">
        <v>9.174000000000001</v>
      </c>
      <c r="C239" s="10">
        <v>9.104000000000001</v>
      </c>
    </row>
    <row r="240">
      <c r="A240" s="16">
        <v>1992.0</v>
      </c>
      <c r="B240" s="9">
        <v>9.290000000000001</v>
      </c>
      <c r="C240" s="10">
        <v>9.074000000000002</v>
      </c>
    </row>
    <row r="241">
      <c r="A241" s="16">
        <v>1993.0</v>
      </c>
      <c r="B241" s="9">
        <v>9.198</v>
      </c>
      <c r="C241" s="10">
        <v>9.008</v>
      </c>
    </row>
    <row r="242">
      <c r="A242" s="16">
        <v>1994.0</v>
      </c>
      <c r="B242" s="9">
        <v>9.108</v>
      </c>
      <c r="C242" s="10">
        <v>9.032</v>
      </c>
    </row>
    <row r="243">
      <c r="A243" s="16">
        <v>1995.0</v>
      </c>
      <c r="B243" s="9">
        <v>9.1</v>
      </c>
      <c r="C243" s="10">
        <v>9.056000000000001</v>
      </c>
    </row>
    <row r="244">
      <c r="A244" s="16">
        <v>1996.0</v>
      </c>
      <c r="B244" s="9">
        <v>9.038</v>
      </c>
      <c r="C244" s="10">
        <v>9.028</v>
      </c>
    </row>
    <row r="245">
      <c r="A245" s="16">
        <v>1997.0</v>
      </c>
      <c r="B245" s="9">
        <v>9.203999999999999</v>
      </c>
      <c r="C245" s="10">
        <v>9.1</v>
      </c>
    </row>
    <row r="246">
      <c r="A246" s="16">
        <v>1998.0</v>
      </c>
      <c r="B246" s="9">
        <v>9.372</v>
      </c>
      <c r="C246" s="10">
        <v>9.229999999999999</v>
      </c>
    </row>
    <row r="247">
      <c r="A247" s="16">
        <v>1999.0</v>
      </c>
      <c r="B247" s="9">
        <v>9.504</v>
      </c>
      <c r="C247" s="10">
        <v>9.28</v>
      </c>
    </row>
    <row r="248">
      <c r="A248" s="16">
        <v>2000.0</v>
      </c>
      <c r="B248" s="9">
        <v>9.494</v>
      </c>
      <c r="C248" s="10">
        <v>9.25</v>
      </c>
    </row>
    <row r="249">
      <c r="A249" s="16">
        <v>2001.0</v>
      </c>
      <c r="B249" s="9">
        <v>9.584</v>
      </c>
      <c r="C249" s="10">
        <v>9.323999999999998</v>
      </c>
    </row>
    <row r="250">
      <c r="A250" s="16">
        <v>2002.0</v>
      </c>
      <c r="B250" s="9">
        <v>9.552</v>
      </c>
      <c r="C250" s="10">
        <v>9.398</v>
      </c>
    </row>
    <row r="251">
      <c r="A251" s="16">
        <v>2003.0</v>
      </c>
      <c r="B251" s="9">
        <v>9.616</v>
      </c>
      <c r="C251" s="10">
        <v>9.4</v>
      </c>
    </row>
    <row r="252">
      <c r="A252" s="16">
        <v>2004.0</v>
      </c>
      <c r="B252" s="9">
        <v>9.654</v>
      </c>
      <c r="C252" s="10">
        <v>9.406</v>
      </c>
    </row>
    <row r="253">
      <c r="A253" s="16">
        <v>2005.0</v>
      </c>
      <c r="B253" s="9">
        <v>9.739999999999998</v>
      </c>
      <c r="C253" s="10">
        <v>9.506</v>
      </c>
    </row>
    <row r="254">
      <c r="A254" s="16">
        <v>2006.0</v>
      </c>
      <c r="B254" s="9">
        <v>9.894</v>
      </c>
      <c r="C254" s="10">
        <v>9.530000000000001</v>
      </c>
    </row>
    <row r="255">
      <c r="A255" s="16">
        <v>2007.0</v>
      </c>
      <c r="B255" s="9">
        <v>9.959999999999999</v>
      </c>
      <c r="C255" s="10">
        <v>9.562000000000001</v>
      </c>
    </row>
    <row r="256">
      <c r="A256" s="16">
        <v>2008.0</v>
      </c>
      <c r="B256" s="9">
        <v>9.874</v>
      </c>
      <c r="C256" s="10">
        <v>9.542</v>
      </c>
    </row>
    <row r="257">
      <c r="A257" s="16">
        <v>2009.0</v>
      </c>
      <c r="B257" s="9">
        <v>9.820000000000002</v>
      </c>
      <c r="C257" s="10">
        <v>9.58</v>
      </c>
    </row>
    <row r="258">
      <c r="A258" s="16">
        <v>2010.0</v>
      </c>
      <c r="B258" s="9">
        <v>9.52</v>
      </c>
      <c r="C258" s="10">
        <v>9.579999999999998</v>
      </c>
    </row>
    <row r="259">
      <c r="A259" s="16">
        <v>2011.0</v>
      </c>
      <c r="B259" s="9">
        <v>9.48</v>
      </c>
      <c r="C259" s="10">
        <v>9.578</v>
      </c>
    </row>
    <row r="260">
      <c r="A260" s="16">
        <v>2012.0</v>
      </c>
      <c r="B260" s="9">
        <v>9.312000000000001</v>
      </c>
      <c r="C260" s="10">
        <v>9.533999999999999</v>
      </c>
    </row>
    <row r="261">
      <c r="A261" s="16">
        <v>2013.0</v>
      </c>
      <c r="B261" s="9">
        <v>9.168</v>
      </c>
      <c r="C261" s="10">
        <v>9.57</v>
      </c>
    </row>
    <row r="262">
      <c r="A262" s="17"/>
    </row>
    <row r="263">
      <c r="A263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11</v>
      </c>
      <c r="B1" s="19" t="s">
        <v>8</v>
      </c>
      <c r="C1" s="19" t="s">
        <v>12</v>
      </c>
    </row>
    <row r="2">
      <c r="A2" s="5">
        <v>1759.0</v>
      </c>
      <c r="B2" s="8">
        <v>8.463</v>
      </c>
      <c r="C2" s="8">
        <v>8.03</v>
      </c>
    </row>
    <row r="3">
      <c r="A3" s="5">
        <v>1760.0</v>
      </c>
      <c r="B3" s="8">
        <v>8.352</v>
      </c>
      <c r="C3" s="8">
        <v>7.877000000000001</v>
      </c>
    </row>
    <row r="4">
      <c r="A4" s="5">
        <v>1761.0</v>
      </c>
      <c r="B4" s="8">
        <v>8.379999999999999</v>
      </c>
      <c r="C4" s="8">
        <v>7.956</v>
      </c>
    </row>
    <row r="5">
      <c r="A5" s="5">
        <v>1762.0</v>
      </c>
      <c r="B5" s="8">
        <v>8.497</v>
      </c>
      <c r="C5" s="8">
        <v>8.239</v>
      </c>
    </row>
    <row r="6">
      <c r="A6" s="5">
        <v>1763.0</v>
      </c>
      <c r="B6" s="8">
        <v>8.434000000000001</v>
      </c>
      <c r="C6" s="8">
        <v>8.15</v>
      </c>
    </row>
    <row r="7">
      <c r="A7" s="5">
        <v>1764.0</v>
      </c>
      <c r="B7" s="8">
        <v>8.399000000000001</v>
      </c>
      <c r="C7" s="8">
        <v>8.143</v>
      </c>
    </row>
    <row r="8">
      <c r="A8" s="5">
        <v>1765.0</v>
      </c>
      <c r="B8" s="8">
        <v>8.37</v>
      </c>
      <c r="C8" s="8">
        <v>8.132000000000001</v>
      </c>
    </row>
    <row r="9">
      <c r="A9" s="5">
        <v>1766.0</v>
      </c>
      <c r="B9" s="8">
        <v>8.316999999999998</v>
      </c>
      <c r="C9" s="8">
        <v>8.088</v>
      </c>
    </row>
    <row r="10">
      <c r="A10" s="5">
        <v>1767.0</v>
      </c>
      <c r="B10" s="8">
        <v>8.272</v>
      </c>
      <c r="C10" s="8">
        <v>8.008</v>
      </c>
    </row>
    <row r="11">
      <c r="A11" s="5">
        <v>1768.0</v>
      </c>
      <c r="B11" s="8">
        <v>8.310999999999998</v>
      </c>
      <c r="C11" s="8">
        <v>8.012</v>
      </c>
    </row>
    <row r="12">
      <c r="A12" s="5">
        <v>1769.0</v>
      </c>
      <c r="B12" s="8">
        <v>8.259</v>
      </c>
      <c r="C12" s="8">
        <v>7.981999999999999</v>
      </c>
    </row>
    <row r="13">
      <c r="A13" s="5">
        <v>1770.0</v>
      </c>
      <c r="B13" s="8">
        <v>8.249999999999998</v>
      </c>
      <c r="C13" s="8">
        <v>8.032</v>
      </c>
    </row>
    <row r="14">
      <c r="A14" s="5">
        <v>1771.0</v>
      </c>
      <c r="B14" s="8">
        <v>8.154</v>
      </c>
      <c r="C14" s="8">
        <v>7.9399999999999995</v>
      </c>
    </row>
    <row r="15">
      <c r="A15" s="5">
        <v>1772.0</v>
      </c>
      <c r="B15" s="8">
        <v>8.133</v>
      </c>
      <c r="C15" s="8">
        <v>7.897999999999999</v>
      </c>
    </row>
    <row r="16">
      <c r="A16" s="5">
        <v>1773.0</v>
      </c>
      <c r="B16" s="8">
        <v>8.161</v>
      </c>
      <c r="C16" s="8">
        <v>7.970000000000001</v>
      </c>
    </row>
    <row r="17">
      <c r="A17" s="5">
        <v>1774.0</v>
      </c>
      <c r="B17" s="8">
        <v>8.143</v>
      </c>
      <c r="C17" s="8">
        <v>8.007</v>
      </c>
    </row>
    <row r="18">
      <c r="A18" s="5">
        <v>1775.0</v>
      </c>
      <c r="B18" s="8">
        <v>8.246</v>
      </c>
      <c r="C18" s="8">
        <v>8.1</v>
      </c>
    </row>
    <row r="19">
      <c r="A19" s="5">
        <v>1776.0</v>
      </c>
      <c r="B19" s="8">
        <v>8.245999999999999</v>
      </c>
      <c r="C19" s="8">
        <v>8.089</v>
      </c>
    </row>
    <row r="20">
      <c r="A20" s="5">
        <v>1777.0</v>
      </c>
      <c r="B20" s="8">
        <v>8.26</v>
      </c>
      <c r="C20" s="8">
        <v>8.093</v>
      </c>
    </row>
    <row r="21">
      <c r="A21" s="5">
        <v>1778.0</v>
      </c>
      <c r="B21" s="8">
        <v>8.324</v>
      </c>
      <c r="C21" s="8">
        <v>8.269</v>
      </c>
    </row>
    <row r="22">
      <c r="A22" s="5">
        <v>1779.0</v>
      </c>
      <c r="B22" s="8">
        <v>8.476999999999999</v>
      </c>
      <c r="C22" s="8">
        <v>8.398</v>
      </c>
    </row>
    <row r="23">
      <c r="A23" s="5">
        <v>1780.0</v>
      </c>
      <c r="B23" s="8">
        <v>8.566999999999998</v>
      </c>
      <c r="C23" s="8">
        <v>8.572</v>
      </c>
    </row>
    <row r="24">
      <c r="A24" s="5">
        <v>1781.0</v>
      </c>
      <c r="B24" s="8">
        <v>8.719</v>
      </c>
      <c r="C24" s="8">
        <v>8.597</v>
      </c>
    </row>
    <row r="25">
      <c r="A25" s="5">
        <v>1782.0</v>
      </c>
      <c r="B25" s="8">
        <v>8.648</v>
      </c>
      <c r="C25" s="8">
        <v>8.568000000000001</v>
      </c>
    </row>
    <row r="26">
      <c r="A26" s="5">
        <v>1783.0</v>
      </c>
      <c r="B26" s="8">
        <v>8.683</v>
      </c>
      <c r="C26" s="8">
        <v>8.514000000000001</v>
      </c>
    </row>
    <row r="27">
      <c r="A27" s="5">
        <v>1784.0</v>
      </c>
      <c r="B27" s="8">
        <v>8.635</v>
      </c>
      <c r="C27" s="8">
        <v>8.423</v>
      </c>
    </row>
    <row r="28">
      <c r="A28" s="5">
        <v>1785.0</v>
      </c>
      <c r="B28" s="8">
        <v>8.547</v>
      </c>
      <c r="C28" s="8">
        <v>8.241</v>
      </c>
    </row>
    <row r="29">
      <c r="A29" s="5">
        <v>1786.0</v>
      </c>
      <c r="B29" s="8">
        <v>8.508000000000001</v>
      </c>
      <c r="C29" s="8">
        <v>8.237</v>
      </c>
    </row>
    <row r="30">
      <c r="A30" s="5">
        <v>1787.0</v>
      </c>
      <c r="B30" s="8">
        <v>8.551</v>
      </c>
      <c r="C30" s="8">
        <v>8.214</v>
      </c>
    </row>
    <row r="31">
      <c r="A31" s="5">
        <v>1788.0</v>
      </c>
      <c r="B31" s="8">
        <v>8.541999999999998</v>
      </c>
      <c r="C31" s="8">
        <v>8.205</v>
      </c>
    </row>
    <row r="32">
      <c r="A32" s="5">
        <v>1789.0</v>
      </c>
      <c r="B32" s="8">
        <v>8.446</v>
      </c>
      <c r="C32" s="8">
        <v>8.139999999999999</v>
      </c>
    </row>
    <row r="33">
      <c r="A33" s="5">
        <v>1790.0</v>
      </c>
      <c r="B33" s="8">
        <v>8.456999999999999</v>
      </c>
      <c r="C33" s="8">
        <v>7.995</v>
      </c>
    </row>
    <row r="34">
      <c r="A34" s="5">
        <v>1791.0</v>
      </c>
      <c r="B34" s="8">
        <v>8.391</v>
      </c>
      <c r="C34" s="8">
        <v>8.008000000000001</v>
      </c>
    </row>
    <row r="35">
      <c r="A35" s="5">
        <v>1792.0</v>
      </c>
      <c r="B35" s="8">
        <v>8.538999999999998</v>
      </c>
      <c r="C35" s="8">
        <v>8.027000000000001</v>
      </c>
    </row>
    <row r="36">
      <c r="A36" s="5">
        <v>1793.0</v>
      </c>
      <c r="B36" s="8">
        <v>8.552999999999999</v>
      </c>
      <c r="C36" s="8">
        <v>8.082</v>
      </c>
    </row>
    <row r="37">
      <c r="A37" s="5">
        <v>1794.0</v>
      </c>
      <c r="B37" s="8">
        <v>8.724</v>
      </c>
      <c r="C37" s="8">
        <v>8.149000000000001</v>
      </c>
    </row>
    <row r="38">
      <c r="A38" s="5">
        <v>1795.0</v>
      </c>
      <c r="B38" s="8">
        <v>8.748000000000001</v>
      </c>
      <c r="C38" s="8">
        <v>8.248000000000001</v>
      </c>
    </row>
    <row r="39">
      <c r="A39" s="5">
        <v>1796.0</v>
      </c>
      <c r="B39" s="8">
        <v>8.836000000000002</v>
      </c>
      <c r="C39" s="8">
        <v>8.248999999999999</v>
      </c>
    </row>
    <row r="40">
      <c r="A40" s="5">
        <v>1797.0</v>
      </c>
      <c r="B40" s="8">
        <v>8.822000000000001</v>
      </c>
      <c r="C40" s="8">
        <v>8.297</v>
      </c>
    </row>
    <row r="41">
      <c r="A41" s="5">
        <v>1798.0</v>
      </c>
      <c r="B41" s="8">
        <v>8.861</v>
      </c>
      <c r="C41" s="8">
        <v>8.319</v>
      </c>
    </row>
    <row r="42">
      <c r="A42" s="5">
        <v>1799.0</v>
      </c>
      <c r="B42" s="8">
        <v>8.72</v>
      </c>
      <c r="C42" s="8">
        <v>8.337000000000002</v>
      </c>
    </row>
    <row r="43">
      <c r="A43" s="5">
        <v>1800.0</v>
      </c>
      <c r="B43" s="8">
        <v>8.656</v>
      </c>
      <c r="C43" s="8">
        <v>8.387</v>
      </c>
    </row>
    <row r="44">
      <c r="A44" s="5">
        <v>1801.0</v>
      </c>
      <c r="B44" s="8">
        <v>8.655</v>
      </c>
      <c r="C44" s="8">
        <v>8.423</v>
      </c>
    </row>
    <row r="45">
      <c r="A45" s="5">
        <v>1802.0</v>
      </c>
      <c r="B45" s="8">
        <v>8.630999999999998</v>
      </c>
      <c r="C45" s="8">
        <v>8.472</v>
      </c>
    </row>
    <row r="46">
      <c r="A46" s="5">
        <v>1803.0</v>
      </c>
      <c r="B46" s="8">
        <v>8.6</v>
      </c>
      <c r="C46" s="8">
        <v>8.498999999999999</v>
      </c>
    </row>
    <row r="47">
      <c r="A47" s="5">
        <v>1804.0</v>
      </c>
      <c r="B47" s="8">
        <v>8.540000000000001</v>
      </c>
      <c r="C47" s="8">
        <v>8.53</v>
      </c>
    </row>
    <row r="48">
      <c r="A48" s="5">
        <v>1805.0</v>
      </c>
      <c r="B48" s="8">
        <v>8.549</v>
      </c>
      <c r="C48" s="8">
        <v>8.551</v>
      </c>
    </row>
    <row r="49">
      <c r="A49" s="5">
        <v>1806.0</v>
      </c>
      <c r="B49" s="8">
        <v>8.541</v>
      </c>
      <c r="C49" s="8">
        <v>8.567000000000002</v>
      </c>
    </row>
    <row r="50">
      <c r="A50" s="5">
        <v>1807.0</v>
      </c>
      <c r="B50" s="8">
        <v>8.458</v>
      </c>
      <c r="C50" s="8">
        <v>8.544</v>
      </c>
    </row>
    <row r="51">
      <c r="A51" s="5">
        <v>1808.0</v>
      </c>
      <c r="B51" s="8">
        <v>8.359</v>
      </c>
      <c r="C51" s="8">
        <v>8.440000000000001</v>
      </c>
    </row>
    <row r="52">
      <c r="A52" s="5">
        <v>1809.0</v>
      </c>
      <c r="B52" s="8">
        <v>8.417</v>
      </c>
      <c r="C52" s="8">
        <v>8.296999999999999</v>
      </c>
    </row>
    <row r="53">
      <c r="A53" s="5">
        <v>1810.0</v>
      </c>
      <c r="B53" s="8">
        <v>8.367</v>
      </c>
      <c r="C53" s="8">
        <v>8.141000000000002</v>
      </c>
    </row>
    <row r="54">
      <c r="A54" s="5">
        <v>1811.0</v>
      </c>
      <c r="B54" s="8">
        <v>8.349</v>
      </c>
      <c r="C54" s="8">
        <v>7.968000000000001</v>
      </c>
    </row>
    <row r="55">
      <c r="A55" s="5">
        <v>1812.0</v>
      </c>
      <c r="B55" s="8">
        <v>8.257</v>
      </c>
      <c r="C55" s="8">
        <v>7.8149999999999995</v>
      </c>
    </row>
    <row r="56">
      <c r="A56" s="5">
        <v>1813.0</v>
      </c>
      <c r="B56" s="8">
        <v>8.251999999999999</v>
      </c>
      <c r="C56" s="8">
        <v>7.739</v>
      </c>
    </row>
    <row r="57">
      <c r="A57" s="5">
        <v>1814.0</v>
      </c>
      <c r="B57" s="8">
        <v>8.134999999999998</v>
      </c>
      <c r="C57" s="8">
        <v>7.614</v>
      </c>
    </row>
    <row r="58">
      <c r="A58" s="5">
        <v>1815.0</v>
      </c>
      <c r="B58" s="8">
        <v>8.107</v>
      </c>
      <c r="C58" s="8">
        <v>7.481999999999999</v>
      </c>
    </row>
    <row r="59">
      <c r="A59" s="5">
        <v>1816.0</v>
      </c>
      <c r="B59" s="8">
        <v>7.962000000000001</v>
      </c>
      <c r="C59" s="8">
        <v>7.333</v>
      </c>
    </row>
    <row r="60">
      <c r="A60" s="5">
        <v>1817.0</v>
      </c>
      <c r="B60" s="8">
        <v>7.970999999999999</v>
      </c>
      <c r="C60" s="8">
        <v>7.203000000000001</v>
      </c>
    </row>
    <row r="61">
      <c r="A61" s="5">
        <v>1818.0</v>
      </c>
      <c r="B61" s="8">
        <v>8.036000000000001</v>
      </c>
      <c r="C61" s="8">
        <v>7.222999999999999</v>
      </c>
    </row>
    <row r="62">
      <c r="A62" s="5">
        <v>1819.0</v>
      </c>
      <c r="B62" s="8">
        <v>8.072000000000001</v>
      </c>
      <c r="C62" s="8">
        <v>7.252</v>
      </c>
    </row>
    <row r="63">
      <c r="A63" s="5">
        <v>1820.0</v>
      </c>
      <c r="B63" s="8">
        <v>8.098000000000003</v>
      </c>
      <c r="C63" s="8">
        <v>7.322</v>
      </c>
    </row>
    <row r="64">
      <c r="A64" s="5">
        <v>1821.0</v>
      </c>
      <c r="B64" s="8">
        <v>8.125000000000002</v>
      </c>
      <c r="C64" s="8">
        <v>7.4449999999999985</v>
      </c>
    </row>
    <row r="65">
      <c r="A65" s="5">
        <v>1822.0</v>
      </c>
      <c r="B65" s="8">
        <v>8.274000000000001</v>
      </c>
      <c r="C65" s="8">
        <v>7.558999999999999</v>
      </c>
    </row>
    <row r="66">
      <c r="A66" s="5">
        <v>1823.0</v>
      </c>
      <c r="B66" s="8">
        <v>8.223000000000003</v>
      </c>
      <c r="C66" s="8">
        <v>7.5569999999999995</v>
      </c>
    </row>
    <row r="67">
      <c r="A67" s="5">
        <v>1824.0</v>
      </c>
      <c r="B67" s="8">
        <v>8.344000000000001</v>
      </c>
      <c r="C67" s="8">
        <v>7.652999999999999</v>
      </c>
    </row>
    <row r="68">
      <c r="A68" s="5">
        <v>1825.0</v>
      </c>
      <c r="B68" s="8">
        <v>8.439</v>
      </c>
      <c r="C68" s="8">
        <v>7.767999999999999</v>
      </c>
    </row>
    <row r="69">
      <c r="A69" s="5">
        <v>1826.0</v>
      </c>
      <c r="B69" s="8">
        <v>8.657</v>
      </c>
      <c r="C69" s="8">
        <v>7.909999999999999</v>
      </c>
    </row>
    <row r="70">
      <c r="A70" s="5">
        <v>1827.0</v>
      </c>
      <c r="B70" s="8">
        <v>8.728</v>
      </c>
      <c r="C70" s="8">
        <v>8.093</v>
      </c>
    </row>
    <row r="71">
      <c r="A71" s="5">
        <v>1828.0</v>
      </c>
      <c r="B71" s="8">
        <v>8.782999999999998</v>
      </c>
      <c r="C71" s="8">
        <v>8.126999999999999</v>
      </c>
    </row>
    <row r="72">
      <c r="A72" s="5">
        <v>1829.0</v>
      </c>
      <c r="B72" s="8">
        <v>8.718</v>
      </c>
      <c r="C72" s="8">
        <v>8.184000000000001</v>
      </c>
    </row>
    <row r="73">
      <c r="A73" s="5">
        <v>1830.0</v>
      </c>
      <c r="B73" s="8">
        <v>8.724999999999998</v>
      </c>
      <c r="C73" s="8">
        <v>8.274</v>
      </c>
    </row>
    <row r="74">
      <c r="A74" s="5">
        <v>1831.0</v>
      </c>
      <c r="B74" s="8">
        <v>8.738999999999999</v>
      </c>
      <c r="C74" s="8">
        <v>8.229000000000001</v>
      </c>
    </row>
    <row r="75">
      <c r="A75" s="5">
        <v>1832.0</v>
      </c>
      <c r="B75" s="8">
        <v>8.702</v>
      </c>
      <c r="C75" s="8">
        <v>8.155</v>
      </c>
    </row>
    <row r="76">
      <c r="A76" s="5">
        <v>1833.0</v>
      </c>
      <c r="B76" s="8">
        <v>8.767</v>
      </c>
      <c r="C76" s="8">
        <v>8.184000000000001</v>
      </c>
    </row>
    <row r="77">
      <c r="A77" s="5">
        <v>1834.0</v>
      </c>
      <c r="B77" s="8">
        <v>8.842999999999998</v>
      </c>
      <c r="C77" s="8">
        <v>8.144000000000002</v>
      </c>
    </row>
    <row r="78">
      <c r="A78" s="5">
        <v>1835.0</v>
      </c>
      <c r="B78" s="8">
        <v>8.789</v>
      </c>
      <c r="C78" s="8">
        <v>8.044</v>
      </c>
    </row>
    <row r="79">
      <c r="A79" s="5">
        <v>1836.0</v>
      </c>
      <c r="B79" s="8">
        <v>8.636</v>
      </c>
      <c r="C79" s="8">
        <v>7.978</v>
      </c>
    </row>
    <row r="80">
      <c r="A80" s="5">
        <v>1837.0</v>
      </c>
      <c r="B80" s="8">
        <v>8.576</v>
      </c>
      <c r="C80" s="8">
        <v>7.834999999999999</v>
      </c>
    </row>
    <row r="81">
      <c r="A81" s="5">
        <v>1838.0</v>
      </c>
      <c r="B81" s="8">
        <v>8.376000000000001</v>
      </c>
      <c r="C81" s="8">
        <v>7.769000000000001</v>
      </c>
    </row>
    <row r="82">
      <c r="A82" s="5">
        <v>1839.0</v>
      </c>
      <c r="B82" s="8">
        <v>8.4</v>
      </c>
      <c r="C82" s="8">
        <v>7.7379999999999995</v>
      </c>
    </row>
    <row r="83">
      <c r="A83" s="5">
        <v>1840.0</v>
      </c>
      <c r="B83" s="8">
        <v>8.396</v>
      </c>
      <c r="C83" s="8">
        <v>7.6659999999999995</v>
      </c>
    </row>
    <row r="84">
      <c r="A84" s="5">
        <v>1841.0</v>
      </c>
      <c r="B84" s="8">
        <v>8.302</v>
      </c>
      <c r="C84" s="8">
        <v>7.671000000000001</v>
      </c>
    </row>
    <row r="85">
      <c r="A85" s="5">
        <v>1842.0</v>
      </c>
      <c r="B85" s="8">
        <v>8.312999999999999</v>
      </c>
      <c r="C85" s="8">
        <v>7.728</v>
      </c>
    </row>
    <row r="86">
      <c r="A86" s="5">
        <v>1843.0</v>
      </c>
      <c r="B86" s="8">
        <v>8.32</v>
      </c>
      <c r="C86" s="8">
        <v>7.744</v>
      </c>
    </row>
    <row r="87">
      <c r="A87" s="5">
        <v>1844.0</v>
      </c>
      <c r="B87" s="8">
        <v>8.207</v>
      </c>
      <c r="C87" s="8">
        <v>7.694</v>
      </c>
    </row>
    <row r="88">
      <c r="A88" s="5">
        <v>1845.0</v>
      </c>
      <c r="B88" s="8">
        <v>8.158</v>
      </c>
      <c r="C88" s="8">
        <v>7.739999999999999</v>
      </c>
    </row>
    <row r="89">
      <c r="A89" s="5">
        <v>1846.0</v>
      </c>
      <c r="B89" s="8">
        <v>8.341</v>
      </c>
      <c r="C89" s="8">
        <v>7.825</v>
      </c>
    </row>
    <row r="90">
      <c r="A90" s="5">
        <v>1847.0</v>
      </c>
      <c r="B90" s="8">
        <v>8.402000000000001</v>
      </c>
      <c r="C90" s="8">
        <v>7.896000000000001</v>
      </c>
    </row>
    <row r="91">
      <c r="A91" s="5">
        <v>1848.0</v>
      </c>
      <c r="B91" s="8">
        <v>8.511999999999999</v>
      </c>
      <c r="C91" s="8">
        <v>7.9430000000000005</v>
      </c>
    </row>
    <row r="92">
      <c r="A92" s="5">
        <v>1849.0</v>
      </c>
      <c r="B92" s="8">
        <v>8.556999999999999</v>
      </c>
      <c r="C92" s="8">
        <v>7.9780000000000015</v>
      </c>
    </row>
    <row r="93">
      <c r="A93" s="5">
        <v>1850.0</v>
      </c>
      <c r="B93" s="8">
        <v>8.595000000000002</v>
      </c>
      <c r="C93" s="8">
        <v>7.988000000000002</v>
      </c>
    </row>
    <row r="94">
      <c r="A94" s="5">
        <v>1851.0</v>
      </c>
      <c r="B94" s="8">
        <v>8.638</v>
      </c>
      <c r="C94" s="8">
        <v>8.037</v>
      </c>
    </row>
    <row r="95">
      <c r="A95" s="5">
        <v>1852.0</v>
      </c>
      <c r="B95" s="8">
        <v>8.669999999999998</v>
      </c>
      <c r="C95" s="8">
        <v>8.045000000000002</v>
      </c>
    </row>
    <row r="96">
      <c r="A96" s="5">
        <v>1853.0</v>
      </c>
      <c r="B96" s="8">
        <v>8.628000000000002</v>
      </c>
      <c r="C96" s="8">
        <v>8.032</v>
      </c>
    </row>
    <row r="97">
      <c r="A97" s="5">
        <v>1854.0</v>
      </c>
      <c r="B97" s="8">
        <v>8.684000000000001</v>
      </c>
      <c r="C97" s="8">
        <v>8.088</v>
      </c>
    </row>
    <row r="98">
      <c r="A98" s="5">
        <v>1855.0</v>
      </c>
      <c r="B98" s="8">
        <v>8.653</v>
      </c>
      <c r="C98" s="8">
        <v>8.114</v>
      </c>
    </row>
    <row r="99">
      <c r="A99" s="5">
        <v>1856.0</v>
      </c>
      <c r="B99" s="8">
        <v>8.528</v>
      </c>
      <c r="C99" s="8">
        <v>8.059000000000001</v>
      </c>
    </row>
    <row r="100">
      <c r="A100" s="5">
        <v>1857.0</v>
      </c>
      <c r="B100" s="8">
        <v>8.609</v>
      </c>
      <c r="C100" s="8">
        <v>8.026</v>
      </c>
    </row>
    <row r="101">
      <c r="A101" s="5">
        <v>1858.0</v>
      </c>
      <c r="B101" s="8">
        <v>8.620000000000001</v>
      </c>
      <c r="C101" s="8">
        <v>8.038</v>
      </c>
    </row>
    <row r="102">
      <c r="A102" s="5">
        <v>1859.0</v>
      </c>
      <c r="B102" s="8">
        <v>8.633999999999999</v>
      </c>
      <c r="C102" s="8">
        <v>8.065</v>
      </c>
    </row>
    <row r="103">
      <c r="A103" s="5">
        <v>1860.0</v>
      </c>
      <c r="B103" s="8">
        <v>8.517999999999999</v>
      </c>
      <c r="C103" s="8">
        <v>8.071</v>
      </c>
    </row>
    <row r="104">
      <c r="A104" s="5">
        <v>1861.0</v>
      </c>
      <c r="B104" s="8">
        <v>8.524000000000001</v>
      </c>
      <c r="C104" s="8">
        <v>8.037999999999998</v>
      </c>
    </row>
    <row r="105">
      <c r="A105" s="5">
        <v>1862.0</v>
      </c>
      <c r="B105" s="8">
        <v>8.431999999999999</v>
      </c>
      <c r="C105" s="8">
        <v>7.983999999999999</v>
      </c>
    </row>
    <row r="106">
      <c r="A106" s="5">
        <v>1863.0</v>
      </c>
      <c r="B106" s="8">
        <v>8.494</v>
      </c>
      <c r="C106" s="8">
        <v>7.991</v>
      </c>
    </row>
    <row r="107">
      <c r="A107" s="5">
        <v>1864.0</v>
      </c>
      <c r="B107" s="8">
        <v>8.421999999999999</v>
      </c>
      <c r="C107" s="8">
        <v>7.968000000000001</v>
      </c>
    </row>
    <row r="108">
      <c r="A108" s="5">
        <v>1865.0</v>
      </c>
      <c r="B108" s="8">
        <v>8.533</v>
      </c>
      <c r="C108" s="8">
        <v>7.975</v>
      </c>
    </row>
    <row r="109">
      <c r="A109" s="5">
        <v>1866.0</v>
      </c>
      <c r="B109" s="8">
        <v>8.542</v>
      </c>
      <c r="C109" s="8">
        <v>8.004</v>
      </c>
    </row>
    <row r="110">
      <c r="A110" s="5">
        <v>1867.0</v>
      </c>
      <c r="B110" s="8">
        <v>8.428</v>
      </c>
      <c r="C110" s="8">
        <v>8.072</v>
      </c>
    </row>
    <row r="111">
      <c r="A111" s="5">
        <v>1868.0</v>
      </c>
      <c r="B111" s="8">
        <v>8.5</v>
      </c>
      <c r="C111" s="8">
        <v>8.087</v>
      </c>
    </row>
    <row r="112">
      <c r="A112" s="5">
        <v>1869.0</v>
      </c>
      <c r="B112" s="8">
        <v>8.515</v>
      </c>
      <c r="C112" s="8">
        <v>8.104999999999999</v>
      </c>
    </row>
    <row r="113">
      <c r="A113" s="5">
        <v>1870.0</v>
      </c>
      <c r="B113" s="8">
        <v>8.623000000000001</v>
      </c>
      <c r="C113" s="8">
        <v>8.129000000000001</v>
      </c>
    </row>
    <row r="114">
      <c r="A114" s="5">
        <v>1871.0</v>
      </c>
      <c r="B114" s="8">
        <v>8.621</v>
      </c>
      <c r="C114" s="8">
        <v>8.156</v>
      </c>
    </row>
    <row r="115">
      <c r="A115" s="5">
        <v>1872.0</v>
      </c>
      <c r="B115" s="8">
        <v>8.671000000000001</v>
      </c>
      <c r="C115" s="8">
        <v>8.219</v>
      </c>
    </row>
    <row r="116">
      <c r="A116" s="5">
        <v>1873.0</v>
      </c>
      <c r="B116" s="8">
        <v>8.636000000000001</v>
      </c>
      <c r="C116" s="8">
        <v>8.242999999999999</v>
      </c>
    </row>
    <row r="117">
      <c r="A117" s="5">
        <v>1874.0</v>
      </c>
      <c r="B117" s="8">
        <v>8.692</v>
      </c>
      <c r="C117" s="8">
        <v>8.288</v>
      </c>
    </row>
    <row r="118">
      <c r="A118" s="5">
        <v>1875.0</v>
      </c>
      <c r="B118" s="8">
        <v>8.690000000000001</v>
      </c>
      <c r="C118" s="8">
        <v>8.255999999999998</v>
      </c>
    </row>
    <row r="119">
      <c r="A119" s="5">
        <v>1876.0</v>
      </c>
      <c r="B119" s="8">
        <v>8.711000000000002</v>
      </c>
      <c r="C119" s="8">
        <v>8.235</v>
      </c>
    </row>
    <row r="120">
      <c r="A120" s="5">
        <v>1877.0</v>
      </c>
      <c r="B120" s="8">
        <v>8.706</v>
      </c>
      <c r="C120" s="8">
        <v>8.245</v>
      </c>
    </row>
    <row r="121">
      <c r="A121" s="5">
        <v>1878.0</v>
      </c>
      <c r="B121" s="8">
        <v>8.653</v>
      </c>
      <c r="C121" s="8">
        <v>8.302999999999999</v>
      </c>
    </row>
    <row r="122">
      <c r="A122" s="5">
        <v>1879.0</v>
      </c>
      <c r="B122" s="8">
        <v>8.497</v>
      </c>
      <c r="C122" s="8">
        <v>8.277</v>
      </c>
    </row>
    <row r="123">
      <c r="A123" s="5">
        <v>1880.0</v>
      </c>
      <c r="B123" s="8">
        <v>8.508999999999997</v>
      </c>
      <c r="C123" s="8">
        <v>8.269</v>
      </c>
    </row>
    <row r="124">
      <c r="A124" s="5">
        <v>1881.0</v>
      </c>
      <c r="B124" s="8">
        <v>8.418999999999999</v>
      </c>
      <c r="C124" s="8">
        <v>8.283999999999999</v>
      </c>
    </row>
    <row r="125">
      <c r="A125" s="5">
        <v>1882.0</v>
      </c>
      <c r="B125" s="8">
        <v>8.407</v>
      </c>
      <c r="C125" s="8">
        <v>8.277999999999999</v>
      </c>
    </row>
    <row r="126">
      <c r="A126" s="5">
        <v>1883.0</v>
      </c>
      <c r="B126" s="8">
        <v>8.398</v>
      </c>
      <c r="C126" s="8">
        <v>8.241</v>
      </c>
    </row>
    <row r="127">
      <c r="A127" s="5">
        <v>1884.0</v>
      </c>
      <c r="B127" s="8">
        <v>8.415</v>
      </c>
      <c r="C127" s="8">
        <v>8.175</v>
      </c>
    </row>
    <row r="128">
      <c r="A128" s="5">
        <v>1885.0</v>
      </c>
      <c r="B128" s="8">
        <v>8.315999999999999</v>
      </c>
      <c r="C128" s="8">
        <v>8.181</v>
      </c>
    </row>
    <row r="129">
      <c r="A129" s="5">
        <v>1886.0</v>
      </c>
      <c r="B129" s="8">
        <v>8.231</v>
      </c>
      <c r="C129" s="8">
        <v>8.168</v>
      </c>
    </row>
    <row r="130">
      <c r="A130" s="5">
        <v>1887.0</v>
      </c>
      <c r="B130" s="8">
        <v>8.215</v>
      </c>
      <c r="C130" s="8">
        <v>8.105</v>
      </c>
    </row>
    <row r="131">
      <c r="A131" s="5">
        <v>1888.0</v>
      </c>
      <c r="B131" s="8">
        <v>8.133000000000001</v>
      </c>
      <c r="C131" s="8">
        <v>8.031</v>
      </c>
    </row>
    <row r="132">
      <c r="A132" s="5">
        <v>1889.0</v>
      </c>
      <c r="B132" s="8">
        <v>8.279</v>
      </c>
      <c r="C132" s="8">
        <v>8.046000000000001</v>
      </c>
    </row>
    <row r="133">
      <c r="A133" s="5">
        <v>1890.0</v>
      </c>
      <c r="B133" s="8">
        <v>8.280000000000001</v>
      </c>
      <c r="C133" s="8">
        <v>8.031</v>
      </c>
    </row>
    <row r="134">
      <c r="A134" s="5">
        <v>1891.0</v>
      </c>
      <c r="B134" s="8">
        <v>8.329</v>
      </c>
      <c r="C134" s="8">
        <v>8.005999999999998</v>
      </c>
    </row>
    <row r="135">
      <c r="A135" s="5">
        <v>1892.0</v>
      </c>
      <c r="B135" s="8">
        <v>8.217</v>
      </c>
      <c r="C135" s="8">
        <v>8.0</v>
      </c>
    </row>
    <row r="136">
      <c r="A136" s="5">
        <v>1893.0</v>
      </c>
      <c r="B136" s="8">
        <v>8.306</v>
      </c>
      <c r="C136" s="8">
        <v>8.008000000000001</v>
      </c>
    </row>
    <row r="137">
      <c r="A137" s="5">
        <v>1894.0</v>
      </c>
      <c r="B137" s="8">
        <v>8.278</v>
      </c>
      <c r="C137" s="8">
        <v>8.047</v>
      </c>
    </row>
    <row r="138">
      <c r="A138" s="5">
        <v>1895.0</v>
      </c>
      <c r="B138" s="8">
        <v>8.29</v>
      </c>
      <c r="C138" s="8">
        <v>8.069999999999999</v>
      </c>
    </row>
    <row r="139">
      <c r="A139" s="5">
        <v>1896.0</v>
      </c>
      <c r="B139" s="8">
        <v>8.391</v>
      </c>
      <c r="C139" s="8">
        <v>8.096</v>
      </c>
    </row>
    <row r="140">
      <c r="A140" s="5">
        <v>1897.0</v>
      </c>
      <c r="B140" s="8">
        <v>8.439000000000002</v>
      </c>
      <c r="C140" s="8">
        <v>8.134</v>
      </c>
    </row>
    <row r="141">
      <c r="A141" s="5">
        <v>1898.0</v>
      </c>
      <c r="B141" s="8">
        <v>8.576</v>
      </c>
      <c r="C141" s="8">
        <v>8.143</v>
      </c>
    </row>
    <row r="142">
      <c r="A142" s="5">
        <v>1899.0</v>
      </c>
      <c r="B142" s="8">
        <v>8.612</v>
      </c>
      <c r="C142" s="8">
        <v>8.151000000000002</v>
      </c>
    </row>
    <row r="143">
      <c r="A143" s="5">
        <v>1900.0</v>
      </c>
      <c r="B143" s="8">
        <v>8.619</v>
      </c>
      <c r="C143" s="8">
        <v>8.204</v>
      </c>
    </row>
    <row r="144">
      <c r="A144" s="5">
        <v>1901.0</v>
      </c>
      <c r="B144" s="8">
        <v>8.663</v>
      </c>
      <c r="C144" s="8">
        <v>8.256</v>
      </c>
    </row>
    <row r="145">
      <c r="A145" s="5">
        <v>1902.0</v>
      </c>
      <c r="B145" s="8">
        <v>8.736</v>
      </c>
      <c r="C145" s="8">
        <v>8.278999999999998</v>
      </c>
    </row>
    <row r="146">
      <c r="A146" s="5">
        <v>1903.0</v>
      </c>
      <c r="B146" s="8">
        <v>8.657</v>
      </c>
      <c r="C146" s="8">
        <v>8.295</v>
      </c>
    </row>
    <row r="147">
      <c r="A147" s="5">
        <v>1904.0</v>
      </c>
      <c r="B147" s="8">
        <v>8.641</v>
      </c>
      <c r="C147" s="8">
        <v>8.288</v>
      </c>
    </row>
    <row r="148">
      <c r="A148" s="5">
        <v>1905.0</v>
      </c>
      <c r="B148" s="8">
        <v>8.715</v>
      </c>
      <c r="C148" s="8">
        <v>8.296000000000001</v>
      </c>
    </row>
    <row r="149">
      <c r="A149" s="5">
        <v>1906.0</v>
      </c>
      <c r="B149" s="8">
        <v>8.694999999999999</v>
      </c>
      <c r="C149" s="8">
        <v>8.312999999999999</v>
      </c>
    </row>
    <row r="150">
      <c r="A150" s="5">
        <v>1907.0</v>
      </c>
      <c r="B150" s="8">
        <v>8.661000000000001</v>
      </c>
      <c r="C150" s="8">
        <v>8.279</v>
      </c>
    </row>
    <row r="151">
      <c r="A151" s="5">
        <v>1908.0</v>
      </c>
      <c r="B151" s="8">
        <v>8.625000000000002</v>
      </c>
      <c r="C151" s="8">
        <v>8.28</v>
      </c>
    </row>
    <row r="152">
      <c r="A152" s="5">
        <v>1909.0</v>
      </c>
      <c r="B152" s="8">
        <v>8.539000000000001</v>
      </c>
      <c r="C152" s="8">
        <v>8.258000000000001</v>
      </c>
    </row>
    <row r="153">
      <c r="A153" s="5">
        <v>1910.0</v>
      </c>
      <c r="B153" s="8">
        <v>8.527000000000001</v>
      </c>
      <c r="C153" s="8">
        <v>8.23</v>
      </c>
    </row>
    <row r="154">
      <c r="A154" s="5">
        <v>1911.0</v>
      </c>
      <c r="B154" s="8">
        <v>8.571000000000002</v>
      </c>
      <c r="C154" s="8">
        <v>8.193999999999999</v>
      </c>
    </row>
    <row r="155">
      <c r="A155" s="5">
        <v>1912.0</v>
      </c>
      <c r="B155" s="8">
        <v>8.599</v>
      </c>
      <c r="C155" s="8">
        <v>8.181000000000001</v>
      </c>
    </row>
    <row r="156">
      <c r="A156" s="5">
        <v>1913.0</v>
      </c>
      <c r="B156" s="8">
        <v>8.649000000000003</v>
      </c>
      <c r="C156" s="8">
        <v>8.189</v>
      </c>
    </row>
    <row r="157">
      <c r="A157" s="5">
        <v>1914.0</v>
      </c>
      <c r="B157" s="8">
        <v>8.719</v>
      </c>
      <c r="C157" s="8">
        <v>8.239</v>
      </c>
    </row>
    <row r="158">
      <c r="A158" s="5">
        <v>1915.0</v>
      </c>
      <c r="B158" s="8">
        <v>8.67</v>
      </c>
      <c r="C158" s="8">
        <v>8.275000000000002</v>
      </c>
    </row>
    <row r="159">
      <c r="A159" s="5">
        <v>1916.0</v>
      </c>
      <c r="B159" s="8">
        <v>8.67</v>
      </c>
      <c r="C159" s="8">
        <v>8.260000000000002</v>
      </c>
    </row>
    <row r="160">
      <c r="A160" s="5">
        <v>1917.0</v>
      </c>
      <c r="B160" s="8">
        <v>8.656</v>
      </c>
      <c r="C160" s="8">
        <v>8.267</v>
      </c>
    </row>
    <row r="161">
      <c r="A161" s="5">
        <v>1918.0</v>
      </c>
      <c r="B161" s="8">
        <v>8.639</v>
      </c>
      <c r="C161" s="8">
        <v>8.261</v>
      </c>
    </row>
    <row r="162">
      <c r="A162" s="5">
        <v>1919.0</v>
      </c>
      <c r="B162" s="8">
        <v>8.628</v>
      </c>
      <c r="C162" s="8">
        <v>8.281</v>
      </c>
    </row>
    <row r="163">
      <c r="A163" s="5">
        <v>1920.0</v>
      </c>
      <c r="B163" s="8">
        <v>8.668000000000001</v>
      </c>
      <c r="C163" s="8">
        <v>8.294999999999998</v>
      </c>
    </row>
    <row r="164">
      <c r="A164" s="5">
        <v>1921.0</v>
      </c>
      <c r="B164" s="8">
        <v>8.727000000000002</v>
      </c>
      <c r="C164" s="8">
        <v>8.334</v>
      </c>
    </row>
    <row r="165">
      <c r="A165" s="5">
        <v>1922.0</v>
      </c>
      <c r="B165" s="8">
        <v>8.692000000000002</v>
      </c>
      <c r="C165" s="8">
        <v>8.358</v>
      </c>
    </row>
    <row r="166">
      <c r="A166" s="5">
        <v>1923.0</v>
      </c>
      <c r="B166" s="8">
        <v>8.64</v>
      </c>
      <c r="C166" s="8">
        <v>8.370000000000001</v>
      </c>
    </row>
    <row r="167">
      <c r="A167" s="5">
        <v>1924.0</v>
      </c>
      <c r="B167" s="8">
        <v>8.594000000000001</v>
      </c>
      <c r="C167" s="8">
        <v>8.362</v>
      </c>
    </row>
    <row r="168">
      <c r="A168" s="5">
        <v>1925.0</v>
      </c>
      <c r="B168" s="8">
        <v>8.623999999999999</v>
      </c>
      <c r="C168" s="8">
        <v>8.356000000000002</v>
      </c>
    </row>
    <row r="169">
      <c r="A169" s="5">
        <v>1926.0</v>
      </c>
      <c r="B169" s="8">
        <v>8.667</v>
      </c>
      <c r="C169" s="8">
        <v>8.406000000000002</v>
      </c>
    </row>
    <row r="170">
      <c r="A170" s="5">
        <v>1927.0</v>
      </c>
      <c r="B170" s="8">
        <v>8.706</v>
      </c>
      <c r="C170" s="8">
        <v>8.456</v>
      </c>
    </row>
    <row r="171">
      <c r="A171" s="5">
        <v>1928.0</v>
      </c>
      <c r="B171" s="8">
        <v>8.697</v>
      </c>
      <c r="C171" s="8">
        <v>8.505999999999998</v>
      </c>
    </row>
    <row r="172">
      <c r="A172" s="5">
        <v>1929.0</v>
      </c>
      <c r="B172" s="8">
        <v>8.748999999999999</v>
      </c>
      <c r="C172" s="8">
        <v>8.491999999999999</v>
      </c>
    </row>
    <row r="173">
      <c r="A173" s="5">
        <v>1930.0</v>
      </c>
      <c r="B173" s="8">
        <v>8.718000000000002</v>
      </c>
      <c r="C173" s="8">
        <v>8.518999999999998</v>
      </c>
    </row>
    <row r="174">
      <c r="A174" s="5">
        <v>1931.0</v>
      </c>
      <c r="B174" s="8">
        <v>8.606</v>
      </c>
      <c r="C174" s="8">
        <v>8.533999999999999</v>
      </c>
    </row>
    <row r="175">
      <c r="A175" s="5">
        <v>1932.0</v>
      </c>
      <c r="B175" s="8">
        <v>8.683000000000002</v>
      </c>
      <c r="C175" s="8">
        <v>8.563999999999998</v>
      </c>
    </row>
    <row r="176">
      <c r="A176" s="5">
        <v>1933.0</v>
      </c>
      <c r="B176" s="8">
        <v>8.779</v>
      </c>
      <c r="C176" s="8">
        <v>8.556000000000001</v>
      </c>
    </row>
    <row r="177">
      <c r="A177" s="5">
        <v>1934.0</v>
      </c>
      <c r="B177" s="8">
        <v>8.846</v>
      </c>
      <c r="C177" s="8">
        <v>8.568000000000001</v>
      </c>
    </row>
    <row r="178">
      <c r="A178" s="5">
        <v>1935.0</v>
      </c>
      <c r="B178" s="8">
        <v>8.886000000000001</v>
      </c>
      <c r="C178" s="8">
        <v>8.567</v>
      </c>
    </row>
    <row r="179">
      <c r="A179" s="5">
        <v>1936.0</v>
      </c>
      <c r="B179" s="8">
        <v>8.863000000000001</v>
      </c>
      <c r="C179" s="8">
        <v>8.549</v>
      </c>
    </row>
    <row r="180">
      <c r="A180" s="5">
        <v>1937.0</v>
      </c>
      <c r="B180" s="8">
        <v>8.886</v>
      </c>
      <c r="C180" s="8">
        <v>8.567</v>
      </c>
    </row>
    <row r="181">
      <c r="A181" s="5">
        <v>1938.0</v>
      </c>
      <c r="B181" s="8">
        <v>8.956</v>
      </c>
      <c r="C181" s="8">
        <v>8.59</v>
      </c>
    </row>
    <row r="182">
      <c r="A182" s="5">
        <v>1939.0</v>
      </c>
      <c r="B182" s="8">
        <v>9.015</v>
      </c>
      <c r="C182" s="8">
        <v>8.642000000000001</v>
      </c>
    </row>
    <row r="183">
      <c r="A183" s="5">
        <v>1940.0</v>
      </c>
      <c r="B183" s="8">
        <v>9.019</v>
      </c>
      <c r="C183" s="8">
        <v>8.655000000000001</v>
      </c>
    </row>
    <row r="184">
      <c r="A184" s="5">
        <v>1941.0</v>
      </c>
      <c r="B184" s="8">
        <v>9.011</v>
      </c>
      <c r="C184" s="8">
        <v>8.66</v>
      </c>
    </row>
    <row r="185">
      <c r="A185" s="5">
        <v>1942.0</v>
      </c>
      <c r="B185" s="8">
        <v>8.978</v>
      </c>
      <c r="C185" s="8">
        <v>8.661999999999999</v>
      </c>
    </row>
    <row r="186">
      <c r="A186" s="5">
        <v>1943.0</v>
      </c>
      <c r="B186" s="8">
        <v>8.98</v>
      </c>
      <c r="C186" s="8">
        <v>8.704</v>
      </c>
    </row>
    <row r="187">
      <c r="A187" s="5">
        <v>1944.0</v>
      </c>
      <c r="B187" s="8">
        <v>8.95</v>
      </c>
      <c r="C187" s="8">
        <v>8.725999999999999</v>
      </c>
    </row>
    <row r="188">
      <c r="A188" s="5">
        <v>1945.0</v>
      </c>
      <c r="B188" s="8">
        <v>9.028999999999998</v>
      </c>
      <c r="C188" s="8">
        <v>8.732</v>
      </c>
    </row>
    <row r="189">
      <c r="A189" s="5">
        <v>1946.0</v>
      </c>
      <c r="B189" s="8">
        <v>9.03</v>
      </c>
      <c r="C189" s="8">
        <v>8.745</v>
      </c>
    </row>
    <row r="190">
      <c r="A190" s="5">
        <v>1947.0</v>
      </c>
      <c r="B190" s="8">
        <v>9.024</v>
      </c>
      <c r="C190" s="8">
        <v>8.754999999999999</v>
      </c>
    </row>
    <row r="191">
      <c r="A191" s="5">
        <v>1948.0</v>
      </c>
      <c r="B191" s="8">
        <v>9.012</v>
      </c>
      <c r="C191" s="8">
        <v>8.743999999999998</v>
      </c>
    </row>
    <row r="192">
      <c r="A192" s="5">
        <v>1949.0</v>
      </c>
      <c r="B192" s="8">
        <v>9.08</v>
      </c>
      <c r="C192" s="8">
        <v>8.727</v>
      </c>
    </row>
    <row r="193">
      <c r="A193" s="5">
        <v>1950.0</v>
      </c>
      <c r="B193" s="8">
        <v>9.083</v>
      </c>
      <c r="C193" s="8">
        <v>8.688</v>
      </c>
    </row>
    <row r="194">
      <c r="A194" s="5">
        <v>1951.0</v>
      </c>
      <c r="B194" s="8">
        <v>9.086</v>
      </c>
      <c r="C194" s="8">
        <v>8.674000000000001</v>
      </c>
    </row>
    <row r="195">
      <c r="A195" s="5">
        <v>1952.0</v>
      </c>
      <c r="B195" s="8">
        <v>9.068</v>
      </c>
      <c r="C195" s="8">
        <v>8.665000000000001</v>
      </c>
    </row>
    <row r="196">
      <c r="A196" s="5">
        <v>1953.0</v>
      </c>
      <c r="B196" s="8">
        <v>9.083</v>
      </c>
      <c r="C196" s="8">
        <v>8.676</v>
      </c>
    </row>
    <row r="197">
      <c r="A197" s="5">
        <v>1954.0</v>
      </c>
      <c r="B197" s="8">
        <v>9.042</v>
      </c>
      <c r="C197" s="8">
        <v>8.647000000000002</v>
      </c>
    </row>
    <row r="198">
      <c r="A198" s="5">
        <v>1955.0</v>
      </c>
      <c r="B198" s="8">
        <v>8.953</v>
      </c>
      <c r="C198" s="8">
        <v>8.652</v>
      </c>
    </row>
    <row r="199">
      <c r="A199" s="5">
        <v>1956.0</v>
      </c>
      <c r="B199" s="8">
        <v>8.934999999999999</v>
      </c>
      <c r="C199" s="8">
        <v>8.611999999999998</v>
      </c>
    </row>
    <row r="200">
      <c r="A200" s="5">
        <v>1957.0</v>
      </c>
      <c r="B200" s="8">
        <v>8.997</v>
      </c>
      <c r="C200" s="8">
        <v>8.605</v>
      </c>
    </row>
    <row r="201">
      <c r="A201" s="5">
        <v>1958.0</v>
      </c>
      <c r="B201" s="8">
        <v>8.95</v>
      </c>
      <c r="C201" s="8">
        <v>8.607000000000001</v>
      </c>
    </row>
    <row r="202">
      <c r="A202" s="5">
        <v>1959.0</v>
      </c>
      <c r="B202" s="8">
        <v>8.941999999999998</v>
      </c>
      <c r="C202" s="8">
        <v>8.621</v>
      </c>
    </row>
    <row r="203">
      <c r="A203" s="5">
        <v>1960.0</v>
      </c>
      <c r="B203" s="8">
        <v>8.98</v>
      </c>
      <c r="C203" s="8">
        <v>8.642</v>
      </c>
    </row>
    <row r="204">
      <c r="A204" s="5">
        <v>1961.0</v>
      </c>
      <c r="B204" s="8">
        <v>9.033999999999997</v>
      </c>
      <c r="C204" s="8">
        <v>8.659</v>
      </c>
    </row>
    <row r="205">
      <c r="A205" s="5">
        <v>1962.0</v>
      </c>
      <c r="B205" s="8">
        <v>9.017</v>
      </c>
      <c r="C205" s="8">
        <v>8.67</v>
      </c>
    </row>
    <row r="206">
      <c r="A206" s="5">
        <v>1963.0</v>
      </c>
      <c r="B206" s="8">
        <v>8.870999999999999</v>
      </c>
      <c r="C206" s="8">
        <v>8.669</v>
      </c>
    </row>
    <row r="207">
      <c r="A207" s="5">
        <v>1964.0</v>
      </c>
      <c r="B207" s="8">
        <v>8.903</v>
      </c>
      <c r="C207" s="8">
        <v>8.654</v>
      </c>
    </row>
    <row r="208">
      <c r="A208" s="5">
        <v>1965.0</v>
      </c>
      <c r="B208" s="8">
        <v>8.846</v>
      </c>
      <c r="C208" s="8">
        <v>8.644</v>
      </c>
    </row>
    <row r="209">
      <c r="A209" s="5">
        <v>1966.0</v>
      </c>
      <c r="B209" s="8">
        <v>8.846</v>
      </c>
      <c r="C209" s="8">
        <v>8.675999999999998</v>
      </c>
    </row>
    <row r="210">
      <c r="A210" s="5">
        <v>1967.0</v>
      </c>
      <c r="B210" s="8">
        <v>8.808</v>
      </c>
      <c r="C210" s="8">
        <v>8.672999999999998</v>
      </c>
    </row>
    <row r="211">
      <c r="A211" s="5">
        <v>1968.0</v>
      </c>
      <c r="B211" s="8">
        <v>8.802</v>
      </c>
      <c r="C211" s="8">
        <v>8.648</v>
      </c>
    </row>
    <row r="212">
      <c r="A212" s="5">
        <v>1969.0</v>
      </c>
      <c r="B212" s="8">
        <v>8.684000000000001</v>
      </c>
      <c r="C212" s="8">
        <v>8.635</v>
      </c>
    </row>
    <row r="213">
      <c r="A213" s="5">
        <v>1970.0</v>
      </c>
      <c r="B213" s="8">
        <v>8.655000000000001</v>
      </c>
      <c r="C213" s="8">
        <v>8.647</v>
      </c>
    </row>
    <row r="214">
      <c r="A214" s="5">
        <v>1971.0</v>
      </c>
      <c r="B214" s="8">
        <v>8.690999999999999</v>
      </c>
      <c r="C214" s="8">
        <v>8.626999999999999</v>
      </c>
    </row>
    <row r="215">
      <c r="A215" s="5">
        <v>1972.0</v>
      </c>
      <c r="B215" s="8">
        <v>8.724999999999998</v>
      </c>
      <c r="C215" s="8">
        <v>8.601999999999999</v>
      </c>
    </row>
    <row r="216">
      <c r="A216" s="5">
        <v>1973.0</v>
      </c>
      <c r="B216" s="8">
        <v>8.802000000000001</v>
      </c>
      <c r="C216" s="8">
        <v>8.610999999999999</v>
      </c>
    </row>
    <row r="217">
      <c r="A217" s="5">
        <v>1974.0</v>
      </c>
      <c r="B217" s="8">
        <v>8.794</v>
      </c>
      <c r="C217" s="8">
        <v>8.617</v>
      </c>
    </row>
    <row r="218">
      <c r="A218" s="5">
        <v>1975.0</v>
      </c>
      <c r="B218" s="8">
        <v>8.902000000000001</v>
      </c>
      <c r="C218" s="8">
        <v>8.637999999999998</v>
      </c>
    </row>
    <row r="219">
      <c r="A219" s="5">
        <v>1976.0</v>
      </c>
      <c r="B219" s="8">
        <v>8.958000000000002</v>
      </c>
      <c r="C219" s="8">
        <v>8.612999999999998</v>
      </c>
    </row>
    <row r="220">
      <c r="A220" s="5">
        <v>1977.0</v>
      </c>
      <c r="B220" s="8">
        <v>8.937000000000001</v>
      </c>
      <c r="C220" s="8">
        <v>8.627999999999997</v>
      </c>
    </row>
    <row r="221">
      <c r="A221" s="5">
        <v>1978.0</v>
      </c>
      <c r="B221" s="8">
        <v>8.930000000000001</v>
      </c>
      <c r="C221" s="8">
        <v>8.645</v>
      </c>
    </row>
    <row r="222">
      <c r="A222" s="5">
        <v>1979.0</v>
      </c>
      <c r="B222" s="8">
        <v>8.867</v>
      </c>
      <c r="C222" s="8">
        <v>8.658</v>
      </c>
    </row>
    <row r="223">
      <c r="A223" s="5">
        <v>1980.0</v>
      </c>
      <c r="B223" s="8">
        <v>8.873</v>
      </c>
      <c r="C223" s="8">
        <v>8.686000000000002</v>
      </c>
    </row>
    <row r="224">
      <c r="A224" s="5">
        <v>1981.0</v>
      </c>
      <c r="B224" s="8">
        <v>8.794</v>
      </c>
      <c r="C224" s="8">
        <v>8.743</v>
      </c>
    </row>
    <row r="225">
      <c r="A225" s="5">
        <v>1982.0</v>
      </c>
      <c r="B225" s="8">
        <v>8.837</v>
      </c>
      <c r="C225" s="8">
        <v>8.757000000000001</v>
      </c>
    </row>
    <row r="226">
      <c r="A226" s="5">
        <v>1983.0</v>
      </c>
      <c r="B226" s="8">
        <v>8.874999999999996</v>
      </c>
      <c r="C226" s="8">
        <v>8.765</v>
      </c>
    </row>
    <row r="227">
      <c r="A227" s="5">
        <v>1984.0</v>
      </c>
      <c r="B227" s="8">
        <v>8.899</v>
      </c>
      <c r="C227" s="8">
        <v>8.787</v>
      </c>
    </row>
    <row r="228">
      <c r="A228" s="5">
        <v>1985.0</v>
      </c>
      <c r="B228" s="8">
        <v>8.793</v>
      </c>
      <c r="C228" s="8">
        <v>8.779</v>
      </c>
    </row>
    <row r="229">
      <c r="A229" s="5">
        <v>1986.0</v>
      </c>
      <c r="B229" s="8">
        <v>8.677</v>
      </c>
      <c r="C229" s="8">
        <v>8.827</v>
      </c>
    </row>
    <row r="230">
      <c r="A230" s="5">
        <v>1987.0</v>
      </c>
      <c r="B230" s="8">
        <v>8.654</v>
      </c>
      <c r="C230" s="8">
        <v>8.841</v>
      </c>
    </row>
    <row r="231">
      <c r="A231" s="5">
        <v>1988.0</v>
      </c>
      <c r="B231" s="8">
        <v>8.704999999999998</v>
      </c>
      <c r="C231" s="8">
        <v>8.892</v>
      </c>
    </row>
    <row r="232">
      <c r="A232" s="5">
        <v>1989.0</v>
      </c>
      <c r="B232" s="8">
        <v>8.857</v>
      </c>
      <c r="C232" s="8">
        <v>8.911</v>
      </c>
    </row>
    <row r="233">
      <c r="A233" s="5">
        <v>1990.0</v>
      </c>
      <c r="B233" s="8">
        <v>8.926000000000002</v>
      </c>
      <c r="C233" s="8">
        <v>8.936</v>
      </c>
    </row>
    <row r="234">
      <c r="A234" s="5">
        <v>1991.0</v>
      </c>
      <c r="B234" s="8">
        <v>8.973</v>
      </c>
      <c r="C234" s="8">
        <v>8.937000000000001</v>
      </c>
    </row>
    <row r="235">
      <c r="A235" s="5">
        <v>1992.0</v>
      </c>
      <c r="B235" s="8">
        <v>8.977</v>
      </c>
      <c r="C235" s="8">
        <v>8.957000000000003</v>
      </c>
    </row>
    <row r="236">
      <c r="A236" s="5">
        <v>1993.0</v>
      </c>
      <c r="B236" s="8">
        <v>8.927</v>
      </c>
      <c r="C236" s="8">
        <v>8.941000000000003</v>
      </c>
    </row>
    <row r="237">
      <c r="A237" s="5">
        <v>1994.0</v>
      </c>
      <c r="B237" s="8">
        <v>8.914</v>
      </c>
      <c r="C237" s="8">
        <v>8.976000000000003</v>
      </c>
    </row>
    <row r="238">
      <c r="A238" s="5">
        <v>1995.0</v>
      </c>
      <c r="B238" s="8">
        <v>9.036</v>
      </c>
      <c r="C238" s="8">
        <v>9.044999999999998</v>
      </c>
    </row>
    <row r="239">
      <c r="A239" s="5">
        <v>1996.0</v>
      </c>
      <c r="B239" s="8">
        <v>9.106</v>
      </c>
      <c r="C239" s="8">
        <v>9.065999999999999</v>
      </c>
    </row>
    <row r="240">
      <c r="A240" s="5">
        <v>1997.0</v>
      </c>
      <c r="B240" s="8">
        <v>9.247</v>
      </c>
      <c r="C240" s="8">
        <v>9.087</v>
      </c>
    </row>
    <row r="241">
      <c r="A241" s="5">
        <v>1998.0</v>
      </c>
      <c r="B241" s="8">
        <v>9.285</v>
      </c>
      <c r="C241" s="8">
        <v>9.119</v>
      </c>
    </row>
    <row r="242">
      <c r="A242" s="5">
        <v>1999.0</v>
      </c>
      <c r="B242" s="8">
        <v>9.306000000000001</v>
      </c>
      <c r="C242" s="8">
        <v>9.156</v>
      </c>
    </row>
    <row r="243">
      <c r="A243" s="5">
        <v>2000.0</v>
      </c>
      <c r="B243" s="8">
        <v>9.297</v>
      </c>
      <c r="C243" s="8">
        <v>9.152999999999999</v>
      </c>
    </row>
    <row r="244">
      <c r="A244" s="5">
        <v>2001.0</v>
      </c>
      <c r="B244" s="8">
        <v>9.311</v>
      </c>
      <c r="C244" s="8">
        <v>9.176</v>
      </c>
    </row>
    <row r="245">
      <c r="A245" s="5">
        <v>2002.0</v>
      </c>
      <c r="B245" s="8">
        <v>9.378</v>
      </c>
      <c r="C245" s="8">
        <v>9.249</v>
      </c>
    </row>
    <row r="246">
      <c r="A246" s="5">
        <v>2003.0</v>
      </c>
      <c r="B246" s="8">
        <v>9.494</v>
      </c>
      <c r="C246" s="8">
        <v>9.314999999999998</v>
      </c>
    </row>
    <row r="247">
      <c r="A247" s="5">
        <v>2004.0</v>
      </c>
      <c r="B247" s="8">
        <v>9.578999999999999</v>
      </c>
      <c r="C247" s="8">
        <v>9.342999999999998</v>
      </c>
    </row>
    <row r="248">
      <c r="A248" s="5">
        <v>2005.0</v>
      </c>
      <c r="B248" s="8">
        <v>9.617</v>
      </c>
      <c r="C248" s="8">
        <v>9.377999999999998</v>
      </c>
    </row>
    <row r="249">
      <c r="A249" s="5">
        <v>2006.0</v>
      </c>
      <c r="B249" s="8">
        <v>9.739</v>
      </c>
      <c r="C249" s="8">
        <v>9.427</v>
      </c>
    </row>
    <row r="250">
      <c r="A250" s="5">
        <v>2007.0</v>
      </c>
      <c r="B250" s="8">
        <v>9.756</v>
      </c>
      <c r="C250" s="8">
        <v>9.48</v>
      </c>
    </row>
    <row r="251">
      <c r="A251" s="5">
        <v>2008.0</v>
      </c>
      <c r="B251" s="8">
        <v>9.745000000000001</v>
      </c>
      <c r="C251" s="8">
        <v>9.471</v>
      </c>
    </row>
    <row r="252">
      <c r="A252" s="5">
        <v>2009.0</v>
      </c>
      <c r="B252" s="8">
        <v>9.737</v>
      </c>
      <c r="C252" s="8">
        <v>9.493000000000002</v>
      </c>
    </row>
    <row r="253">
      <c r="A253" s="5">
        <v>2010.0</v>
      </c>
      <c r="B253" s="8">
        <v>9.63</v>
      </c>
      <c r="C253" s="8">
        <v>9.543000000000001</v>
      </c>
    </row>
    <row r="254">
      <c r="A254" s="5">
        <v>2011.0</v>
      </c>
      <c r="B254" s="8">
        <v>9.687000000000001</v>
      </c>
      <c r="C254" s="8">
        <v>9.554</v>
      </c>
    </row>
    <row r="255">
      <c r="A255" s="5">
        <v>2012.0</v>
      </c>
      <c r="B255" s="8">
        <v>9.636</v>
      </c>
      <c r="C255" s="8">
        <v>9.548</v>
      </c>
    </row>
    <row r="256">
      <c r="A256" s="5">
        <v>2013.0</v>
      </c>
      <c r="B256" s="8">
        <v>9.521</v>
      </c>
      <c r="C256" s="8">
        <v>9.556000000000001</v>
      </c>
    </row>
    <row r="257">
      <c r="A257" s="6"/>
      <c r="B257" s="9"/>
      <c r="C257" s="9"/>
    </row>
    <row r="258">
      <c r="A258" s="6"/>
      <c r="B258" s="9"/>
      <c r="C258" s="9"/>
    </row>
    <row r="259">
      <c r="B259" s="9"/>
      <c r="C259" s="9"/>
    </row>
    <row r="260">
      <c r="B260" s="9"/>
      <c r="C260" s="9"/>
    </row>
    <row r="261">
      <c r="B261" s="9"/>
      <c r="C261" s="9"/>
    </row>
    <row r="262">
      <c r="B262" s="9"/>
      <c r="C262" s="9"/>
    </row>
    <row r="263">
      <c r="B263" s="9"/>
      <c r="C263" s="9"/>
    </row>
    <row r="264">
      <c r="B264" s="9"/>
      <c r="C264" s="9"/>
    </row>
    <row r="265">
      <c r="B265" s="9"/>
      <c r="C265" s="9"/>
    </row>
    <row r="266">
      <c r="B266" s="9"/>
      <c r="C266" s="9"/>
    </row>
    <row r="267">
      <c r="B267" s="9"/>
      <c r="C267" s="9"/>
    </row>
    <row r="268">
      <c r="B268" s="9"/>
      <c r="C268" s="9"/>
    </row>
    <row r="269">
      <c r="B269" s="9"/>
      <c r="C269" s="9"/>
    </row>
    <row r="270">
      <c r="B270" s="9"/>
      <c r="C270" s="9"/>
    </row>
    <row r="271">
      <c r="B271" s="9"/>
      <c r="C271" s="9"/>
    </row>
    <row r="272">
      <c r="B272" s="9"/>
      <c r="C272" s="9"/>
    </row>
    <row r="273">
      <c r="B273" s="9"/>
      <c r="C273" s="9"/>
    </row>
    <row r="274">
      <c r="B274" s="9"/>
      <c r="C274" s="9"/>
    </row>
    <row r="275">
      <c r="B275" s="9"/>
      <c r="C275" s="9"/>
    </row>
    <row r="276">
      <c r="B276" s="9"/>
      <c r="C276" s="9"/>
    </row>
    <row r="277">
      <c r="B277" s="9"/>
      <c r="C277" s="9"/>
    </row>
    <row r="278">
      <c r="B278" s="9"/>
      <c r="C278" s="9"/>
    </row>
    <row r="279">
      <c r="B279" s="9"/>
      <c r="C279" s="9"/>
    </row>
    <row r="280">
      <c r="B280" s="9"/>
      <c r="C280" s="9"/>
    </row>
    <row r="281">
      <c r="B281" s="9"/>
      <c r="C281" s="9"/>
    </row>
    <row r="282">
      <c r="B282" s="9"/>
      <c r="C282" s="9"/>
    </row>
    <row r="283">
      <c r="B283" s="9"/>
      <c r="C283" s="9"/>
    </row>
    <row r="284">
      <c r="B284" s="9"/>
      <c r="C284" s="9"/>
    </row>
    <row r="285">
      <c r="B285" s="9"/>
      <c r="C285" s="9"/>
    </row>
    <row r="286">
      <c r="B286" s="9"/>
      <c r="C286" s="9"/>
    </row>
    <row r="287">
      <c r="B287" s="9"/>
      <c r="C287" s="9"/>
    </row>
    <row r="288">
      <c r="B288" s="9"/>
      <c r="C288" s="9"/>
    </row>
    <row r="289">
      <c r="B289" s="9"/>
      <c r="C289" s="9"/>
    </row>
    <row r="290">
      <c r="B290" s="9"/>
      <c r="C290" s="9"/>
    </row>
    <row r="291">
      <c r="B291" s="9"/>
      <c r="C291" s="9"/>
    </row>
    <row r="292">
      <c r="B292" s="9"/>
      <c r="C292" s="9"/>
    </row>
    <row r="293">
      <c r="B293" s="9"/>
      <c r="C293" s="9"/>
    </row>
    <row r="294">
      <c r="B294" s="9"/>
      <c r="C294" s="9"/>
    </row>
    <row r="295">
      <c r="B295" s="9"/>
      <c r="C295" s="9"/>
    </row>
    <row r="296">
      <c r="B296" s="9"/>
      <c r="C296" s="9"/>
    </row>
    <row r="297">
      <c r="B297" s="9"/>
      <c r="C297" s="9"/>
    </row>
    <row r="298">
      <c r="B298" s="9"/>
      <c r="C298" s="9"/>
    </row>
    <row r="299">
      <c r="B299" s="9"/>
      <c r="C299" s="9"/>
    </row>
    <row r="300">
      <c r="B300" s="9"/>
      <c r="C300" s="9"/>
    </row>
    <row r="301">
      <c r="B301" s="9"/>
      <c r="C301" s="9"/>
    </row>
    <row r="302">
      <c r="B302" s="9"/>
      <c r="C302" s="9"/>
    </row>
    <row r="303">
      <c r="B303" s="9"/>
      <c r="C303" s="9"/>
    </row>
    <row r="304">
      <c r="B304" s="9"/>
      <c r="C304" s="9"/>
    </row>
    <row r="305">
      <c r="B305" s="9"/>
      <c r="C305" s="9"/>
    </row>
    <row r="306">
      <c r="B306" s="9"/>
      <c r="C306" s="9"/>
    </row>
    <row r="307">
      <c r="B307" s="9"/>
      <c r="C307" s="9"/>
    </row>
    <row r="308">
      <c r="B308" s="9"/>
      <c r="C308" s="9"/>
    </row>
    <row r="309">
      <c r="B309" s="9"/>
      <c r="C309" s="9"/>
    </row>
    <row r="310">
      <c r="B310" s="9"/>
      <c r="C310" s="9"/>
    </row>
    <row r="311">
      <c r="B311" s="9"/>
      <c r="C311" s="9"/>
    </row>
    <row r="312">
      <c r="B312" s="9"/>
      <c r="C312" s="9"/>
    </row>
    <row r="313">
      <c r="B313" s="9"/>
      <c r="C313" s="9"/>
    </row>
    <row r="314">
      <c r="B314" s="9"/>
      <c r="C314" s="9"/>
    </row>
    <row r="315">
      <c r="B315" s="9"/>
      <c r="C315" s="9"/>
    </row>
    <row r="316">
      <c r="B316" s="9"/>
      <c r="C316" s="9"/>
    </row>
    <row r="317">
      <c r="B317" s="9"/>
      <c r="C317" s="9"/>
    </row>
    <row r="318">
      <c r="B318" s="9"/>
      <c r="C318" s="9"/>
    </row>
    <row r="319">
      <c r="B319" s="9"/>
      <c r="C319" s="9"/>
    </row>
    <row r="320">
      <c r="B320" s="9"/>
      <c r="C320" s="9"/>
    </row>
    <row r="321">
      <c r="B321" s="9"/>
      <c r="C321" s="9"/>
    </row>
    <row r="322">
      <c r="B322" s="9"/>
      <c r="C322" s="9"/>
    </row>
    <row r="323">
      <c r="B323" s="9"/>
      <c r="C323" s="9"/>
    </row>
    <row r="324">
      <c r="B324" s="9"/>
      <c r="C324" s="9"/>
    </row>
    <row r="325">
      <c r="B325" s="9"/>
      <c r="C325" s="9"/>
    </row>
    <row r="326">
      <c r="B326" s="9"/>
      <c r="C326" s="9"/>
    </row>
    <row r="327">
      <c r="B327" s="9"/>
      <c r="C327" s="9"/>
    </row>
    <row r="328">
      <c r="B328" s="9"/>
      <c r="C328" s="9"/>
    </row>
    <row r="329">
      <c r="B329" s="9"/>
      <c r="C329" s="9"/>
    </row>
    <row r="330">
      <c r="B330" s="9"/>
      <c r="C330" s="9"/>
    </row>
    <row r="331">
      <c r="B331" s="9"/>
      <c r="C331" s="9"/>
    </row>
    <row r="332">
      <c r="B332" s="9"/>
      <c r="C332" s="9"/>
    </row>
    <row r="333">
      <c r="B333" s="9"/>
      <c r="C333" s="9"/>
    </row>
    <row r="334">
      <c r="B334" s="9"/>
      <c r="C334" s="9"/>
    </row>
    <row r="335">
      <c r="B335" s="9"/>
      <c r="C335" s="9"/>
    </row>
    <row r="336">
      <c r="B336" s="9"/>
      <c r="C336" s="9"/>
    </row>
    <row r="337">
      <c r="B337" s="9"/>
      <c r="C337" s="9"/>
    </row>
    <row r="338">
      <c r="B338" s="9"/>
      <c r="C338" s="9"/>
    </row>
    <row r="339">
      <c r="B339" s="9"/>
      <c r="C339" s="9"/>
    </row>
    <row r="340">
      <c r="B340" s="9"/>
      <c r="C340" s="9"/>
    </row>
    <row r="341">
      <c r="B341" s="9"/>
      <c r="C341" s="9"/>
    </row>
    <row r="342">
      <c r="B342" s="9"/>
      <c r="C342" s="9"/>
    </row>
    <row r="343">
      <c r="B343" s="9"/>
      <c r="C343" s="9"/>
    </row>
    <row r="344">
      <c r="B344" s="9"/>
      <c r="C344" s="9"/>
    </row>
    <row r="345">
      <c r="B345" s="9"/>
      <c r="C345" s="9"/>
    </row>
    <row r="346">
      <c r="B346" s="9"/>
      <c r="C346" s="9"/>
    </row>
    <row r="347">
      <c r="B347" s="9"/>
      <c r="C347" s="9"/>
    </row>
    <row r="348">
      <c r="B348" s="9"/>
      <c r="C348" s="9"/>
    </row>
    <row r="349">
      <c r="B349" s="9"/>
      <c r="C349" s="9"/>
    </row>
    <row r="350">
      <c r="B350" s="9"/>
      <c r="C350" s="9"/>
    </row>
    <row r="351">
      <c r="B351" s="9"/>
      <c r="C351" s="9"/>
    </row>
    <row r="352">
      <c r="B352" s="9"/>
      <c r="C352" s="9"/>
    </row>
    <row r="353">
      <c r="B353" s="9"/>
      <c r="C353" s="9"/>
    </row>
    <row r="354">
      <c r="B354" s="9"/>
      <c r="C354" s="9"/>
    </row>
    <row r="355">
      <c r="B355" s="9"/>
      <c r="C355" s="9"/>
    </row>
    <row r="356">
      <c r="B356" s="9"/>
      <c r="C356" s="9"/>
    </row>
    <row r="357">
      <c r="B357" s="9"/>
      <c r="C357" s="9"/>
    </row>
    <row r="358">
      <c r="B358" s="9"/>
      <c r="C358" s="9"/>
    </row>
    <row r="359">
      <c r="B359" s="9"/>
      <c r="C359" s="9"/>
    </row>
    <row r="360">
      <c r="B360" s="9"/>
      <c r="C360" s="9"/>
    </row>
    <row r="361">
      <c r="B361" s="9"/>
      <c r="C361" s="9"/>
    </row>
    <row r="362">
      <c r="B362" s="9"/>
      <c r="C362" s="9"/>
    </row>
    <row r="363">
      <c r="B363" s="9"/>
      <c r="C363" s="9"/>
    </row>
    <row r="364">
      <c r="B364" s="9"/>
      <c r="C364" s="9"/>
    </row>
    <row r="365">
      <c r="B365" s="9"/>
      <c r="C365" s="9"/>
    </row>
    <row r="366">
      <c r="B366" s="9"/>
      <c r="C366" s="9"/>
    </row>
    <row r="367">
      <c r="B367" s="9"/>
      <c r="C367" s="9"/>
    </row>
    <row r="368">
      <c r="B368" s="9"/>
      <c r="C368" s="9"/>
    </row>
    <row r="369">
      <c r="B369" s="9"/>
      <c r="C369" s="9"/>
    </row>
    <row r="370">
      <c r="B370" s="9"/>
      <c r="C370" s="9"/>
    </row>
    <row r="371">
      <c r="B371" s="9"/>
      <c r="C371" s="9"/>
    </row>
    <row r="372">
      <c r="B372" s="9"/>
      <c r="C372" s="9"/>
    </row>
    <row r="373">
      <c r="B373" s="9"/>
      <c r="C373" s="9"/>
    </row>
    <row r="374">
      <c r="B374" s="9"/>
      <c r="C374" s="9"/>
    </row>
    <row r="375">
      <c r="B375" s="9"/>
      <c r="C375" s="9"/>
    </row>
    <row r="376">
      <c r="B376" s="9"/>
      <c r="C376" s="9"/>
    </row>
    <row r="377">
      <c r="B377" s="9"/>
      <c r="C377" s="9"/>
    </row>
    <row r="378">
      <c r="B378" s="9"/>
      <c r="C378" s="9"/>
    </row>
    <row r="379">
      <c r="B379" s="9"/>
      <c r="C379" s="9"/>
    </row>
    <row r="380">
      <c r="B380" s="9"/>
      <c r="C380" s="9"/>
    </row>
    <row r="381">
      <c r="B381" s="9"/>
      <c r="C381" s="9"/>
    </row>
    <row r="382">
      <c r="B382" s="9"/>
      <c r="C382" s="9"/>
    </row>
    <row r="383">
      <c r="B383" s="9"/>
      <c r="C383" s="9"/>
    </row>
    <row r="384">
      <c r="B384" s="9"/>
      <c r="C384" s="9"/>
    </row>
    <row r="385">
      <c r="B385" s="9"/>
      <c r="C385" s="9"/>
    </row>
    <row r="386">
      <c r="B386" s="9"/>
      <c r="C386" s="9"/>
    </row>
    <row r="387">
      <c r="B387" s="9"/>
      <c r="C387" s="9"/>
    </row>
    <row r="388">
      <c r="B388" s="9"/>
      <c r="C388" s="9"/>
    </row>
    <row r="389">
      <c r="B389" s="9"/>
      <c r="C389" s="9"/>
    </row>
    <row r="390">
      <c r="B390" s="9"/>
      <c r="C390" s="9"/>
    </row>
    <row r="391">
      <c r="B391" s="9"/>
      <c r="C391" s="9"/>
    </row>
    <row r="392">
      <c r="B392" s="9"/>
      <c r="C392" s="9"/>
    </row>
    <row r="393">
      <c r="B393" s="9"/>
      <c r="C393" s="9"/>
    </row>
    <row r="394">
      <c r="B394" s="9"/>
      <c r="C394" s="9"/>
    </row>
    <row r="395">
      <c r="B395" s="9"/>
      <c r="C395" s="9"/>
    </row>
    <row r="396">
      <c r="B396" s="9"/>
      <c r="C396" s="9"/>
    </row>
    <row r="397">
      <c r="B397" s="9"/>
      <c r="C397" s="9"/>
    </row>
    <row r="398">
      <c r="B398" s="9"/>
      <c r="C398" s="9"/>
    </row>
    <row r="399">
      <c r="B399" s="9"/>
      <c r="C399" s="9"/>
    </row>
    <row r="400">
      <c r="B400" s="9"/>
      <c r="C400" s="9"/>
    </row>
    <row r="401">
      <c r="B401" s="9"/>
      <c r="C401" s="9"/>
    </row>
    <row r="402">
      <c r="B402" s="9"/>
      <c r="C402" s="9"/>
    </row>
    <row r="403">
      <c r="B403" s="9"/>
      <c r="C403" s="9"/>
    </row>
    <row r="404">
      <c r="B404" s="9"/>
      <c r="C404" s="9"/>
    </row>
    <row r="405">
      <c r="B405" s="9"/>
      <c r="C405" s="9"/>
    </row>
    <row r="406">
      <c r="B406" s="9"/>
      <c r="C406" s="9"/>
    </row>
    <row r="407">
      <c r="B407" s="9"/>
      <c r="C407" s="9"/>
    </row>
    <row r="408">
      <c r="B408" s="9"/>
      <c r="C408" s="9"/>
    </row>
    <row r="409">
      <c r="B409" s="9"/>
      <c r="C409" s="9"/>
    </row>
    <row r="410">
      <c r="B410" s="9"/>
      <c r="C410" s="9"/>
    </row>
    <row r="411">
      <c r="B411" s="9"/>
      <c r="C411" s="9"/>
    </row>
    <row r="412">
      <c r="B412" s="9"/>
      <c r="C412" s="9"/>
    </row>
    <row r="413">
      <c r="B413" s="9"/>
      <c r="C413" s="9"/>
    </row>
    <row r="414">
      <c r="B414" s="9"/>
      <c r="C414" s="9"/>
    </row>
    <row r="415">
      <c r="B415" s="9"/>
      <c r="C415" s="9"/>
    </row>
    <row r="416">
      <c r="B416" s="9"/>
      <c r="C416" s="9"/>
    </row>
    <row r="417">
      <c r="B417" s="9"/>
      <c r="C417" s="9"/>
    </row>
    <row r="418">
      <c r="B418" s="9"/>
      <c r="C418" s="9"/>
    </row>
    <row r="419">
      <c r="B419" s="9"/>
      <c r="C419" s="9"/>
    </row>
    <row r="420">
      <c r="B420" s="9"/>
      <c r="C420" s="9"/>
    </row>
    <row r="421">
      <c r="B421" s="9"/>
      <c r="C421" s="9"/>
    </row>
    <row r="422">
      <c r="B422" s="9"/>
      <c r="C422" s="9"/>
    </row>
    <row r="423">
      <c r="B423" s="9"/>
      <c r="C423" s="9"/>
    </row>
    <row r="424">
      <c r="B424" s="9"/>
      <c r="C424" s="9"/>
    </row>
    <row r="425">
      <c r="B425" s="9"/>
      <c r="C425" s="9"/>
    </row>
    <row r="426">
      <c r="B426" s="9"/>
      <c r="C426" s="9"/>
    </row>
    <row r="427">
      <c r="B427" s="9"/>
      <c r="C427" s="9"/>
    </row>
    <row r="428">
      <c r="B428" s="9"/>
      <c r="C428" s="9"/>
    </row>
    <row r="429">
      <c r="B429" s="9"/>
      <c r="C429" s="9"/>
    </row>
    <row r="430">
      <c r="B430" s="9"/>
      <c r="C430" s="9"/>
    </row>
    <row r="431">
      <c r="B431" s="9"/>
      <c r="C431" s="9"/>
    </row>
    <row r="432">
      <c r="B432" s="9"/>
      <c r="C432" s="9"/>
    </row>
    <row r="433">
      <c r="B433" s="9"/>
      <c r="C433" s="9"/>
    </row>
    <row r="434">
      <c r="B434" s="9"/>
      <c r="C434" s="9"/>
    </row>
    <row r="435">
      <c r="B435" s="9"/>
      <c r="C435" s="9"/>
    </row>
    <row r="436">
      <c r="B436" s="9"/>
      <c r="C436" s="9"/>
    </row>
    <row r="437">
      <c r="B437" s="9"/>
      <c r="C437" s="9"/>
    </row>
    <row r="438">
      <c r="B438" s="9"/>
      <c r="C438" s="9"/>
    </row>
    <row r="439">
      <c r="B439" s="9"/>
      <c r="C439" s="9"/>
    </row>
    <row r="440">
      <c r="B440" s="9"/>
      <c r="C440" s="9"/>
    </row>
    <row r="441">
      <c r="B441" s="9"/>
      <c r="C441" s="9"/>
    </row>
    <row r="442">
      <c r="B442" s="9"/>
      <c r="C442" s="9"/>
    </row>
    <row r="443">
      <c r="B443" s="9"/>
      <c r="C443" s="9"/>
    </row>
    <row r="444">
      <c r="B444" s="9"/>
      <c r="C444" s="9"/>
    </row>
    <row r="445">
      <c r="B445" s="9"/>
      <c r="C445" s="9"/>
    </row>
    <row r="446">
      <c r="B446" s="9"/>
      <c r="C446" s="9"/>
    </row>
    <row r="447">
      <c r="B447" s="9"/>
      <c r="C447" s="9"/>
    </row>
    <row r="448">
      <c r="B448" s="9"/>
      <c r="C448" s="9"/>
    </row>
    <row r="449">
      <c r="B449" s="9"/>
      <c r="C449" s="9"/>
    </row>
    <row r="450">
      <c r="B450" s="9"/>
      <c r="C450" s="9"/>
    </row>
    <row r="451">
      <c r="B451" s="9"/>
      <c r="C451" s="9"/>
    </row>
    <row r="452">
      <c r="B452" s="9"/>
      <c r="C452" s="9"/>
    </row>
    <row r="453">
      <c r="B453" s="9"/>
      <c r="C453" s="9"/>
    </row>
    <row r="454">
      <c r="B454" s="9"/>
      <c r="C454" s="9"/>
    </row>
    <row r="455">
      <c r="B455" s="9"/>
      <c r="C455" s="9"/>
    </row>
    <row r="456">
      <c r="B456" s="9"/>
      <c r="C456" s="9"/>
    </row>
    <row r="457">
      <c r="B457" s="9"/>
      <c r="C457" s="9"/>
    </row>
    <row r="458">
      <c r="B458" s="9"/>
      <c r="C458" s="9"/>
    </row>
    <row r="459">
      <c r="B459" s="9"/>
      <c r="C459" s="9"/>
    </row>
    <row r="460">
      <c r="B460" s="9"/>
      <c r="C460" s="9"/>
    </row>
    <row r="461">
      <c r="B461" s="9"/>
      <c r="C461" s="9"/>
    </row>
    <row r="462">
      <c r="B462" s="9"/>
      <c r="C462" s="9"/>
    </row>
    <row r="463">
      <c r="B463" s="9"/>
      <c r="C463" s="9"/>
    </row>
    <row r="464">
      <c r="B464" s="9"/>
      <c r="C464" s="9"/>
    </row>
    <row r="465">
      <c r="B465" s="9"/>
      <c r="C465" s="9"/>
    </row>
    <row r="466">
      <c r="B466" s="9"/>
      <c r="C466" s="9"/>
    </row>
    <row r="467">
      <c r="B467" s="9"/>
      <c r="C467" s="9"/>
    </row>
    <row r="468">
      <c r="B468" s="9"/>
      <c r="C468" s="9"/>
    </row>
    <row r="469">
      <c r="B469" s="9"/>
      <c r="C469" s="9"/>
    </row>
    <row r="470">
      <c r="B470" s="9"/>
      <c r="C470" s="9"/>
    </row>
    <row r="471">
      <c r="B471" s="9"/>
      <c r="C471" s="9"/>
    </row>
    <row r="472">
      <c r="B472" s="9"/>
      <c r="C472" s="9"/>
    </row>
    <row r="473">
      <c r="B473" s="9"/>
      <c r="C473" s="9"/>
    </row>
    <row r="474">
      <c r="B474" s="9"/>
      <c r="C474" s="9"/>
    </row>
    <row r="475">
      <c r="B475" s="9"/>
      <c r="C475" s="9"/>
    </row>
    <row r="476">
      <c r="B476" s="9"/>
      <c r="C476" s="9"/>
    </row>
    <row r="477">
      <c r="B477" s="9"/>
      <c r="C477" s="9"/>
    </row>
    <row r="478">
      <c r="B478" s="9"/>
      <c r="C478" s="9"/>
    </row>
    <row r="479">
      <c r="B479" s="9"/>
      <c r="C479" s="9"/>
    </row>
    <row r="480">
      <c r="B480" s="9"/>
      <c r="C480" s="9"/>
    </row>
    <row r="481">
      <c r="B481" s="9"/>
      <c r="C481" s="9"/>
    </row>
    <row r="482">
      <c r="B482" s="9"/>
      <c r="C482" s="9"/>
    </row>
    <row r="483">
      <c r="B483" s="9"/>
      <c r="C483" s="9"/>
    </row>
    <row r="484">
      <c r="B484" s="9"/>
      <c r="C484" s="9"/>
    </row>
    <row r="485">
      <c r="B485" s="9"/>
      <c r="C485" s="9"/>
    </row>
    <row r="486">
      <c r="B486" s="9"/>
      <c r="C486" s="9"/>
    </row>
    <row r="487">
      <c r="B487" s="9"/>
      <c r="C487" s="9"/>
    </row>
    <row r="488">
      <c r="B488" s="9"/>
      <c r="C488" s="9"/>
    </row>
    <row r="489">
      <c r="B489" s="9"/>
      <c r="C489" s="9"/>
    </row>
    <row r="490">
      <c r="B490" s="9"/>
      <c r="C490" s="9"/>
    </row>
    <row r="491">
      <c r="B491" s="9"/>
      <c r="C491" s="9"/>
    </row>
    <row r="492">
      <c r="B492" s="9"/>
      <c r="C492" s="9"/>
    </row>
    <row r="493">
      <c r="B493" s="9"/>
      <c r="C493" s="9"/>
    </row>
    <row r="494">
      <c r="B494" s="9"/>
      <c r="C494" s="9"/>
    </row>
    <row r="495">
      <c r="B495" s="9"/>
      <c r="C495" s="9"/>
    </row>
    <row r="496">
      <c r="B496" s="9"/>
      <c r="C496" s="9"/>
    </row>
    <row r="497">
      <c r="B497" s="9"/>
      <c r="C497" s="9"/>
    </row>
    <row r="498">
      <c r="B498" s="9"/>
      <c r="C498" s="9"/>
    </row>
    <row r="499">
      <c r="B499" s="9"/>
      <c r="C499" s="9"/>
    </row>
    <row r="500">
      <c r="B500" s="9"/>
      <c r="C500" s="9"/>
    </row>
    <row r="501">
      <c r="B501" s="9"/>
      <c r="C501" s="9"/>
    </row>
    <row r="502">
      <c r="B502" s="9"/>
      <c r="C502" s="9"/>
    </row>
    <row r="503">
      <c r="B503" s="9"/>
      <c r="C503" s="9"/>
    </row>
    <row r="504">
      <c r="B504" s="9"/>
      <c r="C504" s="9"/>
    </row>
    <row r="505">
      <c r="B505" s="9"/>
      <c r="C505" s="9"/>
    </row>
    <row r="506">
      <c r="B506" s="9"/>
      <c r="C506" s="9"/>
    </row>
    <row r="507">
      <c r="B507" s="9"/>
      <c r="C507" s="9"/>
    </row>
    <row r="508">
      <c r="B508" s="9"/>
      <c r="C508" s="9"/>
    </row>
    <row r="509">
      <c r="B509" s="9"/>
      <c r="C509" s="9"/>
    </row>
    <row r="510">
      <c r="B510" s="9"/>
      <c r="C510" s="9"/>
    </row>
    <row r="511">
      <c r="B511" s="9"/>
      <c r="C511" s="9"/>
    </row>
    <row r="512">
      <c r="B512" s="9"/>
      <c r="C512" s="9"/>
    </row>
    <row r="513">
      <c r="B513" s="9"/>
      <c r="C513" s="9"/>
    </row>
    <row r="514">
      <c r="B514" s="9"/>
      <c r="C514" s="9"/>
    </row>
    <row r="515">
      <c r="B515" s="9"/>
      <c r="C515" s="9"/>
    </row>
    <row r="516">
      <c r="B516" s="9"/>
      <c r="C516" s="9"/>
    </row>
    <row r="517">
      <c r="B517" s="9"/>
      <c r="C517" s="9"/>
    </row>
    <row r="518">
      <c r="B518" s="9"/>
      <c r="C518" s="9"/>
    </row>
    <row r="519">
      <c r="B519" s="9"/>
      <c r="C519" s="9"/>
    </row>
    <row r="520">
      <c r="B520" s="9"/>
      <c r="C520" s="9"/>
    </row>
    <row r="521">
      <c r="B521" s="9"/>
      <c r="C521" s="9"/>
    </row>
    <row r="522">
      <c r="B522" s="9"/>
      <c r="C522" s="9"/>
    </row>
    <row r="523">
      <c r="B523" s="9"/>
      <c r="C523" s="9"/>
    </row>
    <row r="524">
      <c r="B524" s="9"/>
      <c r="C524" s="9"/>
    </row>
    <row r="525">
      <c r="B525" s="9"/>
      <c r="C525" s="9"/>
    </row>
    <row r="526">
      <c r="B526" s="9"/>
      <c r="C526" s="9"/>
    </row>
    <row r="527">
      <c r="B527" s="9"/>
      <c r="C527" s="9"/>
    </row>
    <row r="528">
      <c r="B528" s="9"/>
      <c r="C528" s="9"/>
    </row>
    <row r="529">
      <c r="B529" s="9"/>
      <c r="C529" s="9"/>
    </row>
    <row r="530">
      <c r="B530" s="9"/>
      <c r="C530" s="9"/>
    </row>
    <row r="531">
      <c r="B531" s="9"/>
      <c r="C531" s="9"/>
    </row>
    <row r="532">
      <c r="B532" s="9"/>
      <c r="C532" s="9"/>
    </row>
    <row r="533">
      <c r="B533" s="9"/>
      <c r="C533" s="9"/>
    </row>
    <row r="534">
      <c r="B534" s="9"/>
      <c r="C534" s="9"/>
    </row>
    <row r="535">
      <c r="B535" s="9"/>
      <c r="C535" s="9"/>
    </row>
    <row r="536">
      <c r="B536" s="9"/>
      <c r="C536" s="9"/>
    </row>
    <row r="537">
      <c r="B537" s="9"/>
      <c r="C537" s="9"/>
    </row>
    <row r="538">
      <c r="B538" s="9"/>
      <c r="C538" s="9"/>
    </row>
    <row r="539">
      <c r="B539" s="9"/>
      <c r="C539" s="9"/>
    </row>
    <row r="540">
      <c r="B540" s="9"/>
      <c r="C540" s="9"/>
    </row>
    <row r="541">
      <c r="B541" s="9"/>
      <c r="C541" s="9"/>
    </row>
    <row r="542">
      <c r="B542" s="9"/>
      <c r="C542" s="9"/>
    </row>
    <row r="543">
      <c r="B543" s="9"/>
      <c r="C543" s="9"/>
    </row>
    <row r="544">
      <c r="B544" s="9"/>
      <c r="C544" s="9"/>
    </row>
    <row r="545">
      <c r="B545" s="9"/>
      <c r="C545" s="9"/>
    </row>
    <row r="546">
      <c r="B546" s="9"/>
      <c r="C546" s="9"/>
    </row>
    <row r="547">
      <c r="B547" s="9"/>
      <c r="C547" s="9"/>
    </row>
    <row r="548">
      <c r="B548" s="9"/>
      <c r="C548" s="9"/>
    </row>
    <row r="549">
      <c r="B549" s="9"/>
      <c r="C549" s="9"/>
    </row>
    <row r="550">
      <c r="B550" s="9"/>
      <c r="C550" s="9"/>
    </row>
    <row r="551">
      <c r="B551" s="9"/>
      <c r="C551" s="9"/>
    </row>
    <row r="552">
      <c r="B552" s="9"/>
      <c r="C552" s="9"/>
    </row>
    <row r="553">
      <c r="B553" s="9"/>
      <c r="C553" s="9"/>
    </row>
    <row r="554">
      <c r="B554" s="9"/>
      <c r="C554" s="9"/>
    </row>
    <row r="555">
      <c r="B555" s="9"/>
      <c r="C555" s="9"/>
    </row>
    <row r="556">
      <c r="B556" s="9"/>
      <c r="C556" s="9"/>
    </row>
    <row r="557">
      <c r="B557" s="9"/>
      <c r="C557" s="9"/>
    </row>
    <row r="558">
      <c r="B558" s="9"/>
      <c r="C558" s="9"/>
    </row>
    <row r="559">
      <c r="B559" s="9"/>
      <c r="C559" s="9"/>
    </row>
    <row r="560">
      <c r="B560" s="9"/>
      <c r="C560" s="9"/>
    </row>
    <row r="561">
      <c r="B561" s="9"/>
      <c r="C561" s="9"/>
    </row>
    <row r="562">
      <c r="B562" s="9"/>
      <c r="C562" s="9"/>
    </row>
    <row r="563">
      <c r="B563" s="9"/>
      <c r="C563" s="9"/>
    </row>
    <row r="564">
      <c r="B564" s="9"/>
      <c r="C564" s="9"/>
    </row>
    <row r="565">
      <c r="B565" s="9"/>
      <c r="C565" s="9"/>
    </row>
    <row r="566">
      <c r="B566" s="9"/>
      <c r="C566" s="9"/>
    </row>
    <row r="567">
      <c r="B567" s="9"/>
      <c r="C567" s="9"/>
    </row>
    <row r="568">
      <c r="B568" s="9"/>
      <c r="C568" s="9"/>
    </row>
    <row r="569">
      <c r="B569" s="9"/>
      <c r="C569" s="9"/>
    </row>
    <row r="570">
      <c r="B570" s="9"/>
      <c r="C570" s="9"/>
    </row>
    <row r="571">
      <c r="B571" s="9"/>
      <c r="C571" s="9"/>
    </row>
    <row r="572">
      <c r="B572" s="9"/>
      <c r="C572" s="9"/>
    </row>
    <row r="573">
      <c r="B573" s="9"/>
      <c r="C573" s="9"/>
    </row>
    <row r="574">
      <c r="B574" s="9"/>
      <c r="C574" s="9"/>
    </row>
    <row r="575">
      <c r="B575" s="9"/>
      <c r="C575" s="9"/>
    </row>
    <row r="576">
      <c r="B576" s="9"/>
      <c r="C576" s="9"/>
    </row>
    <row r="577">
      <c r="B577" s="9"/>
      <c r="C577" s="9"/>
    </row>
    <row r="578">
      <c r="B578" s="9"/>
      <c r="C578" s="9"/>
    </row>
    <row r="579">
      <c r="B579" s="9"/>
      <c r="C579" s="9"/>
    </row>
    <row r="580">
      <c r="B580" s="9"/>
      <c r="C580" s="9"/>
    </row>
    <row r="581">
      <c r="B581" s="9"/>
      <c r="C581" s="9"/>
    </row>
    <row r="582">
      <c r="B582" s="9"/>
      <c r="C582" s="9"/>
    </row>
    <row r="583">
      <c r="B583" s="9"/>
      <c r="C583" s="9"/>
    </row>
    <row r="584">
      <c r="B584" s="9"/>
      <c r="C584" s="9"/>
    </row>
    <row r="585">
      <c r="B585" s="9"/>
      <c r="C585" s="9"/>
    </row>
    <row r="586">
      <c r="B586" s="9"/>
      <c r="C586" s="9"/>
    </row>
    <row r="587">
      <c r="B587" s="9"/>
      <c r="C587" s="9"/>
    </row>
    <row r="588">
      <c r="B588" s="9"/>
      <c r="C588" s="9"/>
    </row>
    <row r="589">
      <c r="B589" s="9"/>
      <c r="C589" s="9"/>
    </row>
    <row r="590">
      <c r="B590" s="9"/>
      <c r="C590" s="9"/>
    </row>
    <row r="591">
      <c r="B591" s="9"/>
      <c r="C591" s="9"/>
    </row>
    <row r="592">
      <c r="B592" s="9"/>
      <c r="C592" s="9"/>
    </row>
    <row r="593">
      <c r="B593" s="9"/>
      <c r="C593" s="9"/>
    </row>
    <row r="594">
      <c r="B594" s="9"/>
      <c r="C594" s="9"/>
    </row>
    <row r="595">
      <c r="B595" s="9"/>
      <c r="C595" s="9"/>
    </row>
    <row r="596">
      <c r="B596" s="9"/>
      <c r="C596" s="9"/>
    </row>
    <row r="597">
      <c r="B597" s="9"/>
      <c r="C597" s="9"/>
    </row>
    <row r="598">
      <c r="B598" s="9"/>
      <c r="C598" s="9"/>
    </row>
    <row r="599">
      <c r="B599" s="9"/>
      <c r="C599" s="9"/>
    </row>
    <row r="600">
      <c r="B600" s="9"/>
      <c r="C600" s="9"/>
    </row>
    <row r="601">
      <c r="B601" s="9"/>
      <c r="C601" s="9"/>
    </row>
    <row r="602">
      <c r="B602" s="9"/>
      <c r="C602" s="9"/>
    </row>
    <row r="603">
      <c r="B603" s="9"/>
      <c r="C603" s="9"/>
    </row>
    <row r="604">
      <c r="B604" s="9"/>
      <c r="C604" s="9"/>
    </row>
    <row r="605">
      <c r="B605" s="9"/>
      <c r="C605" s="9"/>
    </row>
    <row r="606">
      <c r="B606" s="9"/>
      <c r="C606" s="9"/>
    </row>
    <row r="607">
      <c r="B607" s="9"/>
      <c r="C607" s="9"/>
    </row>
    <row r="608">
      <c r="B608" s="9"/>
      <c r="C608" s="9"/>
    </row>
    <row r="609">
      <c r="B609" s="9"/>
      <c r="C609" s="9"/>
    </row>
    <row r="610">
      <c r="B610" s="9"/>
      <c r="C610" s="9"/>
    </row>
    <row r="611">
      <c r="B611" s="9"/>
      <c r="C611" s="9"/>
    </row>
    <row r="612">
      <c r="B612" s="9"/>
      <c r="C612" s="9"/>
    </row>
    <row r="613">
      <c r="B613" s="9"/>
      <c r="C613" s="9"/>
    </row>
    <row r="614">
      <c r="B614" s="9"/>
      <c r="C614" s="9"/>
    </row>
    <row r="615">
      <c r="B615" s="9"/>
      <c r="C615" s="9"/>
    </row>
    <row r="616">
      <c r="B616" s="9"/>
      <c r="C616" s="9"/>
    </row>
    <row r="617">
      <c r="B617" s="9"/>
      <c r="C617" s="9"/>
    </row>
    <row r="618">
      <c r="B618" s="9"/>
      <c r="C618" s="9"/>
    </row>
    <row r="619">
      <c r="B619" s="9"/>
      <c r="C619" s="9"/>
    </row>
    <row r="620">
      <c r="B620" s="9"/>
      <c r="C620" s="9"/>
    </row>
    <row r="621">
      <c r="B621" s="9"/>
      <c r="C621" s="9"/>
    </row>
    <row r="622">
      <c r="B622" s="9"/>
      <c r="C622" s="9"/>
    </row>
    <row r="623">
      <c r="B623" s="9"/>
      <c r="C623" s="9"/>
    </row>
    <row r="624">
      <c r="B624" s="9"/>
      <c r="C624" s="9"/>
    </row>
    <row r="625">
      <c r="B625" s="9"/>
      <c r="C625" s="9"/>
    </row>
    <row r="626">
      <c r="B626" s="9"/>
      <c r="C626" s="9"/>
    </row>
    <row r="627">
      <c r="B627" s="9"/>
      <c r="C627" s="9"/>
    </row>
    <row r="628">
      <c r="B628" s="9"/>
      <c r="C628" s="9"/>
    </row>
    <row r="629">
      <c r="B629" s="9"/>
      <c r="C629" s="9"/>
    </row>
    <row r="630">
      <c r="B630" s="9"/>
      <c r="C630" s="9"/>
    </row>
    <row r="631">
      <c r="B631" s="9"/>
      <c r="C631" s="9"/>
    </row>
    <row r="632">
      <c r="B632" s="9"/>
      <c r="C632" s="9"/>
    </row>
    <row r="633">
      <c r="B633" s="9"/>
      <c r="C633" s="9"/>
    </row>
    <row r="634">
      <c r="B634" s="9"/>
      <c r="C634" s="9"/>
    </row>
    <row r="635">
      <c r="B635" s="9"/>
      <c r="C635" s="9"/>
    </row>
    <row r="636">
      <c r="B636" s="9"/>
      <c r="C636" s="9"/>
    </row>
    <row r="637">
      <c r="B637" s="9"/>
      <c r="C637" s="9"/>
    </row>
    <row r="638">
      <c r="B638" s="9"/>
      <c r="C638" s="9"/>
    </row>
    <row r="639">
      <c r="B639" s="9"/>
      <c r="C639" s="9"/>
    </row>
    <row r="640">
      <c r="B640" s="9"/>
      <c r="C640" s="9"/>
    </row>
    <row r="641">
      <c r="B641" s="9"/>
      <c r="C641" s="9"/>
    </row>
    <row r="642">
      <c r="B642" s="9"/>
      <c r="C642" s="9"/>
    </row>
    <row r="643">
      <c r="B643" s="9"/>
      <c r="C643" s="9"/>
    </row>
    <row r="644">
      <c r="B644" s="9"/>
      <c r="C644" s="9"/>
    </row>
    <row r="645">
      <c r="B645" s="9"/>
      <c r="C645" s="9"/>
    </row>
    <row r="646">
      <c r="B646" s="9"/>
      <c r="C646" s="9"/>
    </row>
    <row r="647">
      <c r="B647" s="9"/>
      <c r="C647" s="9"/>
    </row>
    <row r="648">
      <c r="B648" s="9"/>
      <c r="C648" s="9"/>
    </row>
    <row r="649">
      <c r="B649" s="9"/>
      <c r="C649" s="9"/>
    </row>
    <row r="650">
      <c r="B650" s="9"/>
      <c r="C650" s="9"/>
    </row>
    <row r="651">
      <c r="B651" s="9"/>
      <c r="C651" s="9"/>
    </row>
    <row r="652">
      <c r="B652" s="9"/>
      <c r="C652" s="9"/>
    </row>
    <row r="653">
      <c r="B653" s="9"/>
      <c r="C653" s="9"/>
    </row>
    <row r="654">
      <c r="B654" s="9"/>
      <c r="C654" s="9"/>
    </row>
    <row r="655">
      <c r="B655" s="9"/>
      <c r="C655" s="9"/>
    </row>
    <row r="656">
      <c r="B656" s="9"/>
      <c r="C656" s="9"/>
    </row>
    <row r="657">
      <c r="B657" s="9"/>
      <c r="C657" s="9"/>
    </row>
    <row r="658">
      <c r="B658" s="9"/>
      <c r="C658" s="9"/>
    </row>
    <row r="659">
      <c r="B659" s="9"/>
      <c r="C659" s="9"/>
    </row>
    <row r="660">
      <c r="B660" s="9"/>
      <c r="C660" s="9"/>
    </row>
    <row r="661">
      <c r="B661" s="9"/>
      <c r="C661" s="9"/>
    </row>
    <row r="662">
      <c r="B662" s="9"/>
      <c r="C662" s="9"/>
    </row>
    <row r="663">
      <c r="B663" s="9"/>
      <c r="C663" s="9"/>
    </row>
    <row r="664">
      <c r="B664" s="9"/>
      <c r="C664" s="9"/>
    </row>
    <row r="665">
      <c r="B665" s="9"/>
      <c r="C665" s="9"/>
    </row>
    <row r="666">
      <c r="B666" s="9"/>
      <c r="C666" s="9"/>
    </row>
    <row r="667">
      <c r="B667" s="9"/>
      <c r="C667" s="9"/>
    </row>
    <row r="668">
      <c r="B668" s="9"/>
      <c r="C668" s="9"/>
    </row>
    <row r="669">
      <c r="B669" s="9"/>
      <c r="C669" s="9"/>
    </row>
    <row r="670">
      <c r="B670" s="9"/>
      <c r="C670" s="9"/>
    </row>
    <row r="671">
      <c r="B671" s="9"/>
      <c r="C671" s="9"/>
    </row>
    <row r="672">
      <c r="B672" s="9"/>
      <c r="C672" s="9"/>
    </row>
    <row r="673">
      <c r="B673" s="9"/>
      <c r="C673" s="9"/>
    </row>
    <row r="674">
      <c r="B674" s="9"/>
      <c r="C674" s="9"/>
    </row>
    <row r="675">
      <c r="B675" s="9"/>
      <c r="C675" s="9"/>
    </row>
    <row r="676">
      <c r="B676" s="9"/>
      <c r="C676" s="9"/>
    </row>
    <row r="677">
      <c r="B677" s="9"/>
      <c r="C677" s="9"/>
    </row>
    <row r="678">
      <c r="B678" s="9"/>
      <c r="C678" s="9"/>
    </row>
    <row r="679">
      <c r="B679" s="9"/>
      <c r="C679" s="9"/>
    </row>
    <row r="680">
      <c r="B680" s="9"/>
      <c r="C680" s="9"/>
    </row>
    <row r="681">
      <c r="B681" s="9"/>
      <c r="C681" s="9"/>
    </row>
    <row r="682">
      <c r="B682" s="9"/>
      <c r="C682" s="9"/>
    </row>
    <row r="683">
      <c r="B683" s="9"/>
      <c r="C683" s="9"/>
    </row>
    <row r="684">
      <c r="B684" s="9"/>
      <c r="C684" s="9"/>
    </row>
    <row r="685">
      <c r="B685" s="9"/>
      <c r="C685" s="9"/>
    </row>
    <row r="686">
      <c r="B686" s="9"/>
      <c r="C686" s="9"/>
    </row>
    <row r="687">
      <c r="B687" s="9"/>
      <c r="C687" s="9"/>
    </row>
    <row r="688">
      <c r="B688" s="9"/>
      <c r="C688" s="9"/>
    </row>
    <row r="689">
      <c r="B689" s="9"/>
      <c r="C689" s="9"/>
    </row>
    <row r="690">
      <c r="B690" s="9"/>
      <c r="C690" s="9"/>
    </row>
    <row r="691">
      <c r="B691" s="9"/>
      <c r="C691" s="9"/>
    </row>
    <row r="692">
      <c r="B692" s="9"/>
      <c r="C692" s="9"/>
    </row>
    <row r="693">
      <c r="B693" s="9"/>
      <c r="C693" s="9"/>
    </row>
    <row r="694">
      <c r="B694" s="9"/>
      <c r="C694" s="9"/>
    </row>
    <row r="695">
      <c r="B695" s="9"/>
      <c r="C695" s="9"/>
    </row>
    <row r="696">
      <c r="B696" s="9"/>
      <c r="C696" s="9"/>
    </row>
    <row r="697">
      <c r="B697" s="9"/>
      <c r="C697" s="9"/>
    </row>
    <row r="698">
      <c r="B698" s="9"/>
      <c r="C698" s="9"/>
    </row>
    <row r="699">
      <c r="B699" s="9"/>
      <c r="C699" s="9"/>
    </row>
    <row r="700">
      <c r="B700" s="9"/>
      <c r="C700" s="9"/>
    </row>
    <row r="701">
      <c r="B701" s="9"/>
      <c r="C701" s="9"/>
    </row>
    <row r="702">
      <c r="B702" s="9"/>
      <c r="C702" s="9"/>
    </row>
    <row r="703">
      <c r="B703" s="9"/>
      <c r="C703" s="9"/>
    </row>
    <row r="704">
      <c r="B704" s="9"/>
      <c r="C704" s="9"/>
    </row>
    <row r="705">
      <c r="B705" s="9"/>
      <c r="C705" s="9"/>
    </row>
    <row r="706">
      <c r="B706" s="9"/>
      <c r="C706" s="9"/>
    </row>
    <row r="707">
      <c r="B707" s="9"/>
      <c r="C707" s="9"/>
    </row>
    <row r="708">
      <c r="B708" s="9"/>
      <c r="C708" s="9"/>
    </row>
    <row r="709">
      <c r="B709" s="9"/>
      <c r="C709" s="9"/>
    </row>
    <row r="710">
      <c r="B710" s="9"/>
      <c r="C710" s="9"/>
    </row>
    <row r="711">
      <c r="B711" s="9"/>
      <c r="C711" s="9"/>
    </row>
    <row r="712">
      <c r="B712" s="9"/>
      <c r="C712" s="9"/>
    </row>
    <row r="713">
      <c r="B713" s="9"/>
      <c r="C713" s="9"/>
    </row>
    <row r="714">
      <c r="B714" s="9"/>
      <c r="C714" s="9"/>
    </row>
    <row r="715">
      <c r="B715" s="9"/>
      <c r="C715" s="9"/>
    </row>
    <row r="716">
      <c r="B716" s="9"/>
      <c r="C716" s="9"/>
    </row>
    <row r="717">
      <c r="B717" s="9"/>
      <c r="C717" s="9"/>
    </row>
    <row r="718">
      <c r="B718" s="9"/>
      <c r="C718" s="9"/>
    </row>
    <row r="719">
      <c r="B719" s="9"/>
      <c r="C719" s="9"/>
    </row>
    <row r="720">
      <c r="B720" s="9"/>
      <c r="C720" s="9"/>
    </row>
    <row r="721">
      <c r="B721" s="9"/>
      <c r="C721" s="9"/>
    </row>
    <row r="722">
      <c r="B722" s="9"/>
      <c r="C722" s="9"/>
    </row>
    <row r="723">
      <c r="B723" s="9"/>
      <c r="C723" s="9"/>
    </row>
    <row r="724">
      <c r="B724" s="9"/>
      <c r="C724" s="9"/>
    </row>
    <row r="725">
      <c r="B725" s="9"/>
      <c r="C725" s="9"/>
    </row>
    <row r="726">
      <c r="B726" s="9"/>
      <c r="C726" s="9"/>
    </row>
    <row r="727">
      <c r="B727" s="9"/>
      <c r="C727" s="9"/>
    </row>
    <row r="728">
      <c r="B728" s="9"/>
      <c r="C728" s="9"/>
    </row>
    <row r="729">
      <c r="B729" s="9"/>
      <c r="C729" s="9"/>
    </row>
    <row r="730">
      <c r="B730" s="9"/>
      <c r="C730" s="9"/>
    </row>
    <row r="731">
      <c r="B731" s="9"/>
      <c r="C731" s="9"/>
    </row>
    <row r="732">
      <c r="B732" s="9"/>
      <c r="C732" s="9"/>
    </row>
    <row r="733">
      <c r="B733" s="9"/>
      <c r="C733" s="9"/>
    </row>
    <row r="734">
      <c r="B734" s="9"/>
      <c r="C734" s="9"/>
    </row>
    <row r="735">
      <c r="B735" s="9"/>
      <c r="C735" s="9"/>
    </row>
    <row r="736">
      <c r="B736" s="9"/>
      <c r="C736" s="9"/>
    </row>
    <row r="737">
      <c r="B737" s="9"/>
      <c r="C737" s="9"/>
    </row>
    <row r="738">
      <c r="B738" s="9"/>
      <c r="C738" s="9"/>
    </row>
    <row r="739">
      <c r="B739" s="9"/>
      <c r="C739" s="9"/>
    </row>
    <row r="740">
      <c r="B740" s="9"/>
      <c r="C740" s="9"/>
    </row>
    <row r="741">
      <c r="B741" s="9"/>
      <c r="C741" s="9"/>
    </row>
    <row r="742">
      <c r="B742" s="9"/>
      <c r="C742" s="9"/>
    </row>
    <row r="743">
      <c r="B743" s="9"/>
      <c r="C743" s="9"/>
    </row>
    <row r="744">
      <c r="B744" s="9"/>
      <c r="C744" s="9"/>
    </row>
    <row r="745">
      <c r="B745" s="9"/>
      <c r="C745" s="9"/>
    </row>
    <row r="746">
      <c r="B746" s="9"/>
      <c r="C746" s="9"/>
    </row>
    <row r="747">
      <c r="B747" s="9"/>
      <c r="C747" s="9"/>
    </row>
    <row r="748">
      <c r="B748" s="9"/>
      <c r="C748" s="9"/>
    </row>
    <row r="749">
      <c r="B749" s="9"/>
      <c r="C749" s="9"/>
    </row>
    <row r="750">
      <c r="B750" s="9"/>
      <c r="C750" s="9"/>
    </row>
    <row r="751">
      <c r="B751" s="9"/>
      <c r="C751" s="9"/>
    </row>
    <row r="752">
      <c r="B752" s="9"/>
      <c r="C752" s="9"/>
    </row>
    <row r="753">
      <c r="B753" s="9"/>
      <c r="C753" s="9"/>
    </row>
    <row r="754">
      <c r="B754" s="9"/>
      <c r="C754" s="9"/>
    </row>
    <row r="755">
      <c r="B755" s="9"/>
      <c r="C755" s="9"/>
    </row>
    <row r="756">
      <c r="B756" s="9"/>
      <c r="C756" s="9"/>
    </row>
    <row r="757">
      <c r="B757" s="9"/>
      <c r="C757" s="9"/>
    </row>
    <row r="758">
      <c r="B758" s="9"/>
      <c r="C758" s="9"/>
    </row>
    <row r="759">
      <c r="B759" s="9"/>
      <c r="C759" s="9"/>
    </row>
    <row r="760">
      <c r="B760" s="9"/>
      <c r="C760" s="9"/>
    </row>
    <row r="761">
      <c r="B761" s="9"/>
      <c r="C761" s="9"/>
    </row>
    <row r="762">
      <c r="B762" s="9"/>
      <c r="C762" s="9"/>
    </row>
    <row r="763">
      <c r="B763" s="9"/>
      <c r="C763" s="9"/>
    </row>
    <row r="764">
      <c r="B764" s="9"/>
      <c r="C764" s="9"/>
    </row>
    <row r="765">
      <c r="B765" s="9"/>
      <c r="C765" s="9"/>
    </row>
    <row r="766">
      <c r="B766" s="9"/>
      <c r="C766" s="9"/>
    </row>
    <row r="767">
      <c r="B767" s="9"/>
      <c r="C767" s="9"/>
    </row>
    <row r="768">
      <c r="B768" s="9"/>
      <c r="C768" s="9"/>
    </row>
    <row r="769">
      <c r="B769" s="9"/>
      <c r="C769" s="9"/>
    </row>
    <row r="770">
      <c r="B770" s="9"/>
      <c r="C770" s="9"/>
    </row>
    <row r="771">
      <c r="B771" s="9"/>
      <c r="C771" s="9"/>
    </row>
    <row r="772">
      <c r="B772" s="9"/>
      <c r="C772" s="9"/>
    </row>
    <row r="773">
      <c r="B773" s="9"/>
      <c r="C773" s="9"/>
    </row>
    <row r="774">
      <c r="B774" s="9"/>
      <c r="C774" s="9"/>
    </row>
    <row r="775">
      <c r="B775" s="9"/>
      <c r="C775" s="9"/>
    </row>
    <row r="776">
      <c r="B776" s="9"/>
      <c r="C776" s="9"/>
    </row>
    <row r="777">
      <c r="B777" s="9"/>
      <c r="C777" s="9"/>
    </row>
    <row r="778">
      <c r="B778" s="9"/>
      <c r="C778" s="9"/>
    </row>
    <row r="779">
      <c r="B779" s="9"/>
      <c r="C779" s="9"/>
    </row>
    <row r="780">
      <c r="B780" s="9"/>
      <c r="C780" s="9"/>
    </row>
    <row r="781">
      <c r="B781" s="9"/>
      <c r="C781" s="9"/>
    </row>
    <row r="782">
      <c r="B782" s="9"/>
      <c r="C782" s="9"/>
    </row>
    <row r="783">
      <c r="B783" s="9"/>
      <c r="C783" s="9"/>
    </row>
    <row r="784">
      <c r="B784" s="9"/>
      <c r="C784" s="9"/>
    </row>
    <row r="785">
      <c r="B785" s="9"/>
      <c r="C785" s="9"/>
    </row>
    <row r="786">
      <c r="B786" s="9"/>
      <c r="C786" s="9"/>
    </row>
    <row r="787">
      <c r="B787" s="9"/>
      <c r="C787" s="9"/>
    </row>
    <row r="788">
      <c r="B788" s="9"/>
      <c r="C788" s="9"/>
    </row>
    <row r="789">
      <c r="B789" s="9"/>
      <c r="C789" s="9"/>
    </row>
    <row r="790">
      <c r="B790" s="9"/>
      <c r="C790" s="9"/>
    </row>
    <row r="791">
      <c r="B791" s="9"/>
      <c r="C791" s="9"/>
    </row>
    <row r="792">
      <c r="B792" s="9"/>
      <c r="C792" s="9"/>
    </row>
    <row r="793">
      <c r="B793" s="9"/>
      <c r="C793" s="9"/>
    </row>
    <row r="794">
      <c r="B794" s="9"/>
      <c r="C794" s="9"/>
    </row>
    <row r="795">
      <c r="B795" s="9"/>
      <c r="C795" s="9"/>
    </row>
    <row r="796">
      <c r="B796" s="9"/>
      <c r="C796" s="9"/>
    </row>
    <row r="797">
      <c r="B797" s="9"/>
      <c r="C797" s="9"/>
    </row>
    <row r="798">
      <c r="B798" s="9"/>
      <c r="C798" s="9"/>
    </row>
    <row r="799">
      <c r="B799" s="9"/>
      <c r="C799" s="9"/>
    </row>
    <row r="800">
      <c r="B800" s="9"/>
      <c r="C800" s="9"/>
    </row>
    <row r="801">
      <c r="B801" s="9"/>
      <c r="C801" s="9"/>
    </row>
    <row r="802">
      <c r="B802" s="9"/>
      <c r="C802" s="9"/>
    </row>
    <row r="803">
      <c r="B803" s="9"/>
      <c r="C803" s="9"/>
    </row>
    <row r="804">
      <c r="B804" s="9"/>
      <c r="C804" s="9"/>
    </row>
    <row r="805">
      <c r="B805" s="9"/>
      <c r="C805" s="9"/>
    </row>
    <row r="806">
      <c r="B806" s="9"/>
      <c r="C806" s="9"/>
    </row>
    <row r="807">
      <c r="B807" s="9"/>
      <c r="C807" s="9"/>
    </row>
    <row r="808">
      <c r="B808" s="9"/>
      <c r="C808" s="9"/>
    </row>
    <row r="809">
      <c r="B809" s="9"/>
      <c r="C809" s="9"/>
    </row>
    <row r="810">
      <c r="B810" s="9"/>
      <c r="C810" s="9"/>
    </row>
    <row r="811">
      <c r="B811" s="9"/>
      <c r="C811" s="9"/>
    </row>
    <row r="812">
      <c r="B812" s="9"/>
      <c r="C812" s="9"/>
    </row>
    <row r="813">
      <c r="B813" s="9"/>
      <c r="C813" s="9"/>
    </row>
    <row r="814">
      <c r="B814" s="9"/>
      <c r="C814" s="9"/>
    </row>
    <row r="815">
      <c r="B815" s="9"/>
      <c r="C815" s="9"/>
    </row>
    <row r="816">
      <c r="B816" s="9"/>
      <c r="C816" s="9"/>
    </row>
    <row r="817">
      <c r="B817" s="9"/>
      <c r="C817" s="9"/>
    </row>
    <row r="818">
      <c r="B818" s="9"/>
      <c r="C818" s="9"/>
    </row>
    <row r="819">
      <c r="B819" s="9"/>
      <c r="C819" s="9"/>
    </row>
    <row r="820">
      <c r="B820" s="9"/>
      <c r="C820" s="9"/>
    </row>
    <row r="821">
      <c r="B821" s="9"/>
      <c r="C821" s="9"/>
    </row>
    <row r="822">
      <c r="B822" s="9"/>
      <c r="C822" s="9"/>
    </row>
    <row r="823">
      <c r="B823" s="9"/>
      <c r="C823" s="9"/>
    </row>
    <row r="824">
      <c r="B824" s="9"/>
      <c r="C824" s="9"/>
    </row>
    <row r="825">
      <c r="B825" s="9"/>
      <c r="C825" s="9"/>
    </row>
    <row r="826">
      <c r="B826" s="9"/>
      <c r="C826" s="9"/>
    </row>
    <row r="827">
      <c r="B827" s="9"/>
      <c r="C827" s="9"/>
    </row>
    <row r="828">
      <c r="B828" s="9"/>
      <c r="C828" s="9"/>
    </row>
    <row r="829">
      <c r="B829" s="9"/>
      <c r="C829" s="9"/>
    </row>
    <row r="830">
      <c r="B830" s="9"/>
      <c r="C830" s="9"/>
    </row>
    <row r="831">
      <c r="B831" s="9"/>
      <c r="C831" s="9"/>
    </row>
    <row r="832">
      <c r="B832" s="9"/>
      <c r="C832" s="9"/>
    </row>
    <row r="833">
      <c r="B833" s="9"/>
      <c r="C833" s="9"/>
    </row>
    <row r="834">
      <c r="B834" s="9"/>
      <c r="C834" s="9"/>
    </row>
    <row r="835">
      <c r="B835" s="9"/>
      <c r="C835" s="9"/>
    </row>
    <row r="836">
      <c r="B836" s="9"/>
      <c r="C836" s="9"/>
    </row>
    <row r="837">
      <c r="B837" s="9"/>
      <c r="C837" s="9"/>
    </row>
    <row r="838">
      <c r="B838" s="9"/>
      <c r="C838" s="9"/>
    </row>
    <row r="839">
      <c r="B839" s="9"/>
      <c r="C839" s="9"/>
    </row>
    <row r="840">
      <c r="B840" s="9"/>
      <c r="C840" s="9"/>
    </row>
    <row r="841">
      <c r="B841" s="9"/>
      <c r="C841" s="9"/>
    </row>
    <row r="842">
      <c r="B842" s="9"/>
      <c r="C842" s="9"/>
    </row>
    <row r="843">
      <c r="B843" s="9"/>
      <c r="C843" s="9"/>
    </row>
    <row r="844">
      <c r="B844" s="9"/>
      <c r="C844" s="9"/>
    </row>
    <row r="845">
      <c r="B845" s="9"/>
      <c r="C845" s="9"/>
    </row>
    <row r="846">
      <c r="B846" s="9"/>
      <c r="C846" s="9"/>
    </row>
    <row r="847">
      <c r="B847" s="9"/>
      <c r="C847" s="9"/>
    </row>
    <row r="848">
      <c r="B848" s="9"/>
      <c r="C848" s="9"/>
    </row>
    <row r="849">
      <c r="B849" s="9"/>
      <c r="C849" s="9"/>
    </row>
    <row r="850">
      <c r="B850" s="9"/>
      <c r="C850" s="9"/>
    </row>
    <row r="851">
      <c r="B851" s="9"/>
      <c r="C851" s="9"/>
    </row>
    <row r="852">
      <c r="B852" s="9"/>
      <c r="C852" s="9"/>
    </row>
    <row r="853">
      <c r="B853" s="9"/>
      <c r="C853" s="9"/>
    </row>
    <row r="854">
      <c r="B854" s="9"/>
      <c r="C854" s="9"/>
    </row>
    <row r="855">
      <c r="B855" s="9"/>
      <c r="C855" s="9"/>
    </row>
    <row r="856">
      <c r="B856" s="9"/>
      <c r="C856" s="9"/>
    </row>
    <row r="857">
      <c r="B857" s="9"/>
      <c r="C857" s="9"/>
    </row>
    <row r="858">
      <c r="B858" s="9"/>
      <c r="C858" s="9"/>
    </row>
    <row r="859">
      <c r="B859" s="9"/>
      <c r="C859" s="9"/>
    </row>
    <row r="860">
      <c r="B860" s="9"/>
      <c r="C860" s="9"/>
    </row>
    <row r="861">
      <c r="B861" s="9"/>
      <c r="C861" s="9"/>
    </row>
    <row r="862">
      <c r="B862" s="9"/>
      <c r="C862" s="9"/>
    </row>
    <row r="863">
      <c r="B863" s="9"/>
      <c r="C863" s="9"/>
    </row>
    <row r="864">
      <c r="B864" s="9"/>
      <c r="C864" s="9"/>
    </row>
    <row r="865">
      <c r="B865" s="9"/>
      <c r="C865" s="9"/>
    </row>
    <row r="866">
      <c r="B866" s="9"/>
      <c r="C866" s="9"/>
    </row>
    <row r="867">
      <c r="B867" s="9"/>
      <c r="C867" s="9"/>
    </row>
    <row r="868">
      <c r="B868" s="9"/>
      <c r="C868" s="9"/>
    </row>
    <row r="869">
      <c r="B869" s="9"/>
      <c r="C869" s="9"/>
    </row>
    <row r="870">
      <c r="B870" s="9"/>
      <c r="C870" s="9"/>
    </row>
    <row r="871">
      <c r="B871" s="9"/>
      <c r="C871" s="9"/>
    </row>
    <row r="872">
      <c r="B872" s="9"/>
      <c r="C872" s="9"/>
    </row>
    <row r="873">
      <c r="B873" s="9"/>
      <c r="C873" s="9"/>
    </row>
    <row r="874">
      <c r="B874" s="9"/>
      <c r="C874" s="9"/>
    </row>
    <row r="875">
      <c r="B875" s="9"/>
      <c r="C875" s="9"/>
    </row>
    <row r="876">
      <c r="B876" s="9"/>
      <c r="C876" s="9"/>
    </row>
    <row r="877">
      <c r="B877" s="9"/>
      <c r="C877" s="9"/>
    </row>
    <row r="878">
      <c r="B878" s="9"/>
      <c r="C878" s="9"/>
    </row>
    <row r="879">
      <c r="B879" s="9"/>
      <c r="C879" s="9"/>
    </row>
    <row r="880">
      <c r="B880" s="9"/>
      <c r="C880" s="9"/>
    </row>
    <row r="881">
      <c r="B881" s="9"/>
      <c r="C881" s="9"/>
    </row>
    <row r="882">
      <c r="B882" s="9"/>
      <c r="C882" s="9"/>
    </row>
    <row r="883">
      <c r="B883" s="9"/>
      <c r="C883" s="9"/>
    </row>
    <row r="884">
      <c r="B884" s="9"/>
      <c r="C884" s="9"/>
    </row>
    <row r="885">
      <c r="B885" s="9"/>
      <c r="C885" s="9"/>
    </row>
    <row r="886">
      <c r="B886" s="9"/>
      <c r="C886" s="9"/>
    </row>
    <row r="887">
      <c r="B887" s="9"/>
      <c r="C887" s="9"/>
    </row>
    <row r="888">
      <c r="B888" s="9"/>
      <c r="C888" s="9"/>
    </row>
    <row r="889">
      <c r="B889" s="9"/>
      <c r="C889" s="9"/>
    </row>
    <row r="890">
      <c r="B890" s="9"/>
      <c r="C890" s="9"/>
    </row>
    <row r="891">
      <c r="B891" s="9"/>
      <c r="C891" s="9"/>
    </row>
    <row r="892">
      <c r="B892" s="9"/>
      <c r="C892" s="9"/>
    </row>
    <row r="893">
      <c r="B893" s="9"/>
      <c r="C893" s="9"/>
    </row>
    <row r="894">
      <c r="B894" s="9"/>
      <c r="C894" s="9"/>
    </row>
    <row r="895">
      <c r="B895" s="9"/>
      <c r="C895" s="9"/>
    </row>
    <row r="896">
      <c r="B896" s="9"/>
      <c r="C896" s="9"/>
    </row>
    <row r="897">
      <c r="B897" s="9"/>
      <c r="C897" s="9"/>
    </row>
    <row r="898">
      <c r="B898" s="9"/>
      <c r="C898" s="9"/>
    </row>
    <row r="899">
      <c r="B899" s="9"/>
      <c r="C899" s="9"/>
    </row>
    <row r="900">
      <c r="B900" s="9"/>
      <c r="C900" s="9"/>
    </row>
    <row r="901">
      <c r="B901" s="9"/>
      <c r="C901" s="9"/>
    </row>
    <row r="902">
      <c r="B902" s="9"/>
      <c r="C902" s="9"/>
    </row>
    <row r="903">
      <c r="B903" s="9"/>
      <c r="C903" s="9"/>
    </row>
    <row r="904">
      <c r="B904" s="9"/>
      <c r="C904" s="9"/>
    </row>
    <row r="905">
      <c r="B905" s="9"/>
      <c r="C905" s="9"/>
    </row>
    <row r="906">
      <c r="B906" s="9"/>
      <c r="C906" s="9"/>
    </row>
    <row r="907">
      <c r="B907" s="9"/>
      <c r="C907" s="9"/>
    </row>
    <row r="908">
      <c r="B908" s="9"/>
      <c r="C908" s="9"/>
    </row>
    <row r="909">
      <c r="B909" s="9"/>
      <c r="C909" s="9"/>
    </row>
    <row r="910">
      <c r="B910" s="9"/>
      <c r="C910" s="9"/>
    </row>
    <row r="911">
      <c r="B911" s="9"/>
      <c r="C911" s="9"/>
    </row>
    <row r="912">
      <c r="B912" s="9"/>
      <c r="C912" s="9"/>
    </row>
    <row r="913">
      <c r="B913" s="9"/>
      <c r="C913" s="9"/>
    </row>
    <row r="914">
      <c r="B914" s="9"/>
      <c r="C914" s="9"/>
    </row>
    <row r="915">
      <c r="B915" s="9"/>
      <c r="C915" s="9"/>
    </row>
    <row r="916">
      <c r="B916" s="9"/>
      <c r="C916" s="9"/>
    </row>
    <row r="917">
      <c r="B917" s="9"/>
      <c r="C917" s="9"/>
    </row>
    <row r="918">
      <c r="B918" s="9"/>
      <c r="C918" s="9"/>
    </row>
    <row r="919">
      <c r="B919" s="9"/>
      <c r="C919" s="9"/>
    </row>
    <row r="920">
      <c r="B920" s="9"/>
      <c r="C920" s="9"/>
    </row>
    <row r="921">
      <c r="B921" s="9"/>
      <c r="C921" s="9"/>
    </row>
    <row r="922">
      <c r="B922" s="9"/>
      <c r="C922" s="9"/>
    </row>
    <row r="923">
      <c r="B923" s="9"/>
      <c r="C923" s="9"/>
    </row>
    <row r="924">
      <c r="B924" s="9"/>
      <c r="C924" s="9"/>
    </row>
    <row r="925">
      <c r="B925" s="9"/>
      <c r="C925" s="9"/>
    </row>
    <row r="926">
      <c r="B926" s="9"/>
      <c r="C926" s="9"/>
    </row>
    <row r="927">
      <c r="B927" s="9"/>
      <c r="C927" s="9"/>
    </row>
    <row r="928">
      <c r="B928" s="9"/>
      <c r="C928" s="9"/>
    </row>
    <row r="929">
      <c r="B929" s="9"/>
      <c r="C929" s="9"/>
    </row>
    <row r="930">
      <c r="B930" s="9"/>
      <c r="C930" s="9"/>
    </row>
    <row r="931">
      <c r="B931" s="9"/>
      <c r="C931" s="9"/>
    </row>
    <row r="932">
      <c r="B932" s="9"/>
      <c r="C932" s="9"/>
    </row>
    <row r="933">
      <c r="B933" s="9"/>
      <c r="C933" s="9"/>
    </row>
    <row r="934">
      <c r="B934" s="9"/>
      <c r="C934" s="9"/>
    </row>
    <row r="935">
      <c r="B935" s="9"/>
      <c r="C935" s="9"/>
    </row>
    <row r="936">
      <c r="B936" s="9"/>
      <c r="C936" s="9"/>
    </row>
    <row r="937">
      <c r="B937" s="9"/>
      <c r="C937" s="9"/>
    </row>
    <row r="938">
      <c r="B938" s="9"/>
      <c r="C938" s="9"/>
    </row>
    <row r="939">
      <c r="B939" s="9"/>
      <c r="C939" s="9"/>
    </row>
    <row r="940">
      <c r="B940" s="9"/>
      <c r="C940" s="9"/>
    </row>
    <row r="941">
      <c r="B941" s="9"/>
      <c r="C941" s="9"/>
    </row>
    <row r="942">
      <c r="B942" s="9"/>
      <c r="C942" s="9"/>
    </row>
    <row r="943">
      <c r="B943" s="9"/>
      <c r="C943" s="9"/>
    </row>
    <row r="944">
      <c r="B944" s="9"/>
      <c r="C944" s="9"/>
    </row>
    <row r="945">
      <c r="B945" s="9"/>
      <c r="C945" s="9"/>
    </row>
    <row r="946">
      <c r="B946" s="9"/>
      <c r="C946" s="9"/>
    </row>
    <row r="947">
      <c r="B947" s="9"/>
      <c r="C947" s="9"/>
    </row>
    <row r="948">
      <c r="B948" s="9"/>
      <c r="C948" s="9"/>
    </row>
    <row r="949">
      <c r="B949" s="9"/>
      <c r="C949" s="9"/>
    </row>
    <row r="950">
      <c r="B950" s="9"/>
      <c r="C950" s="9"/>
    </row>
    <row r="951">
      <c r="B951" s="9"/>
      <c r="C951" s="9"/>
    </row>
    <row r="952">
      <c r="B952" s="9"/>
      <c r="C952" s="9"/>
    </row>
    <row r="953">
      <c r="B953" s="9"/>
      <c r="C953" s="9"/>
    </row>
    <row r="954">
      <c r="B954" s="9"/>
      <c r="C954" s="9"/>
    </row>
    <row r="955">
      <c r="B955" s="9"/>
      <c r="C955" s="9"/>
    </row>
    <row r="956">
      <c r="B956" s="9"/>
      <c r="C956" s="9"/>
    </row>
    <row r="957">
      <c r="B957" s="9"/>
      <c r="C957" s="9"/>
    </row>
    <row r="958">
      <c r="B958" s="9"/>
      <c r="C958" s="9"/>
    </row>
    <row r="959">
      <c r="B959" s="9"/>
      <c r="C959" s="9"/>
    </row>
    <row r="960">
      <c r="B960" s="9"/>
      <c r="C960" s="9"/>
    </row>
    <row r="961">
      <c r="B961" s="9"/>
      <c r="C961" s="9"/>
    </row>
    <row r="962">
      <c r="B962" s="9"/>
      <c r="C962" s="9"/>
    </row>
    <row r="963">
      <c r="B963" s="9"/>
      <c r="C963" s="9"/>
    </row>
    <row r="964">
      <c r="B964" s="9"/>
      <c r="C964" s="9"/>
    </row>
    <row r="965">
      <c r="B965" s="9"/>
      <c r="C965" s="9"/>
    </row>
    <row r="966">
      <c r="B966" s="9"/>
      <c r="C966" s="9"/>
    </row>
    <row r="967">
      <c r="B967" s="9"/>
      <c r="C967" s="9"/>
    </row>
    <row r="968">
      <c r="B968" s="9"/>
      <c r="C968" s="9"/>
    </row>
    <row r="969">
      <c r="B969" s="9"/>
      <c r="C969" s="9"/>
    </row>
    <row r="970">
      <c r="B970" s="9"/>
      <c r="C970" s="9"/>
    </row>
    <row r="971">
      <c r="B971" s="9"/>
      <c r="C971" s="9"/>
    </row>
    <row r="972">
      <c r="B972" s="9"/>
      <c r="C972" s="9"/>
    </row>
    <row r="973">
      <c r="B973" s="9"/>
      <c r="C973" s="9"/>
    </row>
    <row r="974">
      <c r="B974" s="9"/>
      <c r="C974" s="9"/>
    </row>
    <row r="975">
      <c r="B975" s="9"/>
      <c r="C975" s="9"/>
    </row>
    <row r="976">
      <c r="B976" s="9"/>
      <c r="C976" s="9"/>
    </row>
    <row r="977">
      <c r="B977" s="9"/>
      <c r="C977" s="9"/>
    </row>
    <row r="978">
      <c r="B978" s="9"/>
      <c r="C978" s="9"/>
    </row>
    <row r="979">
      <c r="B979" s="9"/>
      <c r="C979" s="9"/>
    </row>
    <row r="980">
      <c r="B980" s="9"/>
      <c r="C980" s="9"/>
    </row>
    <row r="981">
      <c r="B981" s="9"/>
      <c r="C981" s="9"/>
    </row>
    <row r="982">
      <c r="B982" s="9"/>
      <c r="C982" s="9"/>
    </row>
    <row r="983">
      <c r="B983" s="9"/>
      <c r="C983" s="9"/>
    </row>
    <row r="984">
      <c r="B984" s="9"/>
      <c r="C984" s="9"/>
    </row>
    <row r="985">
      <c r="B985" s="9"/>
      <c r="C985" s="9"/>
    </row>
    <row r="986">
      <c r="B986" s="9"/>
      <c r="C986" s="9"/>
    </row>
    <row r="987">
      <c r="B987" s="9"/>
      <c r="C987" s="9"/>
    </row>
    <row r="988">
      <c r="B988" s="9"/>
      <c r="C988" s="9"/>
    </row>
    <row r="989">
      <c r="B989" s="9"/>
      <c r="C989" s="9"/>
    </row>
    <row r="990">
      <c r="B990" s="9"/>
      <c r="C990" s="9"/>
    </row>
    <row r="991">
      <c r="B991" s="9"/>
      <c r="C991" s="9"/>
    </row>
    <row r="992">
      <c r="B992" s="9"/>
      <c r="C992" s="9"/>
    </row>
    <row r="993">
      <c r="B993" s="9"/>
      <c r="C993" s="9"/>
    </row>
    <row r="994">
      <c r="B994" s="9"/>
      <c r="C994" s="9"/>
    </row>
    <row r="995">
      <c r="B995" s="9"/>
      <c r="C995" s="9"/>
    </row>
  </sheetData>
  <drawing r:id="rId1"/>
</worksheet>
</file>