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den\Desktop\ADS_REPORT_RPA\static\completed_excel\"/>
    </mc:Choice>
  </mc:AlternateContent>
  <xr:revisionPtr revIDLastSave="0" documentId="13_ncr:1_{A608AE5D-78A8-49B1-AFD9-A5F68C576985}" xr6:coauthVersionLast="47" xr6:coauthVersionMax="47" xr10:uidLastSave="{00000000-0000-0000-0000-000000000000}"/>
  <bookViews>
    <workbookView xWindow="57490" yWindow="8080" windowWidth="29020" windowHeight="15820" tabRatio="926" xr2:uid="{00000000-000D-0000-FFFF-FFFF00000000}"/>
  </bookViews>
  <sheets>
    <sheet name="종합요약" sheetId="1" r:id="rId1"/>
    <sheet name="일자별" sheetId="97" r:id="rId2"/>
    <sheet name="광고비" sheetId="81" r:id="rId3"/>
    <sheet name="네이버 브랜드검색" sheetId="113" r:id="rId4"/>
    <sheet name="파워링크" sheetId="15" state="hidden" r:id="rId5"/>
    <sheet name="쇼핑검색광고" sheetId="112" state="hidden" r:id="rId6"/>
    <sheet name="타게팅게이츠" sheetId="121" state="hidden" r:id="rId7"/>
    <sheet name="구글애즈" sheetId="120" state="hidden" r:id="rId8"/>
    <sheet name="모비온" sheetId="123" state="hidden" r:id="rId9"/>
    <sheet name="브랜드검색 - 키워드" sheetId="114" r:id="rId10"/>
    <sheet name="파워링크 - 키워드" sheetId="116" state="hidden" r:id="rId11"/>
    <sheet name="쇼핑검색 - 상품" sheetId="117" state="hidden" r:id="rId12"/>
  </sheets>
  <definedNames>
    <definedName name="_xlnm._FilterDatabase" localSheetId="9" hidden="1">'브랜드검색 - 키워드'!$B$15:$J$1000</definedName>
    <definedName name="_xlnm._FilterDatabase" localSheetId="11" hidden="1">'쇼핑검색 - 상품'!$B$15:$N$1000</definedName>
    <definedName name="_xlnm._FilterDatabase" localSheetId="1" hidden="1">일자별!$B$59:$N$59</definedName>
    <definedName name="_xlnm._FilterDatabase" localSheetId="0" hidden="1">종합요약!#REF!</definedName>
    <definedName name="_xlnm._FilterDatabase" localSheetId="10" hidden="1">'파워링크 - 키워드'!$B$15:$N$1000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8" i="113" l="1"/>
  <c r="H88" i="113"/>
  <c r="G88" i="113"/>
  <c r="D88" i="113"/>
  <c r="C88" i="113"/>
  <c r="C12" i="113" s="1"/>
  <c r="K54" i="113"/>
  <c r="H54" i="113"/>
  <c r="G54" i="113"/>
  <c r="D54" i="113"/>
  <c r="C54" i="113"/>
  <c r="C55" i="1"/>
  <c r="C20" i="1"/>
  <c r="E10" i="114"/>
  <c r="F10" i="114"/>
  <c r="H10" i="114"/>
  <c r="J10" i="114"/>
  <c r="E8" i="114"/>
  <c r="J8" i="114"/>
  <c r="H8" i="114"/>
  <c r="F8" i="114"/>
  <c r="F101" i="113"/>
  <c r="G38" i="81"/>
  <c r="G37" i="81"/>
  <c r="G36" i="81"/>
  <c r="G35" i="81"/>
  <c r="G34" i="81"/>
  <c r="G33" i="81"/>
  <c r="G32" i="81"/>
  <c r="G31" i="81"/>
  <c r="G30" i="81"/>
  <c r="G29" i="81"/>
  <c r="G28" i="81"/>
  <c r="G27" i="81"/>
  <c r="G26" i="81"/>
  <c r="G25" i="81"/>
  <c r="G24" i="81"/>
  <c r="G23" i="81"/>
  <c r="G22" i="81"/>
  <c r="G21" i="81"/>
  <c r="G20" i="81"/>
  <c r="G19" i="81"/>
  <c r="G18" i="81"/>
  <c r="G17" i="81"/>
  <c r="G16" i="81"/>
  <c r="G15" i="81"/>
  <c r="G14" i="81"/>
  <c r="G13" i="81"/>
  <c r="G12" i="81"/>
  <c r="G11" i="81"/>
  <c r="G10" i="81"/>
  <c r="G9" i="81"/>
  <c r="F12" i="81"/>
  <c r="F13" i="81"/>
  <c r="F14" i="81"/>
  <c r="F15" i="81"/>
  <c r="F16" i="81"/>
  <c r="F8" i="81" s="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10" i="81"/>
  <c r="F11" i="81"/>
  <c r="F9" i="81"/>
  <c r="O8" i="81"/>
  <c r="N8" i="81"/>
  <c r="M8" i="81"/>
  <c r="L8" i="81"/>
  <c r="K8" i="81"/>
  <c r="J8" i="81"/>
  <c r="I8" i="81"/>
  <c r="H8" i="81"/>
  <c r="O12" i="81"/>
  <c r="O13" i="81"/>
  <c r="O14" i="81"/>
  <c r="O15" i="81"/>
  <c r="O16" i="81"/>
  <c r="O17" i="81"/>
  <c r="O18" i="81"/>
  <c r="O19" i="81"/>
  <c r="O20" i="81"/>
  <c r="O21" i="81"/>
  <c r="O22" i="81"/>
  <c r="O23" i="81"/>
  <c r="O24" i="81"/>
  <c r="O25" i="81"/>
  <c r="O26" i="81"/>
  <c r="O27" i="81"/>
  <c r="O28" i="81"/>
  <c r="O29" i="81"/>
  <c r="O30" i="81"/>
  <c r="O31" i="81"/>
  <c r="O32" i="81"/>
  <c r="O33" i="81"/>
  <c r="O34" i="81"/>
  <c r="O35" i="81"/>
  <c r="O36" i="81"/>
  <c r="O37" i="81"/>
  <c r="O38" i="81"/>
  <c r="O11" i="81"/>
  <c r="O10" i="81"/>
  <c r="O9" i="81"/>
  <c r="N12" i="81"/>
  <c r="N13" i="81"/>
  <c r="N14" i="81"/>
  <c r="N15" i="81"/>
  <c r="N16" i="81"/>
  <c r="N17" i="81"/>
  <c r="N18" i="81"/>
  <c r="N19" i="81"/>
  <c r="N20" i="81"/>
  <c r="N21" i="81"/>
  <c r="N22" i="81"/>
  <c r="N23" i="81"/>
  <c r="N24" i="81"/>
  <c r="N25" i="81"/>
  <c r="N26" i="81"/>
  <c r="N27" i="81"/>
  <c r="N28" i="81"/>
  <c r="N29" i="81"/>
  <c r="N30" i="81"/>
  <c r="N31" i="81"/>
  <c r="N32" i="81"/>
  <c r="N33" i="81"/>
  <c r="N34" i="81"/>
  <c r="N35" i="81"/>
  <c r="N36" i="81"/>
  <c r="N37" i="81"/>
  <c r="N38" i="81"/>
  <c r="N10" i="81"/>
  <c r="N11" i="81"/>
  <c r="N9" i="81"/>
  <c r="M12" i="81"/>
  <c r="M13" i="81"/>
  <c r="M14" i="81"/>
  <c r="M15" i="81"/>
  <c r="M16" i="81"/>
  <c r="M17" i="81"/>
  <c r="M18" i="81"/>
  <c r="M19" i="81"/>
  <c r="M20" i="81"/>
  <c r="M21" i="81"/>
  <c r="M22" i="81"/>
  <c r="M23" i="81"/>
  <c r="M24" i="81"/>
  <c r="M25" i="81"/>
  <c r="M26" i="81"/>
  <c r="M27" i="81"/>
  <c r="M28" i="81"/>
  <c r="M29" i="81"/>
  <c r="M30" i="81"/>
  <c r="M31" i="81"/>
  <c r="M32" i="81"/>
  <c r="M33" i="81"/>
  <c r="M34" i="81"/>
  <c r="M35" i="81"/>
  <c r="M36" i="81"/>
  <c r="M37" i="81"/>
  <c r="M38" i="81"/>
  <c r="M10" i="81"/>
  <c r="M11" i="81"/>
  <c r="M9" i="81"/>
  <c r="G98" i="123"/>
  <c r="G99" i="123"/>
  <c r="G100" i="123"/>
  <c r="G101" i="123"/>
  <c r="G102" i="123"/>
  <c r="F102" i="123" s="1"/>
  <c r="G103" i="123"/>
  <c r="G104" i="123"/>
  <c r="G105" i="123"/>
  <c r="G106" i="123"/>
  <c r="G107" i="123"/>
  <c r="G108" i="123"/>
  <c r="G109" i="123"/>
  <c r="G33" i="123" s="1"/>
  <c r="G110" i="123"/>
  <c r="G111" i="123"/>
  <c r="G112" i="123"/>
  <c r="G113" i="123"/>
  <c r="G114" i="123"/>
  <c r="G115" i="123"/>
  <c r="F118" i="123" s="1"/>
  <c r="G116" i="123"/>
  <c r="G117" i="123"/>
  <c r="G118" i="123"/>
  <c r="G119" i="123"/>
  <c r="G120" i="123"/>
  <c r="G121" i="123"/>
  <c r="L124" i="123" s="1"/>
  <c r="G122" i="123"/>
  <c r="G123" i="123"/>
  <c r="G124" i="123"/>
  <c r="G125" i="123"/>
  <c r="G126" i="123"/>
  <c r="L129" i="123" s="1"/>
  <c r="G127" i="123"/>
  <c r="G51" i="123" s="1"/>
  <c r="G128" i="123"/>
  <c r="G129" i="123"/>
  <c r="G130" i="123"/>
  <c r="G97" i="123"/>
  <c r="G60" i="123"/>
  <c r="L10" i="81" s="1"/>
  <c r="G61" i="123"/>
  <c r="G62" i="123"/>
  <c r="G63" i="123"/>
  <c r="L13" i="81" s="1"/>
  <c r="G64" i="123"/>
  <c r="L14" i="81" s="1"/>
  <c r="G65" i="123"/>
  <c r="G66" i="123"/>
  <c r="L16" i="81" s="1"/>
  <c r="G67" i="123"/>
  <c r="G68" i="123"/>
  <c r="G69" i="123"/>
  <c r="L19" i="81" s="1"/>
  <c r="G70" i="123"/>
  <c r="L20" i="81" s="1"/>
  <c r="G71" i="123"/>
  <c r="G72" i="123"/>
  <c r="L22" i="81" s="1"/>
  <c r="G73" i="123"/>
  <c r="G74" i="123"/>
  <c r="G75" i="123"/>
  <c r="L25" i="81" s="1"/>
  <c r="G76" i="123"/>
  <c r="L26" i="81" s="1"/>
  <c r="G77" i="123"/>
  <c r="G78" i="123"/>
  <c r="L28" i="81" s="1"/>
  <c r="G79" i="123"/>
  <c r="G80" i="123"/>
  <c r="G81" i="123"/>
  <c r="L31" i="81" s="1"/>
  <c r="G82" i="123"/>
  <c r="L32" i="81" s="1"/>
  <c r="G83" i="123"/>
  <c r="G84" i="123"/>
  <c r="L34" i="81" s="1"/>
  <c r="G85" i="123"/>
  <c r="G86" i="123"/>
  <c r="G87" i="123"/>
  <c r="L37" i="81" s="1"/>
  <c r="G88" i="123"/>
  <c r="L38" i="81" s="1"/>
  <c r="G89" i="123"/>
  <c r="G90" i="123"/>
  <c r="G91" i="123"/>
  <c r="J91" i="123" s="1"/>
  <c r="G92" i="123"/>
  <c r="G59" i="123"/>
  <c r="J59" i="123" s="1"/>
  <c r="L12" i="81"/>
  <c r="L15" i="81"/>
  <c r="L18" i="81"/>
  <c r="L21" i="81"/>
  <c r="L24" i="81"/>
  <c r="L27" i="81"/>
  <c r="L30" i="81"/>
  <c r="L33" i="81"/>
  <c r="L36" i="81"/>
  <c r="L11" i="81"/>
  <c r="K12" i="81"/>
  <c r="K13" i="81"/>
  <c r="K14" i="81"/>
  <c r="K15" i="81"/>
  <c r="K16" i="81"/>
  <c r="K17" i="81"/>
  <c r="K18" i="81"/>
  <c r="K19" i="81"/>
  <c r="K20" i="81"/>
  <c r="K21" i="81"/>
  <c r="K22" i="81"/>
  <c r="K23" i="81"/>
  <c r="K24" i="81"/>
  <c r="K25" i="81"/>
  <c r="K26" i="81"/>
  <c r="K27" i="81"/>
  <c r="K28" i="81"/>
  <c r="K29" i="81"/>
  <c r="K30" i="81"/>
  <c r="K31" i="81"/>
  <c r="K32" i="81"/>
  <c r="K33" i="81"/>
  <c r="K34" i="81"/>
  <c r="K35" i="81"/>
  <c r="K36" i="81"/>
  <c r="K37" i="81"/>
  <c r="K38" i="81"/>
  <c r="K10" i="81"/>
  <c r="K11" i="81"/>
  <c r="K9" i="81"/>
  <c r="J12" i="81"/>
  <c r="J13" i="81"/>
  <c r="J14" i="81"/>
  <c r="J15" i="81"/>
  <c r="J16" i="81"/>
  <c r="J17" i="81"/>
  <c r="J18" i="81"/>
  <c r="J19" i="81"/>
  <c r="J20" i="81"/>
  <c r="J21" i="81"/>
  <c r="J22" i="81"/>
  <c r="J23" i="81"/>
  <c r="J24" i="81"/>
  <c r="J25" i="81"/>
  <c r="J26" i="81"/>
  <c r="J27" i="81"/>
  <c r="J28" i="81"/>
  <c r="J29" i="81"/>
  <c r="J30" i="81"/>
  <c r="J31" i="81"/>
  <c r="J32" i="81"/>
  <c r="J33" i="81"/>
  <c r="J34" i="81"/>
  <c r="J35" i="81"/>
  <c r="J36" i="81"/>
  <c r="J37" i="81"/>
  <c r="J38" i="81"/>
  <c r="J10" i="81"/>
  <c r="J11" i="81"/>
  <c r="J9" i="81"/>
  <c r="I12" i="81"/>
  <c r="I13" i="81"/>
  <c r="I14" i="81"/>
  <c r="I15" i="81"/>
  <c r="I16" i="81"/>
  <c r="I17" i="81"/>
  <c r="I18" i="81"/>
  <c r="I19" i="81"/>
  <c r="I20" i="81"/>
  <c r="I21" i="81"/>
  <c r="I22" i="81"/>
  <c r="I23" i="81"/>
  <c r="I24" i="81"/>
  <c r="I25" i="81"/>
  <c r="I26" i="81"/>
  <c r="I27" i="81"/>
  <c r="I28" i="81"/>
  <c r="I29" i="81"/>
  <c r="I30" i="81"/>
  <c r="I31" i="81"/>
  <c r="I32" i="81"/>
  <c r="I33" i="81"/>
  <c r="I34" i="81"/>
  <c r="I35" i="81"/>
  <c r="I36" i="81"/>
  <c r="I37" i="81"/>
  <c r="I38" i="81"/>
  <c r="I10" i="81"/>
  <c r="I11" i="81"/>
  <c r="I9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10" i="81"/>
  <c r="H11" i="81"/>
  <c r="H9" i="81"/>
  <c r="E9" i="81"/>
  <c r="M78" i="97"/>
  <c r="M79" i="97"/>
  <c r="M84" i="97"/>
  <c r="M85" i="97"/>
  <c r="I61" i="97"/>
  <c r="J61" i="97"/>
  <c r="I64" i="97"/>
  <c r="J64" i="97"/>
  <c r="I67" i="97"/>
  <c r="J67" i="97"/>
  <c r="I70" i="97"/>
  <c r="I73" i="97"/>
  <c r="J79" i="97"/>
  <c r="I80" i="97"/>
  <c r="J82" i="97"/>
  <c r="I83" i="97"/>
  <c r="J85" i="97"/>
  <c r="I86" i="97"/>
  <c r="J88" i="97"/>
  <c r="I89" i="97"/>
  <c r="F81" i="97"/>
  <c r="F82" i="97"/>
  <c r="K82" i="97" s="1"/>
  <c r="F87" i="97"/>
  <c r="F88" i="97"/>
  <c r="G88" i="97" s="1"/>
  <c r="E82" i="97"/>
  <c r="E88" i="97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D37" i="81"/>
  <c r="D38" i="81"/>
  <c r="E12" i="81"/>
  <c r="E13" i="81"/>
  <c r="E14" i="81"/>
  <c r="E15" i="81"/>
  <c r="E16" i="81"/>
  <c r="E17" i="81"/>
  <c r="E18" i="81"/>
  <c r="E19" i="81"/>
  <c r="E20" i="81"/>
  <c r="E21" i="81"/>
  <c r="E22" i="81"/>
  <c r="E23" i="81"/>
  <c r="E24" i="81"/>
  <c r="E25" i="81"/>
  <c r="E26" i="81"/>
  <c r="E27" i="81"/>
  <c r="E28" i="81"/>
  <c r="E29" i="81"/>
  <c r="E30" i="81"/>
  <c r="E31" i="81"/>
  <c r="E32" i="81"/>
  <c r="E33" i="81"/>
  <c r="E34" i="81"/>
  <c r="E35" i="81"/>
  <c r="E36" i="81"/>
  <c r="E37" i="81"/>
  <c r="E38" i="81"/>
  <c r="K22" i="113"/>
  <c r="M61" i="97" s="1"/>
  <c r="K23" i="113"/>
  <c r="M62" i="97" s="1"/>
  <c r="K24" i="113"/>
  <c r="M63" i="97" s="1"/>
  <c r="K25" i="113"/>
  <c r="M64" i="97" s="1"/>
  <c r="K26" i="113"/>
  <c r="M65" i="97" s="1"/>
  <c r="K27" i="113"/>
  <c r="M66" i="97" s="1"/>
  <c r="K28" i="113"/>
  <c r="M67" i="97" s="1"/>
  <c r="N67" i="97" s="1"/>
  <c r="K29" i="113"/>
  <c r="M68" i="97" s="1"/>
  <c r="K30" i="113"/>
  <c r="M69" i="97" s="1"/>
  <c r="K31" i="113"/>
  <c r="M70" i="97" s="1"/>
  <c r="K32" i="113"/>
  <c r="M71" i="97" s="1"/>
  <c r="K33" i="113"/>
  <c r="M72" i="97" s="1"/>
  <c r="K34" i="113"/>
  <c r="M73" i="97" s="1"/>
  <c r="K35" i="113"/>
  <c r="M74" i="97" s="1"/>
  <c r="K36" i="113"/>
  <c r="M75" i="97" s="1"/>
  <c r="K37" i="113"/>
  <c r="M76" i="97" s="1"/>
  <c r="K38" i="113"/>
  <c r="M77" i="97" s="1"/>
  <c r="K39" i="113"/>
  <c r="K40" i="113"/>
  <c r="K41" i="113"/>
  <c r="M80" i="97" s="1"/>
  <c r="N80" i="97" s="1"/>
  <c r="K42" i="113"/>
  <c r="M81" i="97" s="1"/>
  <c r="N81" i="97" s="1"/>
  <c r="K43" i="113"/>
  <c r="M82" i="97" s="1"/>
  <c r="K44" i="113"/>
  <c r="M83" i="97" s="1"/>
  <c r="K45" i="113"/>
  <c r="K46" i="113"/>
  <c r="K47" i="113"/>
  <c r="M86" i="97" s="1"/>
  <c r="N86" i="97" s="1"/>
  <c r="K48" i="113"/>
  <c r="M87" i="97" s="1"/>
  <c r="K49" i="113"/>
  <c r="M88" i="97" s="1"/>
  <c r="K50" i="113"/>
  <c r="M89" i="97" s="1"/>
  <c r="N89" i="97" s="1"/>
  <c r="G22" i="113"/>
  <c r="H22" i="113"/>
  <c r="G23" i="113"/>
  <c r="I62" i="97" s="1"/>
  <c r="H23" i="113"/>
  <c r="J62" i="97" s="1"/>
  <c r="G24" i="113"/>
  <c r="I63" i="97" s="1"/>
  <c r="H24" i="113"/>
  <c r="J63" i="97" s="1"/>
  <c r="G25" i="113"/>
  <c r="H25" i="113"/>
  <c r="G26" i="113"/>
  <c r="I65" i="97" s="1"/>
  <c r="H26" i="113"/>
  <c r="J65" i="97" s="1"/>
  <c r="G27" i="113"/>
  <c r="I66" i="97" s="1"/>
  <c r="H27" i="113"/>
  <c r="J66" i="97" s="1"/>
  <c r="G28" i="113"/>
  <c r="H28" i="113"/>
  <c r="G29" i="113"/>
  <c r="I68" i="97" s="1"/>
  <c r="H29" i="113"/>
  <c r="J68" i="97" s="1"/>
  <c r="G30" i="113"/>
  <c r="I69" i="97" s="1"/>
  <c r="H30" i="113"/>
  <c r="J69" i="97" s="1"/>
  <c r="G31" i="113"/>
  <c r="H31" i="113"/>
  <c r="J70" i="97" s="1"/>
  <c r="G32" i="113"/>
  <c r="I71" i="97" s="1"/>
  <c r="H32" i="113"/>
  <c r="J71" i="97" s="1"/>
  <c r="G33" i="113"/>
  <c r="I72" i="97" s="1"/>
  <c r="H33" i="113"/>
  <c r="J72" i="97" s="1"/>
  <c r="G34" i="113"/>
  <c r="H34" i="113"/>
  <c r="J73" i="97" s="1"/>
  <c r="G35" i="113"/>
  <c r="I74" i="97" s="1"/>
  <c r="H35" i="113"/>
  <c r="J74" i="97" s="1"/>
  <c r="G36" i="113"/>
  <c r="I75" i="97" s="1"/>
  <c r="H36" i="113"/>
  <c r="J75" i="97" s="1"/>
  <c r="G37" i="113"/>
  <c r="I76" i="97" s="1"/>
  <c r="H37" i="113"/>
  <c r="J76" i="97" s="1"/>
  <c r="G38" i="113"/>
  <c r="I77" i="97" s="1"/>
  <c r="H38" i="113"/>
  <c r="J77" i="97" s="1"/>
  <c r="G39" i="113"/>
  <c r="I78" i="97" s="1"/>
  <c r="H39" i="113"/>
  <c r="J78" i="97" s="1"/>
  <c r="G40" i="113"/>
  <c r="I79" i="97" s="1"/>
  <c r="L79" i="97" s="1"/>
  <c r="H40" i="113"/>
  <c r="G41" i="113"/>
  <c r="H41" i="113"/>
  <c r="J80" i="97" s="1"/>
  <c r="K80" i="97" s="1"/>
  <c r="G42" i="113"/>
  <c r="I81" i="97" s="1"/>
  <c r="H42" i="113"/>
  <c r="J81" i="97" s="1"/>
  <c r="G43" i="113"/>
  <c r="I82" i="97" s="1"/>
  <c r="H43" i="113"/>
  <c r="G44" i="113"/>
  <c r="H44" i="113"/>
  <c r="J83" i="97" s="1"/>
  <c r="G45" i="113"/>
  <c r="I84" i="97" s="1"/>
  <c r="H45" i="113"/>
  <c r="J84" i="97" s="1"/>
  <c r="G46" i="113"/>
  <c r="I85" i="97" s="1"/>
  <c r="H46" i="113"/>
  <c r="G47" i="113"/>
  <c r="H47" i="113"/>
  <c r="J86" i="97" s="1"/>
  <c r="G48" i="113"/>
  <c r="I87" i="97" s="1"/>
  <c r="H48" i="113"/>
  <c r="J87" i="97" s="1"/>
  <c r="G49" i="113"/>
  <c r="I88" i="97" s="1"/>
  <c r="L88" i="97" s="1"/>
  <c r="H49" i="113"/>
  <c r="G50" i="113"/>
  <c r="H50" i="113"/>
  <c r="J89" i="97" s="1"/>
  <c r="L89" i="97" s="1"/>
  <c r="K21" i="113"/>
  <c r="M60" i="97" s="1"/>
  <c r="H21" i="113"/>
  <c r="J60" i="97" s="1"/>
  <c r="G21" i="113"/>
  <c r="I60" i="97" s="1"/>
  <c r="C22" i="113"/>
  <c r="E61" i="97" s="1"/>
  <c r="D22" i="113"/>
  <c r="F61" i="97" s="1"/>
  <c r="C23" i="113"/>
  <c r="E62" i="97" s="1"/>
  <c r="D23" i="113"/>
  <c r="F62" i="97" s="1"/>
  <c r="C24" i="113"/>
  <c r="E63" i="97" s="1"/>
  <c r="D24" i="113"/>
  <c r="F63" i="97" s="1"/>
  <c r="C25" i="113"/>
  <c r="E64" i="97" s="1"/>
  <c r="D25" i="113"/>
  <c r="F64" i="97" s="1"/>
  <c r="C26" i="113"/>
  <c r="E65" i="97" s="1"/>
  <c r="D26" i="113"/>
  <c r="F65" i="97" s="1"/>
  <c r="C27" i="113"/>
  <c r="E66" i="97" s="1"/>
  <c r="D27" i="113"/>
  <c r="F66" i="97" s="1"/>
  <c r="C28" i="113"/>
  <c r="E67" i="97" s="1"/>
  <c r="D28" i="113"/>
  <c r="F67" i="97" s="1"/>
  <c r="C29" i="113"/>
  <c r="E68" i="97" s="1"/>
  <c r="D29" i="113"/>
  <c r="F68" i="97" s="1"/>
  <c r="C30" i="113"/>
  <c r="E69" i="97" s="1"/>
  <c r="D30" i="113"/>
  <c r="F69" i="97" s="1"/>
  <c r="C31" i="113"/>
  <c r="E70" i="97" s="1"/>
  <c r="D31" i="113"/>
  <c r="F70" i="97" s="1"/>
  <c r="C32" i="113"/>
  <c r="E71" i="97" s="1"/>
  <c r="D32" i="113"/>
  <c r="F71" i="97" s="1"/>
  <c r="C33" i="113"/>
  <c r="E72" i="97" s="1"/>
  <c r="D33" i="113"/>
  <c r="F72" i="97" s="1"/>
  <c r="C34" i="113"/>
  <c r="E73" i="97" s="1"/>
  <c r="D34" i="113"/>
  <c r="F73" i="97" s="1"/>
  <c r="C35" i="113"/>
  <c r="E74" i="97" s="1"/>
  <c r="D35" i="113"/>
  <c r="F74" i="97" s="1"/>
  <c r="C36" i="113"/>
  <c r="E75" i="97" s="1"/>
  <c r="D36" i="113"/>
  <c r="F75" i="97" s="1"/>
  <c r="C37" i="113"/>
  <c r="E76" i="97" s="1"/>
  <c r="D37" i="113"/>
  <c r="F76" i="97" s="1"/>
  <c r="C38" i="113"/>
  <c r="E77" i="97" s="1"/>
  <c r="D38" i="113"/>
  <c r="F77" i="97" s="1"/>
  <c r="C39" i="113"/>
  <c r="E78" i="97" s="1"/>
  <c r="D39" i="113"/>
  <c r="F78" i="97" s="1"/>
  <c r="C40" i="113"/>
  <c r="E79" i="97" s="1"/>
  <c r="D40" i="113"/>
  <c r="F79" i="97" s="1"/>
  <c r="C41" i="113"/>
  <c r="E80" i="97" s="1"/>
  <c r="G80" i="97" s="1"/>
  <c r="D41" i="113"/>
  <c r="F80" i="97" s="1"/>
  <c r="C42" i="113"/>
  <c r="E81" i="97" s="1"/>
  <c r="D42" i="113"/>
  <c r="C43" i="113"/>
  <c r="D43" i="113"/>
  <c r="C44" i="113"/>
  <c r="E83" i="97" s="1"/>
  <c r="D44" i="113"/>
  <c r="F83" i="97" s="1"/>
  <c r="C45" i="113"/>
  <c r="E84" i="97" s="1"/>
  <c r="D45" i="113"/>
  <c r="F84" i="97" s="1"/>
  <c r="C46" i="113"/>
  <c r="E85" i="97" s="1"/>
  <c r="D46" i="113"/>
  <c r="F85" i="97" s="1"/>
  <c r="C47" i="113"/>
  <c r="E86" i="97" s="1"/>
  <c r="G86" i="97" s="1"/>
  <c r="D47" i="113"/>
  <c r="F86" i="97" s="1"/>
  <c r="C48" i="113"/>
  <c r="E87" i="97" s="1"/>
  <c r="D48" i="113"/>
  <c r="C49" i="113"/>
  <c r="D49" i="113"/>
  <c r="C50" i="113"/>
  <c r="E89" i="97" s="1"/>
  <c r="D50" i="113"/>
  <c r="F89" i="97" s="1"/>
  <c r="B92" i="113"/>
  <c r="B93" i="113"/>
  <c r="B94" i="113"/>
  <c r="B95" i="113"/>
  <c r="B96" i="113"/>
  <c r="B97" i="113"/>
  <c r="B98" i="113"/>
  <c r="B99" i="113"/>
  <c r="B100" i="113"/>
  <c r="B101" i="113"/>
  <c r="B102" i="113"/>
  <c r="B103" i="113"/>
  <c r="B104" i="113"/>
  <c r="B105" i="113"/>
  <c r="B106" i="113"/>
  <c r="B107" i="113"/>
  <c r="B108" i="113"/>
  <c r="B109" i="113"/>
  <c r="B110" i="113"/>
  <c r="B111" i="113"/>
  <c r="B112" i="113"/>
  <c r="B113" i="113"/>
  <c r="B114" i="113"/>
  <c r="B115" i="113"/>
  <c r="B116" i="113"/>
  <c r="B117" i="113"/>
  <c r="B118" i="113"/>
  <c r="L118" i="113"/>
  <c r="J118" i="113"/>
  <c r="I118" i="113"/>
  <c r="F118" i="113"/>
  <c r="E118" i="113"/>
  <c r="L117" i="113"/>
  <c r="J117" i="113"/>
  <c r="I117" i="113"/>
  <c r="F117" i="113"/>
  <c r="E117" i="113"/>
  <c r="L116" i="113"/>
  <c r="J116" i="113"/>
  <c r="I116" i="113"/>
  <c r="F116" i="113"/>
  <c r="E116" i="113"/>
  <c r="L115" i="113"/>
  <c r="J115" i="113"/>
  <c r="I115" i="113"/>
  <c r="F115" i="113"/>
  <c r="E115" i="113"/>
  <c r="L114" i="113"/>
  <c r="J114" i="113"/>
  <c r="I114" i="113"/>
  <c r="F114" i="113"/>
  <c r="E114" i="113"/>
  <c r="L113" i="113"/>
  <c r="J113" i="113"/>
  <c r="I113" i="113"/>
  <c r="F113" i="113"/>
  <c r="E113" i="113"/>
  <c r="L112" i="113"/>
  <c r="J112" i="113"/>
  <c r="I112" i="113"/>
  <c r="F112" i="113"/>
  <c r="E112" i="113"/>
  <c r="L111" i="113"/>
  <c r="J111" i="113"/>
  <c r="I111" i="113"/>
  <c r="F111" i="113"/>
  <c r="E111" i="113"/>
  <c r="L110" i="113"/>
  <c r="J110" i="113"/>
  <c r="I110" i="113"/>
  <c r="F110" i="113"/>
  <c r="E110" i="113"/>
  <c r="L109" i="113"/>
  <c r="J109" i="113"/>
  <c r="I109" i="113"/>
  <c r="F109" i="113"/>
  <c r="E109" i="113"/>
  <c r="L108" i="113"/>
  <c r="J108" i="113"/>
  <c r="I108" i="113"/>
  <c r="F108" i="113"/>
  <c r="E108" i="113"/>
  <c r="L107" i="113"/>
  <c r="J107" i="113"/>
  <c r="I107" i="113"/>
  <c r="F107" i="113"/>
  <c r="E107" i="113"/>
  <c r="L106" i="113"/>
  <c r="J106" i="113"/>
  <c r="I106" i="113"/>
  <c r="F106" i="113"/>
  <c r="E106" i="113"/>
  <c r="L105" i="113"/>
  <c r="J105" i="113"/>
  <c r="I105" i="113"/>
  <c r="F105" i="113"/>
  <c r="E105" i="113"/>
  <c r="L104" i="113"/>
  <c r="J104" i="113"/>
  <c r="I104" i="113"/>
  <c r="F104" i="113"/>
  <c r="E104" i="113"/>
  <c r="L103" i="113"/>
  <c r="J103" i="113"/>
  <c r="I103" i="113"/>
  <c r="F103" i="113"/>
  <c r="E103" i="113"/>
  <c r="L102" i="113"/>
  <c r="J102" i="113"/>
  <c r="I102" i="113"/>
  <c r="F102" i="113"/>
  <c r="E102" i="113"/>
  <c r="L101" i="113"/>
  <c r="J101" i="113"/>
  <c r="I101" i="113"/>
  <c r="E101" i="113"/>
  <c r="L100" i="113"/>
  <c r="J100" i="113"/>
  <c r="I100" i="113"/>
  <c r="F100" i="113"/>
  <c r="E100" i="113"/>
  <c r="L99" i="113"/>
  <c r="J99" i="113"/>
  <c r="I99" i="113"/>
  <c r="F99" i="113"/>
  <c r="E99" i="113"/>
  <c r="L98" i="113"/>
  <c r="J98" i="113"/>
  <c r="I98" i="113"/>
  <c r="F98" i="113"/>
  <c r="E98" i="113"/>
  <c r="L97" i="113"/>
  <c r="J97" i="113"/>
  <c r="I97" i="113"/>
  <c r="F97" i="113"/>
  <c r="E97" i="113"/>
  <c r="L96" i="113"/>
  <c r="J96" i="113"/>
  <c r="I96" i="113"/>
  <c r="F96" i="113"/>
  <c r="E96" i="113"/>
  <c r="L95" i="113"/>
  <c r="J95" i="113"/>
  <c r="I95" i="113"/>
  <c r="F95" i="113"/>
  <c r="E95" i="113"/>
  <c r="L94" i="113"/>
  <c r="J94" i="113"/>
  <c r="I94" i="113"/>
  <c r="F94" i="113"/>
  <c r="E94" i="113"/>
  <c r="L93" i="113"/>
  <c r="J93" i="113"/>
  <c r="I93" i="113"/>
  <c r="F93" i="113"/>
  <c r="E93" i="113"/>
  <c r="L92" i="113"/>
  <c r="J92" i="113"/>
  <c r="I92" i="113"/>
  <c r="F92" i="113"/>
  <c r="E92" i="113"/>
  <c r="B58" i="113"/>
  <c r="B59" i="113"/>
  <c r="B60" i="113"/>
  <c r="B61" i="113"/>
  <c r="B62" i="113"/>
  <c r="B63" i="113"/>
  <c r="B64" i="113"/>
  <c r="B65" i="113"/>
  <c r="B66" i="113"/>
  <c r="B67" i="113"/>
  <c r="B68" i="113"/>
  <c r="B69" i="113"/>
  <c r="B70" i="113"/>
  <c r="B71" i="113"/>
  <c r="B72" i="113"/>
  <c r="B73" i="113"/>
  <c r="B74" i="113"/>
  <c r="B75" i="113"/>
  <c r="B76" i="113"/>
  <c r="B77" i="113"/>
  <c r="B78" i="113"/>
  <c r="B79" i="113"/>
  <c r="B80" i="113"/>
  <c r="B81" i="113"/>
  <c r="B82" i="113"/>
  <c r="B83" i="113"/>
  <c r="B84" i="113"/>
  <c r="L84" i="113"/>
  <c r="I84" i="113"/>
  <c r="F84" i="113"/>
  <c r="E84" i="113"/>
  <c r="L83" i="113"/>
  <c r="I83" i="113"/>
  <c r="J83" i="113"/>
  <c r="F83" i="113"/>
  <c r="E83" i="113"/>
  <c r="L82" i="113"/>
  <c r="I82" i="113"/>
  <c r="J82" i="113"/>
  <c r="F82" i="113"/>
  <c r="E82" i="113"/>
  <c r="L81" i="113"/>
  <c r="J81" i="113"/>
  <c r="I81" i="113"/>
  <c r="F81" i="113"/>
  <c r="L80" i="113"/>
  <c r="J80" i="113"/>
  <c r="I80" i="113"/>
  <c r="F80" i="113"/>
  <c r="L79" i="113"/>
  <c r="J79" i="113"/>
  <c r="F79" i="113"/>
  <c r="L78" i="113"/>
  <c r="I78" i="113"/>
  <c r="F78" i="113"/>
  <c r="E78" i="113"/>
  <c r="L77" i="113"/>
  <c r="I77" i="113"/>
  <c r="J77" i="113"/>
  <c r="F77" i="113"/>
  <c r="E77" i="113"/>
  <c r="L76" i="113"/>
  <c r="I76" i="113"/>
  <c r="J76" i="113"/>
  <c r="F76" i="113"/>
  <c r="E76" i="113"/>
  <c r="L75" i="113"/>
  <c r="J75" i="113"/>
  <c r="I75" i="113"/>
  <c r="F75" i="113"/>
  <c r="L74" i="113"/>
  <c r="J74" i="113"/>
  <c r="I74" i="113"/>
  <c r="F74" i="113"/>
  <c r="E74" i="113"/>
  <c r="L73" i="113"/>
  <c r="J73" i="113"/>
  <c r="F73" i="113"/>
  <c r="L72" i="113"/>
  <c r="I72" i="113"/>
  <c r="F72" i="113"/>
  <c r="E72" i="113"/>
  <c r="L71" i="113"/>
  <c r="I71" i="113"/>
  <c r="J71" i="113"/>
  <c r="F71" i="113"/>
  <c r="E71" i="113"/>
  <c r="L70" i="113"/>
  <c r="I70" i="113"/>
  <c r="J70" i="113"/>
  <c r="F70" i="113"/>
  <c r="E70" i="113"/>
  <c r="L69" i="113"/>
  <c r="J69" i="113"/>
  <c r="I69" i="113"/>
  <c r="F69" i="113"/>
  <c r="L68" i="113"/>
  <c r="J68" i="113"/>
  <c r="I68" i="113"/>
  <c r="F68" i="113"/>
  <c r="E68" i="113"/>
  <c r="L67" i="113"/>
  <c r="J67" i="113"/>
  <c r="F67" i="113"/>
  <c r="L66" i="113"/>
  <c r="I66" i="113"/>
  <c r="F66" i="113"/>
  <c r="E66" i="113"/>
  <c r="L65" i="113"/>
  <c r="I65" i="113"/>
  <c r="J65" i="113"/>
  <c r="F65" i="113"/>
  <c r="E65" i="113"/>
  <c r="L64" i="113"/>
  <c r="I64" i="113"/>
  <c r="J64" i="113"/>
  <c r="F64" i="113"/>
  <c r="E64" i="113"/>
  <c r="L63" i="113"/>
  <c r="J63" i="113"/>
  <c r="I63" i="113"/>
  <c r="F63" i="113"/>
  <c r="E63" i="113"/>
  <c r="J62" i="113"/>
  <c r="I62" i="113"/>
  <c r="L62" i="113"/>
  <c r="F62" i="113"/>
  <c r="L61" i="113"/>
  <c r="I61" i="113"/>
  <c r="F61" i="113"/>
  <c r="E61" i="113"/>
  <c r="L60" i="113"/>
  <c r="I60" i="113"/>
  <c r="F60" i="113"/>
  <c r="E60" i="113"/>
  <c r="L59" i="113"/>
  <c r="I59" i="113"/>
  <c r="J59" i="113"/>
  <c r="F59" i="113"/>
  <c r="E59" i="113"/>
  <c r="L58" i="113"/>
  <c r="I58" i="113"/>
  <c r="J58" i="113"/>
  <c r="E58" i="113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25" i="81"/>
  <c r="B24" i="81"/>
  <c r="B23" i="81"/>
  <c r="B22" i="81"/>
  <c r="B21" i="81"/>
  <c r="B20" i="81"/>
  <c r="B19" i="81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7" i="113"/>
  <c r="B26" i="113"/>
  <c r="B25" i="113"/>
  <c r="B24" i="113"/>
  <c r="B18" i="81"/>
  <c r="B17" i="81"/>
  <c r="B16" i="81"/>
  <c r="B15" i="81"/>
  <c r="B14" i="81"/>
  <c r="B13" i="81"/>
  <c r="B12" i="81"/>
  <c r="K29" i="121"/>
  <c r="K96" i="121"/>
  <c r="I105" i="121"/>
  <c r="I67" i="121"/>
  <c r="H58" i="121"/>
  <c r="K22" i="123"/>
  <c r="K23" i="123"/>
  <c r="K24" i="123"/>
  <c r="K25" i="123"/>
  <c r="K26" i="123"/>
  <c r="K27" i="123"/>
  <c r="K28" i="123"/>
  <c r="K29" i="123"/>
  <c r="K30" i="123"/>
  <c r="K31" i="123"/>
  <c r="K32" i="123"/>
  <c r="K33" i="123"/>
  <c r="K34" i="123"/>
  <c r="K35" i="123"/>
  <c r="K36" i="123"/>
  <c r="K37" i="123"/>
  <c r="K38" i="123"/>
  <c r="K39" i="123"/>
  <c r="K40" i="123"/>
  <c r="K41" i="123"/>
  <c r="K42" i="123"/>
  <c r="K43" i="123"/>
  <c r="K44" i="123"/>
  <c r="K45" i="123"/>
  <c r="K46" i="123"/>
  <c r="K47" i="123"/>
  <c r="K48" i="123"/>
  <c r="K49" i="123"/>
  <c r="K50" i="123"/>
  <c r="K51" i="123"/>
  <c r="K52" i="123"/>
  <c r="K53" i="123"/>
  <c r="K54" i="123"/>
  <c r="H22" i="123"/>
  <c r="H23" i="123"/>
  <c r="H24" i="123"/>
  <c r="H25" i="123"/>
  <c r="H26" i="123"/>
  <c r="H27" i="123"/>
  <c r="H28" i="123"/>
  <c r="H29" i="123"/>
  <c r="H30" i="123"/>
  <c r="H31" i="123"/>
  <c r="H32" i="123"/>
  <c r="H33" i="123"/>
  <c r="H34" i="123"/>
  <c r="H35" i="123"/>
  <c r="H36" i="123"/>
  <c r="H37" i="123"/>
  <c r="H38" i="123"/>
  <c r="H39" i="123"/>
  <c r="H40" i="123"/>
  <c r="H41" i="123"/>
  <c r="H42" i="123"/>
  <c r="H43" i="123"/>
  <c r="H44" i="123"/>
  <c r="H45" i="123"/>
  <c r="H46" i="123"/>
  <c r="H47" i="123"/>
  <c r="H48" i="123"/>
  <c r="H49" i="123"/>
  <c r="H50" i="123"/>
  <c r="H51" i="123"/>
  <c r="H52" i="123"/>
  <c r="H53" i="123"/>
  <c r="H54" i="123"/>
  <c r="G22" i="123"/>
  <c r="G23" i="123"/>
  <c r="G24" i="123"/>
  <c r="G25" i="123"/>
  <c r="G28" i="123"/>
  <c r="G29" i="123"/>
  <c r="G30" i="123"/>
  <c r="G34" i="123"/>
  <c r="G35" i="123"/>
  <c r="G36" i="123"/>
  <c r="G40" i="123"/>
  <c r="G41" i="123"/>
  <c r="G42" i="123"/>
  <c r="G46" i="123"/>
  <c r="G47" i="123"/>
  <c r="G48" i="123"/>
  <c r="G52" i="123"/>
  <c r="G53" i="123"/>
  <c r="G54" i="123"/>
  <c r="K31" i="121"/>
  <c r="K30" i="121"/>
  <c r="K28" i="121"/>
  <c r="I64" i="123"/>
  <c r="E64" i="123"/>
  <c r="I63" i="123"/>
  <c r="F63" i="123"/>
  <c r="E63" i="123"/>
  <c r="L62" i="123"/>
  <c r="J62" i="123"/>
  <c r="I62" i="123"/>
  <c r="F62" i="123"/>
  <c r="E62" i="123"/>
  <c r="L61" i="123"/>
  <c r="J61" i="123"/>
  <c r="I61" i="123"/>
  <c r="F61" i="123"/>
  <c r="E61" i="123"/>
  <c r="L60" i="123"/>
  <c r="J60" i="123"/>
  <c r="I60" i="123"/>
  <c r="F60" i="123"/>
  <c r="E60" i="123"/>
  <c r="J102" i="123"/>
  <c r="I102" i="123"/>
  <c r="E102" i="123"/>
  <c r="L101" i="123"/>
  <c r="J101" i="123"/>
  <c r="I101" i="123"/>
  <c r="F101" i="123"/>
  <c r="E101" i="123"/>
  <c r="L100" i="123"/>
  <c r="J100" i="123"/>
  <c r="I100" i="123"/>
  <c r="F100" i="123"/>
  <c r="E100" i="123"/>
  <c r="L99" i="123"/>
  <c r="J99" i="123"/>
  <c r="I99" i="123"/>
  <c r="F99" i="123"/>
  <c r="E99" i="123"/>
  <c r="L98" i="123"/>
  <c r="J98" i="123"/>
  <c r="I98" i="123"/>
  <c r="F98" i="123"/>
  <c r="E98" i="123"/>
  <c r="G126" i="121"/>
  <c r="F126" i="121" s="1"/>
  <c r="G88" i="121"/>
  <c r="I64" i="121"/>
  <c r="G64" i="121"/>
  <c r="L64" i="121" s="1"/>
  <c r="E64" i="121"/>
  <c r="I63" i="121"/>
  <c r="G63" i="121"/>
  <c r="L63" i="121" s="1"/>
  <c r="E63" i="121"/>
  <c r="I62" i="121"/>
  <c r="G62" i="121"/>
  <c r="L62" i="121" s="1"/>
  <c r="E62" i="121"/>
  <c r="I61" i="121"/>
  <c r="G61" i="121"/>
  <c r="L61" i="121" s="1"/>
  <c r="E61" i="121"/>
  <c r="I60" i="121"/>
  <c r="G60" i="121"/>
  <c r="L60" i="121" s="1"/>
  <c r="E60" i="121"/>
  <c r="G89" i="121"/>
  <c r="G90" i="121"/>
  <c r="G91" i="121"/>
  <c r="G92" i="121"/>
  <c r="C96" i="112"/>
  <c r="K96" i="123"/>
  <c r="K12" i="123" s="1"/>
  <c r="K64" i="1" s="1"/>
  <c r="H96" i="123"/>
  <c r="H12" i="123" s="1"/>
  <c r="H64" i="1" s="1"/>
  <c r="D96" i="123"/>
  <c r="C96" i="123"/>
  <c r="C12" i="123" s="1"/>
  <c r="C64" i="1" s="1"/>
  <c r="K58" i="123"/>
  <c r="K11" i="123" s="1"/>
  <c r="K63" i="1" s="1"/>
  <c r="H58" i="123"/>
  <c r="H11" i="123" s="1"/>
  <c r="H63" i="1" s="1"/>
  <c r="D58" i="123"/>
  <c r="C58" i="123"/>
  <c r="C11" i="123" s="1"/>
  <c r="C63" i="1" s="1"/>
  <c r="K52" i="121"/>
  <c r="K51" i="121"/>
  <c r="K50" i="121"/>
  <c r="I92" i="121"/>
  <c r="I90" i="121"/>
  <c r="H51" i="121"/>
  <c r="H50" i="121"/>
  <c r="K96" i="120"/>
  <c r="H96" i="120"/>
  <c r="D96" i="120"/>
  <c r="C96" i="120"/>
  <c r="K58" i="120"/>
  <c r="H58" i="120"/>
  <c r="D58" i="120"/>
  <c r="C58" i="120"/>
  <c r="E87" i="123"/>
  <c r="E88" i="123"/>
  <c r="E89" i="123"/>
  <c r="E90" i="123"/>
  <c r="E91" i="123"/>
  <c r="E92" i="123"/>
  <c r="I130" i="123"/>
  <c r="E130" i="123"/>
  <c r="B130" i="123"/>
  <c r="I129" i="123"/>
  <c r="E129" i="123"/>
  <c r="B129" i="123"/>
  <c r="I128" i="123"/>
  <c r="F128" i="123"/>
  <c r="E128" i="123"/>
  <c r="B128" i="123"/>
  <c r="L127" i="123"/>
  <c r="J127" i="123"/>
  <c r="I127" i="123"/>
  <c r="F127" i="123"/>
  <c r="E127" i="123"/>
  <c r="B127" i="123"/>
  <c r="L126" i="123"/>
  <c r="J126" i="123"/>
  <c r="I126" i="123"/>
  <c r="F126" i="123"/>
  <c r="E126" i="123"/>
  <c r="B126" i="123"/>
  <c r="L125" i="123"/>
  <c r="J125" i="123"/>
  <c r="I125" i="123"/>
  <c r="F125" i="123"/>
  <c r="E125" i="123"/>
  <c r="B125" i="123"/>
  <c r="I124" i="123"/>
  <c r="F124" i="123"/>
  <c r="E124" i="123"/>
  <c r="B124" i="123"/>
  <c r="I123" i="123"/>
  <c r="E123" i="123"/>
  <c r="B123" i="123"/>
  <c r="I122" i="123"/>
  <c r="F122" i="123"/>
  <c r="E122" i="123"/>
  <c r="B122" i="123"/>
  <c r="L121" i="123"/>
  <c r="J121" i="123"/>
  <c r="I121" i="123"/>
  <c r="F121" i="123"/>
  <c r="E121" i="123"/>
  <c r="B121" i="123"/>
  <c r="L120" i="123"/>
  <c r="J120" i="123"/>
  <c r="I120" i="123"/>
  <c r="F120" i="123"/>
  <c r="E120" i="123"/>
  <c r="B120" i="123"/>
  <c r="L119" i="123"/>
  <c r="J119" i="123"/>
  <c r="I119" i="123"/>
  <c r="F119" i="123"/>
  <c r="E119" i="123"/>
  <c r="B119" i="123"/>
  <c r="I118" i="123"/>
  <c r="E118" i="123"/>
  <c r="B118" i="123"/>
  <c r="I117" i="123"/>
  <c r="L117" i="123"/>
  <c r="E117" i="123"/>
  <c r="B117" i="123"/>
  <c r="I116" i="123"/>
  <c r="F116" i="123"/>
  <c r="E116" i="123"/>
  <c r="B116" i="123"/>
  <c r="L115" i="123"/>
  <c r="J115" i="123"/>
  <c r="I115" i="123"/>
  <c r="F115" i="123"/>
  <c r="E115" i="123"/>
  <c r="B115" i="123"/>
  <c r="L114" i="123"/>
  <c r="J114" i="123"/>
  <c r="I114" i="123"/>
  <c r="F114" i="123"/>
  <c r="E114" i="123"/>
  <c r="B114" i="123"/>
  <c r="L113" i="123"/>
  <c r="I113" i="123"/>
  <c r="J113" i="123"/>
  <c r="F113" i="123"/>
  <c r="E113" i="123"/>
  <c r="B113" i="123"/>
  <c r="I112" i="123"/>
  <c r="E112" i="123"/>
  <c r="B112" i="123"/>
  <c r="I111" i="123"/>
  <c r="L111" i="123"/>
  <c r="E111" i="123"/>
  <c r="B111" i="123"/>
  <c r="I110" i="123"/>
  <c r="F110" i="123"/>
  <c r="E110" i="123"/>
  <c r="B110" i="123"/>
  <c r="J109" i="123"/>
  <c r="I109" i="123"/>
  <c r="F109" i="123"/>
  <c r="E109" i="123"/>
  <c r="B109" i="123"/>
  <c r="L108" i="123"/>
  <c r="J108" i="123"/>
  <c r="I108" i="123"/>
  <c r="F108" i="123"/>
  <c r="E108" i="123"/>
  <c r="B108" i="123"/>
  <c r="L107" i="123"/>
  <c r="I107" i="123"/>
  <c r="J107" i="123"/>
  <c r="E107" i="123"/>
  <c r="B107" i="123"/>
  <c r="L106" i="123"/>
  <c r="J106" i="123"/>
  <c r="I106" i="123"/>
  <c r="F106" i="123"/>
  <c r="E106" i="123"/>
  <c r="B106" i="123"/>
  <c r="I105" i="123"/>
  <c r="L105" i="123"/>
  <c r="E105" i="123"/>
  <c r="B105" i="123"/>
  <c r="I104" i="123"/>
  <c r="F104" i="123"/>
  <c r="E104" i="123"/>
  <c r="B104" i="123"/>
  <c r="I103" i="123"/>
  <c r="E103" i="123"/>
  <c r="B103" i="123"/>
  <c r="B102" i="123"/>
  <c r="B101" i="123"/>
  <c r="B100" i="123"/>
  <c r="B99" i="123"/>
  <c r="B98" i="123"/>
  <c r="J97" i="123"/>
  <c r="I97" i="123"/>
  <c r="L97" i="123"/>
  <c r="F97" i="123"/>
  <c r="E97" i="123"/>
  <c r="B97" i="123"/>
  <c r="I92" i="123"/>
  <c r="F92" i="123"/>
  <c r="B92" i="123"/>
  <c r="I91" i="123"/>
  <c r="L91" i="123"/>
  <c r="B91" i="123"/>
  <c r="L90" i="123"/>
  <c r="J90" i="123"/>
  <c r="I90" i="123"/>
  <c r="F90" i="123"/>
  <c r="B90" i="123"/>
  <c r="L89" i="123"/>
  <c r="J89" i="123"/>
  <c r="I89" i="123"/>
  <c r="F89" i="123"/>
  <c r="B89" i="123"/>
  <c r="I88" i="123"/>
  <c r="B88" i="123"/>
  <c r="I87" i="123"/>
  <c r="B87" i="123"/>
  <c r="I86" i="123"/>
  <c r="F86" i="123"/>
  <c r="E86" i="123"/>
  <c r="B86" i="123"/>
  <c r="J85" i="123"/>
  <c r="I85" i="123"/>
  <c r="E85" i="123"/>
  <c r="B85" i="123"/>
  <c r="L84" i="123"/>
  <c r="J84" i="123"/>
  <c r="I84" i="123"/>
  <c r="F84" i="123"/>
  <c r="E84" i="123"/>
  <c r="B84" i="123"/>
  <c r="L83" i="123"/>
  <c r="I83" i="123"/>
  <c r="J83" i="123"/>
  <c r="E83" i="123"/>
  <c r="B83" i="123"/>
  <c r="I82" i="123"/>
  <c r="E82" i="123"/>
  <c r="B82" i="123"/>
  <c r="I81" i="123"/>
  <c r="L81" i="123"/>
  <c r="E81" i="123"/>
  <c r="B81" i="123"/>
  <c r="I80" i="123"/>
  <c r="F80" i="123"/>
  <c r="E80" i="123"/>
  <c r="B80" i="123"/>
  <c r="L79" i="123"/>
  <c r="J79" i="123"/>
  <c r="I79" i="123"/>
  <c r="F79" i="123"/>
  <c r="E79" i="123"/>
  <c r="B79" i="123"/>
  <c r="L78" i="123"/>
  <c r="J78" i="123"/>
  <c r="I78" i="123"/>
  <c r="F78" i="123"/>
  <c r="E78" i="123"/>
  <c r="B78" i="123"/>
  <c r="L77" i="123"/>
  <c r="I77" i="123"/>
  <c r="J77" i="123"/>
  <c r="F77" i="123"/>
  <c r="E77" i="123"/>
  <c r="B77" i="123"/>
  <c r="I76" i="123"/>
  <c r="E76" i="123"/>
  <c r="B76" i="123"/>
  <c r="I75" i="123"/>
  <c r="L75" i="123"/>
  <c r="E75" i="123"/>
  <c r="B75" i="123"/>
  <c r="I74" i="123"/>
  <c r="F74" i="123"/>
  <c r="E74" i="123"/>
  <c r="B74" i="123"/>
  <c r="J73" i="123"/>
  <c r="I73" i="123"/>
  <c r="L73" i="123"/>
  <c r="F73" i="123"/>
  <c r="E73" i="123"/>
  <c r="B73" i="123"/>
  <c r="L72" i="123"/>
  <c r="I72" i="123"/>
  <c r="J72" i="123"/>
  <c r="F72" i="123"/>
  <c r="E72" i="123"/>
  <c r="B72" i="123"/>
  <c r="I71" i="123"/>
  <c r="J71" i="123"/>
  <c r="E71" i="123"/>
  <c r="B71" i="123"/>
  <c r="I70" i="123"/>
  <c r="E70" i="123"/>
  <c r="B70" i="123"/>
  <c r="I69" i="123"/>
  <c r="E69" i="123"/>
  <c r="B69" i="123"/>
  <c r="L68" i="123"/>
  <c r="I68" i="123"/>
  <c r="J68" i="123"/>
  <c r="F68" i="123"/>
  <c r="E68" i="123"/>
  <c r="B68" i="123"/>
  <c r="J67" i="123"/>
  <c r="I67" i="123"/>
  <c r="F67" i="123"/>
  <c r="E67" i="123"/>
  <c r="B67" i="123"/>
  <c r="L66" i="123"/>
  <c r="I66" i="123"/>
  <c r="J66" i="123"/>
  <c r="F66" i="123"/>
  <c r="E66" i="123"/>
  <c r="B66" i="123"/>
  <c r="I65" i="123"/>
  <c r="J65" i="123"/>
  <c r="E65" i="123"/>
  <c r="B65" i="123"/>
  <c r="B64" i="123"/>
  <c r="B63" i="123"/>
  <c r="B62" i="123"/>
  <c r="B61" i="123"/>
  <c r="B60" i="123"/>
  <c r="I59" i="123"/>
  <c r="E59" i="123"/>
  <c r="B59" i="123"/>
  <c r="D54" i="123"/>
  <c r="C54" i="123"/>
  <c r="B54" i="123"/>
  <c r="D53" i="123"/>
  <c r="C53" i="123"/>
  <c r="B53" i="123"/>
  <c r="D52" i="123"/>
  <c r="C52" i="123"/>
  <c r="B52" i="123"/>
  <c r="D51" i="123"/>
  <c r="C51" i="123"/>
  <c r="B51" i="123"/>
  <c r="D50" i="123"/>
  <c r="C50" i="123"/>
  <c r="B50" i="123"/>
  <c r="D49" i="123"/>
  <c r="C49" i="123"/>
  <c r="B49" i="123"/>
  <c r="D48" i="123"/>
  <c r="C48" i="123"/>
  <c r="B48" i="123"/>
  <c r="D47" i="123"/>
  <c r="C47" i="123"/>
  <c r="B47" i="123"/>
  <c r="D46" i="123"/>
  <c r="C46" i="123"/>
  <c r="B46" i="123"/>
  <c r="D45" i="123"/>
  <c r="C45" i="123"/>
  <c r="B45" i="123"/>
  <c r="D44" i="123"/>
  <c r="C44" i="123"/>
  <c r="B44" i="123"/>
  <c r="D43" i="123"/>
  <c r="C43" i="123"/>
  <c r="B43" i="123"/>
  <c r="D42" i="123"/>
  <c r="C42" i="123"/>
  <c r="B42" i="123"/>
  <c r="D41" i="123"/>
  <c r="C41" i="123"/>
  <c r="B41" i="123"/>
  <c r="D40" i="123"/>
  <c r="C40" i="123"/>
  <c r="B40" i="123"/>
  <c r="D39" i="123"/>
  <c r="C39" i="123"/>
  <c r="B39" i="123"/>
  <c r="D38" i="123"/>
  <c r="C38" i="123"/>
  <c r="B38" i="123"/>
  <c r="D37" i="123"/>
  <c r="C37" i="123"/>
  <c r="B37" i="123"/>
  <c r="D36" i="123"/>
  <c r="C36" i="123"/>
  <c r="B36" i="123"/>
  <c r="D35" i="123"/>
  <c r="C35" i="123"/>
  <c r="B35" i="123"/>
  <c r="D34" i="123"/>
  <c r="C34" i="123"/>
  <c r="B34" i="123"/>
  <c r="D33" i="123"/>
  <c r="C33" i="123"/>
  <c r="B33" i="123"/>
  <c r="D32" i="123"/>
  <c r="C32" i="123"/>
  <c r="B32" i="123"/>
  <c r="D31" i="123"/>
  <c r="C31" i="123"/>
  <c r="B31" i="123"/>
  <c r="D30" i="123"/>
  <c r="C30" i="123"/>
  <c r="B30" i="123"/>
  <c r="D29" i="123"/>
  <c r="C29" i="123"/>
  <c r="B29" i="123"/>
  <c r="D28" i="123"/>
  <c r="C28" i="123"/>
  <c r="B28" i="123"/>
  <c r="D27" i="123"/>
  <c r="C27" i="123"/>
  <c r="B27" i="123"/>
  <c r="D26" i="123"/>
  <c r="C26" i="123"/>
  <c r="B26" i="123"/>
  <c r="D25" i="123"/>
  <c r="C25" i="123"/>
  <c r="B25" i="123"/>
  <c r="D24" i="123"/>
  <c r="C24" i="123"/>
  <c r="B24" i="123"/>
  <c r="D23" i="123"/>
  <c r="C23" i="123"/>
  <c r="B23" i="123"/>
  <c r="D22" i="123"/>
  <c r="C22" i="123"/>
  <c r="B22" i="123"/>
  <c r="K21" i="123"/>
  <c r="H21" i="123"/>
  <c r="D21" i="123"/>
  <c r="C21" i="123"/>
  <c r="B21" i="123"/>
  <c r="D96" i="121"/>
  <c r="D12" i="121" s="1"/>
  <c r="D62" i="1" s="1"/>
  <c r="C96" i="121"/>
  <c r="C12" i="121" s="1"/>
  <c r="C62" i="1" s="1"/>
  <c r="D58" i="121"/>
  <c r="D11" i="121" s="1"/>
  <c r="D61" i="1" s="1"/>
  <c r="C58" i="121"/>
  <c r="C11" i="121" s="1"/>
  <c r="C61" i="1" s="1"/>
  <c r="K54" i="121"/>
  <c r="I130" i="121"/>
  <c r="G59" i="121"/>
  <c r="J59" i="121" s="1"/>
  <c r="G65" i="121"/>
  <c r="G66" i="121"/>
  <c r="J66" i="121" s="1"/>
  <c r="G67" i="121"/>
  <c r="F67" i="121" s="1"/>
  <c r="G68" i="121"/>
  <c r="G69" i="121"/>
  <c r="G70" i="121"/>
  <c r="G71" i="121"/>
  <c r="G72" i="121"/>
  <c r="L72" i="121" s="1"/>
  <c r="G73" i="121"/>
  <c r="L73" i="121" s="1"/>
  <c r="G74" i="121"/>
  <c r="L74" i="121" s="1"/>
  <c r="G75" i="121"/>
  <c r="L75" i="121" s="1"/>
  <c r="G76" i="121"/>
  <c r="G77" i="121"/>
  <c r="F77" i="121" s="1"/>
  <c r="G78" i="121"/>
  <c r="F78" i="121" s="1"/>
  <c r="G79" i="121"/>
  <c r="L79" i="121" s="1"/>
  <c r="G80" i="121"/>
  <c r="F80" i="121" s="1"/>
  <c r="G81" i="121"/>
  <c r="L81" i="121" s="1"/>
  <c r="G82" i="121"/>
  <c r="G83" i="121"/>
  <c r="J83" i="121" s="1"/>
  <c r="G84" i="121"/>
  <c r="F84" i="121" s="1"/>
  <c r="G85" i="121"/>
  <c r="L85" i="121" s="1"/>
  <c r="G86" i="121"/>
  <c r="G87" i="121"/>
  <c r="L87" i="121" s="1"/>
  <c r="G130" i="121"/>
  <c r="E130" i="121"/>
  <c r="B130" i="121"/>
  <c r="I129" i="121"/>
  <c r="G129" i="121"/>
  <c r="L129" i="121" s="1"/>
  <c r="E129" i="121"/>
  <c r="B129" i="121"/>
  <c r="I128" i="121"/>
  <c r="G128" i="121"/>
  <c r="F128" i="121" s="1"/>
  <c r="E128" i="121"/>
  <c r="B128" i="121"/>
  <c r="I127" i="121"/>
  <c r="G127" i="121"/>
  <c r="F127" i="121" s="1"/>
  <c r="E127" i="121"/>
  <c r="B127" i="121"/>
  <c r="I126" i="121"/>
  <c r="E126" i="121"/>
  <c r="B126" i="121"/>
  <c r="I125" i="121"/>
  <c r="G125" i="121"/>
  <c r="F125" i="121" s="1"/>
  <c r="E125" i="121"/>
  <c r="B125" i="121"/>
  <c r="I124" i="121"/>
  <c r="G124" i="121"/>
  <c r="L124" i="121" s="1"/>
  <c r="E124" i="121"/>
  <c r="B124" i="121"/>
  <c r="I123" i="121"/>
  <c r="G123" i="121"/>
  <c r="L123" i="121" s="1"/>
  <c r="E123" i="121"/>
  <c r="B123" i="121"/>
  <c r="I122" i="121"/>
  <c r="G122" i="121"/>
  <c r="F122" i="121" s="1"/>
  <c r="E122" i="121"/>
  <c r="B122" i="121"/>
  <c r="I121" i="121"/>
  <c r="G121" i="121"/>
  <c r="L121" i="121" s="1"/>
  <c r="E121" i="121"/>
  <c r="B121" i="121"/>
  <c r="I120" i="121"/>
  <c r="G120" i="121"/>
  <c r="F120" i="121" s="1"/>
  <c r="E120" i="121"/>
  <c r="B120" i="121"/>
  <c r="I119" i="121"/>
  <c r="G119" i="121"/>
  <c r="J119" i="121" s="1"/>
  <c r="E119" i="121"/>
  <c r="B119" i="121"/>
  <c r="I118" i="121"/>
  <c r="G118" i="121"/>
  <c r="L118" i="121" s="1"/>
  <c r="E118" i="121"/>
  <c r="B118" i="121"/>
  <c r="I117" i="121"/>
  <c r="G117" i="121"/>
  <c r="L117" i="121" s="1"/>
  <c r="E117" i="121"/>
  <c r="B117" i="121"/>
  <c r="I116" i="121"/>
  <c r="G116" i="121"/>
  <c r="F116" i="121" s="1"/>
  <c r="E116" i="121"/>
  <c r="B116" i="121"/>
  <c r="I115" i="121"/>
  <c r="G115" i="121"/>
  <c r="L115" i="121" s="1"/>
  <c r="E115" i="121"/>
  <c r="B115" i="121"/>
  <c r="I114" i="121"/>
  <c r="G114" i="121"/>
  <c r="F114" i="121" s="1"/>
  <c r="E114" i="121"/>
  <c r="B114" i="121"/>
  <c r="I113" i="121"/>
  <c r="G113" i="121"/>
  <c r="J113" i="121" s="1"/>
  <c r="E113" i="121"/>
  <c r="B113" i="121"/>
  <c r="I112" i="121"/>
  <c r="G112" i="121"/>
  <c r="L112" i="121" s="1"/>
  <c r="E112" i="121"/>
  <c r="B112" i="121"/>
  <c r="I111" i="121"/>
  <c r="G111" i="121"/>
  <c r="L111" i="121" s="1"/>
  <c r="E111" i="121"/>
  <c r="B111" i="121"/>
  <c r="I110" i="121"/>
  <c r="G110" i="121"/>
  <c r="F110" i="121" s="1"/>
  <c r="E110" i="121"/>
  <c r="B110" i="121"/>
  <c r="I109" i="121"/>
  <c r="G109" i="121"/>
  <c r="L109" i="121" s="1"/>
  <c r="E109" i="121"/>
  <c r="B109" i="121"/>
  <c r="I108" i="121"/>
  <c r="G108" i="121"/>
  <c r="F108" i="121" s="1"/>
  <c r="E108" i="121"/>
  <c r="B108" i="121"/>
  <c r="I107" i="121"/>
  <c r="G107" i="121"/>
  <c r="J107" i="121" s="1"/>
  <c r="E107" i="121"/>
  <c r="B107" i="121"/>
  <c r="I106" i="121"/>
  <c r="G106" i="121"/>
  <c r="L106" i="121" s="1"/>
  <c r="E106" i="121"/>
  <c r="B106" i="121"/>
  <c r="G105" i="121"/>
  <c r="E105" i="121"/>
  <c r="B105" i="121"/>
  <c r="I104" i="121"/>
  <c r="G104" i="121"/>
  <c r="F104" i="121" s="1"/>
  <c r="E104" i="121"/>
  <c r="B104" i="121"/>
  <c r="I103" i="121"/>
  <c r="G103" i="121"/>
  <c r="L103" i="121" s="1"/>
  <c r="E103" i="121"/>
  <c r="B103" i="121"/>
  <c r="I102" i="121"/>
  <c r="G102" i="121"/>
  <c r="F102" i="121" s="1"/>
  <c r="E102" i="121"/>
  <c r="B102" i="121"/>
  <c r="I101" i="121"/>
  <c r="G101" i="121"/>
  <c r="J101" i="121" s="1"/>
  <c r="E101" i="121"/>
  <c r="B101" i="121"/>
  <c r="I100" i="121"/>
  <c r="G100" i="121"/>
  <c r="L100" i="121" s="1"/>
  <c r="E100" i="121"/>
  <c r="B100" i="121"/>
  <c r="I99" i="121"/>
  <c r="G99" i="121"/>
  <c r="L99" i="121" s="1"/>
  <c r="E99" i="121"/>
  <c r="B99" i="121"/>
  <c r="I98" i="121"/>
  <c r="G98" i="121"/>
  <c r="F98" i="121" s="1"/>
  <c r="E98" i="121"/>
  <c r="B98" i="121"/>
  <c r="I97" i="121"/>
  <c r="G97" i="121"/>
  <c r="L97" i="121" s="1"/>
  <c r="E97" i="121"/>
  <c r="B97" i="121"/>
  <c r="E92" i="121"/>
  <c r="B92" i="121"/>
  <c r="I91" i="121"/>
  <c r="E91" i="121"/>
  <c r="B91" i="121"/>
  <c r="E90" i="121"/>
  <c r="B90" i="121"/>
  <c r="I89" i="121"/>
  <c r="E89" i="121"/>
  <c r="B89" i="121"/>
  <c r="E88" i="121"/>
  <c r="B88" i="121"/>
  <c r="I87" i="121"/>
  <c r="E87" i="121"/>
  <c r="B87" i="121"/>
  <c r="I86" i="121"/>
  <c r="E86" i="121"/>
  <c r="B86" i="121"/>
  <c r="I85" i="121"/>
  <c r="E85" i="121"/>
  <c r="B85" i="121"/>
  <c r="I84" i="121"/>
  <c r="E84" i="121"/>
  <c r="B84" i="121"/>
  <c r="I83" i="121"/>
  <c r="E83" i="121"/>
  <c r="B83" i="121"/>
  <c r="I82" i="121"/>
  <c r="E82" i="121"/>
  <c r="B82" i="121"/>
  <c r="I81" i="121"/>
  <c r="E81" i="121"/>
  <c r="B81" i="121"/>
  <c r="I80" i="121"/>
  <c r="E80" i="121"/>
  <c r="B80" i="121"/>
  <c r="I79" i="121"/>
  <c r="F79" i="121"/>
  <c r="E79" i="121"/>
  <c r="B79" i="121"/>
  <c r="I78" i="121"/>
  <c r="E78" i="121"/>
  <c r="B78" i="121"/>
  <c r="I77" i="121"/>
  <c r="E77" i="121"/>
  <c r="B77" i="121"/>
  <c r="I76" i="121"/>
  <c r="L76" i="121"/>
  <c r="F76" i="121"/>
  <c r="E76" i="121"/>
  <c r="B76" i="121"/>
  <c r="I75" i="121"/>
  <c r="E75" i="121"/>
  <c r="B75" i="121"/>
  <c r="I74" i="121"/>
  <c r="E74" i="121"/>
  <c r="B74" i="121"/>
  <c r="I73" i="121"/>
  <c r="E73" i="121"/>
  <c r="B73" i="121"/>
  <c r="I72" i="121"/>
  <c r="E72" i="121"/>
  <c r="B72" i="121"/>
  <c r="I71" i="121"/>
  <c r="E71" i="121"/>
  <c r="B71" i="121"/>
  <c r="I70" i="121"/>
  <c r="E70" i="121"/>
  <c r="B70" i="121"/>
  <c r="I69" i="121"/>
  <c r="E69" i="121"/>
  <c r="B69" i="121"/>
  <c r="I68" i="121"/>
  <c r="E68" i="121"/>
  <c r="B68" i="121"/>
  <c r="E67" i="121"/>
  <c r="B67" i="121"/>
  <c r="I66" i="121"/>
  <c r="E66" i="121"/>
  <c r="B66" i="121"/>
  <c r="I65" i="121"/>
  <c r="E65" i="121"/>
  <c r="B65" i="121"/>
  <c r="B64" i="121"/>
  <c r="B63" i="121"/>
  <c r="B62" i="121"/>
  <c r="B61" i="121"/>
  <c r="B60" i="121"/>
  <c r="I59" i="121"/>
  <c r="E59" i="121"/>
  <c r="B59" i="121"/>
  <c r="D54" i="121"/>
  <c r="C54" i="121"/>
  <c r="B54" i="121"/>
  <c r="K53" i="121"/>
  <c r="H53" i="121"/>
  <c r="D53" i="121"/>
  <c r="C53" i="121"/>
  <c r="B53" i="121"/>
  <c r="H52" i="121"/>
  <c r="D52" i="121"/>
  <c r="C52" i="121"/>
  <c r="B52" i="121"/>
  <c r="D51" i="121"/>
  <c r="C51" i="121"/>
  <c r="B51" i="121"/>
  <c r="D50" i="121"/>
  <c r="C50" i="121"/>
  <c r="B50" i="121"/>
  <c r="K49" i="121"/>
  <c r="H49" i="121"/>
  <c r="D49" i="121"/>
  <c r="C49" i="121"/>
  <c r="B49" i="121"/>
  <c r="K48" i="121"/>
  <c r="H48" i="121"/>
  <c r="D48" i="121"/>
  <c r="C48" i="121"/>
  <c r="B48" i="121"/>
  <c r="K47" i="121"/>
  <c r="H47" i="121"/>
  <c r="D47" i="121"/>
  <c r="C47" i="121"/>
  <c r="B47" i="121"/>
  <c r="K46" i="121"/>
  <c r="H46" i="121"/>
  <c r="I46" i="121" s="1"/>
  <c r="D46" i="121"/>
  <c r="C46" i="121"/>
  <c r="B46" i="121"/>
  <c r="K45" i="121"/>
  <c r="H45" i="121"/>
  <c r="I45" i="121" s="1"/>
  <c r="D45" i="121"/>
  <c r="C45" i="121"/>
  <c r="B45" i="121"/>
  <c r="K44" i="121"/>
  <c r="H44" i="121"/>
  <c r="D44" i="121"/>
  <c r="C44" i="121"/>
  <c r="B44" i="121"/>
  <c r="K43" i="121"/>
  <c r="H43" i="121"/>
  <c r="I43" i="121" s="1"/>
  <c r="D43" i="121"/>
  <c r="C43" i="121"/>
  <c r="E43" i="121" s="1"/>
  <c r="B43" i="121"/>
  <c r="K42" i="121"/>
  <c r="H42" i="121"/>
  <c r="I42" i="121" s="1"/>
  <c r="D42" i="121"/>
  <c r="E42" i="121" s="1"/>
  <c r="C42" i="121"/>
  <c r="B42" i="121"/>
  <c r="K41" i="121"/>
  <c r="H41" i="121"/>
  <c r="I41" i="121" s="1"/>
  <c r="E41" i="121"/>
  <c r="D41" i="121"/>
  <c r="C41" i="121"/>
  <c r="B41" i="121"/>
  <c r="K40" i="121"/>
  <c r="H40" i="121"/>
  <c r="I40" i="121" s="1"/>
  <c r="D40" i="121"/>
  <c r="C40" i="121"/>
  <c r="B40" i="121"/>
  <c r="K39" i="121"/>
  <c r="H39" i="121"/>
  <c r="I39" i="121" s="1"/>
  <c r="D39" i="121"/>
  <c r="E39" i="121" s="1"/>
  <c r="C39" i="121"/>
  <c r="B39" i="121"/>
  <c r="K38" i="121"/>
  <c r="H38" i="121"/>
  <c r="D38" i="121"/>
  <c r="C38" i="121"/>
  <c r="B38" i="121"/>
  <c r="K37" i="121"/>
  <c r="H37" i="121"/>
  <c r="I37" i="121" s="1"/>
  <c r="D37" i="121"/>
  <c r="C37" i="121"/>
  <c r="E37" i="121" s="1"/>
  <c r="B37" i="121"/>
  <c r="K36" i="121"/>
  <c r="H36" i="121"/>
  <c r="I36" i="121" s="1"/>
  <c r="D36" i="121"/>
  <c r="E36" i="121" s="1"/>
  <c r="C36" i="121"/>
  <c r="B36" i="121"/>
  <c r="K35" i="121"/>
  <c r="H35" i="121"/>
  <c r="I35" i="121" s="1"/>
  <c r="E35" i="121"/>
  <c r="D35" i="121"/>
  <c r="C35" i="121"/>
  <c r="B35" i="121"/>
  <c r="K34" i="121"/>
  <c r="H34" i="121"/>
  <c r="D34" i="121"/>
  <c r="C34" i="121"/>
  <c r="B34" i="121"/>
  <c r="K33" i="121"/>
  <c r="H33" i="121"/>
  <c r="D33" i="121"/>
  <c r="C33" i="121"/>
  <c r="B33" i="121"/>
  <c r="K32" i="121"/>
  <c r="H32" i="121"/>
  <c r="D32" i="121"/>
  <c r="C32" i="121"/>
  <c r="B32" i="121"/>
  <c r="H31" i="121"/>
  <c r="D31" i="121"/>
  <c r="C31" i="121"/>
  <c r="B31" i="121"/>
  <c r="H30" i="121"/>
  <c r="D30" i="121"/>
  <c r="C30" i="121"/>
  <c r="B30" i="121"/>
  <c r="D29" i="121"/>
  <c r="C29" i="121"/>
  <c r="B29" i="121"/>
  <c r="H28" i="121"/>
  <c r="D28" i="121"/>
  <c r="C28" i="121"/>
  <c r="B28" i="121"/>
  <c r="K27" i="121"/>
  <c r="H27" i="121"/>
  <c r="D27" i="121"/>
  <c r="C27" i="121"/>
  <c r="B27" i="121"/>
  <c r="K26" i="121"/>
  <c r="H26" i="121"/>
  <c r="D26" i="121"/>
  <c r="C26" i="121"/>
  <c r="B26" i="121"/>
  <c r="K25" i="121"/>
  <c r="H25" i="121"/>
  <c r="D25" i="121"/>
  <c r="C25" i="121"/>
  <c r="B25" i="121"/>
  <c r="K24" i="121"/>
  <c r="H24" i="121"/>
  <c r="D24" i="121"/>
  <c r="C24" i="121"/>
  <c r="B24" i="121"/>
  <c r="K23" i="121"/>
  <c r="H23" i="121"/>
  <c r="D23" i="121"/>
  <c r="C23" i="121"/>
  <c r="B23" i="121"/>
  <c r="K22" i="121"/>
  <c r="H22" i="121"/>
  <c r="D22" i="121"/>
  <c r="C22" i="121"/>
  <c r="B22" i="121"/>
  <c r="K21" i="121"/>
  <c r="H21" i="121"/>
  <c r="D21" i="121"/>
  <c r="C21" i="121"/>
  <c r="B21" i="121"/>
  <c r="K58" i="112"/>
  <c r="H58" i="112"/>
  <c r="G58" i="112"/>
  <c r="D58" i="112"/>
  <c r="C58" i="112"/>
  <c r="K96" i="112"/>
  <c r="H96" i="112"/>
  <c r="G96" i="112"/>
  <c r="D96" i="112"/>
  <c r="H83" i="97" l="1"/>
  <c r="G65" i="97"/>
  <c r="H87" i="97"/>
  <c r="K85" i="97"/>
  <c r="G87" i="97"/>
  <c r="H82" i="97"/>
  <c r="G82" i="97"/>
  <c r="G81" i="97"/>
  <c r="K81" i="97"/>
  <c r="N83" i="97"/>
  <c r="L88" i="113"/>
  <c r="N84" i="97"/>
  <c r="H84" i="97"/>
  <c r="H81" i="97"/>
  <c r="L81" i="97"/>
  <c r="H78" i="97"/>
  <c r="L78" i="97"/>
  <c r="H86" i="97"/>
  <c r="L65" i="97"/>
  <c r="L83" i="97"/>
  <c r="L86" i="97"/>
  <c r="K86" i="97"/>
  <c r="G84" i="97"/>
  <c r="G78" i="97"/>
  <c r="H85" i="97"/>
  <c r="L80" i="97"/>
  <c r="N79" i="97"/>
  <c r="L84" i="97"/>
  <c r="K84" i="97"/>
  <c r="K78" i="97"/>
  <c r="L63" i="97"/>
  <c r="N78" i="97"/>
  <c r="L85" i="97"/>
  <c r="H80" i="97"/>
  <c r="K88" i="97"/>
  <c r="N64" i="97"/>
  <c r="H64" i="97"/>
  <c r="L82" i="97"/>
  <c r="K79" i="97"/>
  <c r="K87" i="97"/>
  <c r="N65" i="97"/>
  <c r="I8" i="114"/>
  <c r="G8" i="114"/>
  <c r="N73" i="97"/>
  <c r="L75" i="97"/>
  <c r="K75" i="97"/>
  <c r="L76" i="97"/>
  <c r="L77" i="97"/>
  <c r="N74" i="97"/>
  <c r="L74" i="97"/>
  <c r="N76" i="97"/>
  <c r="N75" i="97"/>
  <c r="N77" i="97"/>
  <c r="L72" i="97"/>
  <c r="N72" i="97"/>
  <c r="G20" i="113"/>
  <c r="N70" i="97"/>
  <c r="L71" i="97"/>
  <c r="H71" i="97"/>
  <c r="N71" i="97"/>
  <c r="K63" i="97"/>
  <c r="H63" i="97"/>
  <c r="G63" i="97"/>
  <c r="G72" i="97"/>
  <c r="G73" i="97"/>
  <c r="H74" i="97"/>
  <c r="K74" i="97"/>
  <c r="K68" i="97"/>
  <c r="H68" i="97"/>
  <c r="G70" i="97"/>
  <c r="G74" i="97"/>
  <c r="G68" i="97"/>
  <c r="G76" i="97"/>
  <c r="G75" i="97"/>
  <c r="K76" i="97"/>
  <c r="I88" i="113"/>
  <c r="K72" i="97"/>
  <c r="K73" i="97"/>
  <c r="H76" i="97"/>
  <c r="G64" i="97"/>
  <c r="F88" i="113"/>
  <c r="H75" i="97"/>
  <c r="H72" i="97"/>
  <c r="K70" i="97"/>
  <c r="K64" i="97"/>
  <c r="G8" i="81"/>
  <c r="C15" i="81"/>
  <c r="C38" i="81"/>
  <c r="C20" i="81"/>
  <c r="C37" i="81"/>
  <c r="C24" i="81"/>
  <c r="C12" i="81"/>
  <c r="L118" i="123"/>
  <c r="F103" i="123"/>
  <c r="L123" i="123"/>
  <c r="L130" i="123"/>
  <c r="L102" i="123"/>
  <c r="G39" i="123"/>
  <c r="L103" i="123"/>
  <c r="G45" i="123"/>
  <c r="G27" i="123"/>
  <c r="J27" i="123" s="1"/>
  <c r="F130" i="123"/>
  <c r="F112" i="123"/>
  <c r="G96" i="123"/>
  <c r="J103" i="123"/>
  <c r="L112" i="123"/>
  <c r="G50" i="123"/>
  <c r="C30" i="81"/>
  <c r="L76" i="123"/>
  <c r="F82" i="123"/>
  <c r="G44" i="123"/>
  <c r="J44" i="123" s="1"/>
  <c r="G21" i="123"/>
  <c r="F21" i="123" s="1"/>
  <c r="J63" i="123"/>
  <c r="G49" i="123"/>
  <c r="J49" i="123" s="1"/>
  <c r="G43" i="123"/>
  <c r="J43" i="123" s="1"/>
  <c r="G37" i="123"/>
  <c r="J37" i="123" s="1"/>
  <c r="G31" i="123"/>
  <c r="J31" i="123" s="1"/>
  <c r="L9" i="81"/>
  <c r="G32" i="123"/>
  <c r="L32" i="123" s="1"/>
  <c r="L87" i="123"/>
  <c r="L63" i="123"/>
  <c r="G38" i="123"/>
  <c r="L38" i="123" s="1"/>
  <c r="L69" i="123"/>
  <c r="F70" i="123"/>
  <c r="F76" i="123"/>
  <c r="F91" i="123"/>
  <c r="C31" i="81"/>
  <c r="C25" i="81"/>
  <c r="C13" i="81"/>
  <c r="C19" i="81"/>
  <c r="J70" i="123"/>
  <c r="L82" i="123"/>
  <c r="F64" i="123"/>
  <c r="L35" i="81"/>
  <c r="C35" i="81" s="1"/>
  <c r="L29" i="81"/>
  <c r="C29" i="81" s="1"/>
  <c r="L23" i="81"/>
  <c r="C23" i="81" s="1"/>
  <c r="L17" i="81"/>
  <c r="C17" i="81" s="1"/>
  <c r="G26" i="123"/>
  <c r="J26" i="123" s="1"/>
  <c r="L70" i="123"/>
  <c r="G58" i="123"/>
  <c r="L58" i="123" s="1"/>
  <c r="L11" i="123" s="1"/>
  <c r="F88" i="123"/>
  <c r="J64" i="123"/>
  <c r="F85" i="123"/>
  <c r="L88" i="123"/>
  <c r="L64" i="123"/>
  <c r="C32" i="81"/>
  <c r="C26" i="81"/>
  <c r="C14" i="81"/>
  <c r="C36" i="81"/>
  <c r="C18" i="81"/>
  <c r="C34" i="81"/>
  <c r="C28" i="81"/>
  <c r="C22" i="81"/>
  <c r="C16" i="81"/>
  <c r="C33" i="81"/>
  <c r="C27" i="81"/>
  <c r="C21" i="81"/>
  <c r="N87" i="97"/>
  <c r="N63" i="97"/>
  <c r="H88" i="97"/>
  <c r="L64" i="97"/>
  <c r="H79" i="97"/>
  <c r="L70" i="97"/>
  <c r="L73" i="97"/>
  <c r="L87" i="97"/>
  <c r="N88" i="97"/>
  <c r="H70" i="97"/>
  <c r="H73" i="97"/>
  <c r="N82" i="97"/>
  <c r="N85" i="97"/>
  <c r="K89" i="97"/>
  <c r="K83" i="97"/>
  <c r="K77" i="97"/>
  <c r="K71" i="97"/>
  <c r="K65" i="97"/>
  <c r="G85" i="97"/>
  <c r="G79" i="97"/>
  <c r="H65" i="97"/>
  <c r="H77" i="97"/>
  <c r="H89" i="97"/>
  <c r="G83" i="97"/>
  <c r="G77" i="97"/>
  <c r="G71" i="97"/>
  <c r="G89" i="97"/>
  <c r="F73" i="121"/>
  <c r="J73" i="121"/>
  <c r="F90" i="121"/>
  <c r="I34" i="121"/>
  <c r="K20" i="113"/>
  <c r="H20" i="113"/>
  <c r="J37" i="113"/>
  <c r="J38" i="113"/>
  <c r="J40" i="113"/>
  <c r="J41" i="113"/>
  <c r="J47" i="113"/>
  <c r="J50" i="113"/>
  <c r="E88" i="113"/>
  <c r="F58" i="113"/>
  <c r="I67" i="113"/>
  <c r="E69" i="113"/>
  <c r="I73" i="113"/>
  <c r="E75" i="113"/>
  <c r="I79" i="113"/>
  <c r="E81" i="113"/>
  <c r="J61" i="113"/>
  <c r="E62" i="113"/>
  <c r="E80" i="113"/>
  <c r="J60" i="113"/>
  <c r="J66" i="113"/>
  <c r="E67" i="113"/>
  <c r="J72" i="113"/>
  <c r="E73" i="113"/>
  <c r="J78" i="113"/>
  <c r="E79" i="113"/>
  <c r="J84" i="113"/>
  <c r="L27" i="113"/>
  <c r="J27" i="113"/>
  <c r="J88" i="113"/>
  <c r="L24" i="113"/>
  <c r="J26" i="113"/>
  <c r="E24" i="113"/>
  <c r="E26" i="113"/>
  <c r="E30" i="113"/>
  <c r="E32" i="113"/>
  <c r="E33" i="113"/>
  <c r="F35" i="113"/>
  <c r="E36" i="113"/>
  <c r="E42" i="113"/>
  <c r="J35" i="113"/>
  <c r="E40" i="113"/>
  <c r="E43" i="113"/>
  <c r="E46" i="113"/>
  <c r="J43" i="113"/>
  <c r="I28" i="113"/>
  <c r="I29" i="113"/>
  <c r="I31" i="113"/>
  <c r="I32" i="113"/>
  <c r="I34" i="113"/>
  <c r="I37" i="113"/>
  <c r="I38" i="113"/>
  <c r="I40" i="113"/>
  <c r="I44" i="113"/>
  <c r="I46" i="113"/>
  <c r="I49" i="113"/>
  <c r="I50" i="113"/>
  <c r="L29" i="113"/>
  <c r="L30" i="113"/>
  <c r="L31" i="113"/>
  <c r="L35" i="113"/>
  <c r="L43" i="113"/>
  <c r="L25" i="113"/>
  <c r="F28" i="113"/>
  <c r="J29" i="113"/>
  <c r="F31" i="113"/>
  <c r="F33" i="113"/>
  <c r="J34" i="113"/>
  <c r="L41" i="113"/>
  <c r="I42" i="113"/>
  <c r="F43" i="113"/>
  <c r="E38" i="113"/>
  <c r="F40" i="113"/>
  <c r="F41" i="113"/>
  <c r="J44" i="113"/>
  <c r="E48" i="113"/>
  <c r="E49" i="113"/>
  <c r="E50" i="113"/>
  <c r="F36" i="113"/>
  <c r="F25" i="113"/>
  <c r="E28" i="113"/>
  <c r="I36" i="113"/>
  <c r="J45" i="113"/>
  <c r="I25" i="113"/>
  <c r="I26" i="113"/>
  <c r="L36" i="113"/>
  <c r="L37" i="113"/>
  <c r="L40" i="113"/>
  <c r="F42" i="113"/>
  <c r="L45" i="113"/>
  <c r="L47" i="113"/>
  <c r="L48" i="113"/>
  <c r="L49" i="113"/>
  <c r="E27" i="113"/>
  <c r="F27" i="113"/>
  <c r="I24" i="113"/>
  <c r="F29" i="113"/>
  <c r="J32" i="113"/>
  <c r="F34" i="113"/>
  <c r="F37" i="113"/>
  <c r="J46" i="113"/>
  <c r="F47" i="113"/>
  <c r="J49" i="113"/>
  <c r="J25" i="113"/>
  <c r="J33" i="113"/>
  <c r="E39" i="113"/>
  <c r="L28" i="113"/>
  <c r="E31" i="113"/>
  <c r="L33" i="113"/>
  <c r="F39" i="113"/>
  <c r="L42" i="113"/>
  <c r="E44" i="113"/>
  <c r="L46" i="113"/>
  <c r="F24" i="113"/>
  <c r="E25" i="113"/>
  <c r="F30" i="113"/>
  <c r="I35" i="113"/>
  <c r="E37" i="113"/>
  <c r="J39" i="113"/>
  <c r="I43" i="113"/>
  <c r="E45" i="113"/>
  <c r="F48" i="113"/>
  <c r="I30" i="113"/>
  <c r="J31" i="113"/>
  <c r="E34" i="113"/>
  <c r="L34" i="113"/>
  <c r="L39" i="113"/>
  <c r="F45" i="113"/>
  <c r="F46" i="113"/>
  <c r="I48" i="113"/>
  <c r="F49" i="113"/>
  <c r="J24" i="113"/>
  <c r="J30" i="113"/>
  <c r="F32" i="113"/>
  <c r="L32" i="113"/>
  <c r="J36" i="113"/>
  <c r="F38" i="113"/>
  <c r="L38" i="113"/>
  <c r="I41" i="113"/>
  <c r="J42" i="113"/>
  <c r="F44" i="113"/>
  <c r="L44" i="113"/>
  <c r="I47" i="113"/>
  <c r="J48" i="113"/>
  <c r="F50" i="113"/>
  <c r="L50" i="113"/>
  <c r="I27" i="113"/>
  <c r="J28" i="113"/>
  <c r="E29" i="113"/>
  <c r="I33" i="113"/>
  <c r="E35" i="113"/>
  <c r="I39" i="113"/>
  <c r="E41" i="113"/>
  <c r="I45" i="113"/>
  <c r="E47" i="113"/>
  <c r="N68" i="97"/>
  <c r="G69" i="97"/>
  <c r="L67" i="97"/>
  <c r="L68" i="97"/>
  <c r="K66" i="97"/>
  <c r="G66" i="97"/>
  <c r="H66" i="97"/>
  <c r="L66" i="97"/>
  <c r="H69" i="97"/>
  <c r="K69" i="97"/>
  <c r="K67" i="97"/>
  <c r="L69" i="97"/>
  <c r="N66" i="97"/>
  <c r="H67" i="97"/>
  <c r="N69" i="97"/>
  <c r="G67" i="97"/>
  <c r="L105" i="121"/>
  <c r="H96" i="121"/>
  <c r="H12" i="121" s="1"/>
  <c r="H62" i="1" s="1"/>
  <c r="J103" i="121"/>
  <c r="H29" i="121"/>
  <c r="E27" i="121"/>
  <c r="F42" i="123"/>
  <c r="E23" i="123"/>
  <c r="E47" i="123"/>
  <c r="I21" i="123"/>
  <c r="L24" i="123"/>
  <c r="E41" i="123"/>
  <c r="F45" i="123"/>
  <c r="E58" i="123"/>
  <c r="E11" i="123" s="1"/>
  <c r="E35" i="123"/>
  <c r="L36" i="123"/>
  <c r="L44" i="123"/>
  <c r="J21" i="123"/>
  <c r="E42" i="123"/>
  <c r="E44" i="123"/>
  <c r="I34" i="123"/>
  <c r="I46" i="123"/>
  <c r="E36" i="123"/>
  <c r="E38" i="123"/>
  <c r="E40" i="123"/>
  <c r="E21" i="123"/>
  <c r="E26" i="123"/>
  <c r="I42" i="123"/>
  <c r="F44" i="123"/>
  <c r="J46" i="123"/>
  <c r="J48" i="123"/>
  <c r="L30" i="123"/>
  <c r="F30" i="123"/>
  <c r="F32" i="123"/>
  <c r="F33" i="123"/>
  <c r="E32" i="123"/>
  <c r="E27" i="123"/>
  <c r="E29" i="123"/>
  <c r="F27" i="123"/>
  <c r="E31" i="123"/>
  <c r="I27" i="123"/>
  <c r="I28" i="123"/>
  <c r="I29" i="123"/>
  <c r="E28" i="123"/>
  <c r="E30" i="123"/>
  <c r="I30" i="123"/>
  <c r="E29" i="121"/>
  <c r="L69" i="121"/>
  <c r="J71" i="121"/>
  <c r="J65" i="121"/>
  <c r="L70" i="121"/>
  <c r="E30" i="121"/>
  <c r="I31" i="121"/>
  <c r="E31" i="121"/>
  <c r="I30" i="121"/>
  <c r="I29" i="121"/>
  <c r="I28" i="121"/>
  <c r="E33" i="121"/>
  <c r="I27" i="121"/>
  <c r="I33" i="121"/>
  <c r="L22" i="123"/>
  <c r="F26" i="123"/>
  <c r="E24" i="123"/>
  <c r="F24" i="123"/>
  <c r="I22" i="123"/>
  <c r="I23" i="123"/>
  <c r="E25" i="123"/>
  <c r="I24" i="123"/>
  <c r="J25" i="123"/>
  <c r="L82" i="121"/>
  <c r="L90" i="121"/>
  <c r="F85" i="121"/>
  <c r="F91" i="121"/>
  <c r="J89" i="121"/>
  <c r="F61" i="121"/>
  <c r="G30" i="121"/>
  <c r="J30" i="121" s="1"/>
  <c r="G48" i="121"/>
  <c r="L48" i="121" s="1"/>
  <c r="J72" i="121"/>
  <c r="F64" i="121"/>
  <c r="F68" i="121"/>
  <c r="F74" i="121"/>
  <c r="J121" i="121"/>
  <c r="L68" i="121"/>
  <c r="F86" i="121"/>
  <c r="G22" i="121"/>
  <c r="F22" i="121" s="1"/>
  <c r="J74" i="121"/>
  <c r="E25" i="121"/>
  <c r="I23" i="121"/>
  <c r="I22" i="121"/>
  <c r="E23" i="121"/>
  <c r="F119" i="121"/>
  <c r="F62" i="121"/>
  <c r="L102" i="121"/>
  <c r="F66" i="121"/>
  <c r="F97" i="121"/>
  <c r="F121" i="121"/>
  <c r="J108" i="121"/>
  <c r="F60" i="121"/>
  <c r="F63" i="121"/>
  <c r="G26" i="121"/>
  <c r="L26" i="121" s="1"/>
  <c r="G34" i="121"/>
  <c r="J34" i="121" s="1"/>
  <c r="F113" i="121"/>
  <c r="E61" i="1"/>
  <c r="E22" i="121"/>
  <c r="E24" i="121"/>
  <c r="I25" i="121"/>
  <c r="I24" i="121"/>
  <c r="J60" i="121"/>
  <c r="J61" i="121"/>
  <c r="J62" i="121"/>
  <c r="J63" i="121"/>
  <c r="J64" i="121"/>
  <c r="F92" i="121"/>
  <c r="I58" i="121"/>
  <c r="I11" i="121" s="1"/>
  <c r="K58" i="121"/>
  <c r="K11" i="121" s="1"/>
  <c r="K61" i="1" s="1"/>
  <c r="L88" i="121"/>
  <c r="I88" i="121"/>
  <c r="G58" i="121"/>
  <c r="E51" i="121"/>
  <c r="I52" i="121"/>
  <c r="G96" i="121"/>
  <c r="I47" i="121"/>
  <c r="E96" i="123"/>
  <c r="E12" i="123" s="1"/>
  <c r="D12" i="123"/>
  <c r="D64" i="1" s="1"/>
  <c r="I64" i="1" s="1"/>
  <c r="C13" i="123"/>
  <c r="C8" i="123" s="1"/>
  <c r="F54" i="123"/>
  <c r="J52" i="123"/>
  <c r="F51" i="123"/>
  <c r="L51" i="123"/>
  <c r="D11" i="123"/>
  <c r="I51" i="123"/>
  <c r="E53" i="123"/>
  <c r="L34" i="123"/>
  <c r="L45" i="123"/>
  <c r="L52" i="123"/>
  <c r="K13" i="123"/>
  <c r="K8" i="123" s="1"/>
  <c r="L28" i="123"/>
  <c r="J24" i="123"/>
  <c r="J30" i="123"/>
  <c r="H13" i="123"/>
  <c r="H8" i="123" s="1"/>
  <c r="L31" i="123"/>
  <c r="J39" i="123"/>
  <c r="L25" i="123"/>
  <c r="L33" i="123"/>
  <c r="J34" i="123"/>
  <c r="J36" i="123"/>
  <c r="J42" i="123"/>
  <c r="L50" i="123"/>
  <c r="L54" i="123"/>
  <c r="E33" i="123"/>
  <c r="I45" i="123"/>
  <c r="E34" i="123"/>
  <c r="I39" i="123"/>
  <c r="I40" i="123"/>
  <c r="I41" i="123"/>
  <c r="E43" i="123"/>
  <c r="E45" i="123"/>
  <c r="I47" i="123"/>
  <c r="I48" i="123"/>
  <c r="I33" i="123"/>
  <c r="E37" i="123"/>
  <c r="I35" i="123"/>
  <c r="I36" i="123"/>
  <c r="E39" i="123"/>
  <c r="E46" i="123"/>
  <c r="I96" i="123"/>
  <c r="I12" i="123" s="1"/>
  <c r="K20" i="123"/>
  <c r="L46" i="123"/>
  <c r="L40" i="123"/>
  <c r="J22" i="123"/>
  <c r="L39" i="123"/>
  <c r="J40" i="123"/>
  <c r="L48" i="123"/>
  <c r="L26" i="123"/>
  <c r="F36" i="123"/>
  <c r="F39" i="123"/>
  <c r="F48" i="123"/>
  <c r="J54" i="123"/>
  <c r="H20" i="123"/>
  <c r="L27" i="123"/>
  <c r="J28" i="123"/>
  <c r="J32" i="123"/>
  <c r="J33" i="123"/>
  <c r="L42" i="123"/>
  <c r="J45" i="123"/>
  <c r="J50" i="123"/>
  <c r="J51" i="123"/>
  <c r="E48" i="123"/>
  <c r="E52" i="123"/>
  <c r="E51" i="123"/>
  <c r="I58" i="123"/>
  <c r="I11" i="123" s="1"/>
  <c r="E50" i="123"/>
  <c r="I53" i="123"/>
  <c r="F50" i="123"/>
  <c r="I54" i="123"/>
  <c r="E54" i="123"/>
  <c r="D20" i="123"/>
  <c r="E49" i="123"/>
  <c r="I52" i="123"/>
  <c r="F25" i="123"/>
  <c r="L59" i="123"/>
  <c r="L65" i="123"/>
  <c r="F69" i="123"/>
  <c r="L71" i="123"/>
  <c r="F75" i="123"/>
  <c r="F81" i="123"/>
  <c r="F87" i="123"/>
  <c r="F105" i="123"/>
  <c r="F111" i="123"/>
  <c r="F117" i="123"/>
  <c r="F123" i="123"/>
  <c r="F129" i="123"/>
  <c r="C20" i="123"/>
  <c r="E22" i="123"/>
  <c r="I26" i="123"/>
  <c r="I32" i="123"/>
  <c r="I38" i="123"/>
  <c r="I44" i="123"/>
  <c r="I50" i="123"/>
  <c r="F59" i="123"/>
  <c r="F65" i="123"/>
  <c r="L67" i="123"/>
  <c r="F71" i="123"/>
  <c r="J74" i="123"/>
  <c r="J80" i="123"/>
  <c r="F83" i="123"/>
  <c r="L85" i="123"/>
  <c r="J86" i="123"/>
  <c r="J92" i="123"/>
  <c r="J104" i="123"/>
  <c r="F107" i="123"/>
  <c r="L109" i="123"/>
  <c r="J110" i="123"/>
  <c r="J116" i="123"/>
  <c r="J122" i="123"/>
  <c r="J128" i="123"/>
  <c r="F22" i="123"/>
  <c r="L23" i="123"/>
  <c r="I25" i="123"/>
  <c r="F28" i="123"/>
  <c r="I31" i="123"/>
  <c r="F34" i="123"/>
  <c r="L35" i="123"/>
  <c r="I37" i="123"/>
  <c r="F40" i="123"/>
  <c r="L41" i="123"/>
  <c r="I43" i="123"/>
  <c r="F46" i="123"/>
  <c r="I49" i="123"/>
  <c r="F52" i="123"/>
  <c r="L53" i="123"/>
  <c r="J69" i="123"/>
  <c r="L74" i="123"/>
  <c r="J75" i="123"/>
  <c r="L80" i="123"/>
  <c r="J81" i="123"/>
  <c r="L86" i="123"/>
  <c r="J87" i="123"/>
  <c r="L92" i="123"/>
  <c r="L104" i="123"/>
  <c r="J105" i="123"/>
  <c r="L110" i="123"/>
  <c r="J111" i="123"/>
  <c r="L116" i="123"/>
  <c r="J117" i="123"/>
  <c r="L122" i="123"/>
  <c r="J123" i="123"/>
  <c r="L128" i="123"/>
  <c r="J129" i="123"/>
  <c r="J76" i="123"/>
  <c r="J82" i="123"/>
  <c r="J88" i="123"/>
  <c r="J112" i="123"/>
  <c r="J118" i="123"/>
  <c r="J124" i="123"/>
  <c r="J130" i="123"/>
  <c r="L130" i="121"/>
  <c r="K12" i="121"/>
  <c r="H54" i="121"/>
  <c r="I54" i="121" s="1"/>
  <c r="E96" i="121"/>
  <c r="E12" i="121" s="1"/>
  <c r="I51" i="121"/>
  <c r="C13" i="121"/>
  <c r="C8" i="121" s="1"/>
  <c r="D13" i="121"/>
  <c r="D8" i="121" s="1"/>
  <c r="E49" i="121"/>
  <c r="I96" i="121"/>
  <c r="I12" i="121" s="1"/>
  <c r="G45" i="121"/>
  <c r="F45" i="121" s="1"/>
  <c r="G46" i="121"/>
  <c r="J46" i="121" s="1"/>
  <c r="F115" i="121"/>
  <c r="G36" i="121"/>
  <c r="F36" i="121" s="1"/>
  <c r="L119" i="121"/>
  <c r="F72" i="121"/>
  <c r="J77" i="121"/>
  <c r="F106" i="121"/>
  <c r="L108" i="121"/>
  <c r="G40" i="121"/>
  <c r="F40" i="121" s="1"/>
  <c r="G27" i="121"/>
  <c r="F27" i="121" s="1"/>
  <c r="F100" i="121"/>
  <c r="F112" i="121"/>
  <c r="I53" i="121"/>
  <c r="J78" i="121"/>
  <c r="G51" i="121"/>
  <c r="J51" i="121" s="1"/>
  <c r="H11" i="121"/>
  <c r="I21" i="121"/>
  <c r="L34" i="121"/>
  <c r="G49" i="121"/>
  <c r="J49" i="121" s="1"/>
  <c r="G28" i="121"/>
  <c r="G33" i="121"/>
  <c r="L33" i="121" s="1"/>
  <c r="G37" i="121"/>
  <c r="J37" i="121" s="1"/>
  <c r="G38" i="121"/>
  <c r="L38" i="121" s="1"/>
  <c r="G43" i="121"/>
  <c r="J43" i="121" s="1"/>
  <c r="G44" i="121"/>
  <c r="L44" i="121" s="1"/>
  <c r="J67" i="121"/>
  <c r="J68" i="121"/>
  <c r="L78" i="121"/>
  <c r="J79" i="121"/>
  <c r="J80" i="121"/>
  <c r="F83" i="121"/>
  <c r="J97" i="121"/>
  <c r="J106" i="121"/>
  <c r="L113" i="121"/>
  <c r="L114" i="121"/>
  <c r="J115" i="121"/>
  <c r="F118" i="121"/>
  <c r="L125" i="121"/>
  <c r="L126" i="121"/>
  <c r="J127" i="121"/>
  <c r="F130" i="121"/>
  <c r="G50" i="121"/>
  <c r="L50" i="121" s="1"/>
  <c r="G32" i="121"/>
  <c r="L32" i="121" s="1"/>
  <c r="J109" i="121"/>
  <c r="J114" i="121"/>
  <c r="J124" i="121"/>
  <c r="J125" i="121"/>
  <c r="J126" i="121"/>
  <c r="G21" i="121"/>
  <c r="L21" i="121" s="1"/>
  <c r="G24" i="121"/>
  <c r="J38" i="121"/>
  <c r="G39" i="121"/>
  <c r="G52" i="121"/>
  <c r="J52" i="121" s="1"/>
  <c r="G54" i="121"/>
  <c r="F54" i="121" s="1"/>
  <c r="L66" i="121"/>
  <c r="F82" i="121"/>
  <c r="L84" i="121"/>
  <c r="J85" i="121"/>
  <c r="J86" i="121"/>
  <c r="F89" i="121"/>
  <c r="J91" i="121"/>
  <c r="J92" i="121"/>
  <c r="F103" i="121"/>
  <c r="J120" i="121"/>
  <c r="L127" i="121"/>
  <c r="G31" i="121"/>
  <c r="J31" i="121" s="1"/>
  <c r="F38" i="121"/>
  <c r="G42" i="121"/>
  <c r="L107" i="121"/>
  <c r="G25" i="121"/>
  <c r="J25" i="121" s="1"/>
  <c r="F70" i="121"/>
  <c r="F88" i="121"/>
  <c r="L91" i="121"/>
  <c r="F109" i="121"/>
  <c r="L120" i="121"/>
  <c r="F124" i="121"/>
  <c r="E47" i="121"/>
  <c r="C20" i="121"/>
  <c r="E53" i="121"/>
  <c r="E54" i="121"/>
  <c r="E48" i="121"/>
  <c r="E45" i="121"/>
  <c r="E58" i="121"/>
  <c r="E11" i="121" s="1"/>
  <c r="I48" i="121"/>
  <c r="I49" i="121"/>
  <c r="D20" i="121"/>
  <c r="E21" i="121"/>
  <c r="F49" i="121"/>
  <c r="L59" i="121"/>
  <c r="L65" i="121"/>
  <c r="F69" i="121"/>
  <c r="L71" i="121"/>
  <c r="F75" i="121"/>
  <c r="L77" i="121"/>
  <c r="F81" i="121"/>
  <c r="L83" i="121"/>
  <c r="J84" i="121"/>
  <c r="F87" i="121"/>
  <c r="L89" i="121"/>
  <c r="J90" i="121"/>
  <c r="F99" i="121"/>
  <c r="L101" i="121"/>
  <c r="J102" i="121"/>
  <c r="F105" i="121"/>
  <c r="F111" i="121"/>
  <c r="F117" i="121"/>
  <c r="F123" i="121"/>
  <c r="F129" i="121"/>
  <c r="I26" i="121"/>
  <c r="E28" i="121"/>
  <c r="I32" i="121"/>
  <c r="E34" i="121"/>
  <c r="I38" i="121"/>
  <c r="E40" i="121"/>
  <c r="I44" i="121"/>
  <c r="E46" i="121"/>
  <c r="I50" i="121"/>
  <c r="E52" i="121"/>
  <c r="F59" i="121"/>
  <c r="F65" i="121"/>
  <c r="L67" i="121"/>
  <c r="F71" i="121"/>
  <c r="J98" i="121"/>
  <c r="F101" i="121"/>
  <c r="J104" i="121"/>
  <c r="F107" i="121"/>
  <c r="J110" i="121"/>
  <c r="J116" i="121"/>
  <c r="J122" i="121"/>
  <c r="J128" i="121"/>
  <c r="G29" i="121"/>
  <c r="G35" i="121"/>
  <c r="G41" i="121"/>
  <c r="G47" i="121"/>
  <c r="G53" i="121"/>
  <c r="J69" i="121"/>
  <c r="J75" i="121"/>
  <c r="L80" i="121"/>
  <c r="J81" i="121"/>
  <c r="L86" i="121"/>
  <c r="J87" i="121"/>
  <c r="L92" i="121"/>
  <c r="L98" i="121"/>
  <c r="J99" i="121"/>
  <c r="L104" i="121"/>
  <c r="J105" i="121"/>
  <c r="L110" i="121"/>
  <c r="J111" i="121"/>
  <c r="L116" i="121"/>
  <c r="J117" i="121"/>
  <c r="L122" i="121"/>
  <c r="J123" i="121"/>
  <c r="L128" i="121"/>
  <c r="J129" i="121"/>
  <c r="G23" i="121"/>
  <c r="L23" i="121" s="1"/>
  <c r="K20" i="121"/>
  <c r="E26" i="121"/>
  <c r="E32" i="121"/>
  <c r="E38" i="121"/>
  <c r="E44" i="121"/>
  <c r="E50" i="121"/>
  <c r="J70" i="121"/>
  <c r="J76" i="121"/>
  <c r="J82" i="121"/>
  <c r="J88" i="121"/>
  <c r="J100" i="121"/>
  <c r="J112" i="121"/>
  <c r="J118" i="121"/>
  <c r="J130" i="121"/>
  <c r="G88" i="120"/>
  <c r="G87" i="120"/>
  <c r="G86" i="120"/>
  <c r="G85" i="120"/>
  <c r="G84" i="120"/>
  <c r="G83" i="120"/>
  <c r="G82" i="120"/>
  <c r="G81" i="120"/>
  <c r="G80" i="120"/>
  <c r="G79" i="120"/>
  <c r="G78" i="120"/>
  <c r="G77" i="120"/>
  <c r="G76" i="120"/>
  <c r="G75" i="120"/>
  <c r="G74" i="120"/>
  <c r="G73" i="120"/>
  <c r="G72" i="120"/>
  <c r="G71" i="120"/>
  <c r="G70" i="120"/>
  <c r="G69" i="120"/>
  <c r="G68" i="120"/>
  <c r="G67" i="120"/>
  <c r="G66" i="120"/>
  <c r="G65" i="120"/>
  <c r="G64" i="120"/>
  <c r="G63" i="120"/>
  <c r="G62" i="120"/>
  <c r="G61" i="120"/>
  <c r="G60" i="120"/>
  <c r="G59" i="120"/>
  <c r="G125" i="120"/>
  <c r="G124" i="120"/>
  <c r="G123" i="120"/>
  <c r="G122" i="120"/>
  <c r="G121" i="120"/>
  <c r="G120" i="120"/>
  <c r="G119" i="120"/>
  <c r="G118" i="120"/>
  <c r="G117" i="120"/>
  <c r="G116" i="120"/>
  <c r="G115" i="120"/>
  <c r="G114" i="120"/>
  <c r="G113" i="120"/>
  <c r="G112" i="120"/>
  <c r="G111" i="120"/>
  <c r="G110" i="120"/>
  <c r="G109" i="120"/>
  <c r="G108" i="120"/>
  <c r="G32" i="120" s="1"/>
  <c r="G107" i="120"/>
  <c r="G106" i="120"/>
  <c r="G105" i="120"/>
  <c r="G104" i="120"/>
  <c r="G103" i="120"/>
  <c r="G102" i="120"/>
  <c r="G101" i="120"/>
  <c r="G100" i="120"/>
  <c r="G99" i="120"/>
  <c r="G98" i="120"/>
  <c r="G97" i="120"/>
  <c r="G130" i="120"/>
  <c r="G129" i="120"/>
  <c r="G128" i="120"/>
  <c r="G127" i="120"/>
  <c r="G126" i="120"/>
  <c r="G92" i="120"/>
  <c r="G91" i="120"/>
  <c r="G90" i="120"/>
  <c r="G89" i="120"/>
  <c r="E62" i="1"/>
  <c r="I62" i="1"/>
  <c r="I8" i="1"/>
  <c r="L130" i="120"/>
  <c r="I130" i="120"/>
  <c r="E130" i="120"/>
  <c r="B130" i="120"/>
  <c r="L129" i="120"/>
  <c r="J129" i="120"/>
  <c r="I129" i="120"/>
  <c r="F129" i="120"/>
  <c r="E129" i="120"/>
  <c r="B129" i="120"/>
  <c r="L128" i="120"/>
  <c r="I128" i="120"/>
  <c r="E128" i="120"/>
  <c r="B128" i="120"/>
  <c r="J127" i="120"/>
  <c r="I127" i="120"/>
  <c r="E127" i="120"/>
  <c r="B127" i="120"/>
  <c r="J126" i="120"/>
  <c r="I126" i="120"/>
  <c r="E126" i="120"/>
  <c r="B126" i="120"/>
  <c r="L125" i="120"/>
  <c r="J125" i="120"/>
  <c r="I125" i="120"/>
  <c r="E125" i="120"/>
  <c r="B125" i="120"/>
  <c r="L124" i="120"/>
  <c r="J124" i="120"/>
  <c r="I124" i="120"/>
  <c r="F124" i="120"/>
  <c r="E124" i="120"/>
  <c r="B124" i="120"/>
  <c r="L123" i="120"/>
  <c r="J123" i="120"/>
  <c r="I123" i="120"/>
  <c r="E123" i="120"/>
  <c r="B123" i="120"/>
  <c r="L122" i="120"/>
  <c r="J122" i="120"/>
  <c r="I122" i="120"/>
  <c r="F122" i="120"/>
  <c r="E122" i="120"/>
  <c r="B122" i="120"/>
  <c r="I121" i="120"/>
  <c r="E121" i="120"/>
  <c r="B121" i="120"/>
  <c r="I120" i="120"/>
  <c r="E120" i="120"/>
  <c r="B120" i="120"/>
  <c r="L119" i="120"/>
  <c r="J119" i="120"/>
  <c r="I119" i="120"/>
  <c r="F119" i="120"/>
  <c r="E119" i="120"/>
  <c r="B119" i="120"/>
  <c r="L118" i="120"/>
  <c r="J118" i="120"/>
  <c r="I118" i="120"/>
  <c r="F118" i="120"/>
  <c r="E118" i="120"/>
  <c r="B118" i="120"/>
  <c r="L117" i="120"/>
  <c r="J117" i="120"/>
  <c r="I117" i="120"/>
  <c r="F117" i="120"/>
  <c r="E117" i="120"/>
  <c r="B117" i="120"/>
  <c r="L116" i="120"/>
  <c r="J116" i="120"/>
  <c r="I116" i="120"/>
  <c r="F116" i="120"/>
  <c r="E116" i="120"/>
  <c r="B116" i="120"/>
  <c r="I115" i="120"/>
  <c r="E115" i="120"/>
  <c r="B115" i="120"/>
  <c r="I114" i="120"/>
  <c r="E114" i="120"/>
  <c r="B114" i="120"/>
  <c r="L113" i="120"/>
  <c r="J113" i="120"/>
  <c r="I113" i="120"/>
  <c r="F113" i="120"/>
  <c r="E113" i="120"/>
  <c r="B113" i="120"/>
  <c r="L112" i="120"/>
  <c r="J112" i="120"/>
  <c r="I112" i="120"/>
  <c r="F112" i="120"/>
  <c r="E112" i="120"/>
  <c r="B112" i="120"/>
  <c r="L111" i="120"/>
  <c r="J111" i="120"/>
  <c r="I111" i="120"/>
  <c r="F111" i="120"/>
  <c r="E111" i="120"/>
  <c r="B111" i="120"/>
  <c r="L110" i="120"/>
  <c r="J110" i="120"/>
  <c r="I110" i="120"/>
  <c r="F110" i="120"/>
  <c r="E110" i="120"/>
  <c r="B110" i="120"/>
  <c r="I109" i="120"/>
  <c r="E109" i="120"/>
  <c r="B109" i="120"/>
  <c r="I108" i="120"/>
  <c r="E108" i="120"/>
  <c r="B108" i="120"/>
  <c r="L107" i="120"/>
  <c r="J107" i="120"/>
  <c r="I107" i="120"/>
  <c r="F107" i="120"/>
  <c r="E107" i="120"/>
  <c r="B107" i="120"/>
  <c r="L106" i="120"/>
  <c r="J106" i="120"/>
  <c r="I106" i="120"/>
  <c r="F106" i="120"/>
  <c r="E106" i="120"/>
  <c r="B106" i="120"/>
  <c r="J105" i="120"/>
  <c r="I105" i="120"/>
  <c r="F105" i="120"/>
  <c r="E105" i="120"/>
  <c r="B105" i="120"/>
  <c r="L104" i="120"/>
  <c r="J104" i="120"/>
  <c r="I104" i="120"/>
  <c r="F104" i="120"/>
  <c r="E104" i="120"/>
  <c r="B104" i="120"/>
  <c r="I103" i="120"/>
  <c r="E103" i="120"/>
  <c r="B103" i="120"/>
  <c r="I102" i="120"/>
  <c r="E102" i="120"/>
  <c r="B102" i="120"/>
  <c r="L101" i="120"/>
  <c r="J101" i="120"/>
  <c r="I101" i="120"/>
  <c r="F101" i="120"/>
  <c r="E101" i="120"/>
  <c r="B101" i="120"/>
  <c r="I100" i="120"/>
  <c r="E100" i="120"/>
  <c r="B100" i="120"/>
  <c r="J99" i="120"/>
  <c r="I99" i="120"/>
  <c r="E99" i="120"/>
  <c r="B99" i="120"/>
  <c r="L98" i="120"/>
  <c r="I98" i="120"/>
  <c r="E98" i="120"/>
  <c r="B98" i="120"/>
  <c r="I97" i="120"/>
  <c r="E97" i="120"/>
  <c r="B97" i="120"/>
  <c r="C12" i="120"/>
  <c r="C60" i="1" s="1"/>
  <c r="I92" i="120"/>
  <c r="E92" i="120"/>
  <c r="B92" i="120"/>
  <c r="I91" i="120"/>
  <c r="E91" i="120"/>
  <c r="B91" i="120"/>
  <c r="L90" i="120"/>
  <c r="I90" i="120"/>
  <c r="F90" i="120"/>
  <c r="E90" i="120"/>
  <c r="B90" i="120"/>
  <c r="J89" i="120"/>
  <c r="I89" i="120"/>
  <c r="E89" i="120"/>
  <c r="B89" i="120"/>
  <c r="L88" i="120"/>
  <c r="I88" i="120"/>
  <c r="E88" i="120"/>
  <c r="B88" i="120"/>
  <c r="L87" i="120"/>
  <c r="J87" i="120"/>
  <c r="I87" i="120"/>
  <c r="F87" i="120"/>
  <c r="E87" i="120"/>
  <c r="B87" i="120"/>
  <c r="L86" i="120"/>
  <c r="J86" i="120"/>
  <c r="I86" i="120"/>
  <c r="F86" i="120"/>
  <c r="E86" i="120"/>
  <c r="B86" i="120"/>
  <c r="L85" i="120"/>
  <c r="I85" i="120"/>
  <c r="E85" i="120"/>
  <c r="B85" i="120"/>
  <c r="I84" i="120"/>
  <c r="E84" i="120"/>
  <c r="B84" i="120"/>
  <c r="I83" i="120"/>
  <c r="E83" i="120"/>
  <c r="B83" i="120"/>
  <c r="L82" i="120"/>
  <c r="I82" i="120"/>
  <c r="E82" i="120"/>
  <c r="B82" i="120"/>
  <c r="L81" i="120"/>
  <c r="J81" i="120"/>
  <c r="I81" i="120"/>
  <c r="F81" i="120"/>
  <c r="E81" i="120"/>
  <c r="B81" i="120"/>
  <c r="L80" i="120"/>
  <c r="J80" i="120"/>
  <c r="I80" i="120"/>
  <c r="F80" i="120"/>
  <c r="E80" i="120"/>
  <c r="B80" i="120"/>
  <c r="L79" i="120"/>
  <c r="I79" i="120"/>
  <c r="E79" i="120"/>
  <c r="B79" i="120"/>
  <c r="I78" i="120"/>
  <c r="E78" i="120"/>
  <c r="B78" i="120"/>
  <c r="I77" i="120"/>
  <c r="E77" i="120"/>
  <c r="B77" i="120"/>
  <c r="L76" i="120"/>
  <c r="I76" i="120"/>
  <c r="E76" i="120"/>
  <c r="B76" i="120"/>
  <c r="L75" i="120"/>
  <c r="J75" i="120"/>
  <c r="I75" i="120"/>
  <c r="F75" i="120"/>
  <c r="E75" i="120"/>
  <c r="B75" i="120"/>
  <c r="L74" i="120"/>
  <c r="J74" i="120"/>
  <c r="I74" i="120"/>
  <c r="F74" i="120"/>
  <c r="E74" i="120"/>
  <c r="B74" i="120"/>
  <c r="L73" i="120"/>
  <c r="I73" i="120"/>
  <c r="E73" i="120"/>
  <c r="B73" i="120"/>
  <c r="I72" i="120"/>
  <c r="E72" i="120"/>
  <c r="B72" i="120"/>
  <c r="L71" i="120"/>
  <c r="I71" i="120"/>
  <c r="E71" i="120"/>
  <c r="B71" i="120"/>
  <c r="L70" i="120"/>
  <c r="I70" i="120"/>
  <c r="E70" i="120"/>
  <c r="B70" i="120"/>
  <c r="L69" i="120"/>
  <c r="J69" i="120"/>
  <c r="I69" i="120"/>
  <c r="F69" i="120"/>
  <c r="E69" i="120"/>
  <c r="B69" i="120"/>
  <c r="L68" i="120"/>
  <c r="J68" i="120"/>
  <c r="I68" i="120"/>
  <c r="F68" i="120"/>
  <c r="E68" i="120"/>
  <c r="B68" i="120"/>
  <c r="I67" i="120"/>
  <c r="E67" i="120"/>
  <c r="B67" i="120"/>
  <c r="I66" i="120"/>
  <c r="E66" i="120"/>
  <c r="B66" i="120"/>
  <c r="I65" i="120"/>
  <c r="E65" i="120"/>
  <c r="B65" i="120"/>
  <c r="L64" i="120"/>
  <c r="I64" i="120"/>
  <c r="E64" i="120"/>
  <c r="B64" i="120"/>
  <c r="I63" i="120"/>
  <c r="F63" i="120"/>
  <c r="E63" i="120"/>
  <c r="B63" i="120"/>
  <c r="I62" i="120"/>
  <c r="F62" i="120"/>
  <c r="E62" i="120"/>
  <c r="B62" i="120"/>
  <c r="I61" i="120"/>
  <c r="E61" i="120"/>
  <c r="B61" i="120"/>
  <c r="I60" i="120"/>
  <c r="E60" i="120"/>
  <c r="B60" i="120"/>
  <c r="I59" i="120"/>
  <c r="E59" i="120"/>
  <c r="B59" i="120"/>
  <c r="K11" i="120"/>
  <c r="K59" i="1" s="1"/>
  <c r="K54" i="120"/>
  <c r="H54" i="120"/>
  <c r="D54" i="120"/>
  <c r="C54" i="120"/>
  <c r="B54" i="120"/>
  <c r="K53" i="120"/>
  <c r="H53" i="120"/>
  <c r="D53" i="120"/>
  <c r="C53" i="120"/>
  <c r="B53" i="120"/>
  <c r="K52" i="120"/>
  <c r="H52" i="120"/>
  <c r="D52" i="120"/>
  <c r="C52" i="120"/>
  <c r="B52" i="120"/>
  <c r="K51" i="120"/>
  <c r="H51" i="120"/>
  <c r="D51" i="120"/>
  <c r="C51" i="120"/>
  <c r="B51" i="120"/>
  <c r="K50" i="120"/>
  <c r="H50" i="120"/>
  <c r="D50" i="120"/>
  <c r="I50" i="120" s="1"/>
  <c r="C50" i="120"/>
  <c r="B50" i="120"/>
  <c r="K49" i="120"/>
  <c r="H49" i="120"/>
  <c r="D49" i="120"/>
  <c r="E49" i="120" s="1"/>
  <c r="C49" i="120"/>
  <c r="B49" i="120"/>
  <c r="K48" i="120"/>
  <c r="H48" i="120"/>
  <c r="G48" i="120"/>
  <c r="D48" i="120"/>
  <c r="C48" i="120"/>
  <c r="B48" i="120"/>
  <c r="K47" i="120"/>
  <c r="I47" i="120"/>
  <c r="H47" i="120"/>
  <c r="D47" i="120"/>
  <c r="C47" i="120"/>
  <c r="E47" i="120" s="1"/>
  <c r="B47" i="120"/>
  <c r="K46" i="120"/>
  <c r="H46" i="120"/>
  <c r="E46" i="120"/>
  <c r="D46" i="120"/>
  <c r="C46" i="120"/>
  <c r="B46" i="120"/>
  <c r="K45" i="120"/>
  <c r="H45" i="120"/>
  <c r="D45" i="120"/>
  <c r="E45" i="120" s="1"/>
  <c r="C45" i="120"/>
  <c r="B45" i="120"/>
  <c r="K44" i="120"/>
  <c r="I44" i="120"/>
  <c r="H44" i="120"/>
  <c r="D44" i="120"/>
  <c r="E44" i="120" s="1"/>
  <c r="C44" i="120"/>
  <c r="B44" i="120"/>
  <c r="K43" i="120"/>
  <c r="H43" i="120"/>
  <c r="I43" i="120" s="1"/>
  <c r="G43" i="120"/>
  <c r="F43" i="120" s="1"/>
  <c r="E43" i="120"/>
  <c r="D43" i="120"/>
  <c r="C43" i="120"/>
  <c r="B43" i="120"/>
  <c r="K42" i="120"/>
  <c r="J42" i="120"/>
  <c r="H42" i="120"/>
  <c r="I42" i="120" s="1"/>
  <c r="G42" i="120"/>
  <c r="L42" i="120" s="1"/>
  <c r="D42" i="120"/>
  <c r="E42" i="120" s="1"/>
  <c r="C42" i="120"/>
  <c r="B42" i="120"/>
  <c r="K41" i="120"/>
  <c r="I41" i="120"/>
  <c r="H41" i="120"/>
  <c r="D41" i="120"/>
  <c r="C41" i="120"/>
  <c r="E41" i="120" s="1"/>
  <c r="B41" i="120"/>
  <c r="K40" i="120"/>
  <c r="H40" i="120"/>
  <c r="E40" i="120"/>
  <c r="D40" i="120"/>
  <c r="C40" i="120"/>
  <c r="B40" i="120"/>
  <c r="K39" i="120"/>
  <c r="H39" i="120"/>
  <c r="D39" i="120"/>
  <c r="E39" i="120" s="1"/>
  <c r="C39" i="120"/>
  <c r="B39" i="120"/>
  <c r="K38" i="120"/>
  <c r="H38" i="120"/>
  <c r="D38" i="120"/>
  <c r="E38" i="120" s="1"/>
  <c r="C38" i="120"/>
  <c r="B38" i="120"/>
  <c r="K37" i="120"/>
  <c r="H37" i="120"/>
  <c r="G37" i="120"/>
  <c r="D37" i="120"/>
  <c r="C37" i="120"/>
  <c r="B37" i="120"/>
  <c r="K36" i="120"/>
  <c r="H36" i="120"/>
  <c r="G36" i="120"/>
  <c r="D36" i="120"/>
  <c r="C36" i="120"/>
  <c r="B36" i="120"/>
  <c r="K35" i="120"/>
  <c r="H35" i="120"/>
  <c r="G35" i="120"/>
  <c r="D35" i="120"/>
  <c r="C35" i="120"/>
  <c r="B35" i="120"/>
  <c r="K34" i="120"/>
  <c r="H34" i="120"/>
  <c r="D34" i="120"/>
  <c r="C34" i="120"/>
  <c r="B34" i="120"/>
  <c r="K33" i="120"/>
  <c r="H33" i="120"/>
  <c r="D33" i="120"/>
  <c r="E33" i="120" s="1"/>
  <c r="C33" i="120"/>
  <c r="B33" i="120"/>
  <c r="K32" i="120"/>
  <c r="H32" i="120"/>
  <c r="D32" i="120"/>
  <c r="C32" i="120"/>
  <c r="B32" i="120"/>
  <c r="K31" i="120"/>
  <c r="H31" i="120"/>
  <c r="G31" i="120"/>
  <c r="D31" i="120"/>
  <c r="C31" i="120"/>
  <c r="E31" i="120" s="1"/>
  <c r="B31" i="120"/>
  <c r="K30" i="120"/>
  <c r="H30" i="120"/>
  <c r="G30" i="120"/>
  <c r="D30" i="120"/>
  <c r="C30" i="120"/>
  <c r="B30" i="120"/>
  <c r="K29" i="120"/>
  <c r="H29" i="120"/>
  <c r="D29" i="120"/>
  <c r="C29" i="120"/>
  <c r="B29" i="120"/>
  <c r="K28" i="120"/>
  <c r="H28" i="120"/>
  <c r="D28" i="120"/>
  <c r="C28" i="120"/>
  <c r="B28" i="120"/>
  <c r="K27" i="120"/>
  <c r="H27" i="120"/>
  <c r="D27" i="120"/>
  <c r="C27" i="120"/>
  <c r="B27" i="120"/>
  <c r="K26" i="120"/>
  <c r="H26" i="120"/>
  <c r="D26" i="120"/>
  <c r="C26" i="120"/>
  <c r="B26" i="120"/>
  <c r="K25" i="120"/>
  <c r="H25" i="120"/>
  <c r="D25" i="120"/>
  <c r="C25" i="120"/>
  <c r="B25" i="120"/>
  <c r="K24" i="120"/>
  <c r="H24" i="120"/>
  <c r="D24" i="120"/>
  <c r="C24" i="120"/>
  <c r="B24" i="120"/>
  <c r="K23" i="120"/>
  <c r="H23" i="120"/>
  <c r="D23" i="120"/>
  <c r="C23" i="120"/>
  <c r="B23" i="120"/>
  <c r="K22" i="120"/>
  <c r="H22" i="120"/>
  <c r="D22" i="120"/>
  <c r="C22" i="120"/>
  <c r="B22" i="120"/>
  <c r="K21" i="120"/>
  <c r="H21" i="120"/>
  <c r="D21" i="120"/>
  <c r="C21" i="120"/>
  <c r="B21" i="120"/>
  <c r="H11" i="120"/>
  <c r="H59" i="1" s="1"/>
  <c r="D11" i="120"/>
  <c r="D59" i="1" s="1"/>
  <c r="C11" i="120"/>
  <c r="C59" i="1" s="1"/>
  <c r="E10" i="81"/>
  <c r="E11" i="81"/>
  <c r="D9" i="81"/>
  <c r="D10" i="81"/>
  <c r="D11" i="81"/>
  <c r="K22" i="112"/>
  <c r="K23" i="112"/>
  <c r="K24" i="112"/>
  <c r="K25" i="112"/>
  <c r="K26" i="112"/>
  <c r="K27" i="112"/>
  <c r="K28" i="112"/>
  <c r="K29" i="112"/>
  <c r="K30" i="112"/>
  <c r="K31" i="112"/>
  <c r="K32" i="112"/>
  <c r="K33" i="112"/>
  <c r="K34" i="112"/>
  <c r="K35" i="112"/>
  <c r="K36" i="112"/>
  <c r="K37" i="112"/>
  <c r="K38" i="112"/>
  <c r="K39" i="112"/>
  <c r="K40" i="112"/>
  <c r="K41" i="112"/>
  <c r="K42" i="112"/>
  <c r="K43" i="112"/>
  <c r="K44" i="112"/>
  <c r="K45" i="112"/>
  <c r="K46" i="112"/>
  <c r="K47" i="112"/>
  <c r="K48" i="112"/>
  <c r="K49" i="112"/>
  <c r="K50" i="112"/>
  <c r="K51" i="112"/>
  <c r="K52" i="112"/>
  <c r="K53" i="112"/>
  <c r="K54" i="112"/>
  <c r="G22" i="112"/>
  <c r="H22" i="112"/>
  <c r="G23" i="112"/>
  <c r="H23" i="112"/>
  <c r="G24" i="112"/>
  <c r="H24" i="112"/>
  <c r="G25" i="112"/>
  <c r="H25" i="112"/>
  <c r="G26" i="112"/>
  <c r="H26" i="112"/>
  <c r="G27" i="112"/>
  <c r="H27" i="112"/>
  <c r="G28" i="112"/>
  <c r="H28" i="112"/>
  <c r="G29" i="112"/>
  <c r="H29" i="112"/>
  <c r="G30" i="112"/>
  <c r="H30" i="112"/>
  <c r="G31" i="112"/>
  <c r="H31" i="112"/>
  <c r="G32" i="112"/>
  <c r="H32" i="112"/>
  <c r="G33" i="112"/>
  <c r="H33" i="112"/>
  <c r="G34" i="112"/>
  <c r="H34" i="112"/>
  <c r="G35" i="112"/>
  <c r="H35" i="112"/>
  <c r="G36" i="112"/>
  <c r="H36" i="112"/>
  <c r="G37" i="112"/>
  <c r="H37" i="112"/>
  <c r="G38" i="112"/>
  <c r="H38" i="112"/>
  <c r="G39" i="112"/>
  <c r="H39" i="112"/>
  <c r="G40" i="112"/>
  <c r="H40" i="112"/>
  <c r="G41" i="112"/>
  <c r="H41" i="112"/>
  <c r="G42" i="112"/>
  <c r="H42" i="112"/>
  <c r="G43" i="112"/>
  <c r="H43" i="112"/>
  <c r="G44" i="112"/>
  <c r="H44" i="112"/>
  <c r="G45" i="112"/>
  <c r="H45" i="112"/>
  <c r="G46" i="112"/>
  <c r="H46" i="112"/>
  <c r="G47" i="112"/>
  <c r="H47" i="112"/>
  <c r="G48" i="112"/>
  <c r="H48" i="112"/>
  <c r="G49" i="112"/>
  <c r="H49" i="112"/>
  <c r="G50" i="112"/>
  <c r="H50" i="112"/>
  <c r="G51" i="112"/>
  <c r="H51" i="112"/>
  <c r="G52" i="112"/>
  <c r="H52" i="112"/>
  <c r="G53" i="112"/>
  <c r="H53" i="112"/>
  <c r="J53" i="112" s="1"/>
  <c r="G54" i="112"/>
  <c r="H54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2" i="112"/>
  <c r="D32" i="112"/>
  <c r="C33" i="112"/>
  <c r="D33" i="112"/>
  <c r="C34" i="112"/>
  <c r="D34" i="112"/>
  <c r="C35" i="112"/>
  <c r="D35" i="112"/>
  <c r="C36" i="112"/>
  <c r="D36" i="112"/>
  <c r="C37" i="112"/>
  <c r="D37" i="112"/>
  <c r="C38" i="112"/>
  <c r="D38" i="112"/>
  <c r="C39" i="112"/>
  <c r="D39" i="112"/>
  <c r="C40" i="112"/>
  <c r="D40" i="112"/>
  <c r="C41" i="112"/>
  <c r="D41" i="112"/>
  <c r="C42" i="112"/>
  <c r="D42" i="112"/>
  <c r="C43" i="112"/>
  <c r="D43" i="112"/>
  <c r="C44" i="112"/>
  <c r="D44" i="112"/>
  <c r="C45" i="112"/>
  <c r="D45" i="112"/>
  <c r="C46" i="112"/>
  <c r="D46" i="112"/>
  <c r="C47" i="112"/>
  <c r="D47" i="112"/>
  <c r="C48" i="112"/>
  <c r="D48" i="112"/>
  <c r="C49" i="112"/>
  <c r="D49" i="112"/>
  <c r="C50" i="112"/>
  <c r="D50" i="112"/>
  <c r="C51" i="112"/>
  <c r="D51" i="112"/>
  <c r="C52" i="112"/>
  <c r="D52" i="112"/>
  <c r="C53" i="112"/>
  <c r="D53" i="112"/>
  <c r="C54" i="112"/>
  <c r="D54" i="112"/>
  <c r="C21" i="113"/>
  <c r="E60" i="97" s="1"/>
  <c r="D21" i="113"/>
  <c r="F60" i="97" s="1"/>
  <c r="B23" i="113"/>
  <c r="B22" i="113"/>
  <c r="B21" i="113"/>
  <c r="L57" i="113"/>
  <c r="J57" i="113"/>
  <c r="I57" i="113"/>
  <c r="F57" i="113"/>
  <c r="E57" i="113"/>
  <c r="B57" i="113"/>
  <c r="L56" i="113"/>
  <c r="J56" i="113"/>
  <c r="I56" i="113"/>
  <c r="F56" i="113"/>
  <c r="E56" i="113"/>
  <c r="B56" i="113"/>
  <c r="L55" i="113"/>
  <c r="J55" i="113"/>
  <c r="I55" i="113"/>
  <c r="F55" i="113"/>
  <c r="E55" i="113"/>
  <c r="B55" i="113"/>
  <c r="L91" i="113"/>
  <c r="J91" i="113"/>
  <c r="I91" i="113"/>
  <c r="F91" i="113"/>
  <c r="E91" i="113"/>
  <c r="B91" i="113"/>
  <c r="L90" i="113"/>
  <c r="J90" i="113"/>
  <c r="I90" i="113"/>
  <c r="F90" i="113"/>
  <c r="E90" i="113"/>
  <c r="B90" i="113"/>
  <c r="L89" i="113"/>
  <c r="J89" i="113"/>
  <c r="I89" i="113"/>
  <c r="F89" i="113"/>
  <c r="E89" i="113"/>
  <c r="B89" i="113"/>
  <c r="L130" i="112"/>
  <c r="J130" i="112"/>
  <c r="I130" i="112"/>
  <c r="F130" i="112"/>
  <c r="E130" i="112"/>
  <c r="B130" i="112"/>
  <c r="L129" i="112"/>
  <c r="J129" i="112"/>
  <c r="I129" i="112"/>
  <c r="F129" i="112"/>
  <c r="E129" i="112"/>
  <c r="B129" i="112"/>
  <c r="L128" i="112"/>
  <c r="J128" i="112"/>
  <c r="I128" i="112"/>
  <c r="F128" i="112"/>
  <c r="E128" i="112"/>
  <c r="B128" i="112"/>
  <c r="L92" i="112"/>
  <c r="J92" i="112"/>
  <c r="I92" i="112"/>
  <c r="F92" i="112"/>
  <c r="E92" i="112"/>
  <c r="B92" i="112"/>
  <c r="L91" i="112"/>
  <c r="J91" i="112"/>
  <c r="I91" i="112"/>
  <c r="F91" i="112"/>
  <c r="E91" i="112"/>
  <c r="B91" i="112"/>
  <c r="L90" i="112"/>
  <c r="J90" i="112"/>
  <c r="I90" i="112"/>
  <c r="F90" i="112"/>
  <c r="E90" i="112"/>
  <c r="B90" i="112"/>
  <c r="B54" i="112"/>
  <c r="B53" i="112"/>
  <c r="B52" i="112"/>
  <c r="B11" i="81"/>
  <c r="B10" i="81"/>
  <c r="B9" i="81"/>
  <c r="M9" i="117"/>
  <c r="M8" i="117"/>
  <c r="M10" i="117" s="1"/>
  <c r="J9" i="117"/>
  <c r="J8" i="117"/>
  <c r="J10" i="117" s="1"/>
  <c r="I9" i="117"/>
  <c r="I8" i="117"/>
  <c r="I10" i="117" s="1"/>
  <c r="F9" i="117"/>
  <c r="F8" i="117"/>
  <c r="F10" i="117" s="1"/>
  <c r="E9" i="117"/>
  <c r="E8" i="117"/>
  <c r="E10" i="117" s="1"/>
  <c r="M8" i="116"/>
  <c r="J8" i="116"/>
  <c r="I8" i="116"/>
  <c r="F8" i="116"/>
  <c r="E8" i="116"/>
  <c r="J9" i="114"/>
  <c r="H9" i="114"/>
  <c r="F9" i="114"/>
  <c r="E9" i="114"/>
  <c r="G21" i="114"/>
  <c r="I21" i="114"/>
  <c r="G22" i="114"/>
  <c r="I22" i="114"/>
  <c r="G39" i="114"/>
  <c r="I39" i="114"/>
  <c r="G41" i="114"/>
  <c r="I41" i="114"/>
  <c r="G25" i="114"/>
  <c r="I25" i="114"/>
  <c r="G31" i="114"/>
  <c r="I31" i="114"/>
  <c r="G44" i="114"/>
  <c r="I44" i="114"/>
  <c r="G36" i="114"/>
  <c r="I36" i="114"/>
  <c r="G19" i="114"/>
  <c r="I19" i="114"/>
  <c r="G32" i="114"/>
  <c r="I32" i="114"/>
  <c r="G28" i="114"/>
  <c r="I28" i="114"/>
  <c r="G20" i="114"/>
  <c r="I20" i="114"/>
  <c r="G33" i="114"/>
  <c r="I33" i="114"/>
  <c r="G17" i="114"/>
  <c r="I17" i="114"/>
  <c r="G37" i="114"/>
  <c r="I37" i="114"/>
  <c r="G42" i="114"/>
  <c r="I42" i="114"/>
  <c r="G38" i="114"/>
  <c r="I38" i="114"/>
  <c r="G47" i="114"/>
  <c r="I47" i="114"/>
  <c r="G30" i="114"/>
  <c r="I30" i="114"/>
  <c r="G45" i="114"/>
  <c r="I45" i="114"/>
  <c r="G35" i="114"/>
  <c r="I35" i="114"/>
  <c r="G23" i="114"/>
  <c r="I23" i="114"/>
  <c r="G29" i="114"/>
  <c r="I29" i="114"/>
  <c r="G48" i="114"/>
  <c r="I48" i="114"/>
  <c r="G24" i="114"/>
  <c r="I24" i="114"/>
  <c r="G43" i="114"/>
  <c r="I43" i="114"/>
  <c r="G26" i="114"/>
  <c r="I26" i="114"/>
  <c r="G46" i="114"/>
  <c r="I46" i="114"/>
  <c r="G16" i="114"/>
  <c r="I16" i="114"/>
  <c r="G34" i="114"/>
  <c r="I34" i="114"/>
  <c r="G18" i="114"/>
  <c r="I18" i="114"/>
  <c r="G27" i="114"/>
  <c r="I27" i="114"/>
  <c r="G40" i="114"/>
  <c r="I40" i="114"/>
  <c r="G49" i="114"/>
  <c r="I49" i="114"/>
  <c r="G50" i="114"/>
  <c r="I50" i="114"/>
  <c r="G51" i="114"/>
  <c r="I51" i="114"/>
  <c r="G52" i="114"/>
  <c r="I52" i="114"/>
  <c r="G53" i="114"/>
  <c r="I53" i="114"/>
  <c r="G54" i="114"/>
  <c r="I54" i="114"/>
  <c r="G55" i="114"/>
  <c r="I55" i="114"/>
  <c r="G56" i="114"/>
  <c r="I56" i="114"/>
  <c r="G57" i="114"/>
  <c r="I57" i="114"/>
  <c r="G58" i="114"/>
  <c r="I58" i="114"/>
  <c r="G59" i="114"/>
  <c r="I59" i="114"/>
  <c r="G60" i="114"/>
  <c r="I60" i="114"/>
  <c r="G61" i="114"/>
  <c r="I61" i="114"/>
  <c r="G62" i="114"/>
  <c r="I62" i="114"/>
  <c r="G63" i="114"/>
  <c r="I63" i="114"/>
  <c r="G64" i="114"/>
  <c r="I64" i="114"/>
  <c r="G65" i="114"/>
  <c r="I65" i="114"/>
  <c r="G66" i="114"/>
  <c r="I66" i="114"/>
  <c r="G67" i="114"/>
  <c r="I67" i="114"/>
  <c r="G68" i="114"/>
  <c r="I68" i="114"/>
  <c r="G69" i="114"/>
  <c r="I69" i="114"/>
  <c r="G70" i="114"/>
  <c r="I70" i="114"/>
  <c r="G71" i="114"/>
  <c r="I71" i="114"/>
  <c r="G72" i="114"/>
  <c r="I72" i="114"/>
  <c r="G73" i="114"/>
  <c r="I73" i="114"/>
  <c r="G74" i="114"/>
  <c r="I74" i="114"/>
  <c r="G75" i="114"/>
  <c r="I75" i="114"/>
  <c r="G76" i="114"/>
  <c r="I76" i="114"/>
  <c r="G77" i="114"/>
  <c r="I77" i="114"/>
  <c r="G78" i="114"/>
  <c r="I78" i="114"/>
  <c r="G79" i="114"/>
  <c r="I79" i="114"/>
  <c r="G80" i="114"/>
  <c r="I80" i="114"/>
  <c r="G81" i="114"/>
  <c r="I81" i="114"/>
  <c r="G82" i="114"/>
  <c r="I82" i="114"/>
  <c r="G83" i="114"/>
  <c r="I83" i="114"/>
  <c r="G84" i="114"/>
  <c r="I84" i="114"/>
  <c r="G85" i="114"/>
  <c r="I85" i="114"/>
  <c r="G86" i="114"/>
  <c r="I86" i="114"/>
  <c r="G87" i="114"/>
  <c r="I87" i="114"/>
  <c r="G88" i="114"/>
  <c r="I88" i="114"/>
  <c r="G89" i="114"/>
  <c r="I89" i="114"/>
  <c r="G90" i="114"/>
  <c r="I90" i="114"/>
  <c r="G91" i="114"/>
  <c r="I91" i="114"/>
  <c r="G92" i="114"/>
  <c r="I92" i="114"/>
  <c r="G93" i="114"/>
  <c r="I93" i="114"/>
  <c r="G94" i="114"/>
  <c r="I94" i="114"/>
  <c r="G95" i="114"/>
  <c r="I95" i="114"/>
  <c r="G96" i="114"/>
  <c r="I96" i="114"/>
  <c r="G97" i="114"/>
  <c r="I97" i="114"/>
  <c r="G98" i="114"/>
  <c r="I98" i="114"/>
  <c r="G99" i="114"/>
  <c r="I99" i="114"/>
  <c r="G100" i="114"/>
  <c r="I100" i="114"/>
  <c r="G101" i="114"/>
  <c r="I101" i="114"/>
  <c r="G102" i="114"/>
  <c r="I102" i="114"/>
  <c r="G103" i="114"/>
  <c r="I103" i="114"/>
  <c r="G104" i="114"/>
  <c r="I104" i="114"/>
  <c r="G105" i="114"/>
  <c r="I105" i="114"/>
  <c r="G106" i="114"/>
  <c r="I106" i="114"/>
  <c r="G107" i="114"/>
  <c r="I107" i="114"/>
  <c r="G108" i="114"/>
  <c r="I108" i="114"/>
  <c r="G109" i="114"/>
  <c r="I109" i="114"/>
  <c r="G110" i="114"/>
  <c r="I110" i="114"/>
  <c r="G111" i="114"/>
  <c r="I111" i="114"/>
  <c r="G112" i="114"/>
  <c r="I112" i="114"/>
  <c r="G113" i="114"/>
  <c r="I113" i="114"/>
  <c r="G114" i="114"/>
  <c r="I114" i="114"/>
  <c r="G115" i="114"/>
  <c r="I115" i="114"/>
  <c r="G116" i="114"/>
  <c r="I116" i="114"/>
  <c r="G117" i="114"/>
  <c r="I117" i="114"/>
  <c r="G118" i="114"/>
  <c r="I118" i="114"/>
  <c r="G119" i="114"/>
  <c r="I119" i="114"/>
  <c r="G120" i="114"/>
  <c r="I120" i="114"/>
  <c r="G121" i="114"/>
  <c r="I121" i="114"/>
  <c r="G122" i="114"/>
  <c r="I122" i="114"/>
  <c r="G123" i="114"/>
  <c r="I123" i="114"/>
  <c r="G124" i="114"/>
  <c r="I124" i="114"/>
  <c r="G125" i="114"/>
  <c r="I125" i="114"/>
  <c r="G126" i="114"/>
  <c r="I126" i="114"/>
  <c r="G127" i="114"/>
  <c r="I127" i="114"/>
  <c r="G128" i="114"/>
  <c r="I128" i="114"/>
  <c r="G129" i="114"/>
  <c r="I129" i="114"/>
  <c r="G130" i="114"/>
  <c r="I130" i="114"/>
  <c r="G131" i="114"/>
  <c r="I131" i="114"/>
  <c r="G132" i="114"/>
  <c r="I132" i="114"/>
  <c r="G133" i="114"/>
  <c r="I133" i="114"/>
  <c r="G134" i="114"/>
  <c r="I134" i="114"/>
  <c r="G135" i="114"/>
  <c r="I135" i="114"/>
  <c r="G136" i="114"/>
  <c r="I136" i="114"/>
  <c r="G137" i="114"/>
  <c r="I137" i="114"/>
  <c r="G138" i="114"/>
  <c r="I138" i="114"/>
  <c r="G139" i="114"/>
  <c r="I139" i="114"/>
  <c r="G140" i="114"/>
  <c r="I140" i="114"/>
  <c r="G141" i="114"/>
  <c r="I141" i="114"/>
  <c r="G142" i="114"/>
  <c r="I142" i="114"/>
  <c r="G143" i="114"/>
  <c r="I143" i="114"/>
  <c r="G144" i="114"/>
  <c r="I144" i="114"/>
  <c r="G145" i="114"/>
  <c r="I145" i="114"/>
  <c r="G146" i="114"/>
  <c r="I146" i="114"/>
  <c r="G147" i="114"/>
  <c r="I147" i="114"/>
  <c r="G148" i="114"/>
  <c r="I148" i="114"/>
  <c r="G149" i="114"/>
  <c r="I149" i="114"/>
  <c r="G150" i="114"/>
  <c r="I150" i="114"/>
  <c r="G151" i="114"/>
  <c r="I151" i="114"/>
  <c r="G152" i="114"/>
  <c r="I152" i="114"/>
  <c r="G153" i="114"/>
  <c r="I153" i="114"/>
  <c r="G154" i="114"/>
  <c r="I154" i="114"/>
  <c r="G155" i="114"/>
  <c r="I155" i="114"/>
  <c r="G156" i="114"/>
  <c r="I156" i="114"/>
  <c r="G157" i="114"/>
  <c r="I157" i="114"/>
  <c r="G158" i="114"/>
  <c r="I158" i="114"/>
  <c r="G159" i="114"/>
  <c r="I159" i="114"/>
  <c r="G160" i="114"/>
  <c r="I160" i="114"/>
  <c r="G161" i="114"/>
  <c r="I161" i="114"/>
  <c r="G162" i="114"/>
  <c r="I162" i="114"/>
  <c r="G163" i="114"/>
  <c r="I163" i="114"/>
  <c r="G164" i="114"/>
  <c r="I164" i="114"/>
  <c r="G165" i="114"/>
  <c r="I165" i="114"/>
  <c r="G166" i="114"/>
  <c r="I166" i="114"/>
  <c r="G167" i="114"/>
  <c r="I167" i="114"/>
  <c r="G168" i="114"/>
  <c r="I168" i="114"/>
  <c r="G169" i="114"/>
  <c r="I169" i="114"/>
  <c r="G170" i="114"/>
  <c r="I170" i="114"/>
  <c r="G171" i="114"/>
  <c r="I171" i="114"/>
  <c r="G172" i="114"/>
  <c r="I172" i="114"/>
  <c r="G173" i="114"/>
  <c r="I173" i="114"/>
  <c r="G174" i="114"/>
  <c r="I174" i="114"/>
  <c r="G175" i="114"/>
  <c r="I175" i="114"/>
  <c r="G176" i="114"/>
  <c r="I176" i="114"/>
  <c r="G177" i="114"/>
  <c r="I177" i="114"/>
  <c r="G178" i="114"/>
  <c r="I178" i="114"/>
  <c r="G179" i="114"/>
  <c r="I179" i="114"/>
  <c r="G180" i="114"/>
  <c r="I180" i="114"/>
  <c r="G181" i="114"/>
  <c r="I181" i="114"/>
  <c r="G182" i="114"/>
  <c r="I182" i="114"/>
  <c r="G183" i="114"/>
  <c r="I183" i="114"/>
  <c r="G184" i="114"/>
  <c r="I184" i="114"/>
  <c r="G185" i="114"/>
  <c r="I185" i="114"/>
  <c r="G186" i="114"/>
  <c r="I186" i="114"/>
  <c r="G187" i="114"/>
  <c r="I187" i="114"/>
  <c r="G188" i="114"/>
  <c r="I188" i="114"/>
  <c r="G189" i="114"/>
  <c r="I189" i="114"/>
  <c r="G190" i="114"/>
  <c r="I190" i="114"/>
  <c r="G191" i="114"/>
  <c r="I191" i="114"/>
  <c r="G192" i="114"/>
  <c r="I192" i="114"/>
  <c r="G193" i="114"/>
  <c r="I193" i="114"/>
  <c r="G194" i="114"/>
  <c r="I194" i="114"/>
  <c r="G195" i="114"/>
  <c r="I195" i="114"/>
  <c r="G196" i="114"/>
  <c r="I196" i="114"/>
  <c r="G197" i="114"/>
  <c r="I197" i="114"/>
  <c r="G198" i="114"/>
  <c r="I198" i="114"/>
  <c r="G199" i="114"/>
  <c r="I199" i="114"/>
  <c r="G200" i="114"/>
  <c r="I200" i="114"/>
  <c r="G201" i="114"/>
  <c r="I201" i="114"/>
  <c r="G202" i="114"/>
  <c r="I202" i="114"/>
  <c r="G203" i="114"/>
  <c r="I203" i="114"/>
  <c r="G204" i="114"/>
  <c r="I204" i="114"/>
  <c r="G205" i="114"/>
  <c r="I205" i="114"/>
  <c r="G206" i="114"/>
  <c r="I206" i="114"/>
  <c r="G207" i="114"/>
  <c r="I207" i="114"/>
  <c r="G208" i="114"/>
  <c r="I208" i="114"/>
  <c r="G209" i="114"/>
  <c r="I209" i="114"/>
  <c r="G210" i="114"/>
  <c r="I210" i="114"/>
  <c r="G211" i="114"/>
  <c r="I211" i="114"/>
  <c r="G212" i="114"/>
  <c r="I212" i="114"/>
  <c r="G213" i="114"/>
  <c r="I213" i="114"/>
  <c r="G214" i="114"/>
  <c r="I214" i="114"/>
  <c r="G215" i="114"/>
  <c r="I215" i="114"/>
  <c r="G216" i="114"/>
  <c r="I216" i="114"/>
  <c r="G217" i="114"/>
  <c r="I217" i="114"/>
  <c r="G218" i="114"/>
  <c r="I218" i="114"/>
  <c r="G219" i="114"/>
  <c r="I219" i="114"/>
  <c r="G220" i="114"/>
  <c r="I220" i="114"/>
  <c r="G221" i="114"/>
  <c r="I221" i="114"/>
  <c r="G222" i="114"/>
  <c r="I222" i="114"/>
  <c r="G223" i="114"/>
  <c r="I223" i="114"/>
  <c r="G224" i="114"/>
  <c r="I224" i="114"/>
  <c r="G225" i="114"/>
  <c r="I225" i="114"/>
  <c r="G226" i="114"/>
  <c r="I226" i="114"/>
  <c r="G227" i="114"/>
  <c r="I227" i="114"/>
  <c r="G228" i="114"/>
  <c r="I228" i="114"/>
  <c r="G229" i="114"/>
  <c r="I229" i="114"/>
  <c r="G230" i="114"/>
  <c r="I230" i="114"/>
  <c r="G231" i="114"/>
  <c r="I231" i="114"/>
  <c r="G232" i="114"/>
  <c r="I232" i="114"/>
  <c r="G233" i="114"/>
  <c r="I233" i="114"/>
  <c r="G234" i="114"/>
  <c r="I234" i="114"/>
  <c r="G235" i="114"/>
  <c r="I235" i="114"/>
  <c r="G236" i="114"/>
  <c r="I236" i="114"/>
  <c r="G237" i="114"/>
  <c r="I237" i="114"/>
  <c r="G238" i="114"/>
  <c r="I238" i="114"/>
  <c r="G239" i="114"/>
  <c r="I239" i="114"/>
  <c r="G240" i="114"/>
  <c r="I240" i="114"/>
  <c r="G241" i="114"/>
  <c r="I241" i="114"/>
  <c r="G242" i="114"/>
  <c r="I242" i="114"/>
  <c r="G243" i="114"/>
  <c r="I243" i="114"/>
  <c r="G244" i="114"/>
  <c r="I244" i="114"/>
  <c r="G245" i="114"/>
  <c r="I245" i="114"/>
  <c r="G246" i="114"/>
  <c r="I246" i="114"/>
  <c r="G247" i="114"/>
  <c r="I247" i="114"/>
  <c r="G248" i="114"/>
  <c r="I248" i="114"/>
  <c r="G249" i="114"/>
  <c r="I249" i="114"/>
  <c r="G250" i="114"/>
  <c r="I250" i="114"/>
  <c r="G251" i="114"/>
  <c r="I251" i="114"/>
  <c r="G252" i="114"/>
  <c r="I252" i="114"/>
  <c r="G253" i="114"/>
  <c r="I253" i="114"/>
  <c r="G254" i="114"/>
  <c r="I254" i="114"/>
  <c r="G255" i="114"/>
  <c r="I255" i="114"/>
  <c r="G256" i="114"/>
  <c r="I256" i="114"/>
  <c r="G257" i="114"/>
  <c r="I257" i="114"/>
  <c r="G258" i="114"/>
  <c r="I258" i="114"/>
  <c r="G259" i="114"/>
  <c r="I259" i="114"/>
  <c r="G260" i="114"/>
  <c r="I260" i="114"/>
  <c r="G261" i="114"/>
  <c r="I261" i="114"/>
  <c r="G262" i="114"/>
  <c r="I262" i="114"/>
  <c r="G263" i="114"/>
  <c r="I263" i="114"/>
  <c r="G264" i="114"/>
  <c r="I264" i="114"/>
  <c r="G265" i="114"/>
  <c r="I265" i="114"/>
  <c r="G266" i="114"/>
  <c r="I266" i="114"/>
  <c r="G267" i="114"/>
  <c r="I267" i="114"/>
  <c r="G268" i="114"/>
  <c r="I268" i="114"/>
  <c r="G269" i="114"/>
  <c r="I269" i="114"/>
  <c r="G270" i="114"/>
  <c r="I270" i="114"/>
  <c r="G271" i="114"/>
  <c r="I271" i="114"/>
  <c r="G272" i="114"/>
  <c r="I272" i="114"/>
  <c r="G273" i="114"/>
  <c r="I273" i="114"/>
  <c r="G274" i="114"/>
  <c r="I274" i="114"/>
  <c r="G275" i="114"/>
  <c r="I275" i="114"/>
  <c r="G276" i="114"/>
  <c r="I276" i="114"/>
  <c r="G277" i="114"/>
  <c r="I277" i="114"/>
  <c r="G278" i="114"/>
  <c r="I278" i="114"/>
  <c r="G279" i="114"/>
  <c r="I279" i="114"/>
  <c r="G280" i="114"/>
  <c r="I280" i="114"/>
  <c r="G281" i="114"/>
  <c r="I281" i="114"/>
  <c r="G282" i="114"/>
  <c r="I282" i="114"/>
  <c r="G283" i="114"/>
  <c r="I283" i="114"/>
  <c r="G284" i="114"/>
  <c r="I284" i="114"/>
  <c r="G285" i="114"/>
  <c r="I285" i="114"/>
  <c r="G286" i="114"/>
  <c r="I286" i="114"/>
  <c r="G287" i="114"/>
  <c r="I287" i="114"/>
  <c r="G288" i="114"/>
  <c r="I288" i="114"/>
  <c r="G289" i="114"/>
  <c r="I289" i="114"/>
  <c r="G290" i="114"/>
  <c r="I290" i="114"/>
  <c r="G291" i="114"/>
  <c r="I291" i="114"/>
  <c r="G292" i="114"/>
  <c r="I292" i="114"/>
  <c r="G293" i="114"/>
  <c r="I293" i="114"/>
  <c r="G294" i="114"/>
  <c r="I294" i="114"/>
  <c r="G295" i="114"/>
  <c r="I295" i="114"/>
  <c r="G296" i="114"/>
  <c r="I296" i="114"/>
  <c r="G297" i="114"/>
  <c r="I297" i="114"/>
  <c r="G298" i="114"/>
  <c r="I298" i="114"/>
  <c r="G299" i="114"/>
  <c r="I299" i="114"/>
  <c r="G300" i="114"/>
  <c r="I300" i="114"/>
  <c r="G301" i="114"/>
  <c r="I301" i="114"/>
  <c r="G302" i="114"/>
  <c r="I302" i="114"/>
  <c r="G303" i="114"/>
  <c r="I303" i="114"/>
  <c r="G304" i="114"/>
  <c r="I304" i="114"/>
  <c r="G305" i="114"/>
  <c r="I305" i="114"/>
  <c r="G306" i="114"/>
  <c r="I306" i="114"/>
  <c r="G307" i="114"/>
  <c r="I307" i="114"/>
  <c r="G308" i="114"/>
  <c r="I308" i="114"/>
  <c r="G309" i="114"/>
  <c r="I309" i="114"/>
  <c r="G310" i="114"/>
  <c r="I310" i="114"/>
  <c r="G311" i="114"/>
  <c r="I311" i="114"/>
  <c r="G312" i="114"/>
  <c r="I312" i="114"/>
  <c r="G313" i="114"/>
  <c r="I313" i="114"/>
  <c r="G314" i="114"/>
  <c r="I314" i="114"/>
  <c r="G315" i="114"/>
  <c r="I315" i="114"/>
  <c r="G316" i="114"/>
  <c r="I316" i="114"/>
  <c r="G317" i="114"/>
  <c r="I317" i="114"/>
  <c r="G318" i="114"/>
  <c r="I318" i="114"/>
  <c r="G319" i="114"/>
  <c r="I319" i="114"/>
  <c r="G320" i="114"/>
  <c r="I320" i="114"/>
  <c r="G321" i="114"/>
  <c r="I321" i="114"/>
  <c r="G322" i="114"/>
  <c r="I322" i="114"/>
  <c r="G323" i="114"/>
  <c r="I323" i="114"/>
  <c r="G324" i="114"/>
  <c r="I324" i="114"/>
  <c r="G325" i="114"/>
  <c r="I325" i="114"/>
  <c r="G326" i="114"/>
  <c r="I326" i="114"/>
  <c r="G327" i="114"/>
  <c r="I327" i="114"/>
  <c r="G328" i="114"/>
  <c r="I328" i="114"/>
  <c r="G329" i="114"/>
  <c r="I329" i="114"/>
  <c r="G330" i="114"/>
  <c r="I330" i="114"/>
  <c r="G331" i="114"/>
  <c r="I331" i="114"/>
  <c r="G332" i="114"/>
  <c r="I332" i="114"/>
  <c r="G333" i="114"/>
  <c r="I333" i="114"/>
  <c r="G334" i="114"/>
  <c r="I334" i="114"/>
  <c r="G335" i="114"/>
  <c r="I335" i="114"/>
  <c r="G336" i="114"/>
  <c r="I336" i="114"/>
  <c r="G337" i="114"/>
  <c r="I337" i="114"/>
  <c r="G338" i="114"/>
  <c r="I338" i="114"/>
  <c r="G339" i="114"/>
  <c r="I339" i="114"/>
  <c r="G340" i="114"/>
  <c r="I340" i="114"/>
  <c r="G341" i="114"/>
  <c r="I341" i="114"/>
  <c r="G342" i="114"/>
  <c r="I342" i="114"/>
  <c r="G343" i="114"/>
  <c r="I343" i="114"/>
  <c r="G344" i="114"/>
  <c r="I344" i="114"/>
  <c r="G345" i="114"/>
  <c r="I345" i="114"/>
  <c r="G346" i="114"/>
  <c r="I346" i="114"/>
  <c r="G347" i="114"/>
  <c r="I347" i="114"/>
  <c r="G348" i="114"/>
  <c r="I348" i="114"/>
  <c r="G349" i="114"/>
  <c r="I349" i="114"/>
  <c r="G350" i="114"/>
  <c r="I350" i="114"/>
  <c r="G351" i="114"/>
  <c r="I351" i="114"/>
  <c r="G352" i="114"/>
  <c r="I352" i="114"/>
  <c r="G353" i="114"/>
  <c r="I353" i="114"/>
  <c r="G354" i="114"/>
  <c r="I354" i="114"/>
  <c r="G355" i="114"/>
  <c r="I355" i="114"/>
  <c r="G356" i="114"/>
  <c r="I356" i="114"/>
  <c r="G357" i="114"/>
  <c r="I357" i="114"/>
  <c r="G358" i="114"/>
  <c r="I358" i="114"/>
  <c r="G359" i="114"/>
  <c r="I359" i="114"/>
  <c r="G360" i="114"/>
  <c r="I360" i="114"/>
  <c r="G361" i="114"/>
  <c r="I361" i="114"/>
  <c r="G362" i="114"/>
  <c r="I362" i="114"/>
  <c r="G363" i="114"/>
  <c r="I363" i="114"/>
  <c r="G364" i="114"/>
  <c r="I364" i="114"/>
  <c r="G365" i="114"/>
  <c r="I365" i="114"/>
  <c r="G366" i="114"/>
  <c r="I366" i="114"/>
  <c r="G367" i="114"/>
  <c r="I367" i="114"/>
  <c r="G368" i="114"/>
  <c r="I368" i="114"/>
  <c r="G369" i="114"/>
  <c r="I369" i="114"/>
  <c r="G370" i="114"/>
  <c r="I370" i="114"/>
  <c r="G371" i="114"/>
  <c r="I371" i="114"/>
  <c r="G372" i="114"/>
  <c r="I372" i="114"/>
  <c r="G373" i="114"/>
  <c r="I373" i="114"/>
  <c r="G374" i="114"/>
  <c r="I374" i="114"/>
  <c r="G375" i="114"/>
  <c r="I375" i="114"/>
  <c r="G376" i="114"/>
  <c r="I376" i="114"/>
  <c r="G377" i="114"/>
  <c r="I377" i="114"/>
  <c r="G378" i="114"/>
  <c r="I378" i="114"/>
  <c r="G379" i="114"/>
  <c r="I379" i="114"/>
  <c r="G380" i="114"/>
  <c r="I380" i="114"/>
  <c r="G381" i="114"/>
  <c r="I381" i="114"/>
  <c r="G382" i="114"/>
  <c r="I382" i="114"/>
  <c r="G383" i="114"/>
  <c r="I383" i="114"/>
  <c r="G384" i="114"/>
  <c r="I384" i="114"/>
  <c r="G385" i="114"/>
  <c r="I385" i="114"/>
  <c r="G386" i="114"/>
  <c r="I386" i="114"/>
  <c r="G387" i="114"/>
  <c r="I387" i="114"/>
  <c r="G388" i="114"/>
  <c r="I388" i="114"/>
  <c r="G389" i="114"/>
  <c r="I389" i="114"/>
  <c r="G390" i="114"/>
  <c r="I390" i="114"/>
  <c r="G391" i="114"/>
  <c r="I391" i="114"/>
  <c r="G392" i="114"/>
  <c r="I392" i="114"/>
  <c r="G393" i="114"/>
  <c r="I393" i="114"/>
  <c r="G394" i="114"/>
  <c r="I394" i="114"/>
  <c r="G395" i="114"/>
  <c r="I395" i="114"/>
  <c r="G396" i="114"/>
  <c r="I396" i="114"/>
  <c r="G397" i="114"/>
  <c r="I397" i="114"/>
  <c r="G398" i="114"/>
  <c r="I398" i="114"/>
  <c r="G399" i="114"/>
  <c r="I399" i="114"/>
  <c r="G400" i="114"/>
  <c r="I400" i="114"/>
  <c r="G401" i="114"/>
  <c r="I401" i="114"/>
  <c r="G402" i="114"/>
  <c r="I402" i="114"/>
  <c r="G403" i="114"/>
  <c r="I403" i="114"/>
  <c r="G404" i="114"/>
  <c r="I404" i="114"/>
  <c r="G405" i="114"/>
  <c r="I405" i="114"/>
  <c r="G406" i="114"/>
  <c r="I406" i="114"/>
  <c r="G407" i="114"/>
  <c r="I407" i="114"/>
  <c r="G408" i="114"/>
  <c r="I408" i="114"/>
  <c r="G409" i="114"/>
  <c r="I409" i="114"/>
  <c r="G410" i="114"/>
  <c r="I410" i="114"/>
  <c r="G411" i="114"/>
  <c r="I411" i="114"/>
  <c r="G412" i="114"/>
  <c r="I412" i="114"/>
  <c r="G413" i="114"/>
  <c r="I413" i="114"/>
  <c r="G414" i="114"/>
  <c r="I414" i="114"/>
  <c r="G415" i="114"/>
  <c r="I415" i="114"/>
  <c r="G416" i="114"/>
  <c r="I416" i="114"/>
  <c r="G417" i="114"/>
  <c r="I417" i="114"/>
  <c r="G418" i="114"/>
  <c r="I418" i="114"/>
  <c r="G419" i="114"/>
  <c r="I419" i="114"/>
  <c r="G420" i="114"/>
  <c r="I420" i="114"/>
  <c r="G421" i="114"/>
  <c r="I421" i="114"/>
  <c r="G422" i="114"/>
  <c r="I422" i="114"/>
  <c r="G423" i="114"/>
  <c r="I423" i="114"/>
  <c r="G424" i="114"/>
  <c r="I424" i="114"/>
  <c r="G425" i="114"/>
  <c r="I425" i="114"/>
  <c r="G426" i="114"/>
  <c r="I426" i="114"/>
  <c r="G427" i="114"/>
  <c r="I427" i="114"/>
  <c r="G428" i="114"/>
  <c r="I428" i="114"/>
  <c r="G429" i="114"/>
  <c r="I429" i="114"/>
  <c r="G430" i="114"/>
  <c r="I430" i="114"/>
  <c r="G431" i="114"/>
  <c r="I431" i="114"/>
  <c r="G432" i="114"/>
  <c r="I432" i="114"/>
  <c r="G433" i="114"/>
  <c r="I433" i="114"/>
  <c r="G434" i="114"/>
  <c r="I434" i="114"/>
  <c r="G435" i="114"/>
  <c r="I435" i="114"/>
  <c r="G436" i="114"/>
  <c r="I436" i="114"/>
  <c r="G437" i="114"/>
  <c r="I437" i="114"/>
  <c r="G438" i="114"/>
  <c r="I438" i="114"/>
  <c r="G439" i="114"/>
  <c r="I439" i="114"/>
  <c r="G440" i="114"/>
  <c r="I440" i="114"/>
  <c r="G441" i="114"/>
  <c r="I441" i="114"/>
  <c r="G442" i="114"/>
  <c r="I442" i="114"/>
  <c r="G443" i="114"/>
  <c r="I443" i="114"/>
  <c r="G444" i="114"/>
  <c r="I444" i="114"/>
  <c r="G445" i="114"/>
  <c r="I445" i="114"/>
  <c r="G446" i="114"/>
  <c r="I446" i="114"/>
  <c r="G447" i="114"/>
  <c r="I447" i="114"/>
  <c r="G448" i="114"/>
  <c r="I448" i="114"/>
  <c r="G449" i="114"/>
  <c r="I449" i="114"/>
  <c r="G450" i="114"/>
  <c r="I450" i="114"/>
  <c r="G451" i="114"/>
  <c r="I451" i="114"/>
  <c r="G452" i="114"/>
  <c r="I452" i="114"/>
  <c r="G453" i="114"/>
  <c r="I453" i="114"/>
  <c r="G454" i="114"/>
  <c r="I454" i="114"/>
  <c r="G455" i="114"/>
  <c r="I455" i="114"/>
  <c r="G456" i="114"/>
  <c r="I456" i="114"/>
  <c r="G457" i="114"/>
  <c r="I457" i="114"/>
  <c r="G458" i="114"/>
  <c r="I458" i="114"/>
  <c r="G459" i="114"/>
  <c r="I459" i="114"/>
  <c r="G460" i="114"/>
  <c r="I460" i="114"/>
  <c r="G461" i="114"/>
  <c r="I461" i="114"/>
  <c r="G462" i="114"/>
  <c r="I462" i="114"/>
  <c r="G463" i="114"/>
  <c r="I463" i="114"/>
  <c r="G464" i="114"/>
  <c r="I464" i="114"/>
  <c r="G465" i="114"/>
  <c r="I465" i="114"/>
  <c r="G466" i="114"/>
  <c r="I466" i="114"/>
  <c r="G467" i="114"/>
  <c r="I467" i="114"/>
  <c r="G468" i="114"/>
  <c r="I468" i="114"/>
  <c r="G469" i="114"/>
  <c r="I469" i="114"/>
  <c r="G470" i="114"/>
  <c r="I470" i="114"/>
  <c r="G471" i="114"/>
  <c r="I471" i="114"/>
  <c r="G472" i="114"/>
  <c r="I472" i="114"/>
  <c r="G473" i="114"/>
  <c r="I473" i="114"/>
  <c r="G474" i="114"/>
  <c r="I474" i="114"/>
  <c r="G475" i="114"/>
  <c r="I475" i="114"/>
  <c r="G476" i="114"/>
  <c r="I476" i="114"/>
  <c r="G477" i="114"/>
  <c r="I477" i="114"/>
  <c r="G478" i="114"/>
  <c r="I478" i="114"/>
  <c r="G479" i="114"/>
  <c r="I479" i="114"/>
  <c r="G480" i="114"/>
  <c r="I480" i="114"/>
  <c r="G481" i="114"/>
  <c r="I481" i="114"/>
  <c r="G482" i="114"/>
  <c r="I482" i="114"/>
  <c r="G483" i="114"/>
  <c r="I483" i="114"/>
  <c r="G484" i="114"/>
  <c r="I484" i="114"/>
  <c r="G485" i="114"/>
  <c r="I485" i="114"/>
  <c r="G486" i="114"/>
  <c r="I486" i="114"/>
  <c r="G487" i="114"/>
  <c r="I487" i="114"/>
  <c r="G488" i="114"/>
  <c r="I488" i="114"/>
  <c r="G489" i="114"/>
  <c r="I489" i="114"/>
  <c r="G490" i="114"/>
  <c r="I490" i="114"/>
  <c r="G491" i="114"/>
  <c r="I491" i="114"/>
  <c r="G492" i="114"/>
  <c r="I492" i="114"/>
  <c r="G493" i="114"/>
  <c r="I493" i="114"/>
  <c r="G494" i="114"/>
  <c r="I494" i="114"/>
  <c r="G495" i="114"/>
  <c r="I495" i="114"/>
  <c r="G496" i="114"/>
  <c r="I496" i="114"/>
  <c r="G497" i="114"/>
  <c r="I497" i="114"/>
  <c r="G498" i="114"/>
  <c r="I498" i="114"/>
  <c r="G499" i="114"/>
  <c r="I499" i="114"/>
  <c r="G500" i="114"/>
  <c r="I500" i="114"/>
  <c r="G501" i="114"/>
  <c r="I501" i="114"/>
  <c r="G502" i="114"/>
  <c r="I502" i="114"/>
  <c r="G503" i="114"/>
  <c r="I503" i="114"/>
  <c r="G504" i="114"/>
  <c r="I504" i="114"/>
  <c r="G505" i="114"/>
  <c r="I505" i="114"/>
  <c r="G506" i="114"/>
  <c r="I506" i="114"/>
  <c r="G507" i="114"/>
  <c r="I507" i="114"/>
  <c r="G508" i="114"/>
  <c r="I508" i="114"/>
  <c r="G509" i="114"/>
  <c r="I509" i="114"/>
  <c r="G510" i="114"/>
  <c r="I510" i="114"/>
  <c r="G511" i="114"/>
  <c r="I511" i="114"/>
  <c r="G512" i="114"/>
  <c r="I512" i="114"/>
  <c r="G513" i="114"/>
  <c r="I513" i="114"/>
  <c r="G514" i="114"/>
  <c r="I514" i="114"/>
  <c r="G515" i="114"/>
  <c r="I515" i="114"/>
  <c r="G516" i="114"/>
  <c r="I516" i="114"/>
  <c r="G517" i="114"/>
  <c r="I517" i="114"/>
  <c r="G518" i="114"/>
  <c r="I518" i="114"/>
  <c r="G519" i="114"/>
  <c r="I519" i="114"/>
  <c r="G520" i="114"/>
  <c r="I520" i="114"/>
  <c r="G521" i="114"/>
  <c r="I521" i="114"/>
  <c r="G522" i="114"/>
  <c r="I522" i="114"/>
  <c r="G523" i="114"/>
  <c r="I523" i="114"/>
  <c r="G524" i="114"/>
  <c r="I524" i="114"/>
  <c r="G525" i="114"/>
  <c r="I525" i="114"/>
  <c r="G526" i="114"/>
  <c r="I526" i="114"/>
  <c r="G527" i="114"/>
  <c r="I527" i="114"/>
  <c r="G528" i="114"/>
  <c r="I528" i="114"/>
  <c r="G529" i="114"/>
  <c r="I529" i="114"/>
  <c r="G530" i="114"/>
  <c r="I530" i="114"/>
  <c r="G531" i="114"/>
  <c r="I531" i="114"/>
  <c r="G532" i="114"/>
  <c r="I532" i="114"/>
  <c r="G533" i="114"/>
  <c r="I533" i="114"/>
  <c r="G534" i="114"/>
  <c r="I534" i="114"/>
  <c r="G535" i="114"/>
  <c r="I535" i="114"/>
  <c r="G536" i="114"/>
  <c r="I536" i="114"/>
  <c r="G537" i="114"/>
  <c r="I537" i="114"/>
  <c r="G538" i="114"/>
  <c r="I538" i="114"/>
  <c r="G539" i="114"/>
  <c r="I539" i="114"/>
  <c r="G540" i="114"/>
  <c r="I540" i="114"/>
  <c r="G541" i="114"/>
  <c r="I541" i="114"/>
  <c r="G542" i="114"/>
  <c r="I542" i="114"/>
  <c r="G543" i="114"/>
  <c r="I543" i="114"/>
  <c r="G544" i="114"/>
  <c r="I544" i="114"/>
  <c r="G545" i="114"/>
  <c r="I545" i="114"/>
  <c r="G546" i="114"/>
  <c r="I546" i="114"/>
  <c r="G547" i="114"/>
  <c r="I547" i="114"/>
  <c r="G548" i="114"/>
  <c r="I548" i="114"/>
  <c r="G549" i="114"/>
  <c r="I549" i="114"/>
  <c r="G550" i="114"/>
  <c r="I550" i="114"/>
  <c r="G551" i="114"/>
  <c r="I551" i="114"/>
  <c r="G552" i="114"/>
  <c r="I552" i="114"/>
  <c r="G553" i="114"/>
  <c r="I553" i="114"/>
  <c r="G554" i="114"/>
  <c r="I554" i="114"/>
  <c r="G555" i="114"/>
  <c r="I555" i="114"/>
  <c r="G556" i="114"/>
  <c r="I556" i="114"/>
  <c r="G557" i="114"/>
  <c r="I557" i="114"/>
  <c r="G558" i="114"/>
  <c r="I558" i="114"/>
  <c r="G559" i="114"/>
  <c r="I559" i="114"/>
  <c r="G560" i="114"/>
  <c r="I560" i="114"/>
  <c r="G561" i="114"/>
  <c r="I561" i="114"/>
  <c r="G562" i="114"/>
  <c r="I562" i="114"/>
  <c r="G563" i="114"/>
  <c r="I563" i="114"/>
  <c r="G564" i="114"/>
  <c r="I564" i="114"/>
  <c r="G565" i="114"/>
  <c r="I565" i="114"/>
  <c r="G566" i="114"/>
  <c r="I566" i="114"/>
  <c r="G567" i="114"/>
  <c r="I567" i="114"/>
  <c r="G568" i="114"/>
  <c r="I568" i="114"/>
  <c r="G569" i="114"/>
  <c r="I569" i="114"/>
  <c r="G570" i="114"/>
  <c r="I570" i="114"/>
  <c r="G571" i="114"/>
  <c r="I571" i="114"/>
  <c r="G572" i="114"/>
  <c r="I572" i="114"/>
  <c r="G573" i="114"/>
  <c r="I573" i="114"/>
  <c r="G574" i="114"/>
  <c r="I574" i="114"/>
  <c r="G575" i="114"/>
  <c r="I575" i="114"/>
  <c r="G576" i="114"/>
  <c r="I576" i="114"/>
  <c r="G577" i="114"/>
  <c r="I577" i="114"/>
  <c r="G578" i="114"/>
  <c r="I578" i="114"/>
  <c r="G579" i="114"/>
  <c r="I579" i="114"/>
  <c r="G580" i="114"/>
  <c r="I580" i="114"/>
  <c r="G581" i="114"/>
  <c r="I581" i="114"/>
  <c r="G582" i="114"/>
  <c r="I582" i="114"/>
  <c r="G583" i="114"/>
  <c r="I583" i="114"/>
  <c r="G584" i="114"/>
  <c r="I584" i="114"/>
  <c r="G585" i="114"/>
  <c r="I585" i="114"/>
  <c r="G586" i="114"/>
  <c r="I586" i="114"/>
  <c r="G587" i="114"/>
  <c r="I587" i="114"/>
  <c r="G588" i="114"/>
  <c r="I588" i="114"/>
  <c r="G589" i="114"/>
  <c r="I589" i="114"/>
  <c r="G590" i="114"/>
  <c r="I590" i="114"/>
  <c r="G591" i="114"/>
  <c r="I591" i="114"/>
  <c r="G592" i="114"/>
  <c r="I592" i="114"/>
  <c r="G593" i="114"/>
  <c r="I593" i="114"/>
  <c r="G594" i="114"/>
  <c r="I594" i="114"/>
  <c r="G595" i="114"/>
  <c r="I595" i="114"/>
  <c r="G596" i="114"/>
  <c r="I596" i="114"/>
  <c r="G597" i="114"/>
  <c r="I597" i="114"/>
  <c r="G598" i="114"/>
  <c r="I598" i="114"/>
  <c r="G599" i="114"/>
  <c r="I599" i="114"/>
  <c r="G600" i="114"/>
  <c r="I600" i="114"/>
  <c r="G601" i="114"/>
  <c r="I601" i="114"/>
  <c r="G602" i="114"/>
  <c r="I602" i="114"/>
  <c r="G603" i="114"/>
  <c r="I603" i="114"/>
  <c r="G604" i="114"/>
  <c r="I604" i="114"/>
  <c r="G605" i="114"/>
  <c r="I605" i="114"/>
  <c r="G606" i="114"/>
  <c r="I606" i="114"/>
  <c r="G607" i="114"/>
  <c r="I607" i="114"/>
  <c r="G608" i="114"/>
  <c r="I608" i="114"/>
  <c r="G609" i="114"/>
  <c r="I609" i="114"/>
  <c r="G610" i="114"/>
  <c r="I610" i="114"/>
  <c r="G611" i="114"/>
  <c r="I611" i="114"/>
  <c r="G612" i="114"/>
  <c r="I612" i="114"/>
  <c r="G613" i="114"/>
  <c r="I613" i="114"/>
  <c r="G614" i="114"/>
  <c r="I614" i="114"/>
  <c r="G615" i="114"/>
  <c r="I615" i="114"/>
  <c r="G616" i="114"/>
  <c r="I616" i="114"/>
  <c r="G617" i="114"/>
  <c r="I617" i="114"/>
  <c r="G618" i="114"/>
  <c r="I618" i="114"/>
  <c r="G619" i="114"/>
  <c r="I619" i="114"/>
  <c r="G620" i="114"/>
  <c r="I620" i="114"/>
  <c r="G621" i="114"/>
  <c r="I621" i="114"/>
  <c r="G622" i="114"/>
  <c r="I622" i="114"/>
  <c r="G623" i="114"/>
  <c r="I623" i="114"/>
  <c r="G624" i="114"/>
  <c r="I624" i="114"/>
  <c r="G625" i="114"/>
  <c r="I625" i="114"/>
  <c r="G626" i="114"/>
  <c r="I626" i="114"/>
  <c r="G627" i="114"/>
  <c r="I627" i="114"/>
  <c r="G628" i="114"/>
  <c r="I628" i="114"/>
  <c r="G629" i="114"/>
  <c r="I629" i="114"/>
  <c r="G630" i="114"/>
  <c r="I630" i="114"/>
  <c r="G631" i="114"/>
  <c r="I631" i="114"/>
  <c r="G632" i="114"/>
  <c r="I632" i="114"/>
  <c r="G633" i="114"/>
  <c r="I633" i="114"/>
  <c r="G634" i="114"/>
  <c r="I634" i="114"/>
  <c r="G635" i="114"/>
  <c r="I635" i="114"/>
  <c r="G636" i="114"/>
  <c r="I636" i="114"/>
  <c r="G637" i="114"/>
  <c r="I637" i="114"/>
  <c r="G638" i="114"/>
  <c r="I638" i="114"/>
  <c r="G639" i="114"/>
  <c r="I639" i="114"/>
  <c r="G640" i="114"/>
  <c r="I640" i="114"/>
  <c r="G641" i="114"/>
  <c r="I641" i="114"/>
  <c r="G642" i="114"/>
  <c r="I642" i="114"/>
  <c r="G643" i="114"/>
  <c r="I643" i="114"/>
  <c r="G644" i="114"/>
  <c r="I644" i="114"/>
  <c r="G645" i="114"/>
  <c r="I645" i="114"/>
  <c r="G646" i="114"/>
  <c r="I646" i="114"/>
  <c r="G647" i="114"/>
  <c r="I647" i="114"/>
  <c r="G648" i="114"/>
  <c r="I648" i="114"/>
  <c r="G649" i="114"/>
  <c r="I649" i="114"/>
  <c r="G650" i="114"/>
  <c r="I650" i="114"/>
  <c r="G651" i="114"/>
  <c r="I651" i="114"/>
  <c r="G652" i="114"/>
  <c r="I652" i="114"/>
  <c r="G653" i="114"/>
  <c r="I653" i="114"/>
  <c r="G654" i="114"/>
  <c r="I654" i="114"/>
  <c r="G655" i="114"/>
  <c r="I655" i="114"/>
  <c r="G656" i="114"/>
  <c r="I656" i="114"/>
  <c r="G657" i="114"/>
  <c r="I657" i="114"/>
  <c r="G658" i="114"/>
  <c r="I658" i="114"/>
  <c r="G659" i="114"/>
  <c r="I659" i="114"/>
  <c r="G660" i="114"/>
  <c r="I660" i="114"/>
  <c r="G661" i="114"/>
  <c r="I661" i="114"/>
  <c r="G662" i="114"/>
  <c r="I662" i="114"/>
  <c r="G663" i="114"/>
  <c r="I663" i="114"/>
  <c r="G664" i="114"/>
  <c r="I664" i="114"/>
  <c r="G665" i="114"/>
  <c r="I665" i="114"/>
  <c r="G666" i="114"/>
  <c r="I666" i="114"/>
  <c r="G667" i="114"/>
  <c r="I667" i="114"/>
  <c r="G668" i="114"/>
  <c r="I668" i="114"/>
  <c r="G669" i="114"/>
  <c r="I669" i="114"/>
  <c r="G670" i="114"/>
  <c r="I670" i="114"/>
  <c r="G671" i="114"/>
  <c r="I671" i="114"/>
  <c r="G672" i="114"/>
  <c r="I672" i="114"/>
  <c r="G673" i="114"/>
  <c r="I673" i="114"/>
  <c r="G674" i="114"/>
  <c r="I674" i="114"/>
  <c r="G675" i="114"/>
  <c r="I675" i="114"/>
  <c r="G676" i="114"/>
  <c r="I676" i="114"/>
  <c r="G677" i="114"/>
  <c r="I677" i="114"/>
  <c r="G678" i="114"/>
  <c r="I678" i="114"/>
  <c r="G679" i="114"/>
  <c r="I679" i="114"/>
  <c r="G680" i="114"/>
  <c r="I680" i="114"/>
  <c r="G681" i="114"/>
  <c r="I681" i="114"/>
  <c r="G682" i="114"/>
  <c r="I682" i="114"/>
  <c r="G683" i="114"/>
  <c r="I683" i="114"/>
  <c r="G684" i="114"/>
  <c r="I684" i="114"/>
  <c r="G685" i="114"/>
  <c r="I685" i="114"/>
  <c r="G686" i="114"/>
  <c r="I686" i="114"/>
  <c r="G687" i="114"/>
  <c r="I687" i="114"/>
  <c r="G688" i="114"/>
  <c r="I688" i="114"/>
  <c r="G689" i="114"/>
  <c r="I689" i="114"/>
  <c r="G690" i="114"/>
  <c r="I690" i="114"/>
  <c r="G691" i="114"/>
  <c r="I691" i="114"/>
  <c r="G692" i="114"/>
  <c r="I692" i="114"/>
  <c r="G693" i="114"/>
  <c r="I693" i="114"/>
  <c r="G694" i="114"/>
  <c r="I694" i="114"/>
  <c r="G695" i="114"/>
  <c r="I695" i="114"/>
  <c r="G696" i="114"/>
  <c r="I696" i="114"/>
  <c r="G697" i="114"/>
  <c r="I697" i="114"/>
  <c r="G698" i="114"/>
  <c r="I698" i="114"/>
  <c r="G699" i="114"/>
  <c r="I699" i="114"/>
  <c r="G700" i="114"/>
  <c r="I700" i="114"/>
  <c r="G701" i="114"/>
  <c r="I701" i="114"/>
  <c r="G702" i="114"/>
  <c r="I702" i="114"/>
  <c r="G703" i="114"/>
  <c r="I703" i="114"/>
  <c r="G704" i="114"/>
  <c r="I704" i="114"/>
  <c r="G705" i="114"/>
  <c r="I705" i="114"/>
  <c r="G706" i="114"/>
  <c r="I706" i="114"/>
  <c r="G707" i="114"/>
  <c r="I707" i="114"/>
  <c r="G708" i="114"/>
  <c r="I708" i="114"/>
  <c r="G709" i="114"/>
  <c r="I709" i="114"/>
  <c r="G710" i="114"/>
  <c r="I710" i="114"/>
  <c r="G711" i="114"/>
  <c r="I711" i="114"/>
  <c r="G712" i="114"/>
  <c r="I712" i="114"/>
  <c r="G713" i="114"/>
  <c r="I713" i="114"/>
  <c r="G714" i="114"/>
  <c r="I714" i="114"/>
  <c r="G715" i="114"/>
  <c r="I715" i="114"/>
  <c r="G716" i="114"/>
  <c r="I716" i="114"/>
  <c r="G717" i="114"/>
  <c r="I717" i="114"/>
  <c r="G718" i="114"/>
  <c r="I718" i="114"/>
  <c r="G719" i="114"/>
  <c r="I719" i="114"/>
  <c r="G720" i="114"/>
  <c r="I720" i="114"/>
  <c r="G721" i="114"/>
  <c r="I721" i="114"/>
  <c r="G722" i="114"/>
  <c r="I722" i="114"/>
  <c r="G723" i="114"/>
  <c r="I723" i="114"/>
  <c r="G724" i="114"/>
  <c r="I724" i="114"/>
  <c r="G725" i="114"/>
  <c r="I725" i="114"/>
  <c r="G726" i="114"/>
  <c r="I726" i="114"/>
  <c r="G727" i="114"/>
  <c r="I727" i="114"/>
  <c r="G728" i="114"/>
  <c r="I728" i="114"/>
  <c r="G729" i="114"/>
  <c r="I729" i="114"/>
  <c r="G730" i="114"/>
  <c r="I730" i="114"/>
  <c r="G731" i="114"/>
  <c r="I731" i="114"/>
  <c r="G732" i="114"/>
  <c r="I732" i="114"/>
  <c r="G733" i="114"/>
  <c r="I733" i="114"/>
  <c r="G734" i="114"/>
  <c r="I734" i="114"/>
  <c r="G735" i="114"/>
  <c r="I735" i="114"/>
  <c r="G736" i="114"/>
  <c r="I736" i="114"/>
  <c r="G737" i="114"/>
  <c r="I737" i="114"/>
  <c r="G738" i="114"/>
  <c r="I738" i="114"/>
  <c r="G739" i="114"/>
  <c r="I739" i="114"/>
  <c r="G740" i="114"/>
  <c r="I740" i="114"/>
  <c r="G741" i="114"/>
  <c r="I741" i="114"/>
  <c r="G742" i="114"/>
  <c r="I742" i="114"/>
  <c r="G743" i="114"/>
  <c r="I743" i="114"/>
  <c r="G744" i="114"/>
  <c r="I744" i="114"/>
  <c r="G745" i="114"/>
  <c r="I745" i="114"/>
  <c r="G746" i="114"/>
  <c r="I746" i="114"/>
  <c r="G747" i="114"/>
  <c r="I747" i="114"/>
  <c r="G748" i="114"/>
  <c r="I748" i="114"/>
  <c r="G749" i="114"/>
  <c r="I749" i="114"/>
  <c r="G750" i="114"/>
  <c r="I750" i="114"/>
  <c r="G751" i="114"/>
  <c r="I751" i="114"/>
  <c r="G752" i="114"/>
  <c r="I752" i="114"/>
  <c r="G753" i="114"/>
  <c r="I753" i="114"/>
  <c r="G754" i="114"/>
  <c r="I754" i="114"/>
  <c r="G755" i="114"/>
  <c r="I755" i="114"/>
  <c r="G756" i="114"/>
  <c r="I756" i="114"/>
  <c r="G757" i="114"/>
  <c r="I757" i="114"/>
  <c r="G758" i="114"/>
  <c r="I758" i="114"/>
  <c r="G759" i="114"/>
  <c r="I759" i="114"/>
  <c r="G760" i="114"/>
  <c r="I760" i="114"/>
  <c r="G761" i="114"/>
  <c r="I761" i="114"/>
  <c r="G762" i="114"/>
  <c r="I762" i="114"/>
  <c r="G763" i="114"/>
  <c r="I763" i="114"/>
  <c r="G764" i="114"/>
  <c r="I764" i="114"/>
  <c r="G765" i="114"/>
  <c r="I765" i="114"/>
  <c r="G766" i="114"/>
  <c r="I766" i="114"/>
  <c r="G767" i="114"/>
  <c r="I767" i="114"/>
  <c r="G768" i="114"/>
  <c r="I768" i="114"/>
  <c r="G769" i="114"/>
  <c r="I769" i="114"/>
  <c r="G770" i="114"/>
  <c r="I770" i="114"/>
  <c r="G771" i="114"/>
  <c r="I771" i="114"/>
  <c r="G772" i="114"/>
  <c r="I772" i="114"/>
  <c r="G773" i="114"/>
  <c r="I773" i="114"/>
  <c r="G774" i="114"/>
  <c r="I774" i="114"/>
  <c r="G775" i="114"/>
  <c r="I775" i="114"/>
  <c r="G776" i="114"/>
  <c r="I776" i="114"/>
  <c r="G777" i="114"/>
  <c r="I777" i="114"/>
  <c r="G778" i="114"/>
  <c r="I778" i="114"/>
  <c r="G779" i="114"/>
  <c r="I779" i="114"/>
  <c r="G780" i="114"/>
  <c r="I780" i="114"/>
  <c r="G781" i="114"/>
  <c r="I781" i="114"/>
  <c r="G782" i="114"/>
  <c r="I782" i="114"/>
  <c r="G783" i="114"/>
  <c r="I783" i="114"/>
  <c r="G784" i="114"/>
  <c r="I784" i="114"/>
  <c r="G785" i="114"/>
  <c r="I785" i="114"/>
  <c r="G786" i="114"/>
  <c r="I786" i="114"/>
  <c r="G787" i="114"/>
  <c r="I787" i="114"/>
  <c r="G788" i="114"/>
  <c r="I788" i="114"/>
  <c r="G789" i="114"/>
  <c r="I789" i="114"/>
  <c r="G790" i="114"/>
  <c r="I790" i="114"/>
  <c r="G791" i="114"/>
  <c r="I791" i="114"/>
  <c r="G792" i="114"/>
  <c r="I792" i="114"/>
  <c r="G793" i="114"/>
  <c r="I793" i="114"/>
  <c r="G794" i="114"/>
  <c r="I794" i="114"/>
  <c r="G795" i="114"/>
  <c r="I795" i="114"/>
  <c r="G796" i="114"/>
  <c r="I796" i="114"/>
  <c r="G797" i="114"/>
  <c r="I797" i="114"/>
  <c r="G798" i="114"/>
  <c r="I798" i="114"/>
  <c r="G799" i="114"/>
  <c r="I799" i="114"/>
  <c r="G800" i="114"/>
  <c r="I800" i="114"/>
  <c r="G801" i="114"/>
  <c r="I801" i="114"/>
  <c r="G802" i="114"/>
  <c r="I802" i="114"/>
  <c r="G803" i="114"/>
  <c r="I803" i="114"/>
  <c r="G804" i="114"/>
  <c r="I804" i="114"/>
  <c r="G805" i="114"/>
  <c r="I805" i="114"/>
  <c r="G806" i="114"/>
  <c r="I806" i="114"/>
  <c r="G807" i="114"/>
  <c r="I807" i="114"/>
  <c r="G808" i="114"/>
  <c r="I808" i="114"/>
  <c r="G809" i="114"/>
  <c r="I809" i="114"/>
  <c r="G810" i="114"/>
  <c r="I810" i="114"/>
  <c r="G811" i="114"/>
  <c r="I811" i="114"/>
  <c r="G812" i="114"/>
  <c r="I812" i="114"/>
  <c r="G813" i="114"/>
  <c r="I813" i="114"/>
  <c r="G814" i="114"/>
  <c r="I814" i="114"/>
  <c r="G815" i="114"/>
  <c r="I815" i="114"/>
  <c r="G816" i="114"/>
  <c r="I816" i="114"/>
  <c r="G817" i="114"/>
  <c r="I817" i="114"/>
  <c r="G818" i="114"/>
  <c r="I818" i="114"/>
  <c r="G819" i="114"/>
  <c r="I819" i="114"/>
  <c r="G820" i="114"/>
  <c r="I820" i="114"/>
  <c r="G821" i="114"/>
  <c r="I821" i="114"/>
  <c r="G822" i="114"/>
  <c r="I822" i="114"/>
  <c r="G823" i="114"/>
  <c r="I823" i="114"/>
  <c r="G824" i="114"/>
  <c r="I824" i="114"/>
  <c r="G825" i="114"/>
  <c r="I825" i="114"/>
  <c r="G826" i="114"/>
  <c r="I826" i="114"/>
  <c r="G827" i="114"/>
  <c r="I827" i="114"/>
  <c r="G828" i="114"/>
  <c r="I828" i="114"/>
  <c r="G829" i="114"/>
  <c r="I829" i="114"/>
  <c r="G830" i="114"/>
  <c r="I830" i="114"/>
  <c r="G831" i="114"/>
  <c r="I831" i="114"/>
  <c r="G832" i="114"/>
  <c r="I832" i="114"/>
  <c r="G833" i="114"/>
  <c r="I833" i="114"/>
  <c r="G834" i="114"/>
  <c r="I834" i="114"/>
  <c r="G835" i="114"/>
  <c r="I835" i="114"/>
  <c r="G836" i="114"/>
  <c r="I836" i="114"/>
  <c r="G837" i="114"/>
  <c r="I837" i="114"/>
  <c r="G838" i="114"/>
  <c r="I838" i="114"/>
  <c r="G839" i="114"/>
  <c r="I839" i="114"/>
  <c r="G840" i="114"/>
  <c r="I840" i="114"/>
  <c r="G841" i="114"/>
  <c r="I841" i="114"/>
  <c r="G842" i="114"/>
  <c r="I842" i="114"/>
  <c r="G843" i="114"/>
  <c r="I843" i="114"/>
  <c r="G844" i="114"/>
  <c r="I844" i="114"/>
  <c r="G845" i="114"/>
  <c r="I845" i="114"/>
  <c r="G846" i="114"/>
  <c r="I846" i="114"/>
  <c r="G847" i="114"/>
  <c r="I847" i="114"/>
  <c r="G848" i="114"/>
  <c r="I848" i="114"/>
  <c r="G849" i="114"/>
  <c r="I849" i="114"/>
  <c r="G850" i="114"/>
  <c r="I850" i="114"/>
  <c r="G851" i="114"/>
  <c r="I851" i="114"/>
  <c r="G852" i="114"/>
  <c r="I852" i="114"/>
  <c r="G853" i="114"/>
  <c r="I853" i="114"/>
  <c r="G854" i="114"/>
  <c r="I854" i="114"/>
  <c r="G855" i="114"/>
  <c r="I855" i="114"/>
  <c r="G856" i="114"/>
  <c r="I856" i="114"/>
  <c r="G857" i="114"/>
  <c r="I857" i="114"/>
  <c r="G858" i="114"/>
  <c r="I858" i="114"/>
  <c r="G859" i="114"/>
  <c r="I859" i="114"/>
  <c r="G860" i="114"/>
  <c r="I860" i="114"/>
  <c r="G861" i="114"/>
  <c r="I861" i="114"/>
  <c r="G862" i="114"/>
  <c r="I862" i="114"/>
  <c r="G863" i="114"/>
  <c r="I863" i="114"/>
  <c r="G864" i="114"/>
  <c r="I864" i="114"/>
  <c r="G865" i="114"/>
  <c r="I865" i="114"/>
  <c r="G866" i="114"/>
  <c r="I866" i="114"/>
  <c r="G867" i="114"/>
  <c r="I867" i="114"/>
  <c r="G868" i="114"/>
  <c r="I868" i="114"/>
  <c r="G869" i="114"/>
  <c r="I869" i="114"/>
  <c r="G870" i="114"/>
  <c r="I870" i="114"/>
  <c r="G871" i="114"/>
  <c r="I871" i="114"/>
  <c r="G872" i="114"/>
  <c r="I872" i="114"/>
  <c r="G873" i="114"/>
  <c r="I873" i="114"/>
  <c r="G874" i="114"/>
  <c r="I874" i="114"/>
  <c r="G875" i="114"/>
  <c r="I875" i="114"/>
  <c r="G876" i="114"/>
  <c r="I876" i="114"/>
  <c r="G877" i="114"/>
  <c r="I877" i="114"/>
  <c r="G878" i="114"/>
  <c r="I878" i="114"/>
  <c r="G879" i="114"/>
  <c r="I879" i="114"/>
  <c r="G880" i="114"/>
  <c r="I880" i="114"/>
  <c r="G881" i="114"/>
  <c r="I881" i="114"/>
  <c r="G882" i="114"/>
  <c r="I882" i="114"/>
  <c r="G883" i="114"/>
  <c r="I883" i="114"/>
  <c r="G884" i="114"/>
  <c r="I884" i="114"/>
  <c r="G885" i="114"/>
  <c r="I885" i="114"/>
  <c r="G886" i="114"/>
  <c r="I886" i="114"/>
  <c r="G887" i="114"/>
  <c r="I887" i="114"/>
  <c r="G888" i="114"/>
  <c r="I888" i="114"/>
  <c r="G889" i="114"/>
  <c r="I889" i="114"/>
  <c r="G890" i="114"/>
  <c r="I890" i="114"/>
  <c r="G891" i="114"/>
  <c r="I891" i="114"/>
  <c r="G892" i="114"/>
  <c r="I892" i="114"/>
  <c r="G893" i="114"/>
  <c r="I893" i="114"/>
  <c r="G894" i="114"/>
  <c r="I894" i="114"/>
  <c r="G895" i="114"/>
  <c r="I895" i="114"/>
  <c r="G896" i="114"/>
  <c r="I896" i="114"/>
  <c r="G897" i="114"/>
  <c r="I897" i="114"/>
  <c r="G898" i="114"/>
  <c r="I898" i="114"/>
  <c r="G899" i="114"/>
  <c r="I899" i="114"/>
  <c r="G900" i="114"/>
  <c r="I900" i="114"/>
  <c r="G901" i="114"/>
  <c r="I901" i="114"/>
  <c r="G902" i="114"/>
  <c r="I902" i="114"/>
  <c r="G903" i="114"/>
  <c r="I903" i="114"/>
  <c r="G904" i="114"/>
  <c r="I904" i="114"/>
  <c r="G905" i="114"/>
  <c r="I905" i="114"/>
  <c r="G906" i="114"/>
  <c r="I906" i="114"/>
  <c r="G907" i="114"/>
  <c r="I907" i="114"/>
  <c r="G908" i="114"/>
  <c r="I908" i="114"/>
  <c r="G909" i="114"/>
  <c r="I909" i="114"/>
  <c r="G910" i="114"/>
  <c r="I910" i="114"/>
  <c r="G911" i="114"/>
  <c r="I911" i="114"/>
  <c r="G912" i="114"/>
  <c r="I912" i="114"/>
  <c r="G913" i="114"/>
  <c r="I913" i="114"/>
  <c r="G914" i="114"/>
  <c r="I914" i="114"/>
  <c r="G915" i="114"/>
  <c r="I915" i="114"/>
  <c r="G916" i="114"/>
  <c r="I916" i="114"/>
  <c r="G917" i="114"/>
  <c r="I917" i="114"/>
  <c r="G918" i="114"/>
  <c r="I918" i="114"/>
  <c r="G919" i="114"/>
  <c r="I919" i="114"/>
  <c r="G920" i="114"/>
  <c r="I920" i="114"/>
  <c r="G921" i="114"/>
  <c r="I921" i="114"/>
  <c r="G922" i="114"/>
  <c r="I922" i="114"/>
  <c r="G923" i="114"/>
  <c r="I923" i="114"/>
  <c r="G924" i="114"/>
  <c r="I924" i="114"/>
  <c r="G925" i="114"/>
  <c r="I925" i="114"/>
  <c r="G926" i="114"/>
  <c r="I926" i="114"/>
  <c r="G927" i="114"/>
  <c r="I927" i="114"/>
  <c r="G928" i="114"/>
  <c r="I928" i="114"/>
  <c r="G929" i="114"/>
  <c r="I929" i="114"/>
  <c r="G930" i="114"/>
  <c r="I930" i="114"/>
  <c r="G931" i="114"/>
  <c r="I931" i="114"/>
  <c r="G932" i="114"/>
  <c r="I932" i="114"/>
  <c r="G933" i="114"/>
  <c r="I933" i="114"/>
  <c r="G934" i="114"/>
  <c r="I934" i="114"/>
  <c r="G935" i="114"/>
  <c r="I935" i="114"/>
  <c r="G936" i="114"/>
  <c r="I936" i="114"/>
  <c r="G937" i="114"/>
  <c r="I937" i="114"/>
  <c r="G938" i="114"/>
  <c r="I938" i="114"/>
  <c r="G939" i="114"/>
  <c r="I939" i="114"/>
  <c r="G940" i="114"/>
  <c r="I940" i="114"/>
  <c r="G941" i="114"/>
  <c r="I941" i="114"/>
  <c r="G942" i="114"/>
  <c r="I942" i="114"/>
  <c r="G943" i="114"/>
  <c r="I943" i="114"/>
  <c r="G944" i="114"/>
  <c r="I944" i="114"/>
  <c r="G945" i="114"/>
  <c r="I945" i="114"/>
  <c r="G946" i="114"/>
  <c r="I946" i="114"/>
  <c r="G947" i="114"/>
  <c r="I947" i="114"/>
  <c r="G948" i="114"/>
  <c r="I948" i="114"/>
  <c r="G949" i="114"/>
  <c r="I949" i="114"/>
  <c r="G950" i="114"/>
  <c r="I950" i="114"/>
  <c r="G951" i="114"/>
  <c r="I951" i="114"/>
  <c r="G952" i="114"/>
  <c r="I952" i="114"/>
  <c r="G953" i="114"/>
  <c r="I953" i="114"/>
  <c r="G954" i="114"/>
  <c r="I954" i="114"/>
  <c r="G955" i="114"/>
  <c r="I955" i="114"/>
  <c r="G956" i="114"/>
  <c r="I956" i="114"/>
  <c r="G957" i="114"/>
  <c r="I957" i="114"/>
  <c r="G958" i="114"/>
  <c r="I958" i="114"/>
  <c r="G959" i="114"/>
  <c r="I959" i="114"/>
  <c r="G960" i="114"/>
  <c r="I960" i="114"/>
  <c r="G961" i="114"/>
  <c r="I961" i="114"/>
  <c r="G962" i="114"/>
  <c r="I962" i="114"/>
  <c r="G963" i="114"/>
  <c r="I963" i="114"/>
  <c r="G964" i="114"/>
  <c r="I964" i="114"/>
  <c r="G965" i="114"/>
  <c r="I965" i="114"/>
  <c r="G966" i="114"/>
  <c r="I966" i="114"/>
  <c r="G967" i="114"/>
  <c r="I967" i="114"/>
  <c r="G968" i="114"/>
  <c r="I968" i="114"/>
  <c r="G969" i="114"/>
  <c r="I969" i="114"/>
  <c r="G970" i="114"/>
  <c r="I970" i="114"/>
  <c r="G971" i="114"/>
  <c r="I971" i="114"/>
  <c r="G972" i="114"/>
  <c r="I972" i="114"/>
  <c r="G973" i="114"/>
  <c r="I973" i="114"/>
  <c r="G974" i="114"/>
  <c r="I974" i="114"/>
  <c r="G975" i="114"/>
  <c r="I975" i="114"/>
  <c r="G976" i="114"/>
  <c r="I976" i="114"/>
  <c r="G977" i="114"/>
  <c r="I977" i="114"/>
  <c r="G978" i="114"/>
  <c r="I978" i="114"/>
  <c r="G979" i="114"/>
  <c r="I979" i="114"/>
  <c r="G980" i="114"/>
  <c r="I980" i="114"/>
  <c r="G981" i="114"/>
  <c r="I981" i="114"/>
  <c r="G982" i="114"/>
  <c r="I982" i="114"/>
  <c r="G983" i="114"/>
  <c r="I983" i="114"/>
  <c r="G984" i="114"/>
  <c r="I984" i="114"/>
  <c r="G985" i="114"/>
  <c r="I985" i="114"/>
  <c r="G986" i="114"/>
  <c r="I986" i="114"/>
  <c r="G987" i="114"/>
  <c r="I987" i="114"/>
  <c r="G988" i="114"/>
  <c r="I988" i="114"/>
  <c r="G989" i="114"/>
  <c r="I989" i="114"/>
  <c r="G990" i="114"/>
  <c r="I990" i="114"/>
  <c r="G991" i="114"/>
  <c r="I991" i="114"/>
  <c r="G992" i="114"/>
  <c r="I992" i="114"/>
  <c r="G993" i="114"/>
  <c r="I993" i="114"/>
  <c r="G994" i="114"/>
  <c r="I994" i="114"/>
  <c r="G995" i="114"/>
  <c r="I995" i="114"/>
  <c r="G996" i="114"/>
  <c r="I996" i="114"/>
  <c r="G997" i="114"/>
  <c r="I997" i="114"/>
  <c r="G998" i="114"/>
  <c r="I998" i="114"/>
  <c r="G999" i="114"/>
  <c r="I999" i="114"/>
  <c r="G1000" i="114"/>
  <c r="I1000" i="114"/>
  <c r="G1001" i="114"/>
  <c r="I1001" i="114"/>
  <c r="G1002" i="114"/>
  <c r="I1002" i="114"/>
  <c r="G1003" i="114"/>
  <c r="I1003" i="114"/>
  <c r="G1004" i="114"/>
  <c r="I1004" i="114"/>
  <c r="G1005" i="114"/>
  <c r="I1005" i="114"/>
  <c r="G1006" i="114"/>
  <c r="I1006" i="114"/>
  <c r="G1007" i="114"/>
  <c r="I1007" i="114"/>
  <c r="G1008" i="114"/>
  <c r="I1008" i="114"/>
  <c r="G1009" i="114"/>
  <c r="I1009" i="114"/>
  <c r="G1010" i="114"/>
  <c r="I1010" i="114"/>
  <c r="G1011" i="114"/>
  <c r="I1011" i="114"/>
  <c r="G1012" i="114"/>
  <c r="I1012" i="114"/>
  <c r="G1013" i="114"/>
  <c r="I1013" i="114"/>
  <c r="G1014" i="114"/>
  <c r="I1014" i="114"/>
  <c r="G1015" i="114"/>
  <c r="I1015" i="114"/>
  <c r="G1016" i="114"/>
  <c r="I1016" i="114"/>
  <c r="G1017" i="114"/>
  <c r="I1017" i="114"/>
  <c r="G1018" i="114"/>
  <c r="I1018" i="114"/>
  <c r="G1019" i="114"/>
  <c r="I1019" i="114"/>
  <c r="G1020" i="114"/>
  <c r="I1020" i="114"/>
  <c r="G1021" i="114"/>
  <c r="I1021" i="114"/>
  <c r="G1022" i="114"/>
  <c r="I1022" i="114"/>
  <c r="G1023" i="114"/>
  <c r="I1023" i="114"/>
  <c r="G1024" i="114"/>
  <c r="I1024" i="114"/>
  <c r="G1025" i="114"/>
  <c r="I1025" i="114"/>
  <c r="G1026" i="114"/>
  <c r="I1026" i="114"/>
  <c r="G1027" i="114"/>
  <c r="I1027" i="114"/>
  <c r="G1028" i="114"/>
  <c r="I1028" i="114"/>
  <c r="G1029" i="114"/>
  <c r="I1029" i="114"/>
  <c r="G1030" i="114"/>
  <c r="I1030" i="114"/>
  <c r="G1031" i="114"/>
  <c r="I1031" i="114"/>
  <c r="G1032" i="114"/>
  <c r="I1032" i="114"/>
  <c r="G1033" i="114"/>
  <c r="I1033" i="114"/>
  <c r="G1034" i="114"/>
  <c r="I1034" i="114"/>
  <c r="G1035" i="114"/>
  <c r="I1035" i="114"/>
  <c r="G1036" i="114"/>
  <c r="I1036" i="114"/>
  <c r="G1037" i="114"/>
  <c r="I1037" i="114"/>
  <c r="G1038" i="114"/>
  <c r="I1038" i="114"/>
  <c r="G1039" i="114"/>
  <c r="I1039" i="114"/>
  <c r="G1040" i="114"/>
  <c r="I1040" i="114"/>
  <c r="G1041" i="114"/>
  <c r="I1041" i="114"/>
  <c r="G1042" i="114"/>
  <c r="I1042" i="114"/>
  <c r="G1043" i="114"/>
  <c r="I1043" i="114"/>
  <c r="G1044" i="114"/>
  <c r="I1044" i="114"/>
  <c r="G1045" i="114"/>
  <c r="I1045" i="114"/>
  <c r="G1046" i="114"/>
  <c r="I1046" i="114"/>
  <c r="G1047" i="114"/>
  <c r="I1047" i="114"/>
  <c r="G1048" i="114"/>
  <c r="I1048" i="114"/>
  <c r="G1049" i="114"/>
  <c r="I1049" i="114"/>
  <c r="G1050" i="114"/>
  <c r="I1050" i="114"/>
  <c r="G1051" i="114"/>
  <c r="I1051" i="114"/>
  <c r="G1052" i="114"/>
  <c r="I1052" i="114"/>
  <c r="G1053" i="114"/>
  <c r="I1053" i="114"/>
  <c r="G1054" i="114"/>
  <c r="I1054" i="114"/>
  <c r="G1055" i="114"/>
  <c r="I1055" i="114"/>
  <c r="G1056" i="114"/>
  <c r="I1056" i="114"/>
  <c r="G1057" i="114"/>
  <c r="I1057" i="114"/>
  <c r="G1058" i="114"/>
  <c r="I1058" i="114"/>
  <c r="G1059" i="114"/>
  <c r="I1059" i="114"/>
  <c r="G1060" i="114"/>
  <c r="I1060" i="114"/>
  <c r="G1061" i="114"/>
  <c r="I1061" i="114"/>
  <c r="G1062" i="114"/>
  <c r="I1062" i="114"/>
  <c r="G1063" i="114"/>
  <c r="I1063" i="114"/>
  <c r="G1064" i="114"/>
  <c r="I1064" i="114"/>
  <c r="G1065" i="114"/>
  <c r="I1065" i="114"/>
  <c r="G1066" i="114"/>
  <c r="I1066" i="114"/>
  <c r="G1067" i="114"/>
  <c r="I1067" i="114"/>
  <c r="G1068" i="114"/>
  <c r="I1068" i="114"/>
  <c r="G1069" i="114"/>
  <c r="I1069" i="114"/>
  <c r="G1070" i="114"/>
  <c r="I1070" i="114"/>
  <c r="G1071" i="114"/>
  <c r="I1071" i="114"/>
  <c r="G1072" i="114"/>
  <c r="I1072" i="114"/>
  <c r="G1073" i="114"/>
  <c r="I1073" i="114"/>
  <c r="G1074" i="114"/>
  <c r="I1074" i="114"/>
  <c r="G1075" i="114"/>
  <c r="I1075" i="114"/>
  <c r="G1076" i="114"/>
  <c r="I1076" i="114"/>
  <c r="G1077" i="114"/>
  <c r="I1077" i="114"/>
  <c r="G1078" i="114"/>
  <c r="I1078" i="114"/>
  <c r="G1079" i="114"/>
  <c r="I1079" i="114"/>
  <c r="G1080" i="114"/>
  <c r="I1080" i="114"/>
  <c r="G1081" i="114"/>
  <c r="I1081" i="114"/>
  <c r="G1082" i="114"/>
  <c r="I1082" i="114"/>
  <c r="G1083" i="114"/>
  <c r="I1083" i="114"/>
  <c r="G1084" i="114"/>
  <c r="I1084" i="114"/>
  <c r="G1085" i="114"/>
  <c r="I1085" i="114"/>
  <c r="G1086" i="114"/>
  <c r="I1086" i="114"/>
  <c r="G1087" i="114"/>
  <c r="I1087" i="114"/>
  <c r="G1088" i="114"/>
  <c r="I1088" i="114"/>
  <c r="G1089" i="114"/>
  <c r="I1089" i="114"/>
  <c r="G1090" i="114"/>
  <c r="I1090" i="114"/>
  <c r="G1091" i="114"/>
  <c r="I1091" i="114"/>
  <c r="G1092" i="114"/>
  <c r="I1092" i="114"/>
  <c r="G1093" i="114"/>
  <c r="I1093" i="114"/>
  <c r="G1094" i="114"/>
  <c r="I1094" i="114"/>
  <c r="G1095" i="114"/>
  <c r="I1095" i="114"/>
  <c r="G1096" i="114"/>
  <c r="I1096" i="114"/>
  <c r="G1097" i="114"/>
  <c r="I1097" i="114"/>
  <c r="G1098" i="114"/>
  <c r="I1098" i="114"/>
  <c r="G1099" i="114"/>
  <c r="I1099" i="114"/>
  <c r="G1100" i="114"/>
  <c r="I1100" i="114"/>
  <c r="G1101" i="114"/>
  <c r="I1101" i="114"/>
  <c r="G1102" i="114"/>
  <c r="I1102" i="114"/>
  <c r="G1103" i="114"/>
  <c r="I1103" i="114"/>
  <c r="G1104" i="114"/>
  <c r="I1104" i="114"/>
  <c r="G1105" i="114"/>
  <c r="I1105" i="114"/>
  <c r="G1106" i="114"/>
  <c r="I1106" i="114"/>
  <c r="G1107" i="114"/>
  <c r="I1107" i="114"/>
  <c r="G1108" i="114"/>
  <c r="I1108" i="114"/>
  <c r="G1109" i="114"/>
  <c r="I1109" i="114"/>
  <c r="G1110" i="114"/>
  <c r="I1110" i="114"/>
  <c r="G1111" i="114"/>
  <c r="I1111" i="114"/>
  <c r="G1112" i="114"/>
  <c r="I1112" i="114"/>
  <c r="G1113" i="114"/>
  <c r="I1113" i="114"/>
  <c r="G1114" i="114"/>
  <c r="I1114" i="114"/>
  <c r="G1115" i="114"/>
  <c r="I1115" i="114"/>
  <c r="G1116" i="114"/>
  <c r="I1116" i="114"/>
  <c r="G1117" i="114"/>
  <c r="I1117" i="114"/>
  <c r="G1118" i="114"/>
  <c r="I1118" i="114"/>
  <c r="G1119" i="114"/>
  <c r="I1119" i="114"/>
  <c r="G1120" i="114"/>
  <c r="I1120" i="114"/>
  <c r="G1121" i="114"/>
  <c r="I1121" i="114"/>
  <c r="G1122" i="114"/>
  <c r="I1122" i="114"/>
  <c r="G1123" i="114"/>
  <c r="I1123" i="114"/>
  <c r="G1124" i="114"/>
  <c r="I1124" i="114"/>
  <c r="G1125" i="114"/>
  <c r="I1125" i="114"/>
  <c r="G1126" i="114"/>
  <c r="I1126" i="114"/>
  <c r="G1127" i="114"/>
  <c r="I1127" i="114"/>
  <c r="G1128" i="114"/>
  <c r="I1128" i="114"/>
  <c r="G1129" i="114"/>
  <c r="I1129" i="114"/>
  <c r="G1130" i="114"/>
  <c r="I1130" i="114"/>
  <c r="G1131" i="114"/>
  <c r="I1131" i="114"/>
  <c r="G1132" i="114"/>
  <c r="I1132" i="114"/>
  <c r="G1133" i="114"/>
  <c r="I1133" i="114"/>
  <c r="G1134" i="114"/>
  <c r="I1134" i="114"/>
  <c r="G1135" i="114"/>
  <c r="I1135" i="114"/>
  <c r="G1136" i="114"/>
  <c r="I1136" i="114"/>
  <c r="G1137" i="114"/>
  <c r="I1137" i="114"/>
  <c r="G1138" i="114"/>
  <c r="I1138" i="114"/>
  <c r="G1139" i="114"/>
  <c r="I1139" i="114"/>
  <c r="G1140" i="114"/>
  <c r="I1140" i="114"/>
  <c r="G1141" i="114"/>
  <c r="I1141" i="114"/>
  <c r="G1142" i="114"/>
  <c r="I1142" i="114"/>
  <c r="G1143" i="114"/>
  <c r="I1143" i="114"/>
  <c r="G1144" i="114"/>
  <c r="I1144" i="114"/>
  <c r="G1145" i="114"/>
  <c r="I1145" i="114"/>
  <c r="G1146" i="114"/>
  <c r="I1146" i="114"/>
  <c r="G1147" i="114"/>
  <c r="I1147" i="114"/>
  <c r="G1148" i="114"/>
  <c r="I1148" i="114"/>
  <c r="G1149" i="114"/>
  <c r="I1149" i="114"/>
  <c r="G1150" i="114"/>
  <c r="I1150" i="114"/>
  <c r="G1151" i="114"/>
  <c r="I1151" i="114"/>
  <c r="G1152" i="114"/>
  <c r="I1152" i="114"/>
  <c r="G1153" i="114"/>
  <c r="I1153" i="114"/>
  <c r="G1154" i="114"/>
  <c r="I1154" i="114"/>
  <c r="G1155" i="114"/>
  <c r="I1155" i="114"/>
  <c r="G1156" i="114"/>
  <c r="I1156" i="114"/>
  <c r="G1157" i="114"/>
  <c r="I1157" i="114"/>
  <c r="G1158" i="114"/>
  <c r="I1158" i="114"/>
  <c r="G1159" i="114"/>
  <c r="I1159" i="114"/>
  <c r="G1160" i="114"/>
  <c r="I1160" i="114"/>
  <c r="G1161" i="114"/>
  <c r="I1161" i="114"/>
  <c r="G1162" i="114"/>
  <c r="I1162" i="114"/>
  <c r="G1163" i="114"/>
  <c r="I1163" i="114"/>
  <c r="G1164" i="114"/>
  <c r="I1164" i="114"/>
  <c r="G1165" i="114"/>
  <c r="I1165" i="114"/>
  <c r="G1166" i="114"/>
  <c r="I1166" i="114"/>
  <c r="G1167" i="114"/>
  <c r="I1167" i="114"/>
  <c r="G1168" i="114"/>
  <c r="I1168" i="114"/>
  <c r="G1169" i="114"/>
  <c r="I1169" i="114"/>
  <c r="G1170" i="114"/>
  <c r="I1170" i="114"/>
  <c r="G1171" i="114"/>
  <c r="I1171" i="114"/>
  <c r="G1172" i="114"/>
  <c r="I1172" i="114"/>
  <c r="G1173" i="114"/>
  <c r="I1173" i="114"/>
  <c r="G1174" i="114"/>
  <c r="I1174" i="114"/>
  <c r="G1175" i="114"/>
  <c r="I1175" i="114"/>
  <c r="G1176" i="114"/>
  <c r="I1176" i="114"/>
  <c r="G1177" i="114"/>
  <c r="I1177" i="114"/>
  <c r="G1178" i="114"/>
  <c r="I1178" i="114"/>
  <c r="G1179" i="114"/>
  <c r="I1179" i="114"/>
  <c r="G1180" i="114"/>
  <c r="I1180" i="114"/>
  <c r="G1181" i="114"/>
  <c r="I1181" i="114"/>
  <c r="G1182" i="114"/>
  <c r="I1182" i="114"/>
  <c r="G1183" i="114"/>
  <c r="I1183" i="114"/>
  <c r="G1184" i="114"/>
  <c r="I1184" i="114"/>
  <c r="G1185" i="114"/>
  <c r="I1185" i="114"/>
  <c r="G1186" i="114"/>
  <c r="I1186" i="114"/>
  <c r="G1187" i="114"/>
  <c r="I1187" i="114"/>
  <c r="G1188" i="114"/>
  <c r="I1188" i="114"/>
  <c r="G1189" i="114"/>
  <c r="I1189" i="114"/>
  <c r="G1190" i="114"/>
  <c r="I1190" i="114"/>
  <c r="G1191" i="114"/>
  <c r="I1191" i="114"/>
  <c r="G1192" i="114"/>
  <c r="I1192" i="114"/>
  <c r="G1193" i="114"/>
  <c r="I1193" i="114"/>
  <c r="G1194" i="114"/>
  <c r="I1194" i="114"/>
  <c r="G1195" i="114"/>
  <c r="I1195" i="114"/>
  <c r="G1196" i="114"/>
  <c r="I1196" i="114"/>
  <c r="G1197" i="114"/>
  <c r="I1197" i="114"/>
  <c r="G1198" i="114"/>
  <c r="I1198" i="114"/>
  <c r="G1199" i="114"/>
  <c r="I1199" i="114"/>
  <c r="G1200" i="114"/>
  <c r="I1200" i="114"/>
  <c r="G1201" i="114"/>
  <c r="I1201" i="114"/>
  <c r="G1202" i="114"/>
  <c r="I1202" i="114"/>
  <c r="G1203" i="114"/>
  <c r="I1203" i="114"/>
  <c r="G1204" i="114"/>
  <c r="I1204" i="114"/>
  <c r="G1205" i="114"/>
  <c r="I1205" i="114"/>
  <c r="G1206" i="114"/>
  <c r="I1206" i="114"/>
  <c r="G1207" i="114"/>
  <c r="I1207" i="114"/>
  <c r="G1208" i="114"/>
  <c r="I1208" i="114"/>
  <c r="G1209" i="114"/>
  <c r="I1209" i="114"/>
  <c r="G1210" i="114"/>
  <c r="I1210" i="114"/>
  <c r="G1211" i="114"/>
  <c r="I1211" i="114"/>
  <c r="G1212" i="114"/>
  <c r="I1212" i="114"/>
  <c r="G1213" i="114"/>
  <c r="I1213" i="114"/>
  <c r="G1214" i="114"/>
  <c r="I1214" i="114"/>
  <c r="G1215" i="114"/>
  <c r="I1215" i="114"/>
  <c r="G1216" i="114"/>
  <c r="I1216" i="114"/>
  <c r="G1217" i="114"/>
  <c r="I1217" i="114"/>
  <c r="G1218" i="114"/>
  <c r="I1218" i="114"/>
  <c r="G1219" i="114"/>
  <c r="I1219" i="114"/>
  <c r="G1220" i="114"/>
  <c r="I1220" i="114"/>
  <c r="G1221" i="114"/>
  <c r="I1221" i="114"/>
  <c r="G1222" i="114"/>
  <c r="I1222" i="114"/>
  <c r="G1223" i="114"/>
  <c r="I1223" i="114"/>
  <c r="G1224" i="114"/>
  <c r="I1224" i="114"/>
  <c r="G1225" i="114"/>
  <c r="I1225" i="114"/>
  <c r="G1226" i="114"/>
  <c r="I1226" i="114"/>
  <c r="G1227" i="114"/>
  <c r="I1227" i="114"/>
  <c r="G1228" i="114"/>
  <c r="I1228" i="114"/>
  <c r="G1229" i="114"/>
  <c r="I1229" i="114"/>
  <c r="G1230" i="114"/>
  <c r="I1230" i="114"/>
  <c r="G1231" i="114"/>
  <c r="I1231" i="114"/>
  <c r="G1232" i="114"/>
  <c r="I1232" i="114"/>
  <c r="G1233" i="114"/>
  <c r="I1233" i="114"/>
  <c r="G1234" i="114"/>
  <c r="I1234" i="114"/>
  <c r="G1235" i="114"/>
  <c r="I1235" i="114"/>
  <c r="G1236" i="114"/>
  <c r="I1236" i="114"/>
  <c r="G1237" i="114"/>
  <c r="I1237" i="114"/>
  <c r="G1238" i="114"/>
  <c r="I1238" i="114"/>
  <c r="G1239" i="114"/>
  <c r="I1239" i="114"/>
  <c r="G1240" i="114"/>
  <c r="I1240" i="114"/>
  <c r="G1241" i="114"/>
  <c r="I1241" i="114"/>
  <c r="G1242" i="114"/>
  <c r="I1242" i="114"/>
  <c r="G1243" i="114"/>
  <c r="I1243" i="114"/>
  <c r="G1244" i="114"/>
  <c r="I1244" i="114"/>
  <c r="G1245" i="114"/>
  <c r="I1245" i="114"/>
  <c r="G1246" i="114"/>
  <c r="I1246" i="114"/>
  <c r="G1247" i="114"/>
  <c r="I1247" i="114"/>
  <c r="G1248" i="114"/>
  <c r="I1248" i="114"/>
  <c r="G1249" i="114"/>
  <c r="I1249" i="114"/>
  <c r="G1250" i="114"/>
  <c r="I1250" i="114"/>
  <c r="G1251" i="114"/>
  <c r="I1251" i="114"/>
  <c r="G1252" i="114"/>
  <c r="I1252" i="114"/>
  <c r="G1253" i="114"/>
  <c r="I1253" i="114"/>
  <c r="G1254" i="114"/>
  <c r="I1254" i="114"/>
  <c r="G1255" i="114"/>
  <c r="I1255" i="114"/>
  <c r="G1256" i="114"/>
  <c r="I1256" i="114"/>
  <c r="G1257" i="114"/>
  <c r="I1257" i="114"/>
  <c r="G1258" i="114"/>
  <c r="I1258" i="114"/>
  <c r="G1259" i="114"/>
  <c r="I1259" i="114"/>
  <c r="G1260" i="114"/>
  <c r="I1260" i="114"/>
  <c r="G1261" i="114"/>
  <c r="I1261" i="114"/>
  <c r="G1262" i="114"/>
  <c r="I1262" i="114"/>
  <c r="G1263" i="114"/>
  <c r="I1263" i="114"/>
  <c r="G1264" i="114"/>
  <c r="I1264" i="114"/>
  <c r="G1265" i="114"/>
  <c r="I1265" i="114"/>
  <c r="G1266" i="114"/>
  <c r="I1266" i="114"/>
  <c r="G1267" i="114"/>
  <c r="I1267" i="114"/>
  <c r="G1268" i="114"/>
  <c r="I1268" i="114"/>
  <c r="G1269" i="114"/>
  <c r="I1269" i="114"/>
  <c r="G1270" i="114"/>
  <c r="I1270" i="114"/>
  <c r="G1271" i="114"/>
  <c r="I1271" i="114"/>
  <c r="G1272" i="114"/>
  <c r="I1272" i="114"/>
  <c r="G1273" i="114"/>
  <c r="I1273" i="114"/>
  <c r="G1274" i="114"/>
  <c r="I1274" i="114"/>
  <c r="G1275" i="114"/>
  <c r="I1275" i="114"/>
  <c r="G1276" i="114"/>
  <c r="I1276" i="114"/>
  <c r="G1277" i="114"/>
  <c r="I1277" i="114"/>
  <c r="G1278" i="114"/>
  <c r="I1278" i="114"/>
  <c r="G1279" i="114"/>
  <c r="I1279" i="114"/>
  <c r="G1280" i="114"/>
  <c r="I1280" i="114"/>
  <c r="G1281" i="114"/>
  <c r="I1281" i="114"/>
  <c r="G1282" i="114"/>
  <c r="I1282" i="114"/>
  <c r="G1283" i="114"/>
  <c r="I1283" i="114"/>
  <c r="G1284" i="114"/>
  <c r="I1284" i="114"/>
  <c r="G1285" i="114"/>
  <c r="I1285" i="114"/>
  <c r="G1286" i="114"/>
  <c r="I1286" i="114"/>
  <c r="G1287" i="114"/>
  <c r="I1287" i="114"/>
  <c r="G1288" i="114"/>
  <c r="I1288" i="114"/>
  <c r="G1289" i="114"/>
  <c r="I1289" i="114"/>
  <c r="G1290" i="114"/>
  <c r="I1290" i="114"/>
  <c r="G1291" i="114"/>
  <c r="I1291" i="114"/>
  <c r="G1292" i="114"/>
  <c r="I1292" i="114"/>
  <c r="G1293" i="114"/>
  <c r="I1293" i="114"/>
  <c r="G1294" i="114"/>
  <c r="I1294" i="114"/>
  <c r="G1295" i="114"/>
  <c r="I1295" i="114"/>
  <c r="G1296" i="114"/>
  <c r="I1296" i="114"/>
  <c r="G1297" i="114"/>
  <c r="I1297" i="114"/>
  <c r="G1298" i="114"/>
  <c r="I1298" i="114"/>
  <c r="G1299" i="114"/>
  <c r="I1299" i="114"/>
  <c r="G1300" i="114"/>
  <c r="I1300" i="114"/>
  <c r="G1301" i="114"/>
  <c r="I1301" i="114"/>
  <c r="G1302" i="114"/>
  <c r="I1302" i="114"/>
  <c r="G1303" i="114"/>
  <c r="I1303" i="114"/>
  <c r="G1304" i="114"/>
  <c r="I1304" i="114"/>
  <c r="G1305" i="114"/>
  <c r="I1305" i="114"/>
  <c r="G1306" i="114"/>
  <c r="I1306" i="114"/>
  <c r="G1307" i="114"/>
  <c r="I1307" i="114"/>
  <c r="G1308" i="114"/>
  <c r="I1308" i="114"/>
  <c r="G1309" i="114"/>
  <c r="I1309" i="114"/>
  <c r="G1310" i="114"/>
  <c r="I1310" i="114"/>
  <c r="G1311" i="114"/>
  <c r="I1311" i="114"/>
  <c r="G1312" i="114"/>
  <c r="I1312" i="114"/>
  <c r="G1313" i="114"/>
  <c r="I1313" i="114"/>
  <c r="G1314" i="114"/>
  <c r="I1314" i="114"/>
  <c r="G1315" i="114"/>
  <c r="I1315" i="114"/>
  <c r="G1316" i="114"/>
  <c r="I1316" i="114"/>
  <c r="G1317" i="114"/>
  <c r="I1317" i="114"/>
  <c r="G1318" i="114"/>
  <c r="I1318" i="114"/>
  <c r="G1319" i="114"/>
  <c r="I1319" i="114"/>
  <c r="G1320" i="114"/>
  <c r="I1320" i="114"/>
  <c r="G1321" i="114"/>
  <c r="I1321" i="114"/>
  <c r="G1322" i="114"/>
  <c r="I1322" i="114"/>
  <c r="G1323" i="114"/>
  <c r="I1323" i="114"/>
  <c r="G1324" i="114"/>
  <c r="I1324" i="114"/>
  <c r="G1325" i="114"/>
  <c r="I1325" i="114"/>
  <c r="G1326" i="114"/>
  <c r="I1326" i="114"/>
  <c r="G1327" i="114"/>
  <c r="I1327" i="114"/>
  <c r="G1328" i="114"/>
  <c r="I1328" i="114"/>
  <c r="G1329" i="114"/>
  <c r="I1329" i="114"/>
  <c r="G1330" i="114"/>
  <c r="I1330" i="114"/>
  <c r="G1331" i="114"/>
  <c r="I1331" i="114"/>
  <c r="G1332" i="114"/>
  <c r="I1332" i="114"/>
  <c r="G1333" i="114"/>
  <c r="I1333" i="114"/>
  <c r="G1334" i="114"/>
  <c r="I1334" i="114"/>
  <c r="G1335" i="114"/>
  <c r="I1335" i="114"/>
  <c r="G1336" i="114"/>
  <c r="I1336" i="114"/>
  <c r="G1337" i="114"/>
  <c r="I1337" i="114"/>
  <c r="G1338" i="114"/>
  <c r="I1338" i="114"/>
  <c r="G1339" i="114"/>
  <c r="I1339" i="114"/>
  <c r="G1340" i="114"/>
  <c r="I1340" i="114"/>
  <c r="G1341" i="114"/>
  <c r="I1341" i="114"/>
  <c r="G1342" i="114"/>
  <c r="I1342" i="114"/>
  <c r="G1343" i="114"/>
  <c r="I1343" i="114"/>
  <c r="G1344" i="114"/>
  <c r="I1344" i="114"/>
  <c r="G1345" i="114"/>
  <c r="I1345" i="114"/>
  <c r="G1346" i="114"/>
  <c r="I1346" i="114"/>
  <c r="G1347" i="114"/>
  <c r="I1347" i="114"/>
  <c r="G1348" i="114"/>
  <c r="I1348" i="114"/>
  <c r="G1349" i="114"/>
  <c r="I1349" i="114"/>
  <c r="G1350" i="114"/>
  <c r="I1350" i="114"/>
  <c r="G1351" i="114"/>
  <c r="I1351" i="114"/>
  <c r="G1352" i="114"/>
  <c r="I1352" i="114"/>
  <c r="G1353" i="114"/>
  <c r="I1353" i="114"/>
  <c r="G1354" i="114"/>
  <c r="I1354" i="114"/>
  <c r="G1355" i="114"/>
  <c r="I1355" i="114"/>
  <c r="G1356" i="114"/>
  <c r="I1356" i="114"/>
  <c r="G1357" i="114"/>
  <c r="I1357" i="114"/>
  <c r="G1358" i="114"/>
  <c r="I1358" i="114"/>
  <c r="G1359" i="114"/>
  <c r="I1359" i="114"/>
  <c r="G1360" i="114"/>
  <c r="I1360" i="114"/>
  <c r="G1361" i="114"/>
  <c r="I1361" i="114"/>
  <c r="G1362" i="114"/>
  <c r="I1362" i="114"/>
  <c r="G1363" i="114"/>
  <c r="I1363" i="114"/>
  <c r="G1364" i="114"/>
  <c r="I1364" i="114"/>
  <c r="G1365" i="114"/>
  <c r="I1365" i="114"/>
  <c r="G1366" i="114"/>
  <c r="I1366" i="114"/>
  <c r="G1367" i="114"/>
  <c r="I1367" i="114"/>
  <c r="G1368" i="114"/>
  <c r="I1368" i="114"/>
  <c r="G1369" i="114"/>
  <c r="I1369" i="114"/>
  <c r="G1370" i="114"/>
  <c r="I1370" i="114"/>
  <c r="G1371" i="114"/>
  <c r="I1371" i="114"/>
  <c r="G1372" i="114"/>
  <c r="I1372" i="114"/>
  <c r="G1373" i="114"/>
  <c r="I1373" i="114"/>
  <c r="G1374" i="114"/>
  <c r="I1374" i="114"/>
  <c r="G1375" i="114"/>
  <c r="I1375" i="114"/>
  <c r="G1376" i="114"/>
  <c r="I1376" i="114"/>
  <c r="G1377" i="114"/>
  <c r="I1377" i="114"/>
  <c r="G1378" i="114"/>
  <c r="I1378" i="114"/>
  <c r="G1379" i="114"/>
  <c r="I1379" i="114"/>
  <c r="G1380" i="114"/>
  <c r="I1380" i="114"/>
  <c r="G1381" i="114"/>
  <c r="I1381" i="114"/>
  <c r="G1382" i="114"/>
  <c r="I1382" i="114"/>
  <c r="G1383" i="114"/>
  <c r="I1383" i="114"/>
  <c r="G1384" i="114"/>
  <c r="I1384" i="114"/>
  <c r="G1385" i="114"/>
  <c r="I1385" i="114"/>
  <c r="G1386" i="114"/>
  <c r="I1386" i="114"/>
  <c r="G1387" i="114"/>
  <c r="I1387" i="114"/>
  <c r="G1388" i="114"/>
  <c r="I1388" i="114"/>
  <c r="G1389" i="114"/>
  <c r="I1389" i="114"/>
  <c r="G1390" i="114"/>
  <c r="I1390" i="114"/>
  <c r="G1391" i="114"/>
  <c r="I1391" i="114"/>
  <c r="G1392" i="114"/>
  <c r="I1392" i="114"/>
  <c r="G1393" i="114"/>
  <c r="I1393" i="114"/>
  <c r="G1394" i="114"/>
  <c r="I1394" i="114"/>
  <c r="G1395" i="114"/>
  <c r="I1395" i="114"/>
  <c r="G1396" i="114"/>
  <c r="I1396" i="114"/>
  <c r="G1397" i="114"/>
  <c r="I1397" i="114"/>
  <c r="G1398" i="114"/>
  <c r="I1398" i="114"/>
  <c r="G1399" i="114"/>
  <c r="I1399" i="114"/>
  <c r="G1400" i="114"/>
  <c r="I1400" i="114"/>
  <c r="G1401" i="114"/>
  <c r="I1401" i="114"/>
  <c r="G1402" i="114"/>
  <c r="I1402" i="114"/>
  <c r="G1403" i="114"/>
  <c r="I1403" i="114"/>
  <c r="G1404" i="114"/>
  <c r="I1404" i="114"/>
  <c r="G1405" i="114"/>
  <c r="I1405" i="114"/>
  <c r="G1406" i="114"/>
  <c r="I1406" i="114"/>
  <c r="G1407" i="114"/>
  <c r="I1407" i="114"/>
  <c r="G1408" i="114"/>
  <c r="I1408" i="114"/>
  <c r="G1409" i="114"/>
  <c r="I1409" i="114"/>
  <c r="G1410" i="114"/>
  <c r="I1410" i="114"/>
  <c r="G1411" i="114"/>
  <c r="I1411" i="114"/>
  <c r="G1412" i="114"/>
  <c r="I1412" i="114"/>
  <c r="G1413" i="114"/>
  <c r="I1413" i="114"/>
  <c r="G1414" i="114"/>
  <c r="I1414" i="114"/>
  <c r="G1415" i="114"/>
  <c r="I1415" i="114"/>
  <c r="G1416" i="114"/>
  <c r="I1416" i="114"/>
  <c r="G1417" i="114"/>
  <c r="I1417" i="114"/>
  <c r="G1418" i="114"/>
  <c r="I1418" i="114"/>
  <c r="G1419" i="114"/>
  <c r="I1419" i="114"/>
  <c r="G1420" i="114"/>
  <c r="I1420" i="114"/>
  <c r="G1421" i="114"/>
  <c r="I1421" i="114"/>
  <c r="G1422" i="114"/>
  <c r="I1422" i="114"/>
  <c r="G1423" i="114"/>
  <c r="I1423" i="114"/>
  <c r="G1424" i="114"/>
  <c r="I1424" i="114"/>
  <c r="G1425" i="114"/>
  <c r="I1425" i="114"/>
  <c r="G1426" i="114"/>
  <c r="I1426" i="114"/>
  <c r="G1427" i="114"/>
  <c r="I1427" i="114"/>
  <c r="G1428" i="114"/>
  <c r="I1428" i="114"/>
  <c r="G1429" i="114"/>
  <c r="I1429" i="114"/>
  <c r="G1430" i="114"/>
  <c r="I1430" i="114"/>
  <c r="G1431" i="114"/>
  <c r="I1431" i="114"/>
  <c r="G1432" i="114"/>
  <c r="I1432" i="114"/>
  <c r="G1433" i="114"/>
  <c r="I1433" i="114"/>
  <c r="G1434" i="114"/>
  <c r="I1434" i="114"/>
  <c r="G1435" i="114"/>
  <c r="I1435" i="114"/>
  <c r="G1436" i="114"/>
  <c r="I1436" i="114"/>
  <c r="G1437" i="114"/>
  <c r="I1437" i="114"/>
  <c r="G1438" i="114"/>
  <c r="I1438" i="114"/>
  <c r="G1439" i="114"/>
  <c r="I1439" i="114"/>
  <c r="G1440" i="114"/>
  <c r="I1440" i="114"/>
  <c r="G1441" i="114"/>
  <c r="I1441" i="114"/>
  <c r="G1442" i="114"/>
  <c r="I1442" i="114"/>
  <c r="G1443" i="114"/>
  <c r="I1443" i="114"/>
  <c r="G1444" i="114"/>
  <c r="I1444" i="114"/>
  <c r="G1445" i="114"/>
  <c r="I1445" i="114"/>
  <c r="G1446" i="114"/>
  <c r="I1446" i="114"/>
  <c r="G1447" i="114"/>
  <c r="I1447" i="114"/>
  <c r="G1448" i="114"/>
  <c r="I1448" i="114"/>
  <c r="G1449" i="114"/>
  <c r="I1449" i="114"/>
  <c r="G1450" i="114"/>
  <c r="I1450" i="114"/>
  <c r="G1451" i="114"/>
  <c r="I1451" i="114"/>
  <c r="G1452" i="114"/>
  <c r="I1452" i="114"/>
  <c r="G1453" i="114"/>
  <c r="I1453" i="114"/>
  <c r="G1454" i="114"/>
  <c r="I1454" i="114"/>
  <c r="G1455" i="114"/>
  <c r="I1455" i="114"/>
  <c r="G1456" i="114"/>
  <c r="I1456" i="114"/>
  <c r="G1457" i="114"/>
  <c r="I1457" i="114"/>
  <c r="G1458" i="114"/>
  <c r="I1458" i="114"/>
  <c r="G1459" i="114"/>
  <c r="I1459" i="114"/>
  <c r="G1460" i="114"/>
  <c r="I1460" i="114"/>
  <c r="G1461" i="114"/>
  <c r="I1461" i="114"/>
  <c r="G1462" i="114"/>
  <c r="I1462" i="114"/>
  <c r="G1463" i="114"/>
  <c r="I1463" i="114"/>
  <c r="G1464" i="114"/>
  <c r="I1464" i="114"/>
  <c r="G1465" i="114"/>
  <c r="I1465" i="114"/>
  <c r="G1466" i="114"/>
  <c r="I1466" i="114"/>
  <c r="G1467" i="114"/>
  <c r="I1467" i="114"/>
  <c r="G1468" i="114"/>
  <c r="I1468" i="114"/>
  <c r="G1469" i="114"/>
  <c r="I1469" i="114"/>
  <c r="G1470" i="114"/>
  <c r="I1470" i="114"/>
  <c r="G1471" i="114"/>
  <c r="I1471" i="114"/>
  <c r="G1472" i="114"/>
  <c r="I1472" i="114"/>
  <c r="G1473" i="114"/>
  <c r="I1473" i="114"/>
  <c r="G1474" i="114"/>
  <c r="I1474" i="114"/>
  <c r="G1475" i="114"/>
  <c r="I1475" i="114"/>
  <c r="G1476" i="114"/>
  <c r="I1476" i="114"/>
  <c r="G1477" i="114"/>
  <c r="I1477" i="114"/>
  <c r="G1478" i="114"/>
  <c r="I1478" i="114"/>
  <c r="G1479" i="114"/>
  <c r="I1479" i="114"/>
  <c r="G1480" i="114"/>
  <c r="I1480" i="114"/>
  <c r="G1481" i="114"/>
  <c r="I1481" i="114"/>
  <c r="G1482" i="114"/>
  <c r="I1482" i="114"/>
  <c r="G1483" i="114"/>
  <c r="I1483" i="114"/>
  <c r="G1484" i="114"/>
  <c r="I1484" i="114"/>
  <c r="G1485" i="114"/>
  <c r="I1485" i="114"/>
  <c r="G1486" i="114"/>
  <c r="I1486" i="114"/>
  <c r="G1487" i="114"/>
  <c r="I1487" i="114"/>
  <c r="G1488" i="114"/>
  <c r="I1488" i="114"/>
  <c r="G1489" i="114"/>
  <c r="I1489" i="114"/>
  <c r="G1490" i="114"/>
  <c r="I1490" i="114"/>
  <c r="G1491" i="114"/>
  <c r="I1491" i="114"/>
  <c r="G1492" i="114"/>
  <c r="I1492" i="114"/>
  <c r="G1493" i="114"/>
  <c r="I1493" i="114"/>
  <c r="G1494" i="114"/>
  <c r="I1494" i="114"/>
  <c r="G1495" i="114"/>
  <c r="I1495" i="114"/>
  <c r="G1496" i="114"/>
  <c r="I1496" i="114"/>
  <c r="G1497" i="114"/>
  <c r="I1497" i="114"/>
  <c r="G1498" i="114"/>
  <c r="I1498" i="114"/>
  <c r="G1499" i="114"/>
  <c r="I1499" i="114"/>
  <c r="G1500" i="114"/>
  <c r="I1500" i="114"/>
  <c r="G1501" i="114"/>
  <c r="I1501" i="114"/>
  <c r="G1502" i="114"/>
  <c r="I1502" i="114"/>
  <c r="G1503" i="114"/>
  <c r="I1503" i="114"/>
  <c r="G1504" i="114"/>
  <c r="I1504" i="114"/>
  <c r="G1505" i="114"/>
  <c r="I1505" i="114"/>
  <c r="G1506" i="114"/>
  <c r="I1506" i="114"/>
  <c r="G1507" i="114"/>
  <c r="I1507" i="114"/>
  <c r="G1508" i="114"/>
  <c r="I1508" i="114"/>
  <c r="G1509" i="114"/>
  <c r="I1509" i="114"/>
  <c r="G1510" i="114"/>
  <c r="I1510" i="114"/>
  <c r="G1511" i="114"/>
  <c r="I1511" i="114"/>
  <c r="G1512" i="114"/>
  <c r="I1512" i="114"/>
  <c r="G1513" i="114"/>
  <c r="I1513" i="114"/>
  <c r="G1514" i="114"/>
  <c r="I1514" i="114"/>
  <c r="G1515" i="114"/>
  <c r="I1515" i="114"/>
  <c r="G1516" i="114"/>
  <c r="I1516" i="114"/>
  <c r="G1517" i="114"/>
  <c r="I1517" i="114"/>
  <c r="G1518" i="114"/>
  <c r="I1518" i="114"/>
  <c r="G1519" i="114"/>
  <c r="I1519" i="114"/>
  <c r="G1520" i="114"/>
  <c r="I1520" i="114"/>
  <c r="G1521" i="114"/>
  <c r="I1521" i="114"/>
  <c r="G1522" i="114"/>
  <c r="I1522" i="114"/>
  <c r="G1523" i="114"/>
  <c r="I1523" i="114"/>
  <c r="G1524" i="114"/>
  <c r="I1524" i="114"/>
  <c r="G1525" i="114"/>
  <c r="I1525" i="114"/>
  <c r="G1526" i="114"/>
  <c r="I1526" i="114"/>
  <c r="G1527" i="114"/>
  <c r="I1527" i="114"/>
  <c r="G1528" i="114"/>
  <c r="I1528" i="114"/>
  <c r="G1529" i="114"/>
  <c r="I1529" i="114"/>
  <c r="G1530" i="114"/>
  <c r="I1530" i="114"/>
  <c r="G1531" i="114"/>
  <c r="I1531" i="114"/>
  <c r="G1532" i="114"/>
  <c r="I1532" i="114"/>
  <c r="G1533" i="114"/>
  <c r="I1533" i="114"/>
  <c r="G1534" i="114"/>
  <c r="I1534" i="114"/>
  <c r="G1535" i="114"/>
  <c r="I1535" i="114"/>
  <c r="G1536" i="114"/>
  <c r="I1536" i="114"/>
  <c r="G1537" i="114"/>
  <c r="I1537" i="114"/>
  <c r="G1538" i="114"/>
  <c r="I1538" i="114"/>
  <c r="G1539" i="114"/>
  <c r="I1539" i="114"/>
  <c r="G1540" i="114"/>
  <c r="I1540" i="114"/>
  <c r="G1541" i="114"/>
  <c r="I1541" i="114"/>
  <c r="G1542" i="114"/>
  <c r="I1542" i="114"/>
  <c r="G1543" i="114"/>
  <c r="I1543" i="114"/>
  <c r="G1544" i="114"/>
  <c r="I1544" i="114"/>
  <c r="G1545" i="114"/>
  <c r="I1545" i="114"/>
  <c r="G1546" i="114"/>
  <c r="I1546" i="114"/>
  <c r="G1547" i="114"/>
  <c r="I1547" i="114"/>
  <c r="G1548" i="114"/>
  <c r="I1548" i="114"/>
  <c r="G1549" i="114"/>
  <c r="I1549" i="114"/>
  <c r="G1550" i="114"/>
  <c r="I1550" i="114"/>
  <c r="G1551" i="114"/>
  <c r="I1551" i="114"/>
  <c r="G1552" i="114"/>
  <c r="I1552" i="114"/>
  <c r="G1553" i="114"/>
  <c r="I1553" i="114"/>
  <c r="G1554" i="114"/>
  <c r="I1554" i="114"/>
  <c r="G1555" i="114"/>
  <c r="I1555" i="114"/>
  <c r="G1556" i="114"/>
  <c r="I1556" i="114"/>
  <c r="G1557" i="114"/>
  <c r="I1557" i="114"/>
  <c r="G1558" i="114"/>
  <c r="I1558" i="114"/>
  <c r="G1559" i="114"/>
  <c r="I1559" i="114"/>
  <c r="G1560" i="114"/>
  <c r="I1560" i="114"/>
  <c r="G1561" i="114"/>
  <c r="I1561" i="114"/>
  <c r="G1562" i="114"/>
  <c r="I1562" i="114"/>
  <c r="G1563" i="114"/>
  <c r="I1563" i="114"/>
  <c r="G1564" i="114"/>
  <c r="I1564" i="114"/>
  <c r="G1565" i="114"/>
  <c r="I1565" i="114"/>
  <c r="G1566" i="114"/>
  <c r="I1566" i="114"/>
  <c r="G1567" i="114"/>
  <c r="I1567" i="114"/>
  <c r="G1568" i="114"/>
  <c r="I1568" i="114"/>
  <c r="G1569" i="114"/>
  <c r="I1569" i="114"/>
  <c r="G1570" i="114"/>
  <c r="I1570" i="114"/>
  <c r="G1571" i="114"/>
  <c r="I1571" i="114"/>
  <c r="G1572" i="114"/>
  <c r="I1572" i="114"/>
  <c r="G1573" i="114"/>
  <c r="I1573" i="114"/>
  <c r="G1574" i="114"/>
  <c r="I1574" i="114"/>
  <c r="G1575" i="114"/>
  <c r="I1575" i="114"/>
  <c r="G1576" i="114"/>
  <c r="I1576" i="114"/>
  <c r="G1577" i="114"/>
  <c r="I1577" i="114"/>
  <c r="G1578" i="114"/>
  <c r="I1578" i="114"/>
  <c r="G1579" i="114"/>
  <c r="I1579" i="114"/>
  <c r="G1580" i="114"/>
  <c r="I1580" i="114"/>
  <c r="G1581" i="114"/>
  <c r="I1581" i="114"/>
  <c r="G1582" i="114"/>
  <c r="I1582" i="114"/>
  <c r="G1583" i="114"/>
  <c r="I1583" i="114"/>
  <c r="G1584" i="114"/>
  <c r="I1584" i="114"/>
  <c r="G1585" i="114"/>
  <c r="I1585" i="114"/>
  <c r="G1586" i="114"/>
  <c r="I1586" i="114"/>
  <c r="G1587" i="114"/>
  <c r="I1587" i="114"/>
  <c r="G1588" i="114"/>
  <c r="I1588" i="114"/>
  <c r="G1589" i="114"/>
  <c r="I1589" i="114"/>
  <c r="G1590" i="114"/>
  <c r="I1590" i="114"/>
  <c r="G1591" i="114"/>
  <c r="I1591" i="114"/>
  <c r="G1592" i="114"/>
  <c r="I1592" i="114"/>
  <c r="G1593" i="114"/>
  <c r="I1593" i="114"/>
  <c r="G1594" i="114"/>
  <c r="I1594" i="114"/>
  <c r="G1595" i="114"/>
  <c r="I1595" i="114"/>
  <c r="G1596" i="114"/>
  <c r="I1596" i="114"/>
  <c r="G1597" i="114"/>
  <c r="I1597" i="114"/>
  <c r="G1598" i="114"/>
  <c r="I1598" i="114"/>
  <c r="G1599" i="114"/>
  <c r="I1599" i="114"/>
  <c r="G1600" i="114"/>
  <c r="I1600" i="114"/>
  <c r="G1601" i="114"/>
  <c r="I1601" i="114"/>
  <c r="G1602" i="114"/>
  <c r="I1602" i="114"/>
  <c r="G1603" i="114"/>
  <c r="I1603" i="114"/>
  <c r="G1604" i="114"/>
  <c r="I1604" i="114"/>
  <c r="G1605" i="114"/>
  <c r="I1605" i="114"/>
  <c r="G1606" i="114"/>
  <c r="I1606" i="114"/>
  <c r="G1607" i="114"/>
  <c r="I1607" i="114"/>
  <c r="G1608" i="114"/>
  <c r="I1608" i="114"/>
  <c r="G1609" i="114"/>
  <c r="I1609" i="114"/>
  <c r="G1610" i="114"/>
  <c r="I1610" i="114"/>
  <c r="G1611" i="114"/>
  <c r="I1611" i="114"/>
  <c r="G1612" i="114"/>
  <c r="I1612" i="114"/>
  <c r="G1613" i="114"/>
  <c r="I1613" i="114"/>
  <c r="G1614" i="114"/>
  <c r="I1614" i="114"/>
  <c r="G1615" i="114"/>
  <c r="I1615" i="114"/>
  <c r="G1616" i="114"/>
  <c r="I1616" i="114"/>
  <c r="G1617" i="114"/>
  <c r="I1617" i="114"/>
  <c r="G1618" i="114"/>
  <c r="I1618" i="114"/>
  <c r="G1619" i="114"/>
  <c r="I1619" i="114"/>
  <c r="G1620" i="114"/>
  <c r="I1620" i="114"/>
  <c r="G1621" i="114"/>
  <c r="I1621" i="114"/>
  <c r="G1622" i="114"/>
  <c r="I1622" i="114"/>
  <c r="G1623" i="114"/>
  <c r="I1623" i="114"/>
  <c r="G1624" i="114"/>
  <c r="I1624" i="114"/>
  <c r="G1625" i="114"/>
  <c r="I1625" i="114"/>
  <c r="G1626" i="114"/>
  <c r="I1626" i="114"/>
  <c r="G1627" i="114"/>
  <c r="I1627" i="114"/>
  <c r="G1628" i="114"/>
  <c r="I1628" i="114"/>
  <c r="G1629" i="114"/>
  <c r="I1629" i="114"/>
  <c r="G1630" i="114"/>
  <c r="I1630" i="114"/>
  <c r="G1631" i="114"/>
  <c r="I1631" i="114"/>
  <c r="G1632" i="114"/>
  <c r="I1632" i="114"/>
  <c r="G1633" i="114"/>
  <c r="I1633" i="114"/>
  <c r="G1634" i="114"/>
  <c r="I1634" i="114"/>
  <c r="G1635" i="114"/>
  <c r="I1635" i="114"/>
  <c r="G1636" i="114"/>
  <c r="I1636" i="114"/>
  <c r="G1637" i="114"/>
  <c r="I1637" i="114"/>
  <c r="G1638" i="114"/>
  <c r="I1638" i="114"/>
  <c r="G1639" i="114"/>
  <c r="I1639" i="114"/>
  <c r="G1640" i="114"/>
  <c r="I1640" i="114"/>
  <c r="G1641" i="114"/>
  <c r="I1641" i="114"/>
  <c r="G1642" i="114"/>
  <c r="I1642" i="114"/>
  <c r="G1643" i="114"/>
  <c r="I1643" i="114"/>
  <c r="G1644" i="114"/>
  <c r="I1644" i="114"/>
  <c r="G1645" i="114"/>
  <c r="I1645" i="114"/>
  <c r="G1646" i="114"/>
  <c r="I1646" i="114"/>
  <c r="G1647" i="114"/>
  <c r="I1647" i="114"/>
  <c r="G1648" i="114"/>
  <c r="I1648" i="114"/>
  <c r="G1649" i="114"/>
  <c r="I1649" i="114"/>
  <c r="G1650" i="114"/>
  <c r="I1650" i="114"/>
  <c r="G1651" i="114"/>
  <c r="I1651" i="114"/>
  <c r="G1652" i="114"/>
  <c r="I1652" i="114"/>
  <c r="G1653" i="114"/>
  <c r="I1653" i="114"/>
  <c r="G1654" i="114"/>
  <c r="I1654" i="114"/>
  <c r="G1655" i="114"/>
  <c r="I1655" i="114"/>
  <c r="G1656" i="114"/>
  <c r="I1656" i="114"/>
  <c r="G1657" i="114"/>
  <c r="I1657" i="114"/>
  <c r="G1658" i="114"/>
  <c r="I1658" i="114"/>
  <c r="G1659" i="114"/>
  <c r="I1659" i="114"/>
  <c r="G1660" i="114"/>
  <c r="I1660" i="114"/>
  <c r="G1661" i="114"/>
  <c r="I1661" i="114"/>
  <c r="G1662" i="114"/>
  <c r="I1662" i="114"/>
  <c r="G1663" i="114"/>
  <c r="I1663" i="114"/>
  <c r="G1664" i="114"/>
  <c r="I1664" i="114"/>
  <c r="G1665" i="114"/>
  <c r="I1665" i="114"/>
  <c r="G1666" i="114"/>
  <c r="I1666" i="114"/>
  <c r="G1667" i="114"/>
  <c r="I1667" i="114"/>
  <c r="G1668" i="114"/>
  <c r="I1668" i="114"/>
  <c r="G1669" i="114"/>
  <c r="I1669" i="114"/>
  <c r="G1670" i="114"/>
  <c r="I1670" i="114"/>
  <c r="G1671" i="114"/>
  <c r="I1671" i="114"/>
  <c r="G1672" i="114"/>
  <c r="I1672" i="114"/>
  <c r="G1673" i="114"/>
  <c r="I1673" i="114"/>
  <c r="G1674" i="114"/>
  <c r="I1674" i="114"/>
  <c r="G1675" i="114"/>
  <c r="I1675" i="114"/>
  <c r="G1676" i="114"/>
  <c r="I1676" i="114"/>
  <c r="G1677" i="114"/>
  <c r="I1677" i="114"/>
  <c r="G1678" i="114"/>
  <c r="I1678" i="114"/>
  <c r="G1679" i="114"/>
  <c r="I1679" i="114"/>
  <c r="G1680" i="114"/>
  <c r="I1680" i="114"/>
  <c r="G1681" i="114"/>
  <c r="I1681" i="114"/>
  <c r="G1682" i="114"/>
  <c r="I1682" i="114"/>
  <c r="G1683" i="114"/>
  <c r="I1683" i="114"/>
  <c r="G1684" i="114"/>
  <c r="I1684" i="114"/>
  <c r="G1685" i="114"/>
  <c r="I1685" i="114"/>
  <c r="G1686" i="114"/>
  <c r="I1686" i="114"/>
  <c r="G1687" i="114"/>
  <c r="I1687" i="114"/>
  <c r="G1688" i="114"/>
  <c r="I1688" i="114"/>
  <c r="G1689" i="114"/>
  <c r="I1689" i="114"/>
  <c r="G1690" i="114"/>
  <c r="I1690" i="114"/>
  <c r="G1691" i="114"/>
  <c r="I1691" i="114"/>
  <c r="G1692" i="114"/>
  <c r="I1692" i="114"/>
  <c r="G1693" i="114"/>
  <c r="I1693" i="114"/>
  <c r="G1694" i="114"/>
  <c r="I1694" i="114"/>
  <c r="G1695" i="114"/>
  <c r="I1695" i="114"/>
  <c r="G1696" i="114"/>
  <c r="I1696" i="114"/>
  <c r="G1697" i="114"/>
  <c r="I1697" i="114"/>
  <c r="G1698" i="114"/>
  <c r="I1698" i="114"/>
  <c r="G1699" i="114"/>
  <c r="I1699" i="114"/>
  <c r="G1700" i="114"/>
  <c r="I1700" i="114"/>
  <c r="G1701" i="114"/>
  <c r="I1701" i="114"/>
  <c r="G1702" i="114"/>
  <c r="I1702" i="114"/>
  <c r="G1703" i="114"/>
  <c r="I1703" i="114"/>
  <c r="G1704" i="114"/>
  <c r="I1704" i="114"/>
  <c r="G1705" i="114"/>
  <c r="I1705" i="114"/>
  <c r="G1706" i="114"/>
  <c r="I1706" i="114"/>
  <c r="G1707" i="114"/>
  <c r="I1707" i="114"/>
  <c r="G1708" i="114"/>
  <c r="I1708" i="114"/>
  <c r="G1709" i="114"/>
  <c r="I1709" i="114"/>
  <c r="G1710" i="114"/>
  <c r="I1710" i="114"/>
  <c r="G1711" i="114"/>
  <c r="I1711" i="114"/>
  <c r="G1712" i="114"/>
  <c r="I1712" i="114"/>
  <c r="G1713" i="114"/>
  <c r="I1713" i="114"/>
  <c r="G1714" i="114"/>
  <c r="I1714" i="114"/>
  <c r="G1715" i="114"/>
  <c r="I1715" i="114"/>
  <c r="G1716" i="114"/>
  <c r="I1716" i="114"/>
  <c r="G1717" i="114"/>
  <c r="I1717" i="114"/>
  <c r="G1718" i="114"/>
  <c r="I1718" i="114"/>
  <c r="G1719" i="114"/>
  <c r="I1719" i="114"/>
  <c r="G1720" i="114"/>
  <c r="I1720" i="114"/>
  <c r="G1721" i="114"/>
  <c r="I1721" i="114"/>
  <c r="G1722" i="114"/>
  <c r="I1722" i="114"/>
  <c r="G1723" i="114"/>
  <c r="I1723" i="114"/>
  <c r="G1724" i="114"/>
  <c r="I1724" i="114"/>
  <c r="G1725" i="114"/>
  <c r="I1725" i="114"/>
  <c r="G1726" i="114"/>
  <c r="I1726" i="114"/>
  <c r="G1727" i="114"/>
  <c r="I1727" i="114"/>
  <c r="G1728" i="114"/>
  <c r="I1728" i="114"/>
  <c r="G1729" i="114"/>
  <c r="I1729" i="114"/>
  <c r="G1730" i="114"/>
  <c r="I1730" i="114"/>
  <c r="G1731" i="114"/>
  <c r="I1731" i="114"/>
  <c r="G1732" i="114"/>
  <c r="I1732" i="114"/>
  <c r="G1733" i="114"/>
  <c r="I1733" i="114"/>
  <c r="G1734" i="114"/>
  <c r="I1734" i="114"/>
  <c r="G1735" i="114"/>
  <c r="I1735" i="114"/>
  <c r="G1736" i="114"/>
  <c r="I1736" i="114"/>
  <c r="G1737" i="114"/>
  <c r="I1737" i="114"/>
  <c r="G1738" i="114"/>
  <c r="I1738" i="114"/>
  <c r="G1739" i="114"/>
  <c r="I1739" i="114"/>
  <c r="G1740" i="114"/>
  <c r="I1740" i="114"/>
  <c r="G1741" i="114"/>
  <c r="I1741" i="114"/>
  <c r="G1742" i="114"/>
  <c r="I1742" i="114"/>
  <c r="G1743" i="114"/>
  <c r="I1743" i="114"/>
  <c r="G1744" i="114"/>
  <c r="I1744" i="114"/>
  <c r="G1745" i="114"/>
  <c r="I1745" i="114"/>
  <c r="G1746" i="114"/>
  <c r="I1746" i="114"/>
  <c r="G1747" i="114"/>
  <c r="I1747" i="114"/>
  <c r="G1748" i="114"/>
  <c r="I1748" i="114"/>
  <c r="G1749" i="114"/>
  <c r="I1749" i="114"/>
  <c r="G1750" i="114"/>
  <c r="I1750" i="114"/>
  <c r="G1751" i="114"/>
  <c r="I1751" i="114"/>
  <c r="G1752" i="114"/>
  <c r="I1752" i="114"/>
  <c r="G1753" i="114"/>
  <c r="I1753" i="114"/>
  <c r="G1754" i="114"/>
  <c r="I1754" i="114"/>
  <c r="G1755" i="114"/>
  <c r="I1755" i="114"/>
  <c r="G1756" i="114"/>
  <c r="I1756" i="114"/>
  <c r="G1757" i="114"/>
  <c r="I1757" i="114"/>
  <c r="G1758" i="114"/>
  <c r="I1758" i="114"/>
  <c r="G1759" i="114"/>
  <c r="I1759" i="114"/>
  <c r="G1760" i="114"/>
  <c r="I1760" i="114"/>
  <c r="G1761" i="114"/>
  <c r="I1761" i="114"/>
  <c r="G1762" i="114"/>
  <c r="I1762" i="114"/>
  <c r="G1763" i="114"/>
  <c r="I1763" i="114"/>
  <c r="G1764" i="114"/>
  <c r="I1764" i="114"/>
  <c r="G1765" i="114"/>
  <c r="I1765" i="114"/>
  <c r="G1766" i="114"/>
  <c r="I1766" i="114"/>
  <c r="G1767" i="114"/>
  <c r="I1767" i="114"/>
  <c r="G1768" i="114"/>
  <c r="I1768" i="114"/>
  <c r="G1769" i="114"/>
  <c r="I1769" i="114"/>
  <c r="G1770" i="114"/>
  <c r="I1770" i="114"/>
  <c r="G1771" i="114"/>
  <c r="I1771" i="114"/>
  <c r="G1772" i="114"/>
  <c r="I1772" i="114"/>
  <c r="G1773" i="114"/>
  <c r="I1773" i="114"/>
  <c r="G1774" i="114"/>
  <c r="I1774" i="114"/>
  <c r="G1775" i="114"/>
  <c r="I1775" i="114"/>
  <c r="G1776" i="114"/>
  <c r="I1776" i="114"/>
  <c r="G1777" i="114"/>
  <c r="I1777" i="114"/>
  <c r="G1778" i="114"/>
  <c r="I1778" i="114"/>
  <c r="G1779" i="114"/>
  <c r="I1779" i="114"/>
  <c r="G1780" i="114"/>
  <c r="I1780" i="114"/>
  <c r="G1781" i="114"/>
  <c r="I1781" i="114"/>
  <c r="G1782" i="114"/>
  <c r="I1782" i="114"/>
  <c r="G1783" i="114"/>
  <c r="I1783" i="114"/>
  <c r="G1784" i="114"/>
  <c r="I1784" i="114"/>
  <c r="G1785" i="114"/>
  <c r="I1785" i="114"/>
  <c r="G1786" i="114"/>
  <c r="I1786" i="114"/>
  <c r="G1787" i="114"/>
  <c r="I1787" i="114"/>
  <c r="G1788" i="114"/>
  <c r="I1788" i="114"/>
  <c r="G1789" i="114"/>
  <c r="I1789" i="114"/>
  <c r="G1790" i="114"/>
  <c r="I1790" i="114"/>
  <c r="G1791" i="114"/>
  <c r="I1791" i="114"/>
  <c r="G1792" i="114"/>
  <c r="I1792" i="114"/>
  <c r="G1793" i="114"/>
  <c r="I1793" i="114"/>
  <c r="G1794" i="114"/>
  <c r="I1794" i="114"/>
  <c r="G1795" i="114"/>
  <c r="I1795" i="114"/>
  <c r="G1796" i="114"/>
  <c r="I1796" i="114"/>
  <c r="G1797" i="114"/>
  <c r="I1797" i="114"/>
  <c r="G1798" i="114"/>
  <c r="I1798" i="114"/>
  <c r="G1799" i="114"/>
  <c r="I1799" i="114"/>
  <c r="G1800" i="114"/>
  <c r="I1800" i="114"/>
  <c r="G1801" i="114"/>
  <c r="I1801" i="114"/>
  <c r="G1802" i="114"/>
  <c r="I1802" i="114"/>
  <c r="G1803" i="114"/>
  <c r="I1803" i="114"/>
  <c r="G1804" i="114"/>
  <c r="I1804" i="114"/>
  <c r="G1805" i="114"/>
  <c r="I1805" i="114"/>
  <c r="G1806" i="114"/>
  <c r="I1806" i="114"/>
  <c r="G1807" i="114"/>
  <c r="I1807" i="114"/>
  <c r="G1808" i="114"/>
  <c r="I1808" i="114"/>
  <c r="G1809" i="114"/>
  <c r="I1809" i="114"/>
  <c r="G1810" i="114"/>
  <c r="I1810" i="114"/>
  <c r="G1811" i="114"/>
  <c r="I1811" i="114"/>
  <c r="G1812" i="114"/>
  <c r="I1812" i="114"/>
  <c r="G1813" i="114"/>
  <c r="I1813" i="114"/>
  <c r="G1814" i="114"/>
  <c r="I1814" i="114"/>
  <c r="G1815" i="114"/>
  <c r="I1815" i="114"/>
  <c r="G1816" i="114"/>
  <c r="I1816" i="114"/>
  <c r="G1817" i="114"/>
  <c r="I1817" i="114"/>
  <c r="G1818" i="114"/>
  <c r="I1818" i="114"/>
  <c r="G1819" i="114"/>
  <c r="I1819" i="114"/>
  <c r="G1820" i="114"/>
  <c r="I1820" i="114"/>
  <c r="G1821" i="114"/>
  <c r="I1821" i="114"/>
  <c r="G1822" i="114"/>
  <c r="I1822" i="114"/>
  <c r="G1823" i="114"/>
  <c r="I1823" i="114"/>
  <c r="G1824" i="114"/>
  <c r="I1824" i="114"/>
  <c r="G1825" i="114"/>
  <c r="I1825" i="114"/>
  <c r="G1826" i="114"/>
  <c r="I1826" i="114"/>
  <c r="G1827" i="114"/>
  <c r="I1827" i="114"/>
  <c r="G1828" i="114"/>
  <c r="I1828" i="114"/>
  <c r="G1829" i="114"/>
  <c r="I1829" i="114"/>
  <c r="G1830" i="114"/>
  <c r="I1830" i="114"/>
  <c r="G1831" i="114"/>
  <c r="I1831" i="114"/>
  <c r="G1832" i="114"/>
  <c r="I1832" i="114"/>
  <c r="G1833" i="114"/>
  <c r="I1833" i="114"/>
  <c r="G1834" i="114"/>
  <c r="I1834" i="114"/>
  <c r="G1835" i="114"/>
  <c r="I1835" i="114"/>
  <c r="G1836" i="114"/>
  <c r="I1836" i="114"/>
  <c r="G1837" i="114"/>
  <c r="I1837" i="114"/>
  <c r="G1838" i="114"/>
  <c r="I1838" i="114"/>
  <c r="G1839" i="114"/>
  <c r="I1839" i="114"/>
  <c r="G1840" i="114"/>
  <c r="I1840" i="114"/>
  <c r="G1841" i="114"/>
  <c r="I1841" i="114"/>
  <c r="G1842" i="114"/>
  <c r="I1842" i="114"/>
  <c r="G1843" i="114"/>
  <c r="I1843" i="114"/>
  <c r="G1844" i="114"/>
  <c r="I1844" i="114"/>
  <c r="G1845" i="114"/>
  <c r="I1845" i="114"/>
  <c r="G1846" i="114"/>
  <c r="I1846" i="114"/>
  <c r="G1847" i="114"/>
  <c r="I1847" i="114"/>
  <c r="G1848" i="114"/>
  <c r="I1848" i="114"/>
  <c r="G1849" i="114"/>
  <c r="I1849" i="114"/>
  <c r="G1850" i="114"/>
  <c r="I1850" i="114"/>
  <c r="G1851" i="114"/>
  <c r="I1851" i="114"/>
  <c r="G1852" i="114"/>
  <c r="I1852" i="114"/>
  <c r="G1853" i="114"/>
  <c r="I1853" i="114"/>
  <c r="G1854" i="114"/>
  <c r="I1854" i="114"/>
  <c r="G1855" i="114"/>
  <c r="I1855" i="114"/>
  <c r="G1856" i="114"/>
  <c r="I1856" i="114"/>
  <c r="G1857" i="114"/>
  <c r="I1857" i="114"/>
  <c r="G1858" i="114"/>
  <c r="I1858" i="114"/>
  <c r="G1859" i="114"/>
  <c r="I1859" i="114"/>
  <c r="G1860" i="114"/>
  <c r="I1860" i="114"/>
  <c r="G1861" i="114"/>
  <c r="I1861" i="114"/>
  <c r="G1862" i="114"/>
  <c r="I1862" i="114"/>
  <c r="G1863" i="114"/>
  <c r="I1863" i="114"/>
  <c r="G1864" i="114"/>
  <c r="I1864" i="114"/>
  <c r="G1865" i="114"/>
  <c r="I1865" i="114"/>
  <c r="G1866" i="114"/>
  <c r="I1866" i="114"/>
  <c r="G1867" i="114"/>
  <c r="I1867" i="114"/>
  <c r="G1868" i="114"/>
  <c r="I1868" i="114"/>
  <c r="G1869" i="114"/>
  <c r="I1869" i="114"/>
  <c r="G1870" i="114"/>
  <c r="I1870" i="114"/>
  <c r="G1871" i="114"/>
  <c r="I1871" i="114"/>
  <c r="G1872" i="114"/>
  <c r="I1872" i="114"/>
  <c r="G1873" i="114"/>
  <c r="I1873" i="114"/>
  <c r="G1874" i="114"/>
  <c r="I1874" i="114"/>
  <c r="G1875" i="114"/>
  <c r="I1875" i="114"/>
  <c r="G1876" i="114"/>
  <c r="I1876" i="114"/>
  <c r="G1877" i="114"/>
  <c r="I1877" i="114"/>
  <c r="G1878" i="114"/>
  <c r="I1878" i="114"/>
  <c r="G1879" i="114"/>
  <c r="I1879" i="114"/>
  <c r="G1880" i="114"/>
  <c r="I1880" i="114"/>
  <c r="G1881" i="114"/>
  <c r="I1881" i="114"/>
  <c r="G1882" i="114"/>
  <c r="I1882" i="114"/>
  <c r="G1883" i="114"/>
  <c r="I1883" i="114"/>
  <c r="G1884" i="114"/>
  <c r="I1884" i="114"/>
  <c r="G1885" i="114"/>
  <c r="I1885" i="114"/>
  <c r="G1886" i="114"/>
  <c r="I1886" i="114"/>
  <c r="G1887" i="114"/>
  <c r="I1887" i="114"/>
  <c r="G1888" i="114"/>
  <c r="I1888" i="114"/>
  <c r="G1889" i="114"/>
  <c r="I1889" i="114"/>
  <c r="G1890" i="114"/>
  <c r="I1890" i="114"/>
  <c r="G1891" i="114"/>
  <c r="I1891" i="114"/>
  <c r="G1892" i="114"/>
  <c r="I1892" i="114"/>
  <c r="G1893" i="114"/>
  <c r="I1893" i="114"/>
  <c r="G1894" i="114"/>
  <c r="I1894" i="114"/>
  <c r="G1895" i="114"/>
  <c r="I1895" i="114"/>
  <c r="G1896" i="114"/>
  <c r="I1896" i="114"/>
  <c r="G1897" i="114"/>
  <c r="I1897" i="114"/>
  <c r="G1898" i="114"/>
  <c r="I1898" i="114"/>
  <c r="G1899" i="114"/>
  <c r="I1899" i="114"/>
  <c r="G1900" i="114"/>
  <c r="I1900" i="114"/>
  <c r="G1901" i="114"/>
  <c r="I1901" i="114"/>
  <c r="G1902" i="114"/>
  <c r="I1902" i="114"/>
  <c r="G1903" i="114"/>
  <c r="I1903" i="114"/>
  <c r="G1904" i="114"/>
  <c r="I1904" i="114"/>
  <c r="G1905" i="114"/>
  <c r="I1905" i="114"/>
  <c r="G1906" i="114"/>
  <c r="I1906" i="114"/>
  <c r="G1907" i="114"/>
  <c r="I1907" i="114"/>
  <c r="G1908" i="114"/>
  <c r="I1908" i="114"/>
  <c r="G1909" i="114"/>
  <c r="I1909" i="114"/>
  <c r="G1910" i="114"/>
  <c r="I1910" i="114"/>
  <c r="G1911" i="114"/>
  <c r="I1911" i="114"/>
  <c r="G1912" i="114"/>
  <c r="I1912" i="114"/>
  <c r="G1913" i="114"/>
  <c r="I1913" i="114"/>
  <c r="G1914" i="114"/>
  <c r="I1914" i="114"/>
  <c r="G1915" i="114"/>
  <c r="I1915" i="114"/>
  <c r="G1916" i="114"/>
  <c r="I1916" i="114"/>
  <c r="G1917" i="114"/>
  <c r="I1917" i="114"/>
  <c r="G1918" i="114"/>
  <c r="I1918" i="114"/>
  <c r="G1919" i="114"/>
  <c r="I1919" i="114"/>
  <c r="G1920" i="114"/>
  <c r="I1920" i="114"/>
  <c r="G1921" i="114"/>
  <c r="I1921" i="114"/>
  <c r="G1922" i="114"/>
  <c r="I1922" i="114"/>
  <c r="G1923" i="114"/>
  <c r="I1923" i="114"/>
  <c r="G1924" i="114"/>
  <c r="I1924" i="114"/>
  <c r="G1925" i="114"/>
  <c r="I1925" i="114"/>
  <c r="G1926" i="114"/>
  <c r="I1926" i="114"/>
  <c r="G1927" i="114"/>
  <c r="I1927" i="114"/>
  <c r="G1928" i="114"/>
  <c r="I1928" i="114"/>
  <c r="G1929" i="114"/>
  <c r="I1929" i="114"/>
  <c r="G1930" i="114"/>
  <c r="I1930" i="114"/>
  <c r="G1931" i="114"/>
  <c r="I1931" i="114"/>
  <c r="G1932" i="114"/>
  <c r="I1932" i="114"/>
  <c r="G1933" i="114"/>
  <c r="I1933" i="114"/>
  <c r="G1934" i="114"/>
  <c r="I1934" i="114"/>
  <c r="G1935" i="114"/>
  <c r="I1935" i="114"/>
  <c r="G1936" i="114"/>
  <c r="I1936" i="114"/>
  <c r="G1937" i="114"/>
  <c r="I1937" i="114"/>
  <c r="G1938" i="114"/>
  <c r="I1938" i="114"/>
  <c r="G1939" i="114"/>
  <c r="I1939" i="114"/>
  <c r="G1940" i="114"/>
  <c r="I1940" i="114"/>
  <c r="G1941" i="114"/>
  <c r="I1941" i="114"/>
  <c r="G1942" i="114"/>
  <c r="I1942" i="114"/>
  <c r="G1943" i="114"/>
  <c r="I1943" i="114"/>
  <c r="G1944" i="114"/>
  <c r="I1944" i="114"/>
  <c r="G1945" i="114"/>
  <c r="I1945" i="114"/>
  <c r="G1946" i="114"/>
  <c r="I1946" i="114"/>
  <c r="G1947" i="114"/>
  <c r="I1947" i="114"/>
  <c r="G1948" i="114"/>
  <c r="I1948" i="114"/>
  <c r="G1949" i="114"/>
  <c r="I1949" i="114"/>
  <c r="G1950" i="114"/>
  <c r="I1950" i="114"/>
  <c r="G1951" i="114"/>
  <c r="I1951" i="114"/>
  <c r="G1952" i="114"/>
  <c r="I1952" i="114"/>
  <c r="G1953" i="114"/>
  <c r="I1953" i="114"/>
  <c r="G1954" i="114"/>
  <c r="I1954" i="114"/>
  <c r="G1955" i="114"/>
  <c r="I1955" i="114"/>
  <c r="G1956" i="114"/>
  <c r="I1956" i="114"/>
  <c r="G1957" i="114"/>
  <c r="I1957" i="114"/>
  <c r="G1958" i="114"/>
  <c r="I1958" i="114"/>
  <c r="G1959" i="114"/>
  <c r="I1959" i="114"/>
  <c r="G1960" i="114"/>
  <c r="I1960" i="114"/>
  <c r="G1961" i="114"/>
  <c r="I1961" i="114"/>
  <c r="G1962" i="114"/>
  <c r="I1962" i="114"/>
  <c r="G1963" i="114"/>
  <c r="I1963" i="114"/>
  <c r="G1964" i="114"/>
  <c r="I1964" i="114"/>
  <c r="G1965" i="114"/>
  <c r="I1965" i="114"/>
  <c r="G1966" i="114"/>
  <c r="I1966" i="114"/>
  <c r="G1967" i="114"/>
  <c r="I1967" i="114"/>
  <c r="G1968" i="114"/>
  <c r="I1968" i="114"/>
  <c r="G1969" i="114"/>
  <c r="I1969" i="114"/>
  <c r="G1970" i="114"/>
  <c r="I1970" i="114"/>
  <c r="G1971" i="114"/>
  <c r="I1971" i="114"/>
  <c r="G1972" i="114"/>
  <c r="I1972" i="114"/>
  <c r="G1973" i="114"/>
  <c r="I1973" i="114"/>
  <c r="G1974" i="114"/>
  <c r="I1974" i="114"/>
  <c r="G1975" i="114"/>
  <c r="I1975" i="114"/>
  <c r="G1976" i="114"/>
  <c r="I1976" i="114"/>
  <c r="G1977" i="114"/>
  <c r="I1977" i="114"/>
  <c r="G1978" i="114"/>
  <c r="I1978" i="114"/>
  <c r="G1979" i="114"/>
  <c r="I1979" i="114"/>
  <c r="G1980" i="114"/>
  <c r="I1980" i="114"/>
  <c r="G1981" i="114"/>
  <c r="I1981" i="114"/>
  <c r="G1982" i="114"/>
  <c r="I1982" i="114"/>
  <c r="G1983" i="114"/>
  <c r="I1983" i="114"/>
  <c r="G1984" i="114"/>
  <c r="I1984" i="114"/>
  <c r="G1985" i="114"/>
  <c r="I1985" i="114"/>
  <c r="G1986" i="114"/>
  <c r="I1986" i="114"/>
  <c r="G1987" i="114"/>
  <c r="I1987" i="114"/>
  <c r="G1988" i="114"/>
  <c r="I1988" i="114"/>
  <c r="G1989" i="114"/>
  <c r="I1989" i="114"/>
  <c r="G1990" i="114"/>
  <c r="I1990" i="114"/>
  <c r="G1991" i="114"/>
  <c r="I1991" i="114"/>
  <c r="G1992" i="114"/>
  <c r="I1992" i="114"/>
  <c r="G1993" i="114"/>
  <c r="I1993" i="114"/>
  <c r="G1994" i="114"/>
  <c r="I1994" i="114"/>
  <c r="G1995" i="114"/>
  <c r="I1995" i="114"/>
  <c r="G1996" i="114"/>
  <c r="I1996" i="114"/>
  <c r="G1997" i="114"/>
  <c r="I1997" i="114"/>
  <c r="G1998" i="114"/>
  <c r="I1998" i="114"/>
  <c r="G1999" i="114"/>
  <c r="I1999" i="114"/>
  <c r="G2000" i="114"/>
  <c r="I2000" i="114"/>
  <c r="G2001" i="114"/>
  <c r="I2001" i="114"/>
  <c r="G2002" i="114"/>
  <c r="I2002" i="114"/>
  <c r="G2003" i="114"/>
  <c r="I2003" i="114"/>
  <c r="G2004" i="114"/>
  <c r="I2004" i="114"/>
  <c r="G2005" i="114"/>
  <c r="I2005" i="114"/>
  <c r="G2006" i="114"/>
  <c r="I2006" i="114"/>
  <c r="G2007" i="114"/>
  <c r="I2007" i="114"/>
  <c r="G2008" i="114"/>
  <c r="I2008" i="114"/>
  <c r="G2009" i="114"/>
  <c r="I2009" i="114"/>
  <c r="G2010" i="114"/>
  <c r="I2010" i="114"/>
  <c r="G2011" i="114"/>
  <c r="I2011" i="114"/>
  <c r="G2012" i="114"/>
  <c r="I2012" i="114"/>
  <c r="G2013" i="114"/>
  <c r="I2013" i="114"/>
  <c r="G2014" i="114"/>
  <c r="I2014" i="114"/>
  <c r="G2015" i="114"/>
  <c r="I2015" i="114"/>
  <c r="G2016" i="114"/>
  <c r="I2016" i="114"/>
  <c r="G2017" i="114"/>
  <c r="I2017" i="114"/>
  <c r="G2018" i="114"/>
  <c r="I2018" i="114"/>
  <c r="G2019" i="114"/>
  <c r="I2019" i="114"/>
  <c r="G2020" i="114"/>
  <c r="I2020" i="114"/>
  <c r="G2021" i="114"/>
  <c r="I2021" i="114"/>
  <c r="G2022" i="114"/>
  <c r="I2022" i="114"/>
  <c r="G2023" i="114"/>
  <c r="I2023" i="114"/>
  <c r="G2024" i="114"/>
  <c r="I2024" i="114"/>
  <c r="G2025" i="114"/>
  <c r="I2025" i="114"/>
  <c r="G2026" i="114"/>
  <c r="I2026" i="114"/>
  <c r="G2027" i="114"/>
  <c r="I2027" i="114"/>
  <c r="G2028" i="114"/>
  <c r="I2028" i="114"/>
  <c r="G2029" i="114"/>
  <c r="I2029" i="114"/>
  <c r="G2030" i="114"/>
  <c r="I2030" i="114"/>
  <c r="G2031" i="114"/>
  <c r="I2031" i="114"/>
  <c r="G2032" i="114"/>
  <c r="I2032" i="114"/>
  <c r="G2033" i="114"/>
  <c r="I2033" i="114"/>
  <c r="G2034" i="114"/>
  <c r="I2034" i="114"/>
  <c r="G2035" i="114"/>
  <c r="I2035" i="114"/>
  <c r="G2036" i="114"/>
  <c r="I2036" i="114"/>
  <c r="G2037" i="114"/>
  <c r="I2037" i="114"/>
  <c r="G2038" i="114"/>
  <c r="I2038" i="114"/>
  <c r="G2039" i="114"/>
  <c r="I2039" i="114"/>
  <c r="G2040" i="114"/>
  <c r="I2040" i="114"/>
  <c r="G2041" i="114"/>
  <c r="I2041" i="114"/>
  <c r="G2042" i="114"/>
  <c r="I2042" i="114"/>
  <c r="G2043" i="114"/>
  <c r="I2043" i="114"/>
  <c r="G2044" i="114"/>
  <c r="I2044" i="114"/>
  <c r="G2045" i="114"/>
  <c r="I2045" i="114"/>
  <c r="G2046" i="114"/>
  <c r="I2046" i="114"/>
  <c r="G2047" i="114"/>
  <c r="I2047" i="114"/>
  <c r="G2048" i="114"/>
  <c r="I2048" i="114"/>
  <c r="G2049" i="114"/>
  <c r="I2049" i="114"/>
  <c r="G2050" i="114"/>
  <c r="I2050" i="114"/>
  <c r="G2051" i="114"/>
  <c r="I2051" i="114"/>
  <c r="G2052" i="114"/>
  <c r="I2052" i="114"/>
  <c r="G2053" i="114"/>
  <c r="I2053" i="114"/>
  <c r="G2054" i="114"/>
  <c r="I2054" i="114"/>
  <c r="G2055" i="114"/>
  <c r="I2055" i="114"/>
  <c r="G2056" i="114"/>
  <c r="I2056" i="114"/>
  <c r="G2057" i="114"/>
  <c r="I2057" i="114"/>
  <c r="G2058" i="114"/>
  <c r="I2058" i="114"/>
  <c r="G2059" i="114"/>
  <c r="I2059" i="114"/>
  <c r="G2060" i="114"/>
  <c r="I2060" i="114"/>
  <c r="G2061" i="114"/>
  <c r="I2061" i="114"/>
  <c r="G2062" i="114"/>
  <c r="I2062" i="114"/>
  <c r="G2063" i="114"/>
  <c r="I2063" i="114"/>
  <c r="G2064" i="114"/>
  <c r="I2064" i="114"/>
  <c r="G2065" i="114"/>
  <c r="I2065" i="114"/>
  <c r="G2066" i="114"/>
  <c r="I2066" i="114"/>
  <c r="G2067" i="114"/>
  <c r="I2067" i="114"/>
  <c r="G2068" i="114"/>
  <c r="I2068" i="114"/>
  <c r="G2069" i="114"/>
  <c r="I2069" i="114"/>
  <c r="G2070" i="114"/>
  <c r="I2070" i="114"/>
  <c r="G2071" i="114"/>
  <c r="I2071" i="114"/>
  <c r="G2072" i="114"/>
  <c r="I2072" i="114"/>
  <c r="G2073" i="114"/>
  <c r="I2073" i="114"/>
  <c r="G2074" i="114"/>
  <c r="I2074" i="114"/>
  <c r="G2075" i="114"/>
  <c r="I2075" i="114"/>
  <c r="G2076" i="114"/>
  <c r="I2076" i="114"/>
  <c r="G2077" i="114"/>
  <c r="I2077" i="114"/>
  <c r="G2078" i="114"/>
  <c r="I2078" i="114"/>
  <c r="G2079" i="114"/>
  <c r="I2079" i="114"/>
  <c r="G2080" i="114"/>
  <c r="I2080" i="114"/>
  <c r="G2081" i="114"/>
  <c r="I2081" i="114"/>
  <c r="G2082" i="114"/>
  <c r="I2082" i="114"/>
  <c r="G2083" i="114"/>
  <c r="I2083" i="114"/>
  <c r="G2084" i="114"/>
  <c r="I2084" i="114"/>
  <c r="G2085" i="114"/>
  <c r="I2085" i="114"/>
  <c r="G2086" i="114"/>
  <c r="I2086" i="114"/>
  <c r="G2087" i="114"/>
  <c r="I2087" i="114"/>
  <c r="G2088" i="114"/>
  <c r="I2088" i="114"/>
  <c r="G2089" i="114"/>
  <c r="I2089" i="114"/>
  <c r="G2090" i="114"/>
  <c r="I2090" i="114"/>
  <c r="G2091" i="114"/>
  <c r="I2091" i="114"/>
  <c r="G2092" i="114"/>
  <c r="I2092" i="114"/>
  <c r="G2093" i="114"/>
  <c r="I2093" i="114"/>
  <c r="G2094" i="114"/>
  <c r="I2094" i="114"/>
  <c r="G2095" i="114"/>
  <c r="I2095" i="114"/>
  <c r="G2096" i="114"/>
  <c r="I2096" i="114"/>
  <c r="G2097" i="114"/>
  <c r="I2097" i="114"/>
  <c r="G2098" i="114"/>
  <c r="I2098" i="114"/>
  <c r="G2099" i="114"/>
  <c r="I2099" i="114"/>
  <c r="G2100" i="114"/>
  <c r="I2100" i="114"/>
  <c r="G2101" i="114"/>
  <c r="I2101" i="114"/>
  <c r="G2102" i="114"/>
  <c r="I2102" i="114"/>
  <c r="G2103" i="114"/>
  <c r="I2103" i="114"/>
  <c r="G2104" i="114"/>
  <c r="I2104" i="114"/>
  <c r="G2105" i="114"/>
  <c r="I2105" i="114"/>
  <c r="G2106" i="114"/>
  <c r="I2106" i="114"/>
  <c r="G2107" i="114"/>
  <c r="I2107" i="114"/>
  <c r="G2108" i="114"/>
  <c r="I2108" i="114"/>
  <c r="G2109" i="114"/>
  <c r="I2109" i="114"/>
  <c r="G2110" i="114"/>
  <c r="I2110" i="114"/>
  <c r="G2111" i="114"/>
  <c r="I2111" i="114"/>
  <c r="G2112" i="114"/>
  <c r="I2112" i="114"/>
  <c r="G2113" i="114"/>
  <c r="I2113" i="114"/>
  <c r="G2114" i="114"/>
  <c r="I2114" i="114"/>
  <c r="G2115" i="114"/>
  <c r="I2115" i="114"/>
  <c r="G2116" i="114"/>
  <c r="I2116" i="114"/>
  <c r="G2117" i="114"/>
  <c r="I2117" i="114"/>
  <c r="G2118" i="114"/>
  <c r="I2118" i="114"/>
  <c r="G2119" i="114"/>
  <c r="I2119" i="114"/>
  <c r="G2120" i="114"/>
  <c r="I2120" i="114"/>
  <c r="G2121" i="114"/>
  <c r="I2121" i="114"/>
  <c r="G2122" i="114"/>
  <c r="I2122" i="114"/>
  <c r="G2123" i="114"/>
  <c r="I2123" i="114"/>
  <c r="G2124" i="114"/>
  <c r="I2124" i="114"/>
  <c r="G2125" i="114"/>
  <c r="I2125" i="114"/>
  <c r="G2126" i="114"/>
  <c r="I2126" i="114"/>
  <c r="G2127" i="114"/>
  <c r="I2127" i="114"/>
  <c r="G2128" i="114"/>
  <c r="I2128" i="114"/>
  <c r="G2129" i="114"/>
  <c r="I2129" i="114"/>
  <c r="G2130" i="114"/>
  <c r="I2130" i="114"/>
  <c r="G2131" i="114"/>
  <c r="I2131" i="114"/>
  <c r="G2132" i="114"/>
  <c r="I2132" i="114"/>
  <c r="G2133" i="114"/>
  <c r="I2133" i="114"/>
  <c r="G2134" i="114"/>
  <c r="I2134" i="114"/>
  <c r="G2135" i="114"/>
  <c r="I2135" i="114"/>
  <c r="G2136" i="114"/>
  <c r="I2136" i="114"/>
  <c r="G2137" i="114"/>
  <c r="I2137" i="114"/>
  <c r="G2138" i="114"/>
  <c r="I2138" i="114"/>
  <c r="G2139" i="114"/>
  <c r="I2139" i="114"/>
  <c r="G2140" i="114"/>
  <c r="I2140" i="114"/>
  <c r="G2141" i="114"/>
  <c r="I2141" i="114"/>
  <c r="G2142" i="114"/>
  <c r="I2142" i="114"/>
  <c r="G2143" i="114"/>
  <c r="I2143" i="114"/>
  <c r="G2144" i="114"/>
  <c r="I2144" i="114"/>
  <c r="G2145" i="114"/>
  <c r="I2145" i="114"/>
  <c r="G2146" i="114"/>
  <c r="I2146" i="114"/>
  <c r="G2147" i="114"/>
  <c r="I2147" i="114"/>
  <c r="G2148" i="114"/>
  <c r="I2148" i="114"/>
  <c r="G2149" i="114"/>
  <c r="I2149" i="114"/>
  <c r="G2150" i="114"/>
  <c r="I2150" i="114"/>
  <c r="G2151" i="114"/>
  <c r="I2151" i="114"/>
  <c r="G2152" i="114"/>
  <c r="I2152" i="114"/>
  <c r="G2153" i="114"/>
  <c r="I2153" i="114"/>
  <c r="G2154" i="114"/>
  <c r="I2154" i="114"/>
  <c r="G2155" i="114"/>
  <c r="I2155" i="114"/>
  <c r="G2156" i="114"/>
  <c r="I2156" i="114"/>
  <c r="G2157" i="114"/>
  <c r="I2157" i="114"/>
  <c r="G2158" i="114"/>
  <c r="I2158" i="114"/>
  <c r="G2159" i="114"/>
  <c r="I2159" i="114"/>
  <c r="G2160" i="114"/>
  <c r="I2160" i="114"/>
  <c r="G2161" i="114"/>
  <c r="I2161" i="114"/>
  <c r="G2162" i="114"/>
  <c r="I2162" i="114"/>
  <c r="G2163" i="114"/>
  <c r="I2163" i="114"/>
  <c r="G2164" i="114"/>
  <c r="I2164" i="114"/>
  <c r="G2165" i="114"/>
  <c r="I2165" i="114"/>
  <c r="G2166" i="114"/>
  <c r="I2166" i="114"/>
  <c r="G2167" i="114"/>
  <c r="I2167" i="114"/>
  <c r="G2168" i="114"/>
  <c r="I2168" i="114"/>
  <c r="G2169" i="114"/>
  <c r="I2169" i="114"/>
  <c r="G2170" i="114"/>
  <c r="I2170" i="114"/>
  <c r="G2171" i="114"/>
  <c r="I2171" i="114"/>
  <c r="G2172" i="114"/>
  <c r="I2172" i="114"/>
  <c r="G2173" i="114"/>
  <c r="I2173" i="114"/>
  <c r="G2174" i="114"/>
  <c r="I2174" i="114"/>
  <c r="G2175" i="114"/>
  <c r="I2175" i="114"/>
  <c r="G2176" i="114"/>
  <c r="I2176" i="114"/>
  <c r="G2177" i="114"/>
  <c r="I2177" i="114"/>
  <c r="G2178" i="114"/>
  <c r="I2178" i="114"/>
  <c r="G2179" i="114"/>
  <c r="I2179" i="114"/>
  <c r="G2180" i="114"/>
  <c r="I2180" i="114"/>
  <c r="G2181" i="114"/>
  <c r="I2181" i="114"/>
  <c r="G2182" i="114"/>
  <c r="I2182" i="114"/>
  <c r="G2183" i="114"/>
  <c r="I2183" i="114"/>
  <c r="G2184" i="114"/>
  <c r="I2184" i="114"/>
  <c r="G2185" i="114"/>
  <c r="I2185" i="114"/>
  <c r="G2186" i="114"/>
  <c r="I2186" i="114"/>
  <c r="G2187" i="114"/>
  <c r="I2187" i="114"/>
  <c r="G2188" i="114"/>
  <c r="I2188" i="114"/>
  <c r="G2189" i="114"/>
  <c r="I2189" i="114"/>
  <c r="G2190" i="114"/>
  <c r="I2190" i="114"/>
  <c r="G2191" i="114"/>
  <c r="I2191" i="114"/>
  <c r="G2192" i="114"/>
  <c r="I2192" i="114"/>
  <c r="G2193" i="114"/>
  <c r="I2193" i="114"/>
  <c r="G2194" i="114"/>
  <c r="I2194" i="114"/>
  <c r="G2195" i="114"/>
  <c r="I2195" i="114"/>
  <c r="G2196" i="114"/>
  <c r="I2196" i="114"/>
  <c r="G2197" i="114"/>
  <c r="I2197" i="114"/>
  <c r="G2198" i="114"/>
  <c r="I2198" i="114"/>
  <c r="G2199" i="114"/>
  <c r="I2199" i="114"/>
  <c r="G2200" i="114"/>
  <c r="I2200" i="114"/>
  <c r="G2201" i="114"/>
  <c r="I2201" i="114"/>
  <c r="G2202" i="114"/>
  <c r="I2202" i="114"/>
  <c r="G2203" i="114"/>
  <c r="I2203" i="114"/>
  <c r="G2204" i="114"/>
  <c r="I2204" i="114"/>
  <c r="G2205" i="114"/>
  <c r="I2205" i="114"/>
  <c r="G2206" i="114"/>
  <c r="I2206" i="114"/>
  <c r="G2207" i="114"/>
  <c r="I2207" i="114"/>
  <c r="G2208" i="114"/>
  <c r="I2208" i="114"/>
  <c r="G2209" i="114"/>
  <c r="I2209" i="114"/>
  <c r="G2210" i="114"/>
  <c r="I2210" i="114"/>
  <c r="G2211" i="114"/>
  <c r="I2211" i="114"/>
  <c r="G2212" i="114"/>
  <c r="I2212" i="114"/>
  <c r="G2213" i="114"/>
  <c r="I2213" i="114"/>
  <c r="G2214" i="114"/>
  <c r="I2214" i="114"/>
  <c r="G2215" i="114"/>
  <c r="I2215" i="114"/>
  <c r="G2216" i="114"/>
  <c r="I2216" i="114"/>
  <c r="G2217" i="114"/>
  <c r="I2217" i="114"/>
  <c r="G2218" i="114"/>
  <c r="I2218" i="114"/>
  <c r="G2219" i="114"/>
  <c r="I2219" i="114"/>
  <c r="G2220" i="114"/>
  <c r="I2220" i="114"/>
  <c r="G2221" i="114"/>
  <c r="I2221" i="114"/>
  <c r="G2222" i="114"/>
  <c r="I2222" i="114"/>
  <c r="G2223" i="114"/>
  <c r="I2223" i="114"/>
  <c r="G2224" i="114"/>
  <c r="I2224" i="114"/>
  <c r="G2225" i="114"/>
  <c r="I2225" i="114"/>
  <c r="G2226" i="114"/>
  <c r="I2226" i="114"/>
  <c r="G2227" i="114"/>
  <c r="I2227" i="114"/>
  <c r="G2228" i="114"/>
  <c r="I2228" i="114"/>
  <c r="G2229" i="114"/>
  <c r="I2229" i="114"/>
  <c r="G2230" i="114"/>
  <c r="I2230" i="114"/>
  <c r="G2231" i="114"/>
  <c r="I2231" i="114"/>
  <c r="G2232" i="114"/>
  <c r="I2232" i="114"/>
  <c r="G2233" i="114"/>
  <c r="I2233" i="114"/>
  <c r="G2234" i="114"/>
  <c r="I2234" i="114"/>
  <c r="G2235" i="114"/>
  <c r="I2235" i="114"/>
  <c r="G2236" i="114"/>
  <c r="I2236" i="114"/>
  <c r="G2237" i="114"/>
  <c r="I2237" i="114"/>
  <c r="G2238" i="114"/>
  <c r="I2238" i="114"/>
  <c r="G2239" i="114"/>
  <c r="I2239" i="114"/>
  <c r="G2240" i="114"/>
  <c r="I2240" i="114"/>
  <c r="G2241" i="114"/>
  <c r="I2241" i="114"/>
  <c r="G2242" i="114"/>
  <c r="I2242" i="114"/>
  <c r="G2243" i="114"/>
  <c r="I2243" i="114"/>
  <c r="G2244" i="114"/>
  <c r="I2244" i="114"/>
  <c r="G2245" i="114"/>
  <c r="I2245" i="114"/>
  <c r="G2246" i="114"/>
  <c r="I2246" i="114"/>
  <c r="G2247" i="114"/>
  <c r="I2247" i="114"/>
  <c r="G2248" i="114"/>
  <c r="I2248" i="114"/>
  <c r="G2249" i="114"/>
  <c r="I2249" i="114"/>
  <c r="G2250" i="114"/>
  <c r="I2250" i="114"/>
  <c r="G2251" i="114"/>
  <c r="I2251" i="114"/>
  <c r="G2252" i="114"/>
  <c r="I2252" i="114"/>
  <c r="G2253" i="114"/>
  <c r="I2253" i="114"/>
  <c r="G2254" i="114"/>
  <c r="I2254" i="114"/>
  <c r="G2255" i="114"/>
  <c r="I2255" i="114"/>
  <c r="G2256" i="114"/>
  <c r="I2256" i="114"/>
  <c r="G2257" i="114"/>
  <c r="I2257" i="114"/>
  <c r="G2258" i="114"/>
  <c r="I2258" i="114"/>
  <c r="G2259" i="114"/>
  <c r="I2259" i="114"/>
  <c r="G2260" i="114"/>
  <c r="I2260" i="114"/>
  <c r="G2261" i="114"/>
  <c r="I2261" i="114"/>
  <c r="G2262" i="114"/>
  <c r="I2262" i="114"/>
  <c r="G2263" i="114"/>
  <c r="I2263" i="114"/>
  <c r="G2264" i="114"/>
  <c r="I2264" i="114"/>
  <c r="G2265" i="114"/>
  <c r="I2265" i="114"/>
  <c r="G2266" i="114"/>
  <c r="I2266" i="114"/>
  <c r="G2267" i="114"/>
  <c r="I2267" i="114"/>
  <c r="G2268" i="114"/>
  <c r="I2268" i="114"/>
  <c r="G2269" i="114"/>
  <c r="I2269" i="114"/>
  <c r="G2270" i="114"/>
  <c r="I2270" i="114"/>
  <c r="G2271" i="114"/>
  <c r="I2271" i="114"/>
  <c r="G2272" i="114"/>
  <c r="I2272" i="114"/>
  <c r="G2273" i="114"/>
  <c r="I2273" i="114"/>
  <c r="G2274" i="114"/>
  <c r="I2274" i="114"/>
  <c r="G2275" i="114"/>
  <c r="I2275" i="114"/>
  <c r="G2276" i="114"/>
  <c r="I2276" i="114"/>
  <c r="G2277" i="114"/>
  <c r="I2277" i="114"/>
  <c r="G2278" i="114"/>
  <c r="I2278" i="114"/>
  <c r="G2279" i="114"/>
  <c r="I2279" i="114"/>
  <c r="G2280" i="114"/>
  <c r="I2280" i="114"/>
  <c r="G2281" i="114"/>
  <c r="I2281" i="114"/>
  <c r="G2282" i="114"/>
  <c r="I2282" i="114"/>
  <c r="G2283" i="114"/>
  <c r="I2283" i="114"/>
  <c r="G2284" i="114"/>
  <c r="I2284" i="114"/>
  <c r="G2285" i="114"/>
  <c r="I2285" i="114"/>
  <c r="G2286" i="114"/>
  <c r="I2286" i="114"/>
  <c r="G2287" i="114"/>
  <c r="I2287" i="114"/>
  <c r="G2288" i="114"/>
  <c r="I2288" i="114"/>
  <c r="G2289" i="114"/>
  <c r="I2289" i="114"/>
  <c r="G2290" i="114"/>
  <c r="I2290" i="114"/>
  <c r="G2291" i="114"/>
  <c r="I2291" i="114"/>
  <c r="G2292" i="114"/>
  <c r="I2292" i="114"/>
  <c r="G2293" i="114"/>
  <c r="I2293" i="114"/>
  <c r="G2294" i="114"/>
  <c r="I2294" i="114"/>
  <c r="G2295" i="114"/>
  <c r="I2295" i="114"/>
  <c r="G2296" i="114"/>
  <c r="I2296" i="114"/>
  <c r="G2297" i="114"/>
  <c r="I2297" i="114"/>
  <c r="G2298" i="114"/>
  <c r="I2298" i="114"/>
  <c r="G2299" i="114"/>
  <c r="I2299" i="114"/>
  <c r="G2300" i="114"/>
  <c r="I2300" i="114"/>
  <c r="G2301" i="114"/>
  <c r="I2301" i="114"/>
  <c r="G2302" i="114"/>
  <c r="I2302" i="114"/>
  <c r="G2303" i="114"/>
  <c r="I2303" i="114"/>
  <c r="G2304" i="114"/>
  <c r="I2304" i="114"/>
  <c r="G2305" i="114"/>
  <c r="I2305" i="114"/>
  <c r="G2306" i="114"/>
  <c r="I2306" i="114"/>
  <c r="G2307" i="114"/>
  <c r="I2307" i="114"/>
  <c r="G2308" i="114"/>
  <c r="I2308" i="114"/>
  <c r="G2309" i="114"/>
  <c r="I2309" i="114"/>
  <c r="G2310" i="114"/>
  <c r="I2310" i="114"/>
  <c r="G2311" i="114"/>
  <c r="I2311" i="114"/>
  <c r="G2312" i="114"/>
  <c r="I2312" i="114"/>
  <c r="G2313" i="114"/>
  <c r="I2313" i="114"/>
  <c r="G2314" i="114"/>
  <c r="I2314" i="114"/>
  <c r="G2315" i="114"/>
  <c r="I2315" i="114"/>
  <c r="G2316" i="114"/>
  <c r="I2316" i="114"/>
  <c r="G2317" i="114"/>
  <c r="I2317" i="114"/>
  <c r="G2318" i="114"/>
  <c r="I2318" i="114"/>
  <c r="G2319" i="114"/>
  <c r="I2319" i="114"/>
  <c r="G2320" i="114"/>
  <c r="I2320" i="114"/>
  <c r="G2321" i="114"/>
  <c r="I2321" i="114"/>
  <c r="G2322" i="114"/>
  <c r="I2322" i="114"/>
  <c r="G2323" i="114"/>
  <c r="I2323" i="114"/>
  <c r="G2324" i="114"/>
  <c r="I2324" i="114"/>
  <c r="G2325" i="114"/>
  <c r="I2325" i="114"/>
  <c r="G2326" i="114"/>
  <c r="I2326" i="114"/>
  <c r="G2327" i="114"/>
  <c r="I2327" i="114"/>
  <c r="G2328" i="114"/>
  <c r="I2328" i="114"/>
  <c r="G2329" i="114"/>
  <c r="I2329" i="114"/>
  <c r="G2330" i="114"/>
  <c r="I2330" i="114"/>
  <c r="G2331" i="114"/>
  <c r="I2331" i="114"/>
  <c r="G2332" i="114"/>
  <c r="I2332" i="114"/>
  <c r="G2333" i="114"/>
  <c r="I2333" i="114"/>
  <c r="G2334" i="114"/>
  <c r="I2334" i="114"/>
  <c r="G2335" i="114"/>
  <c r="I2335" i="114"/>
  <c r="G2336" i="114"/>
  <c r="I2336" i="114"/>
  <c r="G2337" i="114"/>
  <c r="I2337" i="114"/>
  <c r="G2338" i="114"/>
  <c r="I2338" i="114"/>
  <c r="G2339" i="114"/>
  <c r="I2339" i="114"/>
  <c r="G2340" i="114"/>
  <c r="I2340" i="114"/>
  <c r="G2341" i="114"/>
  <c r="I2341" i="114"/>
  <c r="G2342" i="114"/>
  <c r="I2342" i="114"/>
  <c r="G2343" i="114"/>
  <c r="I2343" i="114"/>
  <c r="G2344" i="114"/>
  <c r="I2344" i="114"/>
  <c r="G2345" i="114"/>
  <c r="I2345" i="114"/>
  <c r="G2346" i="114"/>
  <c r="I2346" i="114"/>
  <c r="G2347" i="114"/>
  <c r="I2347" i="114"/>
  <c r="G2348" i="114"/>
  <c r="I2348" i="114"/>
  <c r="G2349" i="114"/>
  <c r="I2349" i="114"/>
  <c r="G2350" i="114"/>
  <c r="I2350" i="114"/>
  <c r="G2351" i="114"/>
  <c r="I2351" i="114"/>
  <c r="G2352" i="114"/>
  <c r="I2352" i="114"/>
  <c r="G2353" i="114"/>
  <c r="I2353" i="114"/>
  <c r="G2354" i="114"/>
  <c r="I2354" i="114"/>
  <c r="G2355" i="114"/>
  <c r="I2355" i="114"/>
  <c r="G2356" i="114"/>
  <c r="I2356" i="114"/>
  <c r="G2357" i="114"/>
  <c r="I2357" i="114"/>
  <c r="G2358" i="114"/>
  <c r="I2358" i="114"/>
  <c r="G2359" i="114"/>
  <c r="I2359" i="114"/>
  <c r="G2360" i="114"/>
  <c r="I2360" i="114"/>
  <c r="G2361" i="114"/>
  <c r="I2361" i="114"/>
  <c r="G2362" i="114"/>
  <c r="I2362" i="114"/>
  <c r="G2363" i="114"/>
  <c r="I2363" i="114"/>
  <c r="G2364" i="114"/>
  <c r="I2364" i="114"/>
  <c r="G2365" i="114"/>
  <c r="I2365" i="114"/>
  <c r="G2366" i="114"/>
  <c r="I2366" i="114"/>
  <c r="G2367" i="114"/>
  <c r="I2367" i="114"/>
  <c r="G2368" i="114"/>
  <c r="I2368" i="114"/>
  <c r="G2369" i="114"/>
  <c r="I2369" i="114"/>
  <c r="G2370" i="114"/>
  <c r="I2370" i="114"/>
  <c r="G2371" i="114"/>
  <c r="I2371" i="114"/>
  <c r="G2372" i="114"/>
  <c r="I2372" i="114"/>
  <c r="G2373" i="114"/>
  <c r="I2373" i="114"/>
  <c r="G2374" i="114"/>
  <c r="I2374" i="114"/>
  <c r="G2375" i="114"/>
  <c r="I2375" i="114"/>
  <c r="G2376" i="114"/>
  <c r="I2376" i="114"/>
  <c r="G2377" i="114"/>
  <c r="I2377" i="114"/>
  <c r="G2378" i="114"/>
  <c r="I2378" i="114"/>
  <c r="G2379" i="114"/>
  <c r="I2379" i="114"/>
  <c r="G2380" i="114"/>
  <c r="I2380" i="114"/>
  <c r="G2381" i="114"/>
  <c r="I2381" i="114"/>
  <c r="G2382" i="114"/>
  <c r="I2382" i="114"/>
  <c r="G2383" i="114"/>
  <c r="I2383" i="114"/>
  <c r="G2384" i="114"/>
  <c r="I2384" i="114"/>
  <c r="G2385" i="114"/>
  <c r="I2385" i="114"/>
  <c r="G2386" i="114"/>
  <c r="I2386" i="114"/>
  <c r="G2387" i="114"/>
  <c r="I2387" i="114"/>
  <c r="G2388" i="114"/>
  <c r="I2388" i="114"/>
  <c r="G2389" i="114"/>
  <c r="I2389" i="114"/>
  <c r="G2390" i="114"/>
  <c r="I2390" i="114"/>
  <c r="G2391" i="114"/>
  <c r="I2391" i="114"/>
  <c r="G2392" i="114"/>
  <c r="I2392" i="114"/>
  <c r="G2393" i="114"/>
  <c r="I2393" i="114"/>
  <c r="G2394" i="114"/>
  <c r="I2394" i="114"/>
  <c r="G2395" i="114"/>
  <c r="I2395" i="114"/>
  <c r="G2396" i="114"/>
  <c r="I2396" i="114"/>
  <c r="G2397" i="114"/>
  <c r="I2397" i="114"/>
  <c r="G2398" i="114"/>
  <c r="I2398" i="114"/>
  <c r="G2399" i="114"/>
  <c r="I2399" i="114"/>
  <c r="G2400" i="114"/>
  <c r="I2400" i="114"/>
  <c r="G2401" i="114"/>
  <c r="I2401" i="114"/>
  <c r="G2402" i="114"/>
  <c r="I2402" i="114"/>
  <c r="G2403" i="114"/>
  <c r="I2403" i="114"/>
  <c r="G2404" i="114"/>
  <c r="I2404" i="114"/>
  <c r="G2405" i="114"/>
  <c r="I2405" i="114"/>
  <c r="G2406" i="114"/>
  <c r="I2406" i="114"/>
  <c r="G2407" i="114"/>
  <c r="I2407" i="114"/>
  <c r="G2408" i="114"/>
  <c r="I2408" i="114"/>
  <c r="G2409" i="114"/>
  <c r="I2409" i="114"/>
  <c r="G2410" i="114"/>
  <c r="I2410" i="114"/>
  <c r="G2411" i="114"/>
  <c r="I2411" i="114"/>
  <c r="G2412" i="114"/>
  <c r="I2412" i="114"/>
  <c r="G2413" i="114"/>
  <c r="I2413" i="114"/>
  <c r="G2414" i="114"/>
  <c r="I2414" i="114"/>
  <c r="G2415" i="114"/>
  <c r="I2415" i="114"/>
  <c r="G2416" i="114"/>
  <c r="I2416" i="114"/>
  <c r="G2417" i="114"/>
  <c r="I2417" i="114"/>
  <c r="G2418" i="114"/>
  <c r="I2418" i="114"/>
  <c r="G2419" i="114"/>
  <c r="I2419" i="114"/>
  <c r="G2420" i="114"/>
  <c r="I2420" i="114"/>
  <c r="G2421" i="114"/>
  <c r="I2421" i="114"/>
  <c r="G2422" i="114"/>
  <c r="I2422" i="114"/>
  <c r="G2423" i="114"/>
  <c r="I2423" i="114"/>
  <c r="G2424" i="114"/>
  <c r="I2424" i="114"/>
  <c r="G2425" i="114"/>
  <c r="I2425" i="114"/>
  <c r="G2426" i="114"/>
  <c r="I2426" i="114"/>
  <c r="G2427" i="114"/>
  <c r="I2427" i="114"/>
  <c r="G2428" i="114"/>
  <c r="I2428" i="114"/>
  <c r="G2429" i="114"/>
  <c r="I2429" i="114"/>
  <c r="G2430" i="114"/>
  <c r="I2430" i="114"/>
  <c r="G2431" i="114"/>
  <c r="I2431" i="114"/>
  <c r="G2432" i="114"/>
  <c r="I2432" i="114"/>
  <c r="G2433" i="114"/>
  <c r="I2433" i="114"/>
  <c r="G2434" i="114"/>
  <c r="I2434" i="114"/>
  <c r="G2435" i="114"/>
  <c r="I2435" i="114"/>
  <c r="G2436" i="114"/>
  <c r="I2436" i="114"/>
  <c r="G2437" i="114"/>
  <c r="I2437" i="114"/>
  <c r="G2438" i="114"/>
  <c r="I2438" i="114"/>
  <c r="G2439" i="114"/>
  <c r="I2439" i="114"/>
  <c r="G2440" i="114"/>
  <c r="I2440" i="114"/>
  <c r="G2441" i="114"/>
  <c r="I2441" i="114"/>
  <c r="G2442" i="114"/>
  <c r="I2442" i="114"/>
  <c r="G2443" i="114"/>
  <c r="I2443" i="114"/>
  <c r="G2444" i="114"/>
  <c r="I2444" i="114"/>
  <c r="G2445" i="114"/>
  <c r="I2445" i="114"/>
  <c r="G2446" i="114"/>
  <c r="I2446" i="114"/>
  <c r="G2447" i="114"/>
  <c r="I2447" i="114"/>
  <c r="G2448" i="114"/>
  <c r="I2448" i="114"/>
  <c r="G2449" i="114"/>
  <c r="I2449" i="114"/>
  <c r="G2450" i="114"/>
  <c r="I2450" i="114"/>
  <c r="G2451" i="114"/>
  <c r="I2451" i="114"/>
  <c r="G2452" i="114"/>
  <c r="I2452" i="114"/>
  <c r="G2453" i="114"/>
  <c r="I2453" i="114"/>
  <c r="G2454" i="114"/>
  <c r="I2454" i="114"/>
  <c r="G2455" i="114"/>
  <c r="I2455" i="114"/>
  <c r="G2456" i="114"/>
  <c r="I2456" i="114"/>
  <c r="G2457" i="114"/>
  <c r="I2457" i="114"/>
  <c r="G2458" i="114"/>
  <c r="I2458" i="114"/>
  <c r="G2459" i="114"/>
  <c r="I2459" i="114"/>
  <c r="G2460" i="114"/>
  <c r="I2460" i="114"/>
  <c r="G2461" i="114"/>
  <c r="I2461" i="114"/>
  <c r="G2462" i="114"/>
  <c r="I2462" i="114"/>
  <c r="G2463" i="114"/>
  <c r="I2463" i="114"/>
  <c r="G2464" i="114"/>
  <c r="I2464" i="114"/>
  <c r="G2465" i="114"/>
  <c r="I2465" i="114"/>
  <c r="G2466" i="114"/>
  <c r="I2466" i="114"/>
  <c r="G2467" i="114"/>
  <c r="I2467" i="114"/>
  <c r="G2468" i="114"/>
  <c r="I2468" i="114"/>
  <c r="G2469" i="114"/>
  <c r="I2469" i="114"/>
  <c r="G2470" i="114"/>
  <c r="I2470" i="114"/>
  <c r="G2471" i="114"/>
  <c r="I2471" i="114"/>
  <c r="G2472" i="114"/>
  <c r="I2472" i="114"/>
  <c r="G2473" i="114"/>
  <c r="I2473" i="114"/>
  <c r="G2474" i="114"/>
  <c r="I2474" i="114"/>
  <c r="G2475" i="114"/>
  <c r="I2475" i="114"/>
  <c r="G2476" i="114"/>
  <c r="I2476" i="114"/>
  <c r="G2477" i="114"/>
  <c r="I2477" i="114"/>
  <c r="G2478" i="114"/>
  <c r="I2478" i="114"/>
  <c r="G2479" i="114"/>
  <c r="I2479" i="114"/>
  <c r="G2480" i="114"/>
  <c r="I2480" i="114"/>
  <c r="G2481" i="114"/>
  <c r="I2481" i="114"/>
  <c r="G2482" i="114"/>
  <c r="I2482" i="114"/>
  <c r="G2483" i="114"/>
  <c r="I2483" i="114"/>
  <c r="G2484" i="114"/>
  <c r="I2484" i="114"/>
  <c r="G2485" i="114"/>
  <c r="I2485" i="114"/>
  <c r="G2486" i="114"/>
  <c r="I2486" i="114"/>
  <c r="G2487" i="114"/>
  <c r="I2487" i="114"/>
  <c r="G2488" i="114"/>
  <c r="I2488" i="114"/>
  <c r="G2489" i="114"/>
  <c r="I2489" i="114"/>
  <c r="G2490" i="114"/>
  <c r="I2490" i="114"/>
  <c r="G2491" i="114"/>
  <c r="I2491" i="114"/>
  <c r="G2492" i="114"/>
  <c r="I2492" i="114"/>
  <c r="G2493" i="114"/>
  <c r="I2493" i="114"/>
  <c r="G2494" i="114"/>
  <c r="I2494" i="114"/>
  <c r="G2495" i="114"/>
  <c r="I2495" i="114"/>
  <c r="G2496" i="114"/>
  <c r="I2496" i="114"/>
  <c r="G2497" i="114"/>
  <c r="I2497" i="114"/>
  <c r="G2498" i="114"/>
  <c r="I2498" i="114"/>
  <c r="G2499" i="114"/>
  <c r="I2499" i="114"/>
  <c r="G2500" i="114"/>
  <c r="I2500" i="114"/>
  <c r="G2501" i="114"/>
  <c r="I2501" i="114"/>
  <c r="G2502" i="114"/>
  <c r="I2502" i="114"/>
  <c r="G2503" i="114"/>
  <c r="I2503" i="114"/>
  <c r="G2504" i="114"/>
  <c r="I2504" i="114"/>
  <c r="G2505" i="114"/>
  <c r="I2505" i="114"/>
  <c r="G2506" i="114"/>
  <c r="I2506" i="114"/>
  <c r="G2507" i="114"/>
  <c r="I2507" i="114"/>
  <c r="G2508" i="114"/>
  <c r="I2508" i="114"/>
  <c r="G2509" i="114"/>
  <c r="I2509" i="114"/>
  <c r="G2510" i="114"/>
  <c r="I2510" i="114"/>
  <c r="G2511" i="114"/>
  <c r="I2511" i="114"/>
  <c r="G2512" i="114"/>
  <c r="I2512" i="114"/>
  <c r="G2513" i="114"/>
  <c r="I2513" i="114"/>
  <c r="G2514" i="114"/>
  <c r="I2514" i="114"/>
  <c r="G2515" i="114"/>
  <c r="I2515" i="114"/>
  <c r="G2516" i="114"/>
  <c r="I2516" i="114"/>
  <c r="G2517" i="114"/>
  <c r="I2517" i="114"/>
  <c r="G2518" i="114"/>
  <c r="I2518" i="114"/>
  <c r="G2519" i="114"/>
  <c r="I2519" i="114"/>
  <c r="G2520" i="114"/>
  <c r="I2520" i="114"/>
  <c r="G2521" i="114"/>
  <c r="I2521" i="114"/>
  <c r="G2522" i="114"/>
  <c r="I2522" i="114"/>
  <c r="G2523" i="114"/>
  <c r="I2523" i="114"/>
  <c r="G2524" i="114"/>
  <c r="I2524" i="114"/>
  <c r="G2525" i="114"/>
  <c r="I2525" i="114"/>
  <c r="G2526" i="114"/>
  <c r="I2526" i="114"/>
  <c r="G2527" i="114"/>
  <c r="I2527" i="114"/>
  <c r="G2528" i="114"/>
  <c r="I2528" i="114"/>
  <c r="G2529" i="114"/>
  <c r="I2529" i="114"/>
  <c r="G2530" i="114"/>
  <c r="I2530" i="114"/>
  <c r="G2531" i="114"/>
  <c r="I2531" i="114"/>
  <c r="G2532" i="114"/>
  <c r="I2532" i="114"/>
  <c r="G2533" i="114"/>
  <c r="I2533" i="114"/>
  <c r="G2534" i="114"/>
  <c r="I2534" i="114"/>
  <c r="G2535" i="114"/>
  <c r="I2535" i="114"/>
  <c r="G2536" i="114"/>
  <c r="I2536" i="114"/>
  <c r="G2537" i="114"/>
  <c r="I2537" i="114"/>
  <c r="G2538" i="114"/>
  <c r="I2538" i="114"/>
  <c r="G2539" i="114"/>
  <c r="I2539" i="114"/>
  <c r="G2540" i="114"/>
  <c r="I2540" i="114"/>
  <c r="G2541" i="114"/>
  <c r="I2541" i="114"/>
  <c r="G2542" i="114"/>
  <c r="I2542" i="114"/>
  <c r="G2543" i="114"/>
  <c r="I2543" i="114"/>
  <c r="G2544" i="114"/>
  <c r="I2544" i="114"/>
  <c r="G2545" i="114"/>
  <c r="I2545" i="114"/>
  <c r="G2546" i="114"/>
  <c r="I2546" i="114"/>
  <c r="G2547" i="114"/>
  <c r="I2547" i="114"/>
  <c r="G2548" i="114"/>
  <c r="I2548" i="114"/>
  <c r="G2549" i="114"/>
  <c r="I2549" i="114"/>
  <c r="G2550" i="114"/>
  <c r="I2550" i="114"/>
  <c r="G2551" i="114"/>
  <c r="I2551" i="114"/>
  <c r="G2552" i="114"/>
  <c r="I2552" i="114"/>
  <c r="G2553" i="114"/>
  <c r="I2553" i="114"/>
  <c r="G2554" i="114"/>
  <c r="I2554" i="114"/>
  <c r="G2555" i="114"/>
  <c r="I2555" i="114"/>
  <c r="G2556" i="114"/>
  <c r="I2556" i="114"/>
  <c r="G2557" i="114"/>
  <c r="I2557" i="114"/>
  <c r="G2558" i="114"/>
  <c r="I2558" i="114"/>
  <c r="G2559" i="114"/>
  <c r="I2559" i="114"/>
  <c r="G2560" i="114"/>
  <c r="I2560" i="114"/>
  <c r="G2561" i="114"/>
  <c r="I2561" i="114"/>
  <c r="G2562" i="114"/>
  <c r="I2562" i="114"/>
  <c r="G2563" i="114"/>
  <c r="I2563" i="114"/>
  <c r="G2564" i="114"/>
  <c r="I2564" i="114"/>
  <c r="G2565" i="114"/>
  <c r="I2565" i="114"/>
  <c r="G2566" i="114"/>
  <c r="I2566" i="114"/>
  <c r="G2567" i="114"/>
  <c r="I2567" i="114"/>
  <c r="G2568" i="114"/>
  <c r="I2568" i="114"/>
  <c r="G2569" i="114"/>
  <c r="I2569" i="114"/>
  <c r="G2570" i="114"/>
  <c r="I2570" i="114"/>
  <c r="G2571" i="114"/>
  <c r="I2571" i="114"/>
  <c r="G2572" i="114"/>
  <c r="I2572" i="114"/>
  <c r="G2573" i="114"/>
  <c r="I2573" i="114"/>
  <c r="G2574" i="114"/>
  <c r="I2574" i="114"/>
  <c r="G2575" i="114"/>
  <c r="I2575" i="114"/>
  <c r="G2576" i="114"/>
  <c r="I2576" i="114"/>
  <c r="G2577" i="114"/>
  <c r="I2577" i="114"/>
  <c r="G2578" i="114"/>
  <c r="I2578" i="114"/>
  <c r="G2579" i="114"/>
  <c r="I2579" i="114"/>
  <c r="G2580" i="114"/>
  <c r="I2580" i="114"/>
  <c r="G2581" i="114"/>
  <c r="I2581" i="114"/>
  <c r="G2582" i="114"/>
  <c r="I2582" i="114"/>
  <c r="G2583" i="114"/>
  <c r="I2583" i="114"/>
  <c r="G2584" i="114"/>
  <c r="I2584" i="114"/>
  <c r="G2585" i="114"/>
  <c r="I2585" i="114"/>
  <c r="G2586" i="114"/>
  <c r="I2586" i="114"/>
  <c r="G2587" i="114"/>
  <c r="I2587" i="114"/>
  <c r="G2588" i="114"/>
  <c r="I2588" i="114"/>
  <c r="G2589" i="114"/>
  <c r="I2589" i="114"/>
  <c r="G2590" i="114"/>
  <c r="I2590" i="114"/>
  <c r="G2591" i="114"/>
  <c r="I2591" i="114"/>
  <c r="G2592" i="114"/>
  <c r="I2592" i="114"/>
  <c r="G2593" i="114"/>
  <c r="I2593" i="114"/>
  <c r="G2594" i="114"/>
  <c r="I2594" i="114"/>
  <c r="G2595" i="114"/>
  <c r="I2595" i="114"/>
  <c r="G2596" i="114"/>
  <c r="I2596" i="114"/>
  <c r="G2597" i="114"/>
  <c r="I2597" i="114"/>
  <c r="G2598" i="114"/>
  <c r="I2598" i="114"/>
  <c r="G2599" i="114"/>
  <c r="I2599" i="114"/>
  <c r="G2600" i="114"/>
  <c r="I2600" i="114"/>
  <c r="G2601" i="114"/>
  <c r="I2601" i="114"/>
  <c r="G2602" i="114"/>
  <c r="I2602" i="114"/>
  <c r="G2603" i="114"/>
  <c r="I2603" i="114"/>
  <c r="G2604" i="114"/>
  <c r="I2604" i="114"/>
  <c r="G2605" i="114"/>
  <c r="I2605" i="114"/>
  <c r="G2606" i="114"/>
  <c r="I2606" i="114"/>
  <c r="G2607" i="114"/>
  <c r="I2607" i="114"/>
  <c r="G2608" i="114"/>
  <c r="I2608" i="114"/>
  <c r="G2609" i="114"/>
  <c r="I2609" i="114"/>
  <c r="G2610" i="114"/>
  <c r="I2610" i="114"/>
  <c r="G2611" i="114"/>
  <c r="I2611" i="114"/>
  <c r="G2612" i="114"/>
  <c r="I2612" i="114"/>
  <c r="G2613" i="114"/>
  <c r="I2613" i="114"/>
  <c r="G2614" i="114"/>
  <c r="I2614" i="114"/>
  <c r="G2615" i="114"/>
  <c r="I2615" i="114"/>
  <c r="G2616" i="114"/>
  <c r="I2616" i="114"/>
  <c r="G2617" i="114"/>
  <c r="I2617" i="114"/>
  <c r="G2618" i="114"/>
  <c r="I2618" i="114"/>
  <c r="G2619" i="114"/>
  <c r="I2619" i="114"/>
  <c r="G2620" i="114"/>
  <c r="I2620" i="114"/>
  <c r="G2621" i="114"/>
  <c r="I2621" i="114"/>
  <c r="G2622" i="114"/>
  <c r="I2622" i="114"/>
  <c r="G2623" i="114"/>
  <c r="I2623" i="114"/>
  <c r="G2624" i="114"/>
  <c r="I2624" i="114"/>
  <c r="G2625" i="114"/>
  <c r="I2625" i="114"/>
  <c r="G2626" i="114"/>
  <c r="I2626" i="114"/>
  <c r="G2627" i="114"/>
  <c r="I2627" i="114"/>
  <c r="G2628" i="114"/>
  <c r="I2628" i="114"/>
  <c r="G2629" i="114"/>
  <c r="I2629" i="114"/>
  <c r="G2630" i="114"/>
  <c r="I2630" i="114"/>
  <c r="G2631" i="114"/>
  <c r="I2631" i="114"/>
  <c r="G2632" i="114"/>
  <c r="I2632" i="114"/>
  <c r="G2633" i="114"/>
  <c r="I2633" i="114"/>
  <c r="G2634" i="114"/>
  <c r="I2634" i="114"/>
  <c r="G2635" i="114"/>
  <c r="I2635" i="114"/>
  <c r="G2636" i="114"/>
  <c r="I2636" i="114"/>
  <c r="G2637" i="114"/>
  <c r="I2637" i="114"/>
  <c r="G2638" i="114"/>
  <c r="I2638" i="114"/>
  <c r="G2639" i="114"/>
  <c r="I2639" i="114"/>
  <c r="G2640" i="114"/>
  <c r="I2640" i="114"/>
  <c r="G2641" i="114"/>
  <c r="I2641" i="114"/>
  <c r="G2642" i="114"/>
  <c r="I2642" i="114"/>
  <c r="G2643" i="114"/>
  <c r="I2643" i="114"/>
  <c r="G2644" i="114"/>
  <c r="I2644" i="114"/>
  <c r="G2645" i="114"/>
  <c r="I2645" i="114"/>
  <c r="G2646" i="114"/>
  <c r="I2646" i="114"/>
  <c r="G2647" i="114"/>
  <c r="I2647" i="114"/>
  <c r="G2648" i="114"/>
  <c r="I2648" i="114"/>
  <c r="G2649" i="114"/>
  <c r="I2649" i="114"/>
  <c r="G2650" i="114"/>
  <c r="I2650" i="114"/>
  <c r="G2651" i="114"/>
  <c r="I2651" i="114"/>
  <c r="G2652" i="114"/>
  <c r="I2652" i="114"/>
  <c r="G2653" i="114"/>
  <c r="I2653" i="114"/>
  <c r="G2654" i="114"/>
  <c r="I2654" i="114"/>
  <c r="G2655" i="114"/>
  <c r="I2655" i="114"/>
  <c r="G2656" i="114"/>
  <c r="I2656" i="114"/>
  <c r="G2657" i="114"/>
  <c r="I2657" i="114"/>
  <c r="G2658" i="114"/>
  <c r="I2658" i="114"/>
  <c r="G2659" i="114"/>
  <c r="I2659" i="114"/>
  <c r="G2660" i="114"/>
  <c r="I2660" i="114"/>
  <c r="G2661" i="114"/>
  <c r="I2661" i="114"/>
  <c r="G2662" i="114"/>
  <c r="I2662" i="114"/>
  <c r="G2663" i="114"/>
  <c r="I2663" i="114"/>
  <c r="G2664" i="114"/>
  <c r="I2664" i="114"/>
  <c r="G2665" i="114"/>
  <c r="I2665" i="114"/>
  <c r="G2666" i="114"/>
  <c r="I2666" i="114"/>
  <c r="G2667" i="114"/>
  <c r="I2667" i="114"/>
  <c r="G2668" i="114"/>
  <c r="I2668" i="114"/>
  <c r="G2669" i="114"/>
  <c r="I2669" i="114"/>
  <c r="G2670" i="114"/>
  <c r="I2670" i="114"/>
  <c r="G2671" i="114"/>
  <c r="I2671" i="114"/>
  <c r="G2672" i="114"/>
  <c r="I2672" i="114"/>
  <c r="G2673" i="114"/>
  <c r="I2673" i="114"/>
  <c r="G2674" i="114"/>
  <c r="I2674" i="114"/>
  <c r="G2675" i="114"/>
  <c r="I2675" i="114"/>
  <c r="G2676" i="114"/>
  <c r="I2676" i="114"/>
  <c r="G2677" i="114"/>
  <c r="I2677" i="114"/>
  <c r="G2678" i="114"/>
  <c r="I2678" i="114"/>
  <c r="G2679" i="114"/>
  <c r="I2679" i="114"/>
  <c r="G2680" i="114"/>
  <c r="I2680" i="114"/>
  <c r="G2681" i="114"/>
  <c r="I2681" i="114"/>
  <c r="G2682" i="114"/>
  <c r="I2682" i="114"/>
  <c r="G2683" i="114"/>
  <c r="I2683" i="114"/>
  <c r="G2684" i="114"/>
  <c r="I2684" i="114"/>
  <c r="G2685" i="114"/>
  <c r="I2685" i="114"/>
  <c r="G2686" i="114"/>
  <c r="I2686" i="114"/>
  <c r="G2687" i="114"/>
  <c r="I2687" i="114"/>
  <c r="G2688" i="114"/>
  <c r="I2688" i="114"/>
  <c r="G2689" i="114"/>
  <c r="I2689" i="114"/>
  <c r="G2690" i="114"/>
  <c r="I2690" i="114"/>
  <c r="G2691" i="114"/>
  <c r="I2691" i="114"/>
  <c r="G2692" i="114"/>
  <c r="I2692" i="114"/>
  <c r="G2693" i="114"/>
  <c r="I2693" i="114"/>
  <c r="G2694" i="114"/>
  <c r="I2694" i="114"/>
  <c r="G2695" i="114"/>
  <c r="I2695" i="114"/>
  <c r="G2696" i="114"/>
  <c r="I2696" i="114"/>
  <c r="G2697" i="114"/>
  <c r="I2697" i="114"/>
  <c r="G2698" i="114"/>
  <c r="I2698" i="114"/>
  <c r="G2699" i="114"/>
  <c r="I2699" i="114"/>
  <c r="G2700" i="114"/>
  <c r="I2700" i="114"/>
  <c r="G2701" i="114"/>
  <c r="I2701" i="114"/>
  <c r="G2702" i="114"/>
  <c r="I2702" i="114"/>
  <c r="G2703" i="114"/>
  <c r="I2703" i="114"/>
  <c r="G2704" i="114"/>
  <c r="I2704" i="114"/>
  <c r="G2705" i="114"/>
  <c r="I2705" i="114"/>
  <c r="G2706" i="114"/>
  <c r="I2706" i="114"/>
  <c r="G2707" i="114"/>
  <c r="I2707" i="114"/>
  <c r="G2708" i="114"/>
  <c r="I2708" i="114"/>
  <c r="G2709" i="114"/>
  <c r="I2709" i="114"/>
  <c r="G2710" i="114"/>
  <c r="I2710" i="114"/>
  <c r="G2711" i="114"/>
  <c r="I2711" i="114"/>
  <c r="G2712" i="114"/>
  <c r="I2712" i="114"/>
  <c r="G2713" i="114"/>
  <c r="I2713" i="114"/>
  <c r="G2714" i="114"/>
  <c r="I2714" i="114"/>
  <c r="G2715" i="114"/>
  <c r="I2715" i="114"/>
  <c r="G2716" i="114"/>
  <c r="I2716" i="114"/>
  <c r="G2717" i="114"/>
  <c r="I2717" i="114"/>
  <c r="G2718" i="114"/>
  <c r="I2718" i="114"/>
  <c r="G2719" i="114"/>
  <c r="I2719" i="114"/>
  <c r="G2720" i="114"/>
  <c r="I2720" i="114"/>
  <c r="G2721" i="114"/>
  <c r="I2721" i="114"/>
  <c r="G2722" i="114"/>
  <c r="I2722" i="114"/>
  <c r="G2723" i="114"/>
  <c r="I2723" i="114"/>
  <c r="G2724" i="114"/>
  <c r="I2724" i="114"/>
  <c r="G2725" i="114"/>
  <c r="I2725" i="114"/>
  <c r="G2726" i="114"/>
  <c r="I2726" i="114"/>
  <c r="G2727" i="114"/>
  <c r="I2727" i="114"/>
  <c r="G2728" i="114"/>
  <c r="I2728" i="114"/>
  <c r="G2729" i="114"/>
  <c r="I2729" i="114"/>
  <c r="G2730" i="114"/>
  <c r="I2730" i="114"/>
  <c r="G2731" i="114"/>
  <c r="I2731" i="114"/>
  <c r="G2732" i="114"/>
  <c r="I2732" i="114"/>
  <c r="G2733" i="114"/>
  <c r="I2733" i="114"/>
  <c r="G2734" i="114"/>
  <c r="I2734" i="114"/>
  <c r="G2735" i="114"/>
  <c r="I2735" i="114"/>
  <c r="G2736" i="114"/>
  <c r="I2736" i="114"/>
  <c r="G2737" i="114"/>
  <c r="I2737" i="114"/>
  <c r="G2738" i="114"/>
  <c r="I2738" i="114"/>
  <c r="G2739" i="114"/>
  <c r="I2739" i="114"/>
  <c r="G2740" i="114"/>
  <c r="I2740" i="114"/>
  <c r="G2741" i="114"/>
  <c r="I2741" i="114"/>
  <c r="G2742" i="114"/>
  <c r="I2742" i="114"/>
  <c r="G2743" i="114"/>
  <c r="I2743" i="114"/>
  <c r="G2744" i="114"/>
  <c r="I2744" i="114"/>
  <c r="G2745" i="114"/>
  <c r="I2745" i="114"/>
  <c r="G2746" i="114"/>
  <c r="I2746" i="114"/>
  <c r="G2747" i="114"/>
  <c r="I2747" i="114"/>
  <c r="G2748" i="114"/>
  <c r="I2748" i="114"/>
  <c r="G2749" i="114"/>
  <c r="I2749" i="114"/>
  <c r="G2750" i="114"/>
  <c r="I2750" i="114"/>
  <c r="G2751" i="114"/>
  <c r="I2751" i="114"/>
  <c r="G2752" i="114"/>
  <c r="I2752" i="114"/>
  <c r="G2753" i="114"/>
  <c r="I2753" i="114"/>
  <c r="G2754" i="114"/>
  <c r="I2754" i="114"/>
  <c r="G2755" i="114"/>
  <c r="I2755" i="114"/>
  <c r="G2756" i="114"/>
  <c r="I2756" i="114"/>
  <c r="G2757" i="114"/>
  <c r="I2757" i="114"/>
  <c r="G2758" i="114"/>
  <c r="I2758" i="114"/>
  <c r="G2759" i="114"/>
  <c r="I2759" i="114"/>
  <c r="G2760" i="114"/>
  <c r="I2760" i="114"/>
  <c r="G2761" i="114"/>
  <c r="I2761" i="114"/>
  <c r="G2762" i="114"/>
  <c r="I2762" i="114"/>
  <c r="G2763" i="114"/>
  <c r="I2763" i="114"/>
  <c r="G2764" i="114"/>
  <c r="I2764" i="114"/>
  <c r="G2765" i="114"/>
  <c r="I2765" i="114"/>
  <c r="G2766" i="114"/>
  <c r="I2766" i="114"/>
  <c r="G2767" i="114"/>
  <c r="I2767" i="114"/>
  <c r="G2768" i="114"/>
  <c r="I2768" i="114"/>
  <c r="G2769" i="114"/>
  <c r="I2769" i="114"/>
  <c r="G2770" i="114"/>
  <c r="I2770" i="114"/>
  <c r="G2771" i="114"/>
  <c r="I2771" i="114"/>
  <c r="G2772" i="114"/>
  <c r="I2772" i="114"/>
  <c r="G2773" i="114"/>
  <c r="I2773" i="114"/>
  <c r="G2774" i="114"/>
  <c r="I2774" i="114"/>
  <c r="G2775" i="114"/>
  <c r="I2775" i="114"/>
  <c r="G2776" i="114"/>
  <c r="I2776" i="114"/>
  <c r="G2777" i="114"/>
  <c r="I2777" i="114"/>
  <c r="G2778" i="114"/>
  <c r="I2778" i="114"/>
  <c r="G2779" i="114"/>
  <c r="I2779" i="114"/>
  <c r="G2780" i="114"/>
  <c r="I2780" i="114"/>
  <c r="G2781" i="114"/>
  <c r="I2781" i="114"/>
  <c r="G2782" i="114"/>
  <c r="I2782" i="114"/>
  <c r="G2783" i="114"/>
  <c r="I2783" i="114"/>
  <c r="G2784" i="114"/>
  <c r="I2784" i="114"/>
  <c r="G2785" i="114"/>
  <c r="I2785" i="114"/>
  <c r="G2786" i="114"/>
  <c r="I2786" i="114"/>
  <c r="G2787" i="114"/>
  <c r="I2787" i="114"/>
  <c r="G2788" i="114"/>
  <c r="I2788" i="114"/>
  <c r="G2789" i="114"/>
  <c r="I2789" i="114"/>
  <c r="G2790" i="114"/>
  <c r="I2790" i="114"/>
  <c r="G2791" i="114"/>
  <c r="I2791" i="114"/>
  <c r="G2792" i="114"/>
  <c r="I2792" i="114"/>
  <c r="G2793" i="114"/>
  <c r="I2793" i="114"/>
  <c r="G2794" i="114"/>
  <c r="I2794" i="114"/>
  <c r="G2795" i="114"/>
  <c r="I2795" i="114"/>
  <c r="G2796" i="114"/>
  <c r="I2796" i="114"/>
  <c r="G2797" i="114"/>
  <c r="I2797" i="114"/>
  <c r="G2798" i="114"/>
  <c r="I2798" i="114"/>
  <c r="G2799" i="114"/>
  <c r="I2799" i="114"/>
  <c r="G2800" i="114"/>
  <c r="I2800" i="114"/>
  <c r="G2801" i="114"/>
  <c r="I2801" i="114"/>
  <c r="G2802" i="114"/>
  <c r="I2802" i="114"/>
  <c r="G2803" i="114"/>
  <c r="I2803" i="114"/>
  <c r="G2804" i="114"/>
  <c r="I2804" i="114"/>
  <c r="G2805" i="114"/>
  <c r="I2805" i="114"/>
  <c r="G2806" i="114"/>
  <c r="I2806" i="114"/>
  <c r="G2807" i="114"/>
  <c r="I2807" i="114"/>
  <c r="G2808" i="114"/>
  <c r="I2808" i="114"/>
  <c r="G2809" i="114"/>
  <c r="I2809" i="114"/>
  <c r="G2810" i="114"/>
  <c r="I2810" i="114"/>
  <c r="G2811" i="114"/>
  <c r="I2811" i="114"/>
  <c r="G2812" i="114"/>
  <c r="I2812" i="114"/>
  <c r="G2813" i="114"/>
  <c r="I2813" i="114"/>
  <c r="G2814" i="114"/>
  <c r="I2814" i="114"/>
  <c r="G2815" i="114"/>
  <c r="I2815" i="114"/>
  <c r="G2816" i="114"/>
  <c r="I2816" i="114"/>
  <c r="G2817" i="114"/>
  <c r="I2817" i="114"/>
  <c r="G2818" i="114"/>
  <c r="I2818" i="114"/>
  <c r="G2819" i="114"/>
  <c r="I2819" i="114"/>
  <c r="G2820" i="114"/>
  <c r="I2820" i="114"/>
  <c r="G2821" i="114"/>
  <c r="I2821" i="114"/>
  <c r="G2822" i="114"/>
  <c r="I2822" i="114"/>
  <c r="G2823" i="114"/>
  <c r="I2823" i="114"/>
  <c r="G2824" i="114"/>
  <c r="I2824" i="114"/>
  <c r="G2825" i="114"/>
  <c r="I2825" i="114"/>
  <c r="G2826" i="114"/>
  <c r="I2826" i="114"/>
  <c r="G2827" i="114"/>
  <c r="I2827" i="114"/>
  <c r="G2828" i="114"/>
  <c r="I2828" i="114"/>
  <c r="G2829" i="114"/>
  <c r="I2829" i="114"/>
  <c r="G2830" i="114"/>
  <c r="I2830" i="114"/>
  <c r="G2831" i="114"/>
  <c r="I2831" i="114"/>
  <c r="G2832" i="114"/>
  <c r="I2832" i="114"/>
  <c r="G2833" i="114"/>
  <c r="I2833" i="114"/>
  <c r="G2834" i="114"/>
  <c r="I2834" i="114"/>
  <c r="G2835" i="114"/>
  <c r="I2835" i="114"/>
  <c r="G2836" i="114"/>
  <c r="I2836" i="114"/>
  <c r="G2837" i="114"/>
  <c r="I2837" i="114"/>
  <c r="G2838" i="114"/>
  <c r="I2838" i="114"/>
  <c r="G2839" i="114"/>
  <c r="I2839" i="114"/>
  <c r="G2840" i="114"/>
  <c r="I2840" i="114"/>
  <c r="G2841" i="114"/>
  <c r="I2841" i="114"/>
  <c r="G2842" i="114"/>
  <c r="I2842" i="114"/>
  <c r="G2843" i="114"/>
  <c r="I2843" i="114"/>
  <c r="G2844" i="114"/>
  <c r="I2844" i="114"/>
  <c r="G2845" i="114"/>
  <c r="I2845" i="114"/>
  <c r="G2846" i="114"/>
  <c r="I2846" i="114"/>
  <c r="G2847" i="114"/>
  <c r="I2847" i="114"/>
  <c r="G2848" i="114"/>
  <c r="I2848" i="114"/>
  <c r="G2849" i="114"/>
  <c r="I2849" i="114"/>
  <c r="G2850" i="114"/>
  <c r="I2850" i="114"/>
  <c r="G2851" i="114"/>
  <c r="I2851" i="114"/>
  <c r="G2852" i="114"/>
  <c r="I2852" i="114"/>
  <c r="G2853" i="114"/>
  <c r="I2853" i="114"/>
  <c r="G2854" i="114"/>
  <c r="I2854" i="114"/>
  <c r="G2855" i="114"/>
  <c r="I2855" i="114"/>
  <c r="G2856" i="114"/>
  <c r="I2856" i="114"/>
  <c r="G2857" i="114"/>
  <c r="I2857" i="114"/>
  <c r="G2858" i="114"/>
  <c r="I2858" i="114"/>
  <c r="G2859" i="114"/>
  <c r="I2859" i="114"/>
  <c r="G2860" i="114"/>
  <c r="I2860" i="114"/>
  <c r="G2861" i="114"/>
  <c r="I2861" i="114"/>
  <c r="G2862" i="114"/>
  <c r="I2862" i="114"/>
  <c r="G2863" i="114"/>
  <c r="I2863" i="114"/>
  <c r="G2864" i="114"/>
  <c r="I2864" i="114"/>
  <c r="G2865" i="114"/>
  <c r="I2865" i="114"/>
  <c r="G2866" i="114"/>
  <c r="I2866" i="114"/>
  <c r="G2867" i="114"/>
  <c r="I2867" i="114"/>
  <c r="G2868" i="114"/>
  <c r="I2868" i="114"/>
  <c r="G2869" i="114"/>
  <c r="I2869" i="114"/>
  <c r="G2870" i="114"/>
  <c r="I2870" i="114"/>
  <c r="G2871" i="114"/>
  <c r="I2871" i="114"/>
  <c r="G2872" i="114"/>
  <c r="I2872" i="114"/>
  <c r="G2873" i="114"/>
  <c r="I2873" i="114"/>
  <c r="G2874" i="114"/>
  <c r="I2874" i="114"/>
  <c r="G2875" i="114"/>
  <c r="I2875" i="114"/>
  <c r="G2876" i="114"/>
  <c r="I2876" i="114"/>
  <c r="G2877" i="114"/>
  <c r="I2877" i="114"/>
  <c r="G2878" i="114"/>
  <c r="I2878" i="114"/>
  <c r="G2879" i="114"/>
  <c r="I2879" i="114"/>
  <c r="G2880" i="114"/>
  <c r="I2880" i="114"/>
  <c r="G2881" i="114"/>
  <c r="I2881" i="114"/>
  <c r="G2882" i="114"/>
  <c r="I2882" i="114"/>
  <c r="G2883" i="114"/>
  <c r="I2883" i="114"/>
  <c r="G2884" i="114"/>
  <c r="I2884" i="114"/>
  <c r="G2885" i="114"/>
  <c r="I2885" i="114"/>
  <c r="G2886" i="114"/>
  <c r="I2886" i="114"/>
  <c r="G2887" i="114"/>
  <c r="I2887" i="114"/>
  <c r="G2888" i="114"/>
  <c r="I2888" i="114"/>
  <c r="G2889" i="114"/>
  <c r="I2889" i="114"/>
  <c r="G2890" i="114"/>
  <c r="I2890" i="114"/>
  <c r="G2891" i="114"/>
  <c r="I2891" i="114"/>
  <c r="G2892" i="114"/>
  <c r="I2892" i="114"/>
  <c r="G2893" i="114"/>
  <c r="I2893" i="114"/>
  <c r="G2894" i="114"/>
  <c r="I2894" i="114"/>
  <c r="G2895" i="114"/>
  <c r="I2895" i="114"/>
  <c r="G2896" i="114"/>
  <c r="I2896" i="114"/>
  <c r="G2897" i="114"/>
  <c r="I2897" i="114"/>
  <c r="G2898" i="114"/>
  <c r="I2898" i="114"/>
  <c r="G2899" i="114"/>
  <c r="I2899" i="114"/>
  <c r="G2900" i="114"/>
  <c r="I2900" i="114"/>
  <c r="G2901" i="114"/>
  <c r="I2901" i="114"/>
  <c r="G2902" i="114"/>
  <c r="I2902" i="114"/>
  <c r="G2903" i="114"/>
  <c r="I2903" i="114"/>
  <c r="G2904" i="114"/>
  <c r="I2904" i="114"/>
  <c r="G2905" i="114"/>
  <c r="I2905" i="114"/>
  <c r="G2906" i="114"/>
  <c r="I2906" i="114"/>
  <c r="G2907" i="114"/>
  <c r="I2907" i="114"/>
  <c r="G2908" i="114"/>
  <c r="I2908" i="114"/>
  <c r="G2909" i="114"/>
  <c r="I2909" i="114"/>
  <c r="G2910" i="114"/>
  <c r="I2910" i="114"/>
  <c r="G2911" i="114"/>
  <c r="I2911" i="114"/>
  <c r="G2912" i="114"/>
  <c r="I2912" i="114"/>
  <c r="G2913" i="114"/>
  <c r="I2913" i="114"/>
  <c r="G2914" i="114"/>
  <c r="I2914" i="114"/>
  <c r="G2915" i="114"/>
  <c r="I2915" i="114"/>
  <c r="G2916" i="114"/>
  <c r="I2916" i="114"/>
  <c r="G2917" i="114"/>
  <c r="I2917" i="114"/>
  <c r="G2918" i="114"/>
  <c r="I2918" i="114"/>
  <c r="G2919" i="114"/>
  <c r="I2919" i="114"/>
  <c r="G2920" i="114"/>
  <c r="I2920" i="114"/>
  <c r="G2921" i="114"/>
  <c r="I2921" i="114"/>
  <c r="G2922" i="114"/>
  <c r="I2922" i="114"/>
  <c r="G2923" i="114"/>
  <c r="I2923" i="114"/>
  <c r="G2924" i="114"/>
  <c r="I2924" i="114"/>
  <c r="G2925" i="114"/>
  <c r="I2925" i="114"/>
  <c r="G2926" i="114"/>
  <c r="I2926" i="114"/>
  <c r="G2927" i="114"/>
  <c r="I2927" i="114"/>
  <c r="G2928" i="114"/>
  <c r="I2928" i="114"/>
  <c r="G2929" i="114"/>
  <c r="I2929" i="114"/>
  <c r="G2930" i="114"/>
  <c r="I2930" i="114"/>
  <c r="G2931" i="114"/>
  <c r="I2931" i="114"/>
  <c r="G2932" i="114"/>
  <c r="I2932" i="114"/>
  <c r="G2933" i="114"/>
  <c r="I2933" i="114"/>
  <c r="G2934" i="114"/>
  <c r="I2934" i="114"/>
  <c r="G2935" i="114"/>
  <c r="I2935" i="114"/>
  <c r="G2936" i="114"/>
  <c r="I2936" i="114"/>
  <c r="G2937" i="114"/>
  <c r="I2937" i="114"/>
  <c r="G2938" i="114"/>
  <c r="I2938" i="114"/>
  <c r="G2939" i="114"/>
  <c r="I2939" i="114"/>
  <c r="G2940" i="114"/>
  <c r="I2940" i="114"/>
  <c r="G2941" i="114"/>
  <c r="I2941" i="114"/>
  <c r="G2942" i="114"/>
  <c r="I2942" i="114"/>
  <c r="G2943" i="114"/>
  <c r="I2943" i="114"/>
  <c r="G2944" i="114"/>
  <c r="I2944" i="114"/>
  <c r="G2945" i="114"/>
  <c r="I2945" i="114"/>
  <c r="G2946" i="114"/>
  <c r="I2946" i="114"/>
  <c r="G2947" i="114"/>
  <c r="I2947" i="114"/>
  <c r="G2948" i="114"/>
  <c r="I2948" i="114"/>
  <c r="G2949" i="114"/>
  <c r="I2949" i="114"/>
  <c r="G2950" i="114"/>
  <c r="I2950" i="114"/>
  <c r="G2951" i="114"/>
  <c r="I2951" i="114"/>
  <c r="G2952" i="114"/>
  <c r="I2952" i="114"/>
  <c r="G2953" i="114"/>
  <c r="I2953" i="114"/>
  <c r="G2954" i="114"/>
  <c r="I2954" i="114"/>
  <c r="G2955" i="114"/>
  <c r="I2955" i="114"/>
  <c r="G2956" i="114"/>
  <c r="I2956" i="114"/>
  <c r="G2957" i="114"/>
  <c r="I2957" i="114"/>
  <c r="G2958" i="114"/>
  <c r="I2958" i="114"/>
  <c r="G2959" i="114"/>
  <c r="I2959" i="114"/>
  <c r="G2960" i="114"/>
  <c r="I2960" i="114"/>
  <c r="G2961" i="114"/>
  <c r="I2961" i="114"/>
  <c r="G2962" i="114"/>
  <c r="I2962" i="114"/>
  <c r="G2963" i="114"/>
  <c r="I2963" i="114"/>
  <c r="G2964" i="114"/>
  <c r="I2964" i="114"/>
  <c r="G2965" i="114"/>
  <c r="I2965" i="114"/>
  <c r="G2966" i="114"/>
  <c r="I2966" i="114"/>
  <c r="G2967" i="114"/>
  <c r="I2967" i="114"/>
  <c r="G2968" i="114"/>
  <c r="I2968" i="114"/>
  <c r="G2969" i="114"/>
  <c r="I2969" i="114"/>
  <c r="G2970" i="114"/>
  <c r="I2970" i="114"/>
  <c r="G2971" i="114"/>
  <c r="I2971" i="114"/>
  <c r="G2972" i="114"/>
  <c r="I2972" i="114"/>
  <c r="G2973" i="114"/>
  <c r="I2973" i="114"/>
  <c r="G2974" i="114"/>
  <c r="I2974" i="114"/>
  <c r="G2975" i="114"/>
  <c r="I2975" i="114"/>
  <c r="G2976" i="114"/>
  <c r="I2976" i="114"/>
  <c r="G2977" i="114"/>
  <c r="I2977" i="114"/>
  <c r="G2978" i="114"/>
  <c r="I2978" i="114"/>
  <c r="G2979" i="114"/>
  <c r="I2979" i="114"/>
  <c r="G2980" i="114"/>
  <c r="I2980" i="114"/>
  <c r="G2981" i="114"/>
  <c r="I2981" i="114"/>
  <c r="G2982" i="114"/>
  <c r="I2982" i="114"/>
  <c r="G2983" i="114"/>
  <c r="I2983" i="114"/>
  <c r="G2984" i="114"/>
  <c r="I2984" i="114"/>
  <c r="G2985" i="114"/>
  <c r="I2985" i="114"/>
  <c r="G2986" i="114"/>
  <c r="I2986" i="114"/>
  <c r="G2987" i="114"/>
  <c r="I2987" i="114"/>
  <c r="G2988" i="114"/>
  <c r="I2988" i="114"/>
  <c r="G2989" i="114"/>
  <c r="I2989" i="114"/>
  <c r="G2990" i="114"/>
  <c r="I2990" i="114"/>
  <c r="G2991" i="114"/>
  <c r="I2991" i="114"/>
  <c r="G2992" i="114"/>
  <c r="I2992" i="114"/>
  <c r="G2993" i="114"/>
  <c r="I2993" i="114"/>
  <c r="G2994" i="114"/>
  <c r="I2994" i="114"/>
  <c r="G2995" i="114"/>
  <c r="I2995" i="114"/>
  <c r="G2996" i="114"/>
  <c r="I2996" i="114"/>
  <c r="G2997" i="114"/>
  <c r="I2997" i="114"/>
  <c r="G2998" i="114"/>
  <c r="I2998" i="114"/>
  <c r="G2999" i="114"/>
  <c r="I2999" i="114"/>
  <c r="G3000" i="114"/>
  <c r="I3000" i="114"/>
  <c r="G3001" i="114"/>
  <c r="I3001" i="114"/>
  <c r="G3002" i="114"/>
  <c r="I3002" i="114"/>
  <c r="G3003" i="114"/>
  <c r="I3003" i="114"/>
  <c r="G3004" i="114"/>
  <c r="I3004" i="114"/>
  <c r="G3005" i="114"/>
  <c r="I3005" i="114"/>
  <c r="G3006" i="114"/>
  <c r="I3006" i="114"/>
  <c r="G3007" i="114"/>
  <c r="I3007" i="114"/>
  <c r="G3008" i="114"/>
  <c r="I3008" i="114"/>
  <c r="G3009" i="114"/>
  <c r="I3009" i="114"/>
  <c r="G3010" i="114"/>
  <c r="I3010" i="114"/>
  <c r="G3011" i="114"/>
  <c r="I3011" i="114"/>
  <c r="G3012" i="114"/>
  <c r="I3012" i="114"/>
  <c r="G3013" i="114"/>
  <c r="I3013" i="114"/>
  <c r="G3014" i="114"/>
  <c r="I3014" i="114"/>
  <c r="G3015" i="114"/>
  <c r="I3015" i="114"/>
  <c r="G3016" i="114"/>
  <c r="I3016" i="114"/>
  <c r="G3017" i="114"/>
  <c r="I3017" i="114"/>
  <c r="G3018" i="114"/>
  <c r="I3018" i="114"/>
  <c r="G3019" i="114"/>
  <c r="I3019" i="114"/>
  <c r="G3020" i="114"/>
  <c r="I3020" i="114"/>
  <c r="G3021" i="114"/>
  <c r="I3021" i="114"/>
  <c r="G3022" i="114"/>
  <c r="I3022" i="114"/>
  <c r="G3023" i="114"/>
  <c r="I3023" i="114"/>
  <c r="G3024" i="114"/>
  <c r="I3024" i="114"/>
  <c r="G3025" i="114"/>
  <c r="I3025" i="114"/>
  <c r="G3026" i="114"/>
  <c r="I3026" i="114"/>
  <c r="G3027" i="114"/>
  <c r="I3027" i="114"/>
  <c r="G3028" i="114"/>
  <c r="I3028" i="114"/>
  <c r="G3029" i="114"/>
  <c r="I3029" i="114"/>
  <c r="G3030" i="114"/>
  <c r="I3030" i="114"/>
  <c r="G3031" i="114"/>
  <c r="I3031" i="114"/>
  <c r="G3032" i="114"/>
  <c r="I3032" i="114"/>
  <c r="G3033" i="114"/>
  <c r="I3033" i="114"/>
  <c r="G3034" i="114"/>
  <c r="I3034" i="114"/>
  <c r="G3035" i="114"/>
  <c r="I3035" i="114"/>
  <c r="G3036" i="114"/>
  <c r="I3036" i="114"/>
  <c r="G3037" i="114"/>
  <c r="I3037" i="114"/>
  <c r="G3038" i="114"/>
  <c r="I3038" i="114"/>
  <c r="G3039" i="114"/>
  <c r="I3039" i="114"/>
  <c r="G3040" i="114"/>
  <c r="I3040" i="114"/>
  <c r="G3041" i="114"/>
  <c r="I3041" i="114"/>
  <c r="G3042" i="114"/>
  <c r="I3042" i="114"/>
  <c r="G3043" i="114"/>
  <c r="I3043" i="114"/>
  <c r="G3044" i="114"/>
  <c r="I3044" i="114"/>
  <c r="G3045" i="114"/>
  <c r="I3045" i="114"/>
  <c r="G3046" i="114"/>
  <c r="I3046" i="114"/>
  <c r="G3047" i="114"/>
  <c r="I3047" i="114"/>
  <c r="G3048" i="114"/>
  <c r="I3048" i="114"/>
  <c r="G3049" i="114"/>
  <c r="I3049" i="114"/>
  <c r="G3050" i="114"/>
  <c r="I3050" i="114"/>
  <c r="G3051" i="114"/>
  <c r="I3051" i="114"/>
  <c r="G3052" i="114"/>
  <c r="I3052" i="114"/>
  <c r="G3053" i="114"/>
  <c r="I3053" i="114"/>
  <c r="G3054" i="114"/>
  <c r="I3054" i="114"/>
  <c r="G3055" i="114"/>
  <c r="I3055" i="114"/>
  <c r="G3056" i="114"/>
  <c r="I3056" i="114"/>
  <c r="G3057" i="114"/>
  <c r="I3057" i="114"/>
  <c r="G3058" i="114"/>
  <c r="I3058" i="114"/>
  <c r="G3059" i="114"/>
  <c r="I3059" i="114"/>
  <c r="G3060" i="114"/>
  <c r="I3060" i="114"/>
  <c r="G3061" i="114"/>
  <c r="I3061" i="114"/>
  <c r="G3062" i="114"/>
  <c r="I3062" i="114"/>
  <c r="G3063" i="114"/>
  <c r="I3063" i="114"/>
  <c r="G3064" i="114"/>
  <c r="I3064" i="114"/>
  <c r="G3065" i="114"/>
  <c r="I3065" i="114"/>
  <c r="G3066" i="114"/>
  <c r="I3066" i="114"/>
  <c r="G3067" i="114"/>
  <c r="I3067" i="114"/>
  <c r="G3068" i="114"/>
  <c r="I3068" i="114"/>
  <c r="G3069" i="114"/>
  <c r="I3069" i="114"/>
  <c r="G3070" i="114"/>
  <c r="I3070" i="114"/>
  <c r="G3071" i="114"/>
  <c r="I3071" i="114"/>
  <c r="G3072" i="114"/>
  <c r="I3072" i="114"/>
  <c r="G3073" i="114"/>
  <c r="I3073" i="114"/>
  <c r="G3074" i="114"/>
  <c r="I3074" i="114"/>
  <c r="G3075" i="114"/>
  <c r="I3075" i="114"/>
  <c r="G3076" i="114"/>
  <c r="I3076" i="114"/>
  <c r="G3077" i="114"/>
  <c r="I3077" i="114"/>
  <c r="G3078" i="114"/>
  <c r="I3078" i="114"/>
  <c r="G3079" i="114"/>
  <c r="I3079" i="114"/>
  <c r="G3080" i="114"/>
  <c r="I3080" i="114"/>
  <c r="G3081" i="114"/>
  <c r="I3081" i="114"/>
  <c r="G3082" i="114"/>
  <c r="I3082" i="114"/>
  <c r="G3083" i="114"/>
  <c r="I3083" i="114"/>
  <c r="G3084" i="114"/>
  <c r="I3084" i="114"/>
  <c r="G3085" i="114"/>
  <c r="I3085" i="114"/>
  <c r="G3086" i="114"/>
  <c r="I3086" i="114"/>
  <c r="G3087" i="114"/>
  <c r="I3087" i="114"/>
  <c r="G3088" i="114"/>
  <c r="I3088" i="114"/>
  <c r="G3089" i="114"/>
  <c r="I3089" i="114"/>
  <c r="G3090" i="114"/>
  <c r="I3090" i="114"/>
  <c r="G3091" i="114"/>
  <c r="I3091" i="114"/>
  <c r="G3092" i="114"/>
  <c r="I3092" i="114"/>
  <c r="G3093" i="114"/>
  <c r="I3093" i="114"/>
  <c r="G3094" i="114"/>
  <c r="I3094" i="114"/>
  <c r="G3095" i="114"/>
  <c r="I3095" i="114"/>
  <c r="G3096" i="114"/>
  <c r="I3096" i="114"/>
  <c r="G3097" i="114"/>
  <c r="I3097" i="114"/>
  <c r="G3098" i="114"/>
  <c r="I3098" i="114"/>
  <c r="G3099" i="114"/>
  <c r="I3099" i="114"/>
  <c r="G3100" i="114"/>
  <c r="I3100" i="114"/>
  <c r="G3101" i="114"/>
  <c r="I3101" i="114"/>
  <c r="G3102" i="114"/>
  <c r="I3102" i="114"/>
  <c r="G3103" i="114"/>
  <c r="I3103" i="114"/>
  <c r="G3104" i="114"/>
  <c r="I3104" i="114"/>
  <c r="G3105" i="114"/>
  <c r="I3105" i="114"/>
  <c r="G3106" i="114"/>
  <c r="I3106" i="114"/>
  <c r="G3107" i="114"/>
  <c r="I3107" i="114"/>
  <c r="G3108" i="114"/>
  <c r="I3108" i="114"/>
  <c r="G3109" i="114"/>
  <c r="I3109" i="114"/>
  <c r="G3110" i="114"/>
  <c r="I3110" i="114"/>
  <c r="G3111" i="114"/>
  <c r="I3111" i="114"/>
  <c r="G3112" i="114"/>
  <c r="I3112" i="114"/>
  <c r="G3113" i="114"/>
  <c r="I3113" i="114"/>
  <c r="G3114" i="114"/>
  <c r="I3114" i="114"/>
  <c r="G3115" i="114"/>
  <c r="I3115" i="114"/>
  <c r="G3116" i="114"/>
  <c r="I3116" i="114"/>
  <c r="G3117" i="114"/>
  <c r="I3117" i="114"/>
  <c r="G3118" i="114"/>
  <c r="I3118" i="114"/>
  <c r="G3119" i="114"/>
  <c r="I3119" i="114"/>
  <c r="G3120" i="114"/>
  <c r="I3120" i="114"/>
  <c r="G3121" i="114"/>
  <c r="I3121" i="114"/>
  <c r="G3122" i="114"/>
  <c r="I3122" i="114"/>
  <c r="G3123" i="114"/>
  <c r="I3123" i="114"/>
  <c r="G3124" i="114"/>
  <c r="I3124" i="114"/>
  <c r="G3125" i="114"/>
  <c r="I3125" i="114"/>
  <c r="G3126" i="114"/>
  <c r="I3126" i="114"/>
  <c r="G3127" i="114"/>
  <c r="I3127" i="114"/>
  <c r="G3128" i="114"/>
  <c r="I3128" i="114"/>
  <c r="G3129" i="114"/>
  <c r="I3129" i="114"/>
  <c r="G3130" i="114"/>
  <c r="I3130" i="114"/>
  <c r="G3131" i="114"/>
  <c r="I3131" i="114"/>
  <c r="G3132" i="114"/>
  <c r="I3132" i="114"/>
  <c r="G3133" i="114"/>
  <c r="I3133" i="114"/>
  <c r="G3134" i="114"/>
  <c r="I3134" i="114"/>
  <c r="G3135" i="114"/>
  <c r="I3135" i="114"/>
  <c r="G3136" i="114"/>
  <c r="I3136" i="114"/>
  <c r="G3137" i="114"/>
  <c r="I3137" i="114"/>
  <c r="G3138" i="114"/>
  <c r="I3138" i="114"/>
  <c r="G3139" i="114"/>
  <c r="I3139" i="114"/>
  <c r="G3140" i="114"/>
  <c r="I3140" i="114"/>
  <c r="G3141" i="114"/>
  <c r="I3141" i="114"/>
  <c r="G3142" i="114"/>
  <c r="I3142" i="114"/>
  <c r="G3143" i="114"/>
  <c r="I3143" i="114"/>
  <c r="G3144" i="114"/>
  <c r="I3144" i="114"/>
  <c r="G3145" i="114"/>
  <c r="I3145" i="114"/>
  <c r="G3146" i="114"/>
  <c r="I3146" i="114"/>
  <c r="G3147" i="114"/>
  <c r="I3147" i="114"/>
  <c r="G3148" i="114"/>
  <c r="I3148" i="114"/>
  <c r="G3149" i="114"/>
  <c r="I3149" i="114"/>
  <c r="G3150" i="114"/>
  <c r="I3150" i="114"/>
  <c r="G3151" i="114"/>
  <c r="I3151" i="114"/>
  <c r="G3152" i="114"/>
  <c r="I3152" i="114"/>
  <c r="G3153" i="114"/>
  <c r="I3153" i="114"/>
  <c r="G3154" i="114"/>
  <c r="I3154" i="114"/>
  <c r="G3155" i="114"/>
  <c r="I3155" i="114"/>
  <c r="G3156" i="114"/>
  <c r="I3156" i="114"/>
  <c r="G3157" i="114"/>
  <c r="I3157" i="114"/>
  <c r="G3158" i="114"/>
  <c r="I3158" i="114"/>
  <c r="G3159" i="114"/>
  <c r="I3159" i="114"/>
  <c r="G3160" i="114"/>
  <c r="I3160" i="114"/>
  <c r="G3161" i="114"/>
  <c r="I3161" i="114"/>
  <c r="G3162" i="114"/>
  <c r="I3162" i="114"/>
  <c r="G3163" i="114"/>
  <c r="I3163" i="114"/>
  <c r="G3164" i="114"/>
  <c r="I3164" i="114"/>
  <c r="G3165" i="114"/>
  <c r="I3165" i="114"/>
  <c r="G3166" i="114"/>
  <c r="I3166" i="114"/>
  <c r="G3167" i="114"/>
  <c r="I3167" i="114"/>
  <c r="G3168" i="114"/>
  <c r="I3168" i="114"/>
  <c r="G3169" i="114"/>
  <c r="I3169" i="114"/>
  <c r="G3170" i="114"/>
  <c r="I3170" i="114"/>
  <c r="G3171" i="114"/>
  <c r="I3171" i="114"/>
  <c r="G3172" i="114"/>
  <c r="I3172" i="114"/>
  <c r="G3173" i="114"/>
  <c r="I3173" i="114"/>
  <c r="G3174" i="114"/>
  <c r="I3174" i="114"/>
  <c r="G3175" i="114"/>
  <c r="I3175" i="114"/>
  <c r="G3176" i="114"/>
  <c r="I3176" i="114"/>
  <c r="G3177" i="114"/>
  <c r="I3177" i="114"/>
  <c r="G3178" i="114"/>
  <c r="I3178" i="114"/>
  <c r="G3179" i="114"/>
  <c r="I3179" i="114"/>
  <c r="G3180" i="114"/>
  <c r="I3180" i="114"/>
  <c r="G3181" i="114"/>
  <c r="I3181" i="114"/>
  <c r="G3182" i="114"/>
  <c r="I3182" i="114"/>
  <c r="G3183" i="114"/>
  <c r="I3183" i="114"/>
  <c r="G3184" i="114"/>
  <c r="I3184" i="114"/>
  <c r="G3185" i="114"/>
  <c r="I3185" i="114"/>
  <c r="G3186" i="114"/>
  <c r="I3186" i="114"/>
  <c r="G3187" i="114"/>
  <c r="I3187" i="114"/>
  <c r="G3188" i="114"/>
  <c r="I3188" i="114"/>
  <c r="G3189" i="114"/>
  <c r="I3189" i="114"/>
  <c r="G3190" i="114"/>
  <c r="I3190" i="114"/>
  <c r="G3191" i="114"/>
  <c r="I3191" i="114"/>
  <c r="G3192" i="114"/>
  <c r="I3192" i="114"/>
  <c r="G3193" i="114"/>
  <c r="I3193" i="114"/>
  <c r="G3194" i="114"/>
  <c r="I3194" i="114"/>
  <c r="G3195" i="114"/>
  <c r="I3195" i="114"/>
  <c r="G3196" i="114"/>
  <c r="I3196" i="114"/>
  <c r="G3197" i="114"/>
  <c r="I3197" i="114"/>
  <c r="G3198" i="114"/>
  <c r="I3198" i="114"/>
  <c r="G3199" i="114"/>
  <c r="I3199" i="114"/>
  <c r="G3200" i="114"/>
  <c r="I3200" i="114"/>
  <c r="G3201" i="114"/>
  <c r="I3201" i="114"/>
  <c r="G3202" i="114"/>
  <c r="I3202" i="114"/>
  <c r="G3203" i="114"/>
  <c r="I3203" i="114"/>
  <c r="G3204" i="114"/>
  <c r="I3204" i="114"/>
  <c r="G3205" i="114"/>
  <c r="I3205" i="114"/>
  <c r="G3206" i="114"/>
  <c r="I3206" i="114"/>
  <c r="G3207" i="114"/>
  <c r="I3207" i="114"/>
  <c r="G3208" i="114"/>
  <c r="I3208" i="114"/>
  <c r="G3209" i="114"/>
  <c r="I3209" i="114"/>
  <c r="G3210" i="114"/>
  <c r="I3210" i="114"/>
  <c r="G3211" i="114"/>
  <c r="I3211" i="114"/>
  <c r="G3212" i="114"/>
  <c r="I3212" i="114"/>
  <c r="G3213" i="114"/>
  <c r="I3213" i="114"/>
  <c r="G3214" i="114"/>
  <c r="I3214" i="114"/>
  <c r="G3215" i="114"/>
  <c r="I3215" i="114"/>
  <c r="G3216" i="114"/>
  <c r="I3216" i="114"/>
  <c r="G3217" i="114"/>
  <c r="I3217" i="114"/>
  <c r="G3218" i="114"/>
  <c r="I3218" i="114"/>
  <c r="G3219" i="114"/>
  <c r="I3219" i="114"/>
  <c r="G3220" i="114"/>
  <c r="I3220" i="114"/>
  <c r="G3221" i="114"/>
  <c r="I3221" i="114"/>
  <c r="G3222" i="114"/>
  <c r="I3222" i="114"/>
  <c r="G3223" i="114"/>
  <c r="I3223" i="114"/>
  <c r="G3224" i="114"/>
  <c r="I3224" i="114"/>
  <c r="G3225" i="114"/>
  <c r="I3225" i="114"/>
  <c r="G3226" i="114"/>
  <c r="I3226" i="114"/>
  <c r="G3227" i="114"/>
  <c r="I3227" i="114"/>
  <c r="G3228" i="114"/>
  <c r="I3228" i="114"/>
  <c r="G3229" i="114"/>
  <c r="I3229" i="114"/>
  <c r="G3230" i="114"/>
  <c r="I3230" i="114"/>
  <c r="G3231" i="114"/>
  <c r="I3231" i="114"/>
  <c r="G3232" i="114"/>
  <c r="I3232" i="114"/>
  <c r="G3233" i="114"/>
  <c r="I3233" i="114"/>
  <c r="G3234" i="114"/>
  <c r="I3234" i="114"/>
  <c r="G3235" i="114"/>
  <c r="I3235" i="114"/>
  <c r="G3236" i="114"/>
  <c r="I3236" i="114"/>
  <c r="G3237" i="114"/>
  <c r="I3237" i="114"/>
  <c r="G3238" i="114"/>
  <c r="I3238" i="114"/>
  <c r="G3239" i="114"/>
  <c r="I3239" i="114"/>
  <c r="G3240" i="114"/>
  <c r="I3240" i="114"/>
  <c r="G3241" i="114"/>
  <c r="I3241" i="114"/>
  <c r="G3242" i="114"/>
  <c r="I3242" i="114"/>
  <c r="G3243" i="114"/>
  <c r="I3243" i="114"/>
  <c r="G3244" i="114"/>
  <c r="I3244" i="114"/>
  <c r="G3245" i="114"/>
  <c r="I3245" i="114"/>
  <c r="G3246" i="114"/>
  <c r="I3246" i="114"/>
  <c r="G3247" i="114"/>
  <c r="I3247" i="114"/>
  <c r="G3248" i="114"/>
  <c r="I3248" i="114"/>
  <c r="G3249" i="114"/>
  <c r="I3249" i="114"/>
  <c r="G3250" i="114"/>
  <c r="I3250" i="114"/>
  <c r="G3251" i="114"/>
  <c r="I3251" i="114"/>
  <c r="G3252" i="114"/>
  <c r="I3252" i="114"/>
  <c r="G3253" i="114"/>
  <c r="I3253" i="114"/>
  <c r="G3254" i="114"/>
  <c r="I3254" i="114"/>
  <c r="G3255" i="114"/>
  <c r="I3255" i="114"/>
  <c r="G3256" i="114"/>
  <c r="I3256" i="114"/>
  <c r="G3257" i="114"/>
  <c r="I3257" i="114"/>
  <c r="G3258" i="114"/>
  <c r="I3258" i="114"/>
  <c r="G3259" i="114"/>
  <c r="I3259" i="114"/>
  <c r="G3260" i="114"/>
  <c r="I3260" i="114"/>
  <c r="G3261" i="114"/>
  <c r="I3261" i="114"/>
  <c r="G3262" i="114"/>
  <c r="I3262" i="114"/>
  <c r="G3263" i="114"/>
  <c r="I3263" i="114"/>
  <c r="G3264" i="114"/>
  <c r="I3264" i="114"/>
  <c r="G3265" i="114"/>
  <c r="I3265" i="114"/>
  <c r="G3266" i="114"/>
  <c r="I3266" i="114"/>
  <c r="G3267" i="114"/>
  <c r="I3267" i="114"/>
  <c r="G3268" i="114"/>
  <c r="I3268" i="114"/>
  <c r="G3269" i="114"/>
  <c r="I3269" i="114"/>
  <c r="G3270" i="114"/>
  <c r="I3270" i="114"/>
  <c r="G3271" i="114"/>
  <c r="I3271" i="114"/>
  <c r="G3272" i="114"/>
  <c r="I3272" i="114"/>
  <c r="G3273" i="114"/>
  <c r="I3273" i="114"/>
  <c r="G3274" i="114"/>
  <c r="I3274" i="114"/>
  <c r="G3275" i="114"/>
  <c r="I3275" i="114"/>
  <c r="G3276" i="114"/>
  <c r="I3276" i="114"/>
  <c r="G3277" i="114"/>
  <c r="I3277" i="114"/>
  <c r="G3278" i="114"/>
  <c r="I3278" i="114"/>
  <c r="G3279" i="114"/>
  <c r="I3279" i="114"/>
  <c r="G3280" i="114"/>
  <c r="I3280" i="114"/>
  <c r="G3281" i="114"/>
  <c r="I3281" i="114"/>
  <c r="G3282" i="114"/>
  <c r="I3282" i="114"/>
  <c r="G3283" i="114"/>
  <c r="I3283" i="114"/>
  <c r="G3284" i="114"/>
  <c r="I3284" i="114"/>
  <c r="G3285" i="114"/>
  <c r="I3285" i="114"/>
  <c r="G3286" i="114"/>
  <c r="I3286" i="114"/>
  <c r="G3287" i="114"/>
  <c r="I3287" i="114"/>
  <c r="G3288" i="114"/>
  <c r="I3288" i="114"/>
  <c r="G3289" i="114"/>
  <c r="I3289" i="114"/>
  <c r="G3290" i="114"/>
  <c r="I3290" i="114"/>
  <c r="G3291" i="114"/>
  <c r="I3291" i="114"/>
  <c r="G3292" i="114"/>
  <c r="I3292" i="114"/>
  <c r="G3293" i="114"/>
  <c r="I3293" i="114"/>
  <c r="G3294" i="114"/>
  <c r="I3294" i="114"/>
  <c r="G3295" i="114"/>
  <c r="I3295" i="114"/>
  <c r="G3296" i="114"/>
  <c r="I3296" i="114"/>
  <c r="G3297" i="114"/>
  <c r="I3297" i="114"/>
  <c r="G3298" i="114"/>
  <c r="I3298" i="114"/>
  <c r="G3299" i="114"/>
  <c r="I3299" i="114"/>
  <c r="G3300" i="114"/>
  <c r="I3300" i="114"/>
  <c r="G3301" i="114"/>
  <c r="I3301" i="114"/>
  <c r="G3302" i="114"/>
  <c r="I3302" i="114"/>
  <c r="G3303" i="114"/>
  <c r="I3303" i="114"/>
  <c r="G3304" i="114"/>
  <c r="I3304" i="114"/>
  <c r="G3305" i="114"/>
  <c r="I3305" i="114"/>
  <c r="G3306" i="114"/>
  <c r="I3306" i="114"/>
  <c r="G3307" i="114"/>
  <c r="I3307" i="114"/>
  <c r="G3308" i="114"/>
  <c r="I3308" i="114"/>
  <c r="G3309" i="114"/>
  <c r="I3309" i="114"/>
  <c r="G3310" i="114"/>
  <c r="I3310" i="114"/>
  <c r="G3311" i="114"/>
  <c r="I3311" i="114"/>
  <c r="G3312" i="114"/>
  <c r="I3312" i="114"/>
  <c r="G3313" i="114"/>
  <c r="I3313" i="114"/>
  <c r="G3314" i="114"/>
  <c r="I3314" i="114"/>
  <c r="G3315" i="114"/>
  <c r="I3315" i="114"/>
  <c r="G3316" i="114"/>
  <c r="I3316" i="114"/>
  <c r="G3317" i="114"/>
  <c r="I3317" i="114"/>
  <c r="E8" i="81" l="1"/>
  <c r="D8" i="81"/>
  <c r="C8" i="81" s="1"/>
  <c r="C20" i="113"/>
  <c r="D20" i="113"/>
  <c r="C9" i="81"/>
  <c r="L43" i="123"/>
  <c r="F37" i="123"/>
  <c r="L37" i="123"/>
  <c r="F49" i="123"/>
  <c r="L21" i="123"/>
  <c r="F38" i="123"/>
  <c r="J38" i="123"/>
  <c r="F31" i="123"/>
  <c r="L49" i="123"/>
  <c r="F43" i="123"/>
  <c r="L36" i="121"/>
  <c r="E32" i="120"/>
  <c r="J71" i="120"/>
  <c r="L77" i="120"/>
  <c r="L91" i="120"/>
  <c r="J130" i="120"/>
  <c r="F70" i="120"/>
  <c r="F76" i="120"/>
  <c r="F82" i="120"/>
  <c r="F88" i="120"/>
  <c r="L108" i="120"/>
  <c r="G53" i="120"/>
  <c r="G54" i="120"/>
  <c r="F59" i="120"/>
  <c r="F83" i="120"/>
  <c r="L97" i="120"/>
  <c r="L109" i="120"/>
  <c r="L115" i="120"/>
  <c r="G45" i="120"/>
  <c r="J45" i="120" s="1"/>
  <c r="F72" i="120"/>
  <c r="F78" i="120"/>
  <c r="F84" i="120"/>
  <c r="L114" i="120"/>
  <c r="L60" i="120"/>
  <c r="F77" i="120"/>
  <c r="L84" i="120"/>
  <c r="F92" i="120"/>
  <c r="F108" i="120"/>
  <c r="L61" i="120"/>
  <c r="L67" i="120"/>
  <c r="F73" i="120"/>
  <c r="F79" i="120"/>
  <c r="F85" i="120"/>
  <c r="L120" i="120"/>
  <c r="J59" i="120"/>
  <c r="F71" i="120"/>
  <c r="J83" i="120"/>
  <c r="F114" i="120"/>
  <c r="F130" i="120"/>
  <c r="L127" i="120"/>
  <c r="G34" i="120"/>
  <c r="G38" i="120"/>
  <c r="L38" i="120" s="1"/>
  <c r="G39" i="120"/>
  <c r="J39" i="120" s="1"/>
  <c r="L59" i="120"/>
  <c r="J77" i="120"/>
  <c r="L83" i="120"/>
  <c r="F120" i="120"/>
  <c r="L26" i="113"/>
  <c r="F26" i="113"/>
  <c r="F22" i="113"/>
  <c r="J27" i="121"/>
  <c r="E64" i="1"/>
  <c r="L105" i="120"/>
  <c r="L103" i="120"/>
  <c r="J65" i="120"/>
  <c r="L65" i="120"/>
  <c r="F66" i="120"/>
  <c r="F65" i="120"/>
  <c r="F67" i="120"/>
  <c r="E29" i="120"/>
  <c r="E27" i="120"/>
  <c r="F30" i="121"/>
  <c r="J54" i="120"/>
  <c r="K61" i="97"/>
  <c r="E21" i="120"/>
  <c r="K20" i="120"/>
  <c r="H20" i="120"/>
  <c r="I26" i="120"/>
  <c r="I23" i="120"/>
  <c r="L48" i="120"/>
  <c r="E48" i="120"/>
  <c r="I48" i="120"/>
  <c r="I49" i="120"/>
  <c r="E24" i="120"/>
  <c r="E25" i="120"/>
  <c r="F123" i="120"/>
  <c r="F125" i="120"/>
  <c r="F126" i="120"/>
  <c r="F127" i="120"/>
  <c r="J128" i="120"/>
  <c r="G49" i="120"/>
  <c r="F49" i="120" s="1"/>
  <c r="J91" i="120"/>
  <c r="F91" i="120"/>
  <c r="J92" i="120"/>
  <c r="L92" i="120"/>
  <c r="J90" i="120"/>
  <c r="G25" i="120"/>
  <c r="F61" i="120"/>
  <c r="G58" i="120"/>
  <c r="F64" i="120"/>
  <c r="J62" i="120"/>
  <c r="J63" i="120"/>
  <c r="L62" i="120"/>
  <c r="L63" i="120"/>
  <c r="L99" i="120"/>
  <c r="F99" i="120"/>
  <c r="G96" i="120"/>
  <c r="G12" i="120" s="1"/>
  <c r="G60" i="1" s="1"/>
  <c r="F98" i="120"/>
  <c r="F100" i="120"/>
  <c r="F102" i="120"/>
  <c r="G24" i="120"/>
  <c r="L24" i="120" s="1"/>
  <c r="J98" i="120"/>
  <c r="J100" i="120"/>
  <c r="L100" i="120"/>
  <c r="G22" i="120"/>
  <c r="J45" i="121"/>
  <c r="F48" i="121"/>
  <c r="J48" i="121"/>
  <c r="F26" i="121"/>
  <c r="J22" i="121"/>
  <c r="F51" i="121"/>
  <c r="L27" i="121"/>
  <c r="L30" i="121"/>
  <c r="L22" i="121"/>
  <c r="J26" i="121"/>
  <c r="D20" i="120"/>
  <c r="C20" i="120"/>
  <c r="E22" i="120"/>
  <c r="E26" i="120"/>
  <c r="I24" i="120"/>
  <c r="F25" i="120"/>
  <c r="I25" i="120"/>
  <c r="F46" i="121"/>
  <c r="L46" i="121"/>
  <c r="F34" i="121"/>
  <c r="K20" i="112"/>
  <c r="H61" i="97"/>
  <c r="H13" i="121"/>
  <c r="H8" i="121" s="1"/>
  <c r="H61" i="1"/>
  <c r="H20" i="112"/>
  <c r="G20" i="112"/>
  <c r="D20" i="112"/>
  <c r="C20" i="112"/>
  <c r="L22" i="113"/>
  <c r="I23" i="113"/>
  <c r="F21" i="113"/>
  <c r="I22" i="113"/>
  <c r="E21" i="113"/>
  <c r="E59" i="97"/>
  <c r="E22" i="113"/>
  <c r="E23" i="113"/>
  <c r="F23" i="113"/>
  <c r="C11" i="81"/>
  <c r="D13" i="123"/>
  <c r="I13" i="123" s="1"/>
  <c r="I8" i="123" s="1"/>
  <c r="D63" i="1"/>
  <c r="H20" i="121"/>
  <c r="I20" i="121" s="1"/>
  <c r="L45" i="121"/>
  <c r="I20" i="123"/>
  <c r="E20" i="123"/>
  <c r="F53" i="123"/>
  <c r="J53" i="123"/>
  <c r="F41" i="123"/>
  <c r="J41" i="123"/>
  <c r="F29" i="123"/>
  <c r="J29" i="123"/>
  <c r="F58" i="123"/>
  <c r="F11" i="123" s="1"/>
  <c r="J58" i="123"/>
  <c r="J11" i="123" s="1"/>
  <c r="G11" i="123"/>
  <c r="G63" i="1" s="1"/>
  <c r="L29" i="123"/>
  <c r="G20" i="123"/>
  <c r="J96" i="123"/>
  <c r="J12" i="123" s="1"/>
  <c r="G12" i="123"/>
  <c r="G64" i="1" s="1"/>
  <c r="L96" i="123"/>
  <c r="L12" i="123" s="1"/>
  <c r="F96" i="123"/>
  <c r="F12" i="123" s="1"/>
  <c r="F47" i="123"/>
  <c r="J47" i="123"/>
  <c r="F35" i="123"/>
  <c r="J35" i="123"/>
  <c r="F23" i="123"/>
  <c r="J23" i="123"/>
  <c r="L47" i="123"/>
  <c r="K13" i="121"/>
  <c r="K8" i="121" s="1"/>
  <c r="K62" i="1"/>
  <c r="E13" i="121"/>
  <c r="E8" i="121" s="1"/>
  <c r="E20" i="121"/>
  <c r="J36" i="121"/>
  <c r="L40" i="121"/>
  <c r="J40" i="121"/>
  <c r="F44" i="121"/>
  <c r="J44" i="121"/>
  <c r="L25" i="121"/>
  <c r="L51" i="121"/>
  <c r="G20" i="121"/>
  <c r="F20" i="121" s="1"/>
  <c r="L37" i="121"/>
  <c r="F43" i="121"/>
  <c r="J50" i="121"/>
  <c r="F37" i="121"/>
  <c r="L52" i="121"/>
  <c r="F31" i="121"/>
  <c r="L43" i="121"/>
  <c r="F52" i="121"/>
  <c r="F25" i="121"/>
  <c r="L49" i="121"/>
  <c r="J28" i="121"/>
  <c r="L28" i="121"/>
  <c r="F39" i="121"/>
  <c r="J39" i="121"/>
  <c r="J24" i="121"/>
  <c r="L24" i="121"/>
  <c r="F24" i="121"/>
  <c r="J42" i="121"/>
  <c r="L42" i="121"/>
  <c r="F42" i="121"/>
  <c r="F21" i="121"/>
  <c r="J21" i="121"/>
  <c r="L39" i="121"/>
  <c r="F32" i="121"/>
  <c r="F33" i="121"/>
  <c r="J33" i="121"/>
  <c r="J54" i="121"/>
  <c r="L54" i="121"/>
  <c r="L31" i="121"/>
  <c r="F28" i="121"/>
  <c r="J32" i="121"/>
  <c r="F50" i="121"/>
  <c r="F47" i="121"/>
  <c r="J47" i="121"/>
  <c r="J96" i="121"/>
  <c r="J12" i="121" s="1"/>
  <c r="G12" i="121"/>
  <c r="G62" i="1" s="1"/>
  <c r="F96" i="121"/>
  <c r="F12" i="121" s="1"/>
  <c r="L96" i="121"/>
  <c r="L12" i="121" s="1"/>
  <c r="L47" i="121"/>
  <c r="F41" i="121"/>
  <c r="J41" i="121"/>
  <c r="L41" i="121"/>
  <c r="F23" i="121"/>
  <c r="J23" i="121"/>
  <c r="F35" i="121"/>
  <c r="J35" i="121"/>
  <c r="L35" i="121"/>
  <c r="F29" i="121"/>
  <c r="J29" i="121"/>
  <c r="L58" i="121"/>
  <c r="L11" i="121" s="1"/>
  <c r="F58" i="121"/>
  <c r="F11" i="121" s="1"/>
  <c r="J58" i="121"/>
  <c r="J11" i="121" s="1"/>
  <c r="G11" i="121"/>
  <c r="G61" i="1" s="1"/>
  <c r="F53" i="121"/>
  <c r="J53" i="121"/>
  <c r="L53" i="121"/>
  <c r="L29" i="121"/>
  <c r="G23" i="120"/>
  <c r="G46" i="120"/>
  <c r="J46" i="120" s="1"/>
  <c r="G47" i="120"/>
  <c r="J47" i="120" s="1"/>
  <c r="J60" i="120"/>
  <c r="J61" i="120"/>
  <c r="J64" i="120"/>
  <c r="J66" i="120"/>
  <c r="J67" i="120"/>
  <c r="J70" i="120"/>
  <c r="J72" i="120"/>
  <c r="J73" i="120"/>
  <c r="J76" i="120"/>
  <c r="J78" i="120"/>
  <c r="J79" i="120"/>
  <c r="J82" i="120"/>
  <c r="J84" i="120"/>
  <c r="J85" i="120"/>
  <c r="J88" i="120"/>
  <c r="G26" i="120"/>
  <c r="L26" i="120" s="1"/>
  <c r="L66" i="120"/>
  <c r="L72" i="120"/>
  <c r="L78" i="120"/>
  <c r="F22" i="120"/>
  <c r="J30" i="120"/>
  <c r="J48" i="120"/>
  <c r="G50" i="120"/>
  <c r="L50" i="120" s="1"/>
  <c r="L22" i="120"/>
  <c r="G28" i="120"/>
  <c r="G29" i="120"/>
  <c r="L29" i="120" s="1"/>
  <c r="J38" i="120"/>
  <c r="G40" i="120"/>
  <c r="L40" i="120" s="1"/>
  <c r="G41" i="120"/>
  <c r="F41" i="120" s="1"/>
  <c r="F60" i="120"/>
  <c r="F58" i="120"/>
  <c r="F11" i="120" s="1"/>
  <c r="L49" i="120"/>
  <c r="G27" i="120"/>
  <c r="J27" i="120" s="1"/>
  <c r="G33" i="120"/>
  <c r="J33" i="120" s="1"/>
  <c r="L45" i="120"/>
  <c r="F97" i="120"/>
  <c r="F103" i="120"/>
  <c r="F109" i="120"/>
  <c r="F115" i="120"/>
  <c r="F121" i="120"/>
  <c r="L37" i="120"/>
  <c r="G44" i="120"/>
  <c r="J44" i="120" s="1"/>
  <c r="J97" i="120"/>
  <c r="J102" i="120"/>
  <c r="J103" i="120"/>
  <c r="J108" i="120"/>
  <c r="J109" i="120"/>
  <c r="J114" i="120"/>
  <c r="J115" i="120"/>
  <c r="J120" i="120"/>
  <c r="J121" i="120"/>
  <c r="G21" i="120"/>
  <c r="J21" i="120" s="1"/>
  <c r="J24" i="120"/>
  <c r="L39" i="120"/>
  <c r="L43" i="120"/>
  <c r="F46" i="120"/>
  <c r="L102" i="120"/>
  <c r="L121" i="120"/>
  <c r="L47" i="120"/>
  <c r="J22" i="120"/>
  <c r="L25" i="120"/>
  <c r="F47" i="120"/>
  <c r="F128" i="120"/>
  <c r="L126" i="120"/>
  <c r="I53" i="120"/>
  <c r="E50" i="120"/>
  <c r="C13" i="120"/>
  <c r="C8" i="120" s="1"/>
  <c r="L54" i="120"/>
  <c r="J53" i="120"/>
  <c r="L58" i="120"/>
  <c r="L11" i="120" s="1"/>
  <c r="G52" i="120"/>
  <c r="L52" i="120" s="1"/>
  <c r="F53" i="120"/>
  <c r="L53" i="120"/>
  <c r="L89" i="120"/>
  <c r="G51" i="120"/>
  <c r="J51" i="120" s="1"/>
  <c r="F89" i="120"/>
  <c r="I54" i="120"/>
  <c r="E51" i="120"/>
  <c r="E52" i="120"/>
  <c r="I59" i="1"/>
  <c r="C65" i="1"/>
  <c r="E54" i="120"/>
  <c r="E53" i="120"/>
  <c r="K12" i="120"/>
  <c r="L30" i="120"/>
  <c r="L36" i="120"/>
  <c r="H12" i="120"/>
  <c r="L35" i="120"/>
  <c r="J36" i="120"/>
  <c r="F34" i="120"/>
  <c r="I35" i="120"/>
  <c r="F31" i="120"/>
  <c r="F35" i="120"/>
  <c r="E37" i="120"/>
  <c r="F37" i="120"/>
  <c r="E96" i="120"/>
  <c r="E12" i="120" s="1"/>
  <c r="D12" i="120"/>
  <c r="I37" i="120"/>
  <c r="E35" i="120"/>
  <c r="I30" i="120"/>
  <c r="I38" i="120"/>
  <c r="L32" i="120"/>
  <c r="J32" i="120"/>
  <c r="J58" i="120"/>
  <c r="J11" i="120" s="1"/>
  <c r="G11" i="120"/>
  <c r="L31" i="120"/>
  <c r="J34" i="120"/>
  <c r="J35" i="120"/>
  <c r="I58" i="120"/>
  <c r="I11" i="120" s="1"/>
  <c r="L33" i="120"/>
  <c r="L34" i="120"/>
  <c r="E28" i="120"/>
  <c r="E36" i="120"/>
  <c r="I29" i="120"/>
  <c r="I31" i="120"/>
  <c r="I36" i="120"/>
  <c r="F32" i="120"/>
  <c r="E30" i="120"/>
  <c r="I32" i="120"/>
  <c r="E34" i="120"/>
  <c r="E58" i="120"/>
  <c r="E11" i="120" s="1"/>
  <c r="J25" i="120"/>
  <c r="J31" i="120"/>
  <c r="F33" i="120"/>
  <c r="J37" i="120"/>
  <c r="F39" i="120"/>
  <c r="J43" i="120"/>
  <c r="F45" i="120"/>
  <c r="J49" i="120"/>
  <c r="I22" i="120"/>
  <c r="I28" i="120"/>
  <c r="I34" i="120"/>
  <c r="I40" i="120"/>
  <c r="I46" i="120"/>
  <c r="I52" i="120"/>
  <c r="I96" i="120"/>
  <c r="I12" i="120" s="1"/>
  <c r="I21" i="120"/>
  <c r="E23" i="120"/>
  <c r="F24" i="120"/>
  <c r="I27" i="120"/>
  <c r="F30" i="120"/>
  <c r="I33" i="120"/>
  <c r="F36" i="120"/>
  <c r="I39" i="120"/>
  <c r="F42" i="120"/>
  <c r="I45" i="120"/>
  <c r="F48" i="120"/>
  <c r="I51" i="120"/>
  <c r="F54" i="120"/>
  <c r="C10" i="81"/>
  <c r="L53" i="112"/>
  <c r="F53" i="112"/>
  <c r="L21" i="113"/>
  <c r="L23" i="113"/>
  <c r="I21" i="113"/>
  <c r="J23" i="113"/>
  <c r="J22" i="113"/>
  <c r="J21" i="113"/>
  <c r="E54" i="112"/>
  <c r="F54" i="112"/>
  <c r="I54" i="112"/>
  <c r="L54" i="112"/>
  <c r="E53" i="112"/>
  <c r="E52" i="112"/>
  <c r="F52" i="112"/>
  <c r="I52" i="112"/>
  <c r="L52" i="112"/>
  <c r="J54" i="112"/>
  <c r="I53" i="112"/>
  <c r="J52" i="112"/>
  <c r="G61" i="97"/>
  <c r="G8" i="117"/>
  <c r="H8" i="117"/>
  <c r="N8" i="117"/>
  <c r="K8" i="117"/>
  <c r="L8" i="117"/>
  <c r="G8" i="116"/>
  <c r="H8" i="116"/>
  <c r="K8" i="116"/>
  <c r="N8" i="116"/>
  <c r="L8" i="116"/>
  <c r="N3332" i="117"/>
  <c r="L3332" i="117"/>
  <c r="K3332" i="117"/>
  <c r="H3332" i="117"/>
  <c r="G3332" i="117"/>
  <c r="N3331" i="117"/>
  <c r="L3331" i="117"/>
  <c r="K3331" i="117"/>
  <c r="H3331" i="117"/>
  <c r="G3331" i="117"/>
  <c r="N3330" i="117"/>
  <c r="L3330" i="117"/>
  <c r="K3330" i="117"/>
  <c r="H3330" i="117"/>
  <c r="G3330" i="117"/>
  <c r="N3329" i="117"/>
  <c r="L3329" i="117"/>
  <c r="K3329" i="117"/>
  <c r="H3329" i="117"/>
  <c r="G3329" i="117"/>
  <c r="N3328" i="117"/>
  <c r="L3328" i="117"/>
  <c r="K3328" i="117"/>
  <c r="H3328" i="117"/>
  <c r="G3328" i="117"/>
  <c r="N3327" i="117"/>
  <c r="L3327" i="117"/>
  <c r="K3327" i="117"/>
  <c r="H3327" i="117"/>
  <c r="G3327" i="117"/>
  <c r="N3326" i="117"/>
  <c r="L3326" i="117"/>
  <c r="K3326" i="117"/>
  <c r="H3326" i="117"/>
  <c r="G3326" i="117"/>
  <c r="N3325" i="117"/>
  <c r="L3325" i="117"/>
  <c r="K3325" i="117"/>
  <c r="H3325" i="117"/>
  <c r="G3325" i="117"/>
  <c r="N3324" i="117"/>
  <c r="L3324" i="117"/>
  <c r="K3324" i="117"/>
  <c r="H3324" i="117"/>
  <c r="G3324" i="117"/>
  <c r="N3323" i="117"/>
  <c r="L3323" i="117"/>
  <c r="K3323" i="117"/>
  <c r="H3323" i="117"/>
  <c r="G3323" i="117"/>
  <c r="N3322" i="117"/>
  <c r="L3322" i="117"/>
  <c r="K3322" i="117"/>
  <c r="H3322" i="117"/>
  <c r="G3322" i="117"/>
  <c r="N3321" i="117"/>
  <c r="L3321" i="117"/>
  <c r="K3321" i="117"/>
  <c r="H3321" i="117"/>
  <c r="G3321" i="117"/>
  <c r="N3320" i="117"/>
  <c r="L3320" i="117"/>
  <c r="K3320" i="117"/>
  <c r="H3320" i="117"/>
  <c r="G3320" i="117"/>
  <c r="N3319" i="117"/>
  <c r="L3319" i="117"/>
  <c r="K3319" i="117"/>
  <c r="H3319" i="117"/>
  <c r="G3319" i="117"/>
  <c r="N3318" i="117"/>
  <c r="L3318" i="117"/>
  <c r="K3318" i="117"/>
  <c r="H3318" i="117"/>
  <c r="G3318" i="117"/>
  <c r="N3317" i="117"/>
  <c r="L3317" i="117"/>
  <c r="K3317" i="117"/>
  <c r="H3317" i="117"/>
  <c r="G3317" i="117"/>
  <c r="N3316" i="117"/>
  <c r="L3316" i="117"/>
  <c r="K3316" i="117"/>
  <c r="H3316" i="117"/>
  <c r="G3316" i="117"/>
  <c r="N3315" i="117"/>
  <c r="L3315" i="117"/>
  <c r="K3315" i="117"/>
  <c r="H3315" i="117"/>
  <c r="G3315" i="117"/>
  <c r="N3314" i="117"/>
  <c r="L3314" i="117"/>
  <c r="K3314" i="117"/>
  <c r="H3314" i="117"/>
  <c r="G3314" i="117"/>
  <c r="N3313" i="117"/>
  <c r="L3313" i="117"/>
  <c r="K3313" i="117"/>
  <c r="H3313" i="117"/>
  <c r="G3313" i="117"/>
  <c r="N3312" i="117"/>
  <c r="L3312" i="117"/>
  <c r="K3312" i="117"/>
  <c r="H3312" i="117"/>
  <c r="G3312" i="117"/>
  <c r="N3311" i="117"/>
  <c r="L3311" i="117"/>
  <c r="K3311" i="117"/>
  <c r="H3311" i="117"/>
  <c r="G3311" i="117"/>
  <c r="N3310" i="117"/>
  <c r="L3310" i="117"/>
  <c r="K3310" i="117"/>
  <c r="H3310" i="117"/>
  <c r="G3310" i="117"/>
  <c r="N3309" i="117"/>
  <c r="L3309" i="117"/>
  <c r="K3309" i="117"/>
  <c r="H3309" i="117"/>
  <c r="G3309" i="117"/>
  <c r="N3308" i="117"/>
  <c r="L3308" i="117"/>
  <c r="K3308" i="117"/>
  <c r="H3308" i="117"/>
  <c r="G3308" i="117"/>
  <c r="N3307" i="117"/>
  <c r="L3307" i="117"/>
  <c r="K3307" i="117"/>
  <c r="H3307" i="117"/>
  <c r="G3307" i="117"/>
  <c r="N3306" i="117"/>
  <c r="L3306" i="117"/>
  <c r="K3306" i="117"/>
  <c r="H3306" i="117"/>
  <c r="G3306" i="117"/>
  <c r="N3305" i="117"/>
  <c r="L3305" i="117"/>
  <c r="K3305" i="117"/>
  <c r="H3305" i="117"/>
  <c r="G3305" i="117"/>
  <c r="N3304" i="117"/>
  <c r="L3304" i="117"/>
  <c r="K3304" i="117"/>
  <c r="H3304" i="117"/>
  <c r="G3304" i="117"/>
  <c r="N3303" i="117"/>
  <c r="L3303" i="117"/>
  <c r="K3303" i="117"/>
  <c r="H3303" i="117"/>
  <c r="G3303" i="117"/>
  <c r="N3302" i="117"/>
  <c r="L3302" i="117"/>
  <c r="K3302" i="117"/>
  <c r="H3302" i="117"/>
  <c r="G3302" i="117"/>
  <c r="N3301" i="117"/>
  <c r="L3301" i="117"/>
  <c r="K3301" i="117"/>
  <c r="H3301" i="117"/>
  <c r="G3301" i="117"/>
  <c r="N3300" i="117"/>
  <c r="L3300" i="117"/>
  <c r="K3300" i="117"/>
  <c r="H3300" i="117"/>
  <c r="G3300" i="117"/>
  <c r="N3299" i="117"/>
  <c r="L3299" i="117"/>
  <c r="K3299" i="117"/>
  <c r="H3299" i="117"/>
  <c r="G3299" i="117"/>
  <c r="N3298" i="117"/>
  <c r="L3298" i="117"/>
  <c r="K3298" i="117"/>
  <c r="H3298" i="117"/>
  <c r="G3298" i="117"/>
  <c r="N3297" i="117"/>
  <c r="L3297" i="117"/>
  <c r="K3297" i="117"/>
  <c r="H3297" i="117"/>
  <c r="G3297" i="117"/>
  <c r="N3296" i="117"/>
  <c r="L3296" i="117"/>
  <c r="K3296" i="117"/>
  <c r="H3296" i="117"/>
  <c r="G3296" i="117"/>
  <c r="N3295" i="117"/>
  <c r="L3295" i="117"/>
  <c r="K3295" i="117"/>
  <c r="H3295" i="117"/>
  <c r="G3295" i="117"/>
  <c r="N3294" i="117"/>
  <c r="L3294" i="117"/>
  <c r="K3294" i="117"/>
  <c r="H3294" i="117"/>
  <c r="G3294" i="117"/>
  <c r="N3293" i="117"/>
  <c r="L3293" i="117"/>
  <c r="K3293" i="117"/>
  <c r="H3293" i="117"/>
  <c r="G3293" i="117"/>
  <c r="N3292" i="117"/>
  <c r="L3292" i="117"/>
  <c r="K3292" i="117"/>
  <c r="H3292" i="117"/>
  <c r="G3292" i="117"/>
  <c r="N3291" i="117"/>
  <c r="L3291" i="117"/>
  <c r="K3291" i="117"/>
  <c r="H3291" i="117"/>
  <c r="G3291" i="117"/>
  <c r="N3290" i="117"/>
  <c r="L3290" i="117"/>
  <c r="K3290" i="117"/>
  <c r="H3290" i="117"/>
  <c r="G3290" i="117"/>
  <c r="N3289" i="117"/>
  <c r="L3289" i="117"/>
  <c r="K3289" i="117"/>
  <c r="H3289" i="117"/>
  <c r="G3289" i="117"/>
  <c r="N3288" i="117"/>
  <c r="L3288" i="117"/>
  <c r="K3288" i="117"/>
  <c r="H3288" i="117"/>
  <c r="G3288" i="117"/>
  <c r="N3287" i="117"/>
  <c r="L3287" i="117"/>
  <c r="K3287" i="117"/>
  <c r="H3287" i="117"/>
  <c r="G3287" i="117"/>
  <c r="N3286" i="117"/>
  <c r="L3286" i="117"/>
  <c r="K3286" i="117"/>
  <c r="H3286" i="117"/>
  <c r="G3286" i="117"/>
  <c r="N3285" i="117"/>
  <c r="L3285" i="117"/>
  <c r="K3285" i="117"/>
  <c r="H3285" i="117"/>
  <c r="G3285" i="117"/>
  <c r="N3284" i="117"/>
  <c r="L3284" i="117"/>
  <c r="K3284" i="117"/>
  <c r="H3284" i="117"/>
  <c r="G3284" i="117"/>
  <c r="N3283" i="117"/>
  <c r="L3283" i="117"/>
  <c r="K3283" i="117"/>
  <c r="H3283" i="117"/>
  <c r="G3283" i="117"/>
  <c r="N3282" i="117"/>
  <c r="L3282" i="117"/>
  <c r="K3282" i="117"/>
  <c r="H3282" i="117"/>
  <c r="G3282" i="117"/>
  <c r="N3281" i="117"/>
  <c r="L3281" i="117"/>
  <c r="K3281" i="117"/>
  <c r="H3281" i="117"/>
  <c r="G3281" i="117"/>
  <c r="N3280" i="117"/>
  <c r="L3280" i="117"/>
  <c r="K3280" i="117"/>
  <c r="H3280" i="117"/>
  <c r="G3280" i="117"/>
  <c r="N3279" i="117"/>
  <c r="L3279" i="117"/>
  <c r="K3279" i="117"/>
  <c r="H3279" i="117"/>
  <c r="G3279" i="117"/>
  <c r="N3278" i="117"/>
  <c r="L3278" i="117"/>
  <c r="K3278" i="117"/>
  <c r="H3278" i="117"/>
  <c r="G3278" i="117"/>
  <c r="N3277" i="117"/>
  <c r="L3277" i="117"/>
  <c r="K3277" i="117"/>
  <c r="H3277" i="117"/>
  <c r="G3277" i="117"/>
  <c r="N3276" i="117"/>
  <c r="L3276" i="117"/>
  <c r="K3276" i="117"/>
  <c r="H3276" i="117"/>
  <c r="G3276" i="117"/>
  <c r="N3275" i="117"/>
  <c r="L3275" i="117"/>
  <c r="K3275" i="117"/>
  <c r="H3275" i="117"/>
  <c r="G3275" i="117"/>
  <c r="N3274" i="117"/>
  <c r="L3274" i="117"/>
  <c r="K3274" i="117"/>
  <c r="H3274" i="117"/>
  <c r="G3274" i="117"/>
  <c r="N3273" i="117"/>
  <c r="L3273" i="117"/>
  <c r="K3273" i="117"/>
  <c r="H3273" i="117"/>
  <c r="G3273" i="117"/>
  <c r="N3272" i="117"/>
  <c r="L3272" i="117"/>
  <c r="K3272" i="117"/>
  <c r="H3272" i="117"/>
  <c r="G3272" i="117"/>
  <c r="N3271" i="117"/>
  <c r="L3271" i="117"/>
  <c r="K3271" i="117"/>
  <c r="H3271" i="117"/>
  <c r="G3271" i="117"/>
  <c r="N3270" i="117"/>
  <c r="L3270" i="117"/>
  <c r="K3270" i="117"/>
  <c r="H3270" i="117"/>
  <c r="G3270" i="117"/>
  <c r="N3269" i="117"/>
  <c r="L3269" i="117"/>
  <c r="K3269" i="117"/>
  <c r="H3269" i="117"/>
  <c r="G3269" i="117"/>
  <c r="N3268" i="117"/>
  <c r="L3268" i="117"/>
  <c r="K3268" i="117"/>
  <c r="H3268" i="117"/>
  <c r="G3268" i="117"/>
  <c r="N3267" i="117"/>
  <c r="L3267" i="117"/>
  <c r="K3267" i="117"/>
  <c r="H3267" i="117"/>
  <c r="G3267" i="117"/>
  <c r="N3266" i="117"/>
  <c r="L3266" i="117"/>
  <c r="K3266" i="117"/>
  <c r="H3266" i="117"/>
  <c r="G3266" i="117"/>
  <c r="N3265" i="117"/>
  <c r="L3265" i="117"/>
  <c r="K3265" i="117"/>
  <c r="H3265" i="117"/>
  <c r="G3265" i="117"/>
  <c r="N3264" i="117"/>
  <c r="L3264" i="117"/>
  <c r="K3264" i="117"/>
  <c r="H3264" i="117"/>
  <c r="G3264" i="117"/>
  <c r="N3263" i="117"/>
  <c r="L3263" i="117"/>
  <c r="K3263" i="117"/>
  <c r="H3263" i="117"/>
  <c r="G3263" i="117"/>
  <c r="N3262" i="117"/>
  <c r="L3262" i="117"/>
  <c r="K3262" i="117"/>
  <c r="H3262" i="117"/>
  <c r="G3262" i="117"/>
  <c r="N3261" i="117"/>
  <c r="L3261" i="117"/>
  <c r="K3261" i="117"/>
  <c r="H3261" i="117"/>
  <c r="G3261" i="117"/>
  <c r="N3260" i="117"/>
  <c r="L3260" i="117"/>
  <c r="K3260" i="117"/>
  <c r="H3260" i="117"/>
  <c r="G3260" i="117"/>
  <c r="N3259" i="117"/>
  <c r="L3259" i="117"/>
  <c r="K3259" i="117"/>
  <c r="H3259" i="117"/>
  <c r="G3259" i="117"/>
  <c r="N3258" i="117"/>
  <c r="L3258" i="117"/>
  <c r="K3258" i="117"/>
  <c r="H3258" i="117"/>
  <c r="G3258" i="117"/>
  <c r="N3257" i="117"/>
  <c r="L3257" i="117"/>
  <c r="K3257" i="117"/>
  <c r="H3257" i="117"/>
  <c r="G3257" i="117"/>
  <c r="N3256" i="117"/>
  <c r="L3256" i="117"/>
  <c r="K3256" i="117"/>
  <c r="H3256" i="117"/>
  <c r="G3256" i="117"/>
  <c r="N3255" i="117"/>
  <c r="L3255" i="117"/>
  <c r="K3255" i="117"/>
  <c r="H3255" i="117"/>
  <c r="G3255" i="117"/>
  <c r="N3254" i="117"/>
  <c r="L3254" i="117"/>
  <c r="K3254" i="117"/>
  <c r="H3254" i="117"/>
  <c r="G3254" i="117"/>
  <c r="N3253" i="117"/>
  <c r="L3253" i="117"/>
  <c r="K3253" i="117"/>
  <c r="H3253" i="117"/>
  <c r="G3253" i="117"/>
  <c r="N3252" i="117"/>
  <c r="L3252" i="117"/>
  <c r="K3252" i="117"/>
  <c r="H3252" i="117"/>
  <c r="G3252" i="117"/>
  <c r="N3251" i="117"/>
  <c r="L3251" i="117"/>
  <c r="K3251" i="117"/>
  <c r="H3251" i="117"/>
  <c r="G3251" i="117"/>
  <c r="N3250" i="117"/>
  <c r="L3250" i="117"/>
  <c r="K3250" i="117"/>
  <c r="H3250" i="117"/>
  <c r="G3250" i="117"/>
  <c r="N3249" i="117"/>
  <c r="L3249" i="117"/>
  <c r="K3249" i="117"/>
  <c r="H3249" i="117"/>
  <c r="G3249" i="117"/>
  <c r="N3248" i="117"/>
  <c r="L3248" i="117"/>
  <c r="K3248" i="117"/>
  <c r="H3248" i="117"/>
  <c r="G3248" i="117"/>
  <c r="N3247" i="117"/>
  <c r="L3247" i="117"/>
  <c r="K3247" i="117"/>
  <c r="H3247" i="117"/>
  <c r="G3247" i="117"/>
  <c r="N3246" i="117"/>
  <c r="L3246" i="117"/>
  <c r="K3246" i="117"/>
  <c r="H3246" i="117"/>
  <c r="G3246" i="117"/>
  <c r="N3245" i="117"/>
  <c r="L3245" i="117"/>
  <c r="K3245" i="117"/>
  <c r="H3245" i="117"/>
  <c r="G3245" i="117"/>
  <c r="N3244" i="117"/>
  <c r="L3244" i="117"/>
  <c r="K3244" i="117"/>
  <c r="H3244" i="117"/>
  <c r="G3244" i="117"/>
  <c r="N3243" i="117"/>
  <c r="L3243" i="117"/>
  <c r="K3243" i="117"/>
  <c r="H3243" i="117"/>
  <c r="G3243" i="117"/>
  <c r="N3242" i="117"/>
  <c r="L3242" i="117"/>
  <c r="K3242" i="117"/>
  <c r="H3242" i="117"/>
  <c r="G3242" i="117"/>
  <c r="N3241" i="117"/>
  <c r="L3241" i="117"/>
  <c r="K3241" i="117"/>
  <c r="H3241" i="117"/>
  <c r="G3241" i="117"/>
  <c r="N3240" i="117"/>
  <c r="L3240" i="117"/>
  <c r="K3240" i="117"/>
  <c r="H3240" i="117"/>
  <c r="G3240" i="117"/>
  <c r="N3239" i="117"/>
  <c r="L3239" i="117"/>
  <c r="K3239" i="117"/>
  <c r="H3239" i="117"/>
  <c r="G3239" i="117"/>
  <c r="N3238" i="117"/>
  <c r="L3238" i="117"/>
  <c r="K3238" i="117"/>
  <c r="H3238" i="117"/>
  <c r="G3238" i="117"/>
  <c r="N3237" i="117"/>
  <c r="L3237" i="117"/>
  <c r="K3237" i="117"/>
  <c r="H3237" i="117"/>
  <c r="G3237" i="117"/>
  <c r="N3236" i="117"/>
  <c r="L3236" i="117"/>
  <c r="K3236" i="117"/>
  <c r="H3236" i="117"/>
  <c r="G3236" i="117"/>
  <c r="N3235" i="117"/>
  <c r="L3235" i="117"/>
  <c r="K3235" i="117"/>
  <c r="H3235" i="117"/>
  <c r="G3235" i="117"/>
  <c r="N3234" i="117"/>
  <c r="L3234" i="117"/>
  <c r="K3234" i="117"/>
  <c r="H3234" i="117"/>
  <c r="G3234" i="117"/>
  <c r="N3233" i="117"/>
  <c r="L3233" i="117"/>
  <c r="K3233" i="117"/>
  <c r="H3233" i="117"/>
  <c r="G3233" i="117"/>
  <c r="N3232" i="117"/>
  <c r="L3232" i="117"/>
  <c r="K3232" i="117"/>
  <c r="H3232" i="117"/>
  <c r="G3232" i="117"/>
  <c r="N3231" i="117"/>
  <c r="L3231" i="117"/>
  <c r="K3231" i="117"/>
  <c r="H3231" i="117"/>
  <c r="G3231" i="117"/>
  <c r="N3230" i="117"/>
  <c r="L3230" i="117"/>
  <c r="K3230" i="117"/>
  <c r="H3230" i="117"/>
  <c r="G3230" i="117"/>
  <c r="N3229" i="117"/>
  <c r="L3229" i="117"/>
  <c r="K3229" i="117"/>
  <c r="H3229" i="117"/>
  <c r="G3229" i="117"/>
  <c r="N3228" i="117"/>
  <c r="L3228" i="117"/>
  <c r="K3228" i="117"/>
  <c r="H3228" i="117"/>
  <c r="G3228" i="117"/>
  <c r="N3227" i="117"/>
  <c r="L3227" i="117"/>
  <c r="K3227" i="117"/>
  <c r="H3227" i="117"/>
  <c r="G3227" i="117"/>
  <c r="N3226" i="117"/>
  <c r="L3226" i="117"/>
  <c r="K3226" i="117"/>
  <c r="H3226" i="117"/>
  <c r="G3226" i="117"/>
  <c r="N3225" i="117"/>
  <c r="L3225" i="117"/>
  <c r="K3225" i="117"/>
  <c r="H3225" i="117"/>
  <c r="G3225" i="117"/>
  <c r="N3224" i="117"/>
  <c r="L3224" i="117"/>
  <c r="K3224" i="117"/>
  <c r="H3224" i="117"/>
  <c r="G3224" i="117"/>
  <c r="N3223" i="117"/>
  <c r="L3223" i="117"/>
  <c r="K3223" i="117"/>
  <c r="H3223" i="117"/>
  <c r="G3223" i="117"/>
  <c r="N3222" i="117"/>
  <c r="L3222" i="117"/>
  <c r="K3222" i="117"/>
  <c r="H3222" i="117"/>
  <c r="G3222" i="117"/>
  <c r="N3221" i="117"/>
  <c r="L3221" i="117"/>
  <c r="K3221" i="117"/>
  <c r="H3221" i="117"/>
  <c r="G3221" i="117"/>
  <c r="N3220" i="117"/>
  <c r="L3220" i="117"/>
  <c r="K3220" i="117"/>
  <c r="H3220" i="117"/>
  <c r="G3220" i="117"/>
  <c r="N3219" i="117"/>
  <c r="L3219" i="117"/>
  <c r="K3219" i="117"/>
  <c r="H3219" i="117"/>
  <c r="G3219" i="117"/>
  <c r="N3218" i="117"/>
  <c r="L3218" i="117"/>
  <c r="K3218" i="117"/>
  <c r="H3218" i="117"/>
  <c r="G3218" i="117"/>
  <c r="N3217" i="117"/>
  <c r="L3217" i="117"/>
  <c r="K3217" i="117"/>
  <c r="H3217" i="117"/>
  <c r="G3217" i="117"/>
  <c r="N3216" i="117"/>
  <c r="L3216" i="117"/>
  <c r="K3216" i="117"/>
  <c r="H3216" i="117"/>
  <c r="G3216" i="117"/>
  <c r="N3215" i="117"/>
  <c r="L3215" i="117"/>
  <c r="K3215" i="117"/>
  <c r="H3215" i="117"/>
  <c r="G3215" i="117"/>
  <c r="N3214" i="117"/>
  <c r="L3214" i="117"/>
  <c r="K3214" i="117"/>
  <c r="H3214" i="117"/>
  <c r="G3214" i="117"/>
  <c r="N3213" i="117"/>
  <c r="L3213" i="117"/>
  <c r="K3213" i="117"/>
  <c r="H3213" i="117"/>
  <c r="G3213" i="117"/>
  <c r="N3212" i="117"/>
  <c r="L3212" i="117"/>
  <c r="K3212" i="117"/>
  <c r="H3212" i="117"/>
  <c r="G3212" i="117"/>
  <c r="N3211" i="117"/>
  <c r="L3211" i="117"/>
  <c r="K3211" i="117"/>
  <c r="H3211" i="117"/>
  <c r="G3211" i="117"/>
  <c r="N3210" i="117"/>
  <c r="L3210" i="117"/>
  <c r="K3210" i="117"/>
  <c r="H3210" i="117"/>
  <c r="G3210" i="117"/>
  <c r="N3209" i="117"/>
  <c r="L3209" i="117"/>
  <c r="K3209" i="117"/>
  <c r="H3209" i="117"/>
  <c r="G3209" i="117"/>
  <c r="N3208" i="117"/>
  <c r="L3208" i="117"/>
  <c r="K3208" i="117"/>
  <c r="H3208" i="117"/>
  <c r="G3208" i="117"/>
  <c r="N3207" i="117"/>
  <c r="L3207" i="117"/>
  <c r="K3207" i="117"/>
  <c r="H3207" i="117"/>
  <c r="G3207" i="117"/>
  <c r="N3206" i="117"/>
  <c r="L3206" i="117"/>
  <c r="K3206" i="117"/>
  <c r="H3206" i="117"/>
  <c r="G3206" i="117"/>
  <c r="N3205" i="117"/>
  <c r="L3205" i="117"/>
  <c r="K3205" i="117"/>
  <c r="H3205" i="117"/>
  <c r="G3205" i="117"/>
  <c r="N3204" i="117"/>
  <c r="L3204" i="117"/>
  <c r="K3204" i="117"/>
  <c r="H3204" i="117"/>
  <c r="G3204" i="117"/>
  <c r="N3203" i="117"/>
  <c r="L3203" i="117"/>
  <c r="K3203" i="117"/>
  <c r="H3203" i="117"/>
  <c r="G3203" i="117"/>
  <c r="N3202" i="117"/>
  <c r="L3202" i="117"/>
  <c r="K3202" i="117"/>
  <c r="H3202" i="117"/>
  <c r="G3202" i="117"/>
  <c r="N3201" i="117"/>
  <c r="L3201" i="117"/>
  <c r="K3201" i="117"/>
  <c r="H3201" i="117"/>
  <c r="G3201" i="117"/>
  <c r="N3200" i="117"/>
  <c r="L3200" i="117"/>
  <c r="K3200" i="117"/>
  <c r="H3200" i="117"/>
  <c r="G3200" i="117"/>
  <c r="N3199" i="117"/>
  <c r="L3199" i="117"/>
  <c r="K3199" i="117"/>
  <c r="H3199" i="117"/>
  <c r="G3199" i="117"/>
  <c r="N3198" i="117"/>
  <c r="L3198" i="117"/>
  <c r="K3198" i="117"/>
  <c r="H3198" i="117"/>
  <c r="G3198" i="117"/>
  <c r="N3197" i="117"/>
  <c r="L3197" i="117"/>
  <c r="K3197" i="117"/>
  <c r="H3197" i="117"/>
  <c r="G3197" i="117"/>
  <c r="N3196" i="117"/>
  <c r="L3196" i="117"/>
  <c r="K3196" i="117"/>
  <c r="H3196" i="117"/>
  <c r="G3196" i="117"/>
  <c r="N3195" i="117"/>
  <c r="L3195" i="117"/>
  <c r="K3195" i="117"/>
  <c r="H3195" i="117"/>
  <c r="G3195" i="117"/>
  <c r="N3194" i="117"/>
  <c r="L3194" i="117"/>
  <c r="K3194" i="117"/>
  <c r="H3194" i="117"/>
  <c r="G3194" i="117"/>
  <c r="N3193" i="117"/>
  <c r="L3193" i="117"/>
  <c r="K3193" i="117"/>
  <c r="H3193" i="117"/>
  <c r="G3193" i="117"/>
  <c r="N3192" i="117"/>
  <c r="L3192" i="117"/>
  <c r="K3192" i="117"/>
  <c r="H3192" i="117"/>
  <c r="G3192" i="117"/>
  <c r="N3191" i="117"/>
  <c r="L3191" i="117"/>
  <c r="K3191" i="117"/>
  <c r="H3191" i="117"/>
  <c r="G3191" i="117"/>
  <c r="N3190" i="117"/>
  <c r="L3190" i="117"/>
  <c r="K3190" i="117"/>
  <c r="H3190" i="117"/>
  <c r="G3190" i="117"/>
  <c r="N3189" i="117"/>
  <c r="L3189" i="117"/>
  <c r="K3189" i="117"/>
  <c r="H3189" i="117"/>
  <c r="G3189" i="117"/>
  <c r="N3188" i="117"/>
  <c r="L3188" i="117"/>
  <c r="K3188" i="117"/>
  <c r="H3188" i="117"/>
  <c r="G3188" i="117"/>
  <c r="N3187" i="117"/>
  <c r="L3187" i="117"/>
  <c r="K3187" i="117"/>
  <c r="H3187" i="117"/>
  <c r="G3187" i="117"/>
  <c r="N3186" i="117"/>
  <c r="L3186" i="117"/>
  <c r="K3186" i="117"/>
  <c r="H3186" i="117"/>
  <c r="G3186" i="117"/>
  <c r="N3185" i="117"/>
  <c r="L3185" i="117"/>
  <c r="K3185" i="117"/>
  <c r="H3185" i="117"/>
  <c r="G3185" i="117"/>
  <c r="N3184" i="117"/>
  <c r="L3184" i="117"/>
  <c r="K3184" i="117"/>
  <c r="H3184" i="117"/>
  <c r="G3184" i="117"/>
  <c r="N3183" i="117"/>
  <c r="L3183" i="117"/>
  <c r="K3183" i="117"/>
  <c r="H3183" i="117"/>
  <c r="G3183" i="117"/>
  <c r="N3182" i="117"/>
  <c r="L3182" i="117"/>
  <c r="K3182" i="117"/>
  <c r="H3182" i="117"/>
  <c r="G3182" i="117"/>
  <c r="N3181" i="117"/>
  <c r="L3181" i="117"/>
  <c r="K3181" i="117"/>
  <c r="H3181" i="117"/>
  <c r="G3181" i="117"/>
  <c r="N3180" i="117"/>
  <c r="L3180" i="117"/>
  <c r="K3180" i="117"/>
  <c r="H3180" i="117"/>
  <c r="G3180" i="117"/>
  <c r="N3179" i="117"/>
  <c r="L3179" i="117"/>
  <c r="K3179" i="117"/>
  <c r="H3179" i="117"/>
  <c r="G3179" i="117"/>
  <c r="N3178" i="117"/>
  <c r="L3178" i="117"/>
  <c r="K3178" i="117"/>
  <c r="H3178" i="117"/>
  <c r="G3178" i="117"/>
  <c r="N3177" i="117"/>
  <c r="L3177" i="117"/>
  <c r="K3177" i="117"/>
  <c r="H3177" i="117"/>
  <c r="G3177" i="117"/>
  <c r="N3176" i="117"/>
  <c r="L3176" i="117"/>
  <c r="K3176" i="117"/>
  <c r="H3176" i="117"/>
  <c r="G3176" i="117"/>
  <c r="N3175" i="117"/>
  <c r="L3175" i="117"/>
  <c r="K3175" i="117"/>
  <c r="H3175" i="117"/>
  <c r="G3175" i="117"/>
  <c r="N3174" i="117"/>
  <c r="L3174" i="117"/>
  <c r="K3174" i="117"/>
  <c r="H3174" i="117"/>
  <c r="G3174" i="117"/>
  <c r="N3173" i="117"/>
  <c r="L3173" i="117"/>
  <c r="K3173" i="117"/>
  <c r="H3173" i="117"/>
  <c r="G3173" i="117"/>
  <c r="N3172" i="117"/>
  <c r="L3172" i="117"/>
  <c r="K3172" i="117"/>
  <c r="H3172" i="117"/>
  <c r="G3172" i="117"/>
  <c r="N3171" i="117"/>
  <c r="L3171" i="117"/>
  <c r="K3171" i="117"/>
  <c r="H3171" i="117"/>
  <c r="G3171" i="117"/>
  <c r="N3170" i="117"/>
  <c r="L3170" i="117"/>
  <c r="K3170" i="117"/>
  <c r="H3170" i="117"/>
  <c r="G3170" i="117"/>
  <c r="N3169" i="117"/>
  <c r="L3169" i="117"/>
  <c r="K3169" i="117"/>
  <c r="H3169" i="117"/>
  <c r="G3169" i="117"/>
  <c r="N3168" i="117"/>
  <c r="L3168" i="117"/>
  <c r="K3168" i="117"/>
  <c r="H3168" i="117"/>
  <c r="G3168" i="117"/>
  <c r="N3167" i="117"/>
  <c r="L3167" i="117"/>
  <c r="K3167" i="117"/>
  <c r="H3167" i="117"/>
  <c r="G3167" i="117"/>
  <c r="N3166" i="117"/>
  <c r="L3166" i="117"/>
  <c r="K3166" i="117"/>
  <c r="H3166" i="117"/>
  <c r="G3166" i="117"/>
  <c r="N3165" i="117"/>
  <c r="L3165" i="117"/>
  <c r="K3165" i="117"/>
  <c r="H3165" i="117"/>
  <c r="G3165" i="117"/>
  <c r="N3164" i="117"/>
  <c r="L3164" i="117"/>
  <c r="K3164" i="117"/>
  <c r="H3164" i="117"/>
  <c r="G3164" i="117"/>
  <c r="N3163" i="117"/>
  <c r="L3163" i="117"/>
  <c r="K3163" i="117"/>
  <c r="H3163" i="117"/>
  <c r="G3163" i="117"/>
  <c r="N3162" i="117"/>
  <c r="L3162" i="117"/>
  <c r="K3162" i="117"/>
  <c r="H3162" i="117"/>
  <c r="G3162" i="117"/>
  <c r="N3161" i="117"/>
  <c r="L3161" i="117"/>
  <c r="K3161" i="117"/>
  <c r="H3161" i="117"/>
  <c r="G3161" i="117"/>
  <c r="N3160" i="117"/>
  <c r="L3160" i="117"/>
  <c r="K3160" i="117"/>
  <c r="H3160" i="117"/>
  <c r="G3160" i="117"/>
  <c r="N3159" i="117"/>
  <c r="L3159" i="117"/>
  <c r="K3159" i="117"/>
  <c r="H3159" i="117"/>
  <c r="G3159" i="117"/>
  <c r="N3158" i="117"/>
  <c r="L3158" i="117"/>
  <c r="K3158" i="117"/>
  <c r="H3158" i="117"/>
  <c r="G3158" i="117"/>
  <c r="N3157" i="117"/>
  <c r="L3157" i="117"/>
  <c r="K3157" i="117"/>
  <c r="H3157" i="117"/>
  <c r="G3157" i="117"/>
  <c r="N3156" i="117"/>
  <c r="L3156" i="117"/>
  <c r="K3156" i="117"/>
  <c r="H3156" i="117"/>
  <c r="G3156" i="117"/>
  <c r="N3155" i="117"/>
  <c r="L3155" i="117"/>
  <c r="K3155" i="117"/>
  <c r="H3155" i="117"/>
  <c r="G3155" i="117"/>
  <c r="N3154" i="117"/>
  <c r="L3154" i="117"/>
  <c r="K3154" i="117"/>
  <c r="H3154" i="117"/>
  <c r="G3154" i="117"/>
  <c r="N3153" i="117"/>
  <c r="L3153" i="117"/>
  <c r="K3153" i="117"/>
  <c r="H3153" i="117"/>
  <c r="G3153" i="117"/>
  <c r="N3152" i="117"/>
  <c r="L3152" i="117"/>
  <c r="K3152" i="117"/>
  <c r="H3152" i="117"/>
  <c r="G3152" i="117"/>
  <c r="N3151" i="117"/>
  <c r="L3151" i="117"/>
  <c r="K3151" i="117"/>
  <c r="H3151" i="117"/>
  <c r="G3151" i="117"/>
  <c r="N3150" i="117"/>
  <c r="L3150" i="117"/>
  <c r="K3150" i="117"/>
  <c r="H3150" i="117"/>
  <c r="G3150" i="117"/>
  <c r="N3149" i="117"/>
  <c r="L3149" i="117"/>
  <c r="K3149" i="117"/>
  <c r="H3149" i="117"/>
  <c r="G3149" i="117"/>
  <c r="N3148" i="117"/>
  <c r="L3148" i="117"/>
  <c r="K3148" i="117"/>
  <c r="H3148" i="117"/>
  <c r="G3148" i="117"/>
  <c r="N3147" i="117"/>
  <c r="L3147" i="117"/>
  <c r="K3147" i="117"/>
  <c r="H3147" i="117"/>
  <c r="G3147" i="117"/>
  <c r="N3146" i="117"/>
  <c r="L3146" i="117"/>
  <c r="K3146" i="117"/>
  <c r="H3146" i="117"/>
  <c r="G3146" i="117"/>
  <c r="N3145" i="117"/>
  <c r="L3145" i="117"/>
  <c r="K3145" i="117"/>
  <c r="H3145" i="117"/>
  <c r="G3145" i="117"/>
  <c r="N3144" i="117"/>
  <c r="L3144" i="117"/>
  <c r="K3144" i="117"/>
  <c r="H3144" i="117"/>
  <c r="G3144" i="117"/>
  <c r="N3143" i="117"/>
  <c r="L3143" i="117"/>
  <c r="K3143" i="117"/>
  <c r="H3143" i="117"/>
  <c r="G3143" i="117"/>
  <c r="N3142" i="117"/>
  <c r="L3142" i="117"/>
  <c r="K3142" i="117"/>
  <c r="H3142" i="117"/>
  <c r="G3142" i="117"/>
  <c r="N3141" i="117"/>
  <c r="L3141" i="117"/>
  <c r="K3141" i="117"/>
  <c r="H3141" i="117"/>
  <c r="G3141" i="117"/>
  <c r="N3140" i="117"/>
  <c r="L3140" i="117"/>
  <c r="K3140" i="117"/>
  <c r="H3140" i="117"/>
  <c r="G3140" i="117"/>
  <c r="N3139" i="117"/>
  <c r="L3139" i="117"/>
  <c r="K3139" i="117"/>
  <c r="H3139" i="117"/>
  <c r="G3139" i="117"/>
  <c r="N3138" i="117"/>
  <c r="L3138" i="117"/>
  <c r="K3138" i="117"/>
  <c r="H3138" i="117"/>
  <c r="G3138" i="117"/>
  <c r="N3137" i="117"/>
  <c r="L3137" i="117"/>
  <c r="K3137" i="117"/>
  <c r="H3137" i="117"/>
  <c r="G3137" i="117"/>
  <c r="N3136" i="117"/>
  <c r="L3136" i="117"/>
  <c r="K3136" i="117"/>
  <c r="H3136" i="117"/>
  <c r="G3136" i="117"/>
  <c r="N3135" i="117"/>
  <c r="L3135" i="117"/>
  <c r="K3135" i="117"/>
  <c r="H3135" i="117"/>
  <c r="G3135" i="117"/>
  <c r="N3134" i="117"/>
  <c r="L3134" i="117"/>
  <c r="K3134" i="117"/>
  <c r="H3134" i="117"/>
  <c r="G3134" i="117"/>
  <c r="N3133" i="117"/>
  <c r="L3133" i="117"/>
  <c r="K3133" i="117"/>
  <c r="H3133" i="117"/>
  <c r="G3133" i="117"/>
  <c r="N3132" i="117"/>
  <c r="L3132" i="117"/>
  <c r="K3132" i="117"/>
  <c r="H3132" i="117"/>
  <c r="G3132" i="117"/>
  <c r="N3131" i="117"/>
  <c r="L3131" i="117"/>
  <c r="K3131" i="117"/>
  <c r="H3131" i="117"/>
  <c r="G3131" i="117"/>
  <c r="N3130" i="117"/>
  <c r="L3130" i="117"/>
  <c r="K3130" i="117"/>
  <c r="H3130" i="117"/>
  <c r="G3130" i="117"/>
  <c r="N3129" i="117"/>
  <c r="L3129" i="117"/>
  <c r="K3129" i="117"/>
  <c r="H3129" i="117"/>
  <c r="G3129" i="117"/>
  <c r="N3128" i="117"/>
  <c r="L3128" i="117"/>
  <c r="K3128" i="117"/>
  <c r="H3128" i="117"/>
  <c r="G3128" i="117"/>
  <c r="N3127" i="117"/>
  <c r="L3127" i="117"/>
  <c r="K3127" i="117"/>
  <c r="H3127" i="117"/>
  <c r="G3127" i="117"/>
  <c r="N3126" i="117"/>
  <c r="L3126" i="117"/>
  <c r="K3126" i="117"/>
  <c r="H3126" i="117"/>
  <c r="G3126" i="117"/>
  <c r="N3125" i="117"/>
  <c r="L3125" i="117"/>
  <c r="K3125" i="117"/>
  <c r="H3125" i="117"/>
  <c r="G3125" i="117"/>
  <c r="N3124" i="117"/>
  <c r="L3124" i="117"/>
  <c r="K3124" i="117"/>
  <c r="H3124" i="117"/>
  <c r="G3124" i="117"/>
  <c r="N3123" i="117"/>
  <c r="L3123" i="117"/>
  <c r="K3123" i="117"/>
  <c r="H3123" i="117"/>
  <c r="G3123" i="117"/>
  <c r="N3122" i="117"/>
  <c r="L3122" i="117"/>
  <c r="K3122" i="117"/>
  <c r="H3122" i="117"/>
  <c r="G3122" i="117"/>
  <c r="N3121" i="117"/>
  <c r="L3121" i="117"/>
  <c r="K3121" i="117"/>
  <c r="H3121" i="117"/>
  <c r="G3121" i="117"/>
  <c r="N3120" i="117"/>
  <c r="L3120" i="117"/>
  <c r="K3120" i="117"/>
  <c r="H3120" i="117"/>
  <c r="G3120" i="117"/>
  <c r="N3119" i="117"/>
  <c r="L3119" i="117"/>
  <c r="K3119" i="117"/>
  <c r="H3119" i="117"/>
  <c r="G3119" i="117"/>
  <c r="N3118" i="117"/>
  <c r="L3118" i="117"/>
  <c r="K3118" i="117"/>
  <c r="H3118" i="117"/>
  <c r="G3118" i="117"/>
  <c r="N3117" i="117"/>
  <c r="L3117" i="117"/>
  <c r="K3117" i="117"/>
  <c r="H3117" i="117"/>
  <c r="G3117" i="117"/>
  <c r="N3116" i="117"/>
  <c r="L3116" i="117"/>
  <c r="K3116" i="117"/>
  <c r="H3116" i="117"/>
  <c r="G3116" i="117"/>
  <c r="N3115" i="117"/>
  <c r="L3115" i="117"/>
  <c r="K3115" i="117"/>
  <c r="H3115" i="117"/>
  <c r="G3115" i="117"/>
  <c r="N3114" i="117"/>
  <c r="L3114" i="117"/>
  <c r="K3114" i="117"/>
  <c r="H3114" i="117"/>
  <c r="G3114" i="117"/>
  <c r="N3113" i="117"/>
  <c r="L3113" i="117"/>
  <c r="K3113" i="117"/>
  <c r="H3113" i="117"/>
  <c r="G3113" i="117"/>
  <c r="N3112" i="117"/>
  <c r="L3112" i="117"/>
  <c r="K3112" i="117"/>
  <c r="H3112" i="117"/>
  <c r="G3112" i="117"/>
  <c r="N3111" i="117"/>
  <c r="L3111" i="117"/>
  <c r="K3111" i="117"/>
  <c r="H3111" i="117"/>
  <c r="G3111" i="117"/>
  <c r="N3110" i="117"/>
  <c r="L3110" i="117"/>
  <c r="K3110" i="117"/>
  <c r="H3110" i="117"/>
  <c r="G3110" i="117"/>
  <c r="N3109" i="117"/>
  <c r="L3109" i="117"/>
  <c r="K3109" i="117"/>
  <c r="H3109" i="117"/>
  <c r="G3109" i="117"/>
  <c r="N3108" i="117"/>
  <c r="L3108" i="117"/>
  <c r="K3108" i="117"/>
  <c r="H3108" i="117"/>
  <c r="G3108" i="117"/>
  <c r="N3107" i="117"/>
  <c r="L3107" i="117"/>
  <c r="K3107" i="117"/>
  <c r="H3107" i="117"/>
  <c r="G3107" i="117"/>
  <c r="N3106" i="117"/>
  <c r="L3106" i="117"/>
  <c r="K3106" i="117"/>
  <c r="H3106" i="117"/>
  <c r="G3106" i="117"/>
  <c r="N3105" i="117"/>
  <c r="L3105" i="117"/>
  <c r="K3105" i="117"/>
  <c r="H3105" i="117"/>
  <c r="G3105" i="117"/>
  <c r="N3104" i="117"/>
  <c r="L3104" i="117"/>
  <c r="K3104" i="117"/>
  <c r="H3104" i="117"/>
  <c r="G3104" i="117"/>
  <c r="N3103" i="117"/>
  <c r="L3103" i="117"/>
  <c r="K3103" i="117"/>
  <c r="H3103" i="117"/>
  <c r="G3103" i="117"/>
  <c r="N3102" i="117"/>
  <c r="L3102" i="117"/>
  <c r="K3102" i="117"/>
  <c r="H3102" i="117"/>
  <c r="G3102" i="117"/>
  <c r="N3101" i="117"/>
  <c r="L3101" i="117"/>
  <c r="K3101" i="117"/>
  <c r="H3101" i="117"/>
  <c r="G3101" i="117"/>
  <c r="N3100" i="117"/>
  <c r="L3100" i="117"/>
  <c r="K3100" i="117"/>
  <c r="H3100" i="117"/>
  <c r="G3100" i="117"/>
  <c r="N3099" i="117"/>
  <c r="L3099" i="117"/>
  <c r="K3099" i="117"/>
  <c r="H3099" i="117"/>
  <c r="G3099" i="117"/>
  <c r="N3098" i="117"/>
  <c r="L3098" i="117"/>
  <c r="K3098" i="117"/>
  <c r="H3098" i="117"/>
  <c r="G3098" i="117"/>
  <c r="N3097" i="117"/>
  <c r="L3097" i="117"/>
  <c r="K3097" i="117"/>
  <c r="H3097" i="117"/>
  <c r="G3097" i="117"/>
  <c r="N3096" i="117"/>
  <c r="L3096" i="117"/>
  <c r="K3096" i="117"/>
  <c r="H3096" i="117"/>
  <c r="G3096" i="117"/>
  <c r="N3095" i="117"/>
  <c r="L3095" i="117"/>
  <c r="K3095" i="117"/>
  <c r="H3095" i="117"/>
  <c r="G3095" i="117"/>
  <c r="N3094" i="117"/>
  <c r="L3094" i="117"/>
  <c r="K3094" i="117"/>
  <c r="H3094" i="117"/>
  <c r="G3094" i="117"/>
  <c r="N3093" i="117"/>
  <c r="L3093" i="117"/>
  <c r="K3093" i="117"/>
  <c r="H3093" i="117"/>
  <c r="G3093" i="117"/>
  <c r="N3092" i="117"/>
  <c r="L3092" i="117"/>
  <c r="K3092" i="117"/>
  <c r="H3092" i="117"/>
  <c r="G3092" i="117"/>
  <c r="N3091" i="117"/>
  <c r="L3091" i="117"/>
  <c r="K3091" i="117"/>
  <c r="H3091" i="117"/>
  <c r="G3091" i="117"/>
  <c r="N3090" i="117"/>
  <c r="L3090" i="117"/>
  <c r="K3090" i="117"/>
  <c r="H3090" i="117"/>
  <c r="G3090" i="117"/>
  <c r="N3089" i="117"/>
  <c r="L3089" i="117"/>
  <c r="K3089" i="117"/>
  <c r="H3089" i="117"/>
  <c r="G3089" i="117"/>
  <c r="N3088" i="117"/>
  <c r="L3088" i="117"/>
  <c r="K3088" i="117"/>
  <c r="H3088" i="117"/>
  <c r="G3088" i="117"/>
  <c r="N3087" i="117"/>
  <c r="L3087" i="117"/>
  <c r="K3087" i="117"/>
  <c r="H3087" i="117"/>
  <c r="G3087" i="117"/>
  <c r="N3086" i="117"/>
  <c r="L3086" i="117"/>
  <c r="K3086" i="117"/>
  <c r="H3086" i="117"/>
  <c r="G3086" i="117"/>
  <c r="N3085" i="117"/>
  <c r="L3085" i="117"/>
  <c r="K3085" i="117"/>
  <c r="H3085" i="117"/>
  <c r="G3085" i="117"/>
  <c r="N3084" i="117"/>
  <c r="L3084" i="117"/>
  <c r="K3084" i="117"/>
  <c r="H3084" i="117"/>
  <c r="G3084" i="117"/>
  <c r="N3083" i="117"/>
  <c r="L3083" i="117"/>
  <c r="K3083" i="117"/>
  <c r="H3083" i="117"/>
  <c r="G3083" i="117"/>
  <c r="N3082" i="117"/>
  <c r="L3082" i="117"/>
  <c r="K3082" i="117"/>
  <c r="H3082" i="117"/>
  <c r="G3082" i="117"/>
  <c r="N3081" i="117"/>
  <c r="L3081" i="117"/>
  <c r="K3081" i="117"/>
  <c r="H3081" i="117"/>
  <c r="G3081" i="117"/>
  <c r="N3080" i="117"/>
  <c r="L3080" i="117"/>
  <c r="K3080" i="117"/>
  <c r="H3080" i="117"/>
  <c r="G3080" i="117"/>
  <c r="N3079" i="117"/>
  <c r="L3079" i="117"/>
  <c r="K3079" i="117"/>
  <c r="H3079" i="117"/>
  <c r="G3079" i="117"/>
  <c r="N3078" i="117"/>
  <c r="L3078" i="117"/>
  <c r="K3078" i="117"/>
  <c r="H3078" i="117"/>
  <c r="G3078" i="117"/>
  <c r="N3077" i="117"/>
  <c r="L3077" i="117"/>
  <c r="K3077" i="117"/>
  <c r="H3077" i="117"/>
  <c r="G3077" i="117"/>
  <c r="N3076" i="117"/>
  <c r="L3076" i="117"/>
  <c r="K3076" i="117"/>
  <c r="H3076" i="117"/>
  <c r="G3076" i="117"/>
  <c r="N3075" i="117"/>
  <c r="L3075" i="117"/>
  <c r="K3075" i="117"/>
  <c r="H3075" i="117"/>
  <c r="G3075" i="117"/>
  <c r="N3074" i="117"/>
  <c r="L3074" i="117"/>
  <c r="K3074" i="117"/>
  <c r="H3074" i="117"/>
  <c r="G3074" i="117"/>
  <c r="N3073" i="117"/>
  <c r="L3073" i="117"/>
  <c r="K3073" i="117"/>
  <c r="H3073" i="117"/>
  <c r="G3073" i="117"/>
  <c r="N3072" i="117"/>
  <c r="L3072" i="117"/>
  <c r="K3072" i="117"/>
  <c r="H3072" i="117"/>
  <c r="G3072" i="117"/>
  <c r="N3071" i="117"/>
  <c r="L3071" i="117"/>
  <c r="K3071" i="117"/>
  <c r="H3071" i="117"/>
  <c r="G3071" i="117"/>
  <c r="N3070" i="117"/>
  <c r="L3070" i="117"/>
  <c r="K3070" i="117"/>
  <c r="H3070" i="117"/>
  <c r="G3070" i="117"/>
  <c r="N3069" i="117"/>
  <c r="L3069" i="117"/>
  <c r="K3069" i="117"/>
  <c r="H3069" i="117"/>
  <c r="G3069" i="117"/>
  <c r="N3068" i="117"/>
  <c r="L3068" i="117"/>
  <c r="K3068" i="117"/>
  <c r="H3068" i="117"/>
  <c r="G3068" i="117"/>
  <c r="N3067" i="117"/>
  <c r="L3067" i="117"/>
  <c r="K3067" i="117"/>
  <c r="H3067" i="117"/>
  <c r="G3067" i="117"/>
  <c r="N3066" i="117"/>
  <c r="L3066" i="117"/>
  <c r="K3066" i="117"/>
  <c r="H3066" i="117"/>
  <c r="G3066" i="117"/>
  <c r="N3065" i="117"/>
  <c r="L3065" i="117"/>
  <c r="K3065" i="117"/>
  <c r="H3065" i="117"/>
  <c r="G3065" i="117"/>
  <c r="N3064" i="117"/>
  <c r="L3064" i="117"/>
  <c r="K3064" i="117"/>
  <c r="H3064" i="117"/>
  <c r="G3064" i="117"/>
  <c r="N3063" i="117"/>
  <c r="L3063" i="117"/>
  <c r="K3063" i="117"/>
  <c r="H3063" i="117"/>
  <c r="G3063" i="117"/>
  <c r="N3062" i="117"/>
  <c r="L3062" i="117"/>
  <c r="K3062" i="117"/>
  <c r="H3062" i="117"/>
  <c r="G3062" i="117"/>
  <c r="N3061" i="117"/>
  <c r="L3061" i="117"/>
  <c r="K3061" i="117"/>
  <c r="H3061" i="117"/>
  <c r="G3061" i="117"/>
  <c r="N3060" i="117"/>
  <c r="L3060" i="117"/>
  <c r="K3060" i="117"/>
  <c r="H3060" i="117"/>
  <c r="G3060" i="117"/>
  <c r="N3059" i="117"/>
  <c r="L3059" i="117"/>
  <c r="K3059" i="117"/>
  <c r="H3059" i="117"/>
  <c r="G3059" i="117"/>
  <c r="N3058" i="117"/>
  <c r="L3058" i="117"/>
  <c r="K3058" i="117"/>
  <c r="H3058" i="117"/>
  <c r="G3058" i="117"/>
  <c r="N3057" i="117"/>
  <c r="L3057" i="117"/>
  <c r="K3057" i="117"/>
  <c r="H3057" i="117"/>
  <c r="G3057" i="117"/>
  <c r="N3056" i="117"/>
  <c r="L3056" i="117"/>
  <c r="K3056" i="117"/>
  <c r="H3056" i="117"/>
  <c r="G3056" i="117"/>
  <c r="N3055" i="117"/>
  <c r="L3055" i="117"/>
  <c r="K3055" i="117"/>
  <c r="H3055" i="117"/>
  <c r="G3055" i="117"/>
  <c r="N3054" i="117"/>
  <c r="L3054" i="117"/>
  <c r="K3054" i="117"/>
  <c r="H3054" i="117"/>
  <c r="G3054" i="117"/>
  <c r="N3053" i="117"/>
  <c r="L3053" i="117"/>
  <c r="K3053" i="117"/>
  <c r="H3053" i="117"/>
  <c r="G3053" i="117"/>
  <c r="N3052" i="117"/>
  <c r="L3052" i="117"/>
  <c r="K3052" i="117"/>
  <c r="H3052" i="117"/>
  <c r="G3052" i="117"/>
  <c r="N3051" i="117"/>
  <c r="L3051" i="117"/>
  <c r="K3051" i="117"/>
  <c r="H3051" i="117"/>
  <c r="G3051" i="117"/>
  <c r="N3050" i="117"/>
  <c r="L3050" i="117"/>
  <c r="K3050" i="117"/>
  <c r="H3050" i="117"/>
  <c r="G3050" i="117"/>
  <c r="N3049" i="117"/>
  <c r="L3049" i="117"/>
  <c r="K3049" i="117"/>
  <c r="H3049" i="117"/>
  <c r="G3049" i="117"/>
  <c r="N3048" i="117"/>
  <c r="L3048" i="117"/>
  <c r="K3048" i="117"/>
  <c r="H3048" i="117"/>
  <c r="G3048" i="117"/>
  <c r="N3047" i="117"/>
  <c r="L3047" i="117"/>
  <c r="K3047" i="117"/>
  <c r="H3047" i="117"/>
  <c r="G3047" i="117"/>
  <c r="N3046" i="117"/>
  <c r="L3046" i="117"/>
  <c r="K3046" i="117"/>
  <c r="H3046" i="117"/>
  <c r="G3046" i="117"/>
  <c r="N3045" i="117"/>
  <c r="L3045" i="117"/>
  <c r="K3045" i="117"/>
  <c r="H3045" i="117"/>
  <c r="G3045" i="117"/>
  <c r="N3044" i="117"/>
  <c r="L3044" i="117"/>
  <c r="K3044" i="117"/>
  <c r="H3044" i="117"/>
  <c r="G3044" i="117"/>
  <c r="N3043" i="117"/>
  <c r="L3043" i="117"/>
  <c r="K3043" i="117"/>
  <c r="H3043" i="117"/>
  <c r="G3043" i="117"/>
  <c r="N3042" i="117"/>
  <c r="L3042" i="117"/>
  <c r="K3042" i="117"/>
  <c r="H3042" i="117"/>
  <c r="G3042" i="117"/>
  <c r="N3041" i="117"/>
  <c r="L3041" i="117"/>
  <c r="K3041" i="117"/>
  <c r="H3041" i="117"/>
  <c r="G3041" i="117"/>
  <c r="N3040" i="117"/>
  <c r="L3040" i="117"/>
  <c r="K3040" i="117"/>
  <c r="H3040" i="117"/>
  <c r="G3040" i="117"/>
  <c r="N3039" i="117"/>
  <c r="L3039" i="117"/>
  <c r="K3039" i="117"/>
  <c r="H3039" i="117"/>
  <c r="G3039" i="117"/>
  <c r="N3038" i="117"/>
  <c r="L3038" i="117"/>
  <c r="K3038" i="117"/>
  <c r="H3038" i="117"/>
  <c r="G3038" i="117"/>
  <c r="N3037" i="117"/>
  <c r="L3037" i="117"/>
  <c r="K3037" i="117"/>
  <c r="H3037" i="117"/>
  <c r="G3037" i="117"/>
  <c r="N3036" i="117"/>
  <c r="L3036" i="117"/>
  <c r="K3036" i="117"/>
  <c r="H3036" i="117"/>
  <c r="G3036" i="117"/>
  <c r="N3035" i="117"/>
  <c r="L3035" i="117"/>
  <c r="K3035" i="117"/>
  <c r="H3035" i="117"/>
  <c r="G3035" i="117"/>
  <c r="N3034" i="117"/>
  <c r="L3034" i="117"/>
  <c r="K3034" i="117"/>
  <c r="H3034" i="117"/>
  <c r="G3034" i="117"/>
  <c r="N3033" i="117"/>
  <c r="L3033" i="117"/>
  <c r="K3033" i="117"/>
  <c r="H3033" i="117"/>
  <c r="G3033" i="117"/>
  <c r="N3032" i="117"/>
  <c r="L3032" i="117"/>
  <c r="K3032" i="117"/>
  <c r="H3032" i="117"/>
  <c r="G3032" i="117"/>
  <c r="N3031" i="117"/>
  <c r="L3031" i="117"/>
  <c r="K3031" i="117"/>
  <c r="H3031" i="117"/>
  <c r="G3031" i="117"/>
  <c r="N3030" i="117"/>
  <c r="L3030" i="117"/>
  <c r="K3030" i="117"/>
  <c r="H3030" i="117"/>
  <c r="G3030" i="117"/>
  <c r="N3029" i="117"/>
  <c r="L3029" i="117"/>
  <c r="K3029" i="117"/>
  <c r="H3029" i="117"/>
  <c r="G3029" i="117"/>
  <c r="N3028" i="117"/>
  <c r="L3028" i="117"/>
  <c r="K3028" i="117"/>
  <c r="H3028" i="117"/>
  <c r="G3028" i="117"/>
  <c r="N3027" i="117"/>
  <c r="L3027" i="117"/>
  <c r="K3027" i="117"/>
  <c r="H3027" i="117"/>
  <c r="G3027" i="117"/>
  <c r="N3026" i="117"/>
  <c r="L3026" i="117"/>
  <c r="K3026" i="117"/>
  <c r="H3026" i="117"/>
  <c r="G3026" i="117"/>
  <c r="N3025" i="117"/>
  <c r="L3025" i="117"/>
  <c r="K3025" i="117"/>
  <c r="H3025" i="117"/>
  <c r="G3025" i="117"/>
  <c r="N3024" i="117"/>
  <c r="L3024" i="117"/>
  <c r="K3024" i="117"/>
  <c r="H3024" i="117"/>
  <c r="G3024" i="117"/>
  <c r="N3023" i="117"/>
  <c r="L3023" i="117"/>
  <c r="K3023" i="117"/>
  <c r="H3023" i="117"/>
  <c r="G3023" i="117"/>
  <c r="N3022" i="117"/>
  <c r="L3022" i="117"/>
  <c r="K3022" i="117"/>
  <c r="H3022" i="117"/>
  <c r="G3022" i="117"/>
  <c r="N3021" i="117"/>
  <c r="L3021" i="117"/>
  <c r="K3021" i="117"/>
  <c r="H3021" i="117"/>
  <c r="G3021" i="117"/>
  <c r="N3020" i="117"/>
  <c r="L3020" i="117"/>
  <c r="K3020" i="117"/>
  <c r="H3020" i="117"/>
  <c r="G3020" i="117"/>
  <c r="N3019" i="117"/>
  <c r="L3019" i="117"/>
  <c r="K3019" i="117"/>
  <c r="H3019" i="117"/>
  <c r="G3019" i="117"/>
  <c r="N3018" i="117"/>
  <c r="L3018" i="117"/>
  <c r="K3018" i="117"/>
  <c r="H3018" i="117"/>
  <c r="G3018" i="117"/>
  <c r="N3017" i="117"/>
  <c r="L3017" i="117"/>
  <c r="K3017" i="117"/>
  <c r="H3017" i="117"/>
  <c r="G3017" i="117"/>
  <c r="N3016" i="117"/>
  <c r="L3016" i="117"/>
  <c r="K3016" i="117"/>
  <c r="H3016" i="117"/>
  <c r="G3016" i="117"/>
  <c r="N3015" i="117"/>
  <c r="L3015" i="117"/>
  <c r="K3015" i="117"/>
  <c r="H3015" i="117"/>
  <c r="G3015" i="117"/>
  <c r="N3014" i="117"/>
  <c r="L3014" i="117"/>
  <c r="K3014" i="117"/>
  <c r="H3014" i="117"/>
  <c r="G3014" i="117"/>
  <c r="N3013" i="117"/>
  <c r="L3013" i="117"/>
  <c r="K3013" i="117"/>
  <c r="H3013" i="117"/>
  <c r="G3013" i="117"/>
  <c r="N3012" i="117"/>
  <c r="L3012" i="117"/>
  <c r="K3012" i="117"/>
  <c r="H3012" i="117"/>
  <c r="G3012" i="117"/>
  <c r="N3011" i="117"/>
  <c r="L3011" i="117"/>
  <c r="K3011" i="117"/>
  <c r="H3011" i="117"/>
  <c r="G3011" i="117"/>
  <c r="N3010" i="117"/>
  <c r="L3010" i="117"/>
  <c r="K3010" i="117"/>
  <c r="H3010" i="117"/>
  <c r="G3010" i="117"/>
  <c r="N3009" i="117"/>
  <c r="L3009" i="117"/>
  <c r="K3009" i="117"/>
  <c r="H3009" i="117"/>
  <c r="G3009" i="117"/>
  <c r="N3008" i="117"/>
  <c r="L3008" i="117"/>
  <c r="K3008" i="117"/>
  <c r="H3008" i="117"/>
  <c r="G3008" i="117"/>
  <c r="N3007" i="117"/>
  <c r="L3007" i="117"/>
  <c r="K3007" i="117"/>
  <c r="H3007" i="117"/>
  <c r="G3007" i="117"/>
  <c r="N3006" i="117"/>
  <c r="L3006" i="117"/>
  <c r="K3006" i="117"/>
  <c r="H3006" i="117"/>
  <c r="G3006" i="117"/>
  <c r="N3005" i="117"/>
  <c r="L3005" i="117"/>
  <c r="K3005" i="117"/>
  <c r="H3005" i="117"/>
  <c r="G3005" i="117"/>
  <c r="N3004" i="117"/>
  <c r="L3004" i="117"/>
  <c r="K3004" i="117"/>
  <c r="H3004" i="117"/>
  <c r="G3004" i="117"/>
  <c r="N3003" i="117"/>
  <c r="L3003" i="117"/>
  <c r="K3003" i="117"/>
  <c r="H3003" i="117"/>
  <c r="G3003" i="117"/>
  <c r="N3002" i="117"/>
  <c r="L3002" i="117"/>
  <c r="K3002" i="117"/>
  <c r="H3002" i="117"/>
  <c r="G3002" i="117"/>
  <c r="N3001" i="117"/>
  <c r="L3001" i="117"/>
  <c r="K3001" i="117"/>
  <c r="H3001" i="117"/>
  <c r="G3001" i="117"/>
  <c r="N3000" i="117"/>
  <c r="L3000" i="117"/>
  <c r="K3000" i="117"/>
  <c r="H3000" i="117"/>
  <c r="G3000" i="117"/>
  <c r="N2999" i="117"/>
  <c r="L2999" i="117"/>
  <c r="K2999" i="117"/>
  <c r="H2999" i="117"/>
  <c r="G2999" i="117"/>
  <c r="N2998" i="117"/>
  <c r="L2998" i="117"/>
  <c r="K2998" i="117"/>
  <c r="H2998" i="117"/>
  <c r="G2998" i="117"/>
  <c r="N2997" i="117"/>
  <c r="L2997" i="117"/>
  <c r="K2997" i="117"/>
  <c r="H2997" i="117"/>
  <c r="G2997" i="117"/>
  <c r="N2996" i="117"/>
  <c r="L2996" i="117"/>
  <c r="K2996" i="117"/>
  <c r="H2996" i="117"/>
  <c r="G2996" i="117"/>
  <c r="N2995" i="117"/>
  <c r="L2995" i="117"/>
  <c r="K2995" i="117"/>
  <c r="H2995" i="117"/>
  <c r="G2995" i="117"/>
  <c r="N2994" i="117"/>
  <c r="L2994" i="117"/>
  <c r="K2994" i="117"/>
  <c r="H2994" i="117"/>
  <c r="G2994" i="117"/>
  <c r="N2993" i="117"/>
  <c r="L2993" i="117"/>
  <c r="K2993" i="117"/>
  <c r="H2993" i="117"/>
  <c r="G2993" i="117"/>
  <c r="N2992" i="117"/>
  <c r="L2992" i="117"/>
  <c r="K2992" i="117"/>
  <c r="H2992" i="117"/>
  <c r="G2992" i="117"/>
  <c r="N2991" i="117"/>
  <c r="L2991" i="117"/>
  <c r="K2991" i="117"/>
  <c r="H2991" i="117"/>
  <c r="G2991" i="117"/>
  <c r="N2990" i="117"/>
  <c r="L2990" i="117"/>
  <c r="K2990" i="117"/>
  <c r="H2990" i="117"/>
  <c r="G2990" i="117"/>
  <c r="N2989" i="117"/>
  <c r="L2989" i="117"/>
  <c r="K2989" i="117"/>
  <c r="H2989" i="117"/>
  <c r="G2989" i="117"/>
  <c r="N2988" i="117"/>
  <c r="L2988" i="117"/>
  <c r="K2988" i="117"/>
  <c r="H2988" i="117"/>
  <c r="G2988" i="117"/>
  <c r="N2987" i="117"/>
  <c r="L2987" i="117"/>
  <c r="K2987" i="117"/>
  <c r="H2987" i="117"/>
  <c r="G2987" i="117"/>
  <c r="N2986" i="117"/>
  <c r="L2986" i="117"/>
  <c r="K2986" i="117"/>
  <c r="H2986" i="117"/>
  <c r="G2986" i="117"/>
  <c r="N2985" i="117"/>
  <c r="L2985" i="117"/>
  <c r="K2985" i="117"/>
  <c r="H2985" i="117"/>
  <c r="G2985" i="117"/>
  <c r="N2984" i="117"/>
  <c r="L2984" i="117"/>
  <c r="K2984" i="117"/>
  <c r="H2984" i="117"/>
  <c r="G2984" i="117"/>
  <c r="N2983" i="117"/>
  <c r="L2983" i="117"/>
  <c r="K2983" i="117"/>
  <c r="H2983" i="117"/>
  <c r="G2983" i="117"/>
  <c r="N2982" i="117"/>
  <c r="L2982" i="117"/>
  <c r="K2982" i="117"/>
  <c r="H2982" i="117"/>
  <c r="G2982" i="117"/>
  <c r="N2981" i="117"/>
  <c r="L2981" i="117"/>
  <c r="K2981" i="117"/>
  <c r="H2981" i="117"/>
  <c r="G2981" i="117"/>
  <c r="N2980" i="117"/>
  <c r="L2980" i="117"/>
  <c r="K2980" i="117"/>
  <c r="H2980" i="117"/>
  <c r="G2980" i="117"/>
  <c r="N2979" i="117"/>
  <c r="L2979" i="117"/>
  <c r="K2979" i="117"/>
  <c r="H2979" i="117"/>
  <c r="G2979" i="117"/>
  <c r="N2978" i="117"/>
  <c r="L2978" i="117"/>
  <c r="K2978" i="117"/>
  <c r="H2978" i="117"/>
  <c r="G2978" i="117"/>
  <c r="N2977" i="117"/>
  <c r="L2977" i="117"/>
  <c r="K2977" i="117"/>
  <c r="H2977" i="117"/>
  <c r="G2977" i="117"/>
  <c r="N2976" i="117"/>
  <c r="L2976" i="117"/>
  <c r="K2976" i="117"/>
  <c r="H2976" i="117"/>
  <c r="G2976" i="117"/>
  <c r="N2975" i="117"/>
  <c r="L2975" i="117"/>
  <c r="K2975" i="117"/>
  <c r="H2975" i="117"/>
  <c r="G2975" i="117"/>
  <c r="N2974" i="117"/>
  <c r="L2974" i="117"/>
  <c r="K2974" i="117"/>
  <c r="H2974" i="117"/>
  <c r="G2974" i="117"/>
  <c r="N2973" i="117"/>
  <c r="L2973" i="117"/>
  <c r="K2973" i="117"/>
  <c r="H2973" i="117"/>
  <c r="G2973" i="117"/>
  <c r="N2972" i="117"/>
  <c r="L2972" i="117"/>
  <c r="K2972" i="117"/>
  <c r="H2972" i="117"/>
  <c r="G2972" i="117"/>
  <c r="N2971" i="117"/>
  <c r="L2971" i="117"/>
  <c r="K2971" i="117"/>
  <c r="H2971" i="117"/>
  <c r="G2971" i="117"/>
  <c r="N2970" i="117"/>
  <c r="L2970" i="117"/>
  <c r="K2970" i="117"/>
  <c r="H2970" i="117"/>
  <c r="G2970" i="117"/>
  <c r="N2969" i="117"/>
  <c r="L2969" i="117"/>
  <c r="K2969" i="117"/>
  <c r="H2969" i="117"/>
  <c r="G2969" i="117"/>
  <c r="N2968" i="117"/>
  <c r="L2968" i="117"/>
  <c r="K2968" i="117"/>
  <c r="H2968" i="117"/>
  <c r="G2968" i="117"/>
  <c r="N2967" i="117"/>
  <c r="L2967" i="117"/>
  <c r="K2967" i="117"/>
  <c r="H2967" i="117"/>
  <c r="G2967" i="117"/>
  <c r="N2966" i="117"/>
  <c r="L2966" i="117"/>
  <c r="K2966" i="117"/>
  <c r="H2966" i="117"/>
  <c r="G2966" i="117"/>
  <c r="N2965" i="117"/>
  <c r="L2965" i="117"/>
  <c r="K2965" i="117"/>
  <c r="H2965" i="117"/>
  <c r="G2965" i="117"/>
  <c r="N2964" i="117"/>
  <c r="L2964" i="117"/>
  <c r="K2964" i="117"/>
  <c r="H2964" i="117"/>
  <c r="G2964" i="117"/>
  <c r="N2963" i="117"/>
  <c r="L2963" i="117"/>
  <c r="K2963" i="117"/>
  <c r="H2963" i="117"/>
  <c r="G2963" i="117"/>
  <c r="N2962" i="117"/>
  <c r="L2962" i="117"/>
  <c r="K2962" i="117"/>
  <c r="H2962" i="117"/>
  <c r="G2962" i="117"/>
  <c r="N2961" i="117"/>
  <c r="L2961" i="117"/>
  <c r="K2961" i="117"/>
  <c r="H2961" i="117"/>
  <c r="G2961" i="117"/>
  <c r="N2960" i="117"/>
  <c r="L2960" i="117"/>
  <c r="K2960" i="117"/>
  <c r="H2960" i="117"/>
  <c r="G2960" i="117"/>
  <c r="N2959" i="117"/>
  <c r="L2959" i="117"/>
  <c r="K2959" i="117"/>
  <c r="H2959" i="117"/>
  <c r="G2959" i="117"/>
  <c r="N2958" i="117"/>
  <c r="L2958" i="117"/>
  <c r="K2958" i="117"/>
  <c r="H2958" i="117"/>
  <c r="G2958" i="117"/>
  <c r="N2957" i="117"/>
  <c r="L2957" i="117"/>
  <c r="K2957" i="117"/>
  <c r="H2957" i="117"/>
  <c r="G2957" i="117"/>
  <c r="N2956" i="117"/>
  <c r="L2956" i="117"/>
  <c r="K2956" i="117"/>
  <c r="H2956" i="117"/>
  <c r="G2956" i="117"/>
  <c r="N2955" i="117"/>
  <c r="L2955" i="117"/>
  <c r="K2955" i="117"/>
  <c r="H2955" i="117"/>
  <c r="G2955" i="117"/>
  <c r="N2954" i="117"/>
  <c r="L2954" i="117"/>
  <c r="K2954" i="117"/>
  <c r="H2954" i="117"/>
  <c r="G2954" i="117"/>
  <c r="N2953" i="117"/>
  <c r="L2953" i="117"/>
  <c r="K2953" i="117"/>
  <c r="H2953" i="117"/>
  <c r="G2953" i="117"/>
  <c r="N2952" i="117"/>
  <c r="L2952" i="117"/>
  <c r="K2952" i="117"/>
  <c r="H2952" i="117"/>
  <c r="G2952" i="117"/>
  <c r="N2951" i="117"/>
  <c r="L2951" i="117"/>
  <c r="K2951" i="117"/>
  <c r="H2951" i="117"/>
  <c r="G2951" i="117"/>
  <c r="N2950" i="117"/>
  <c r="L2950" i="117"/>
  <c r="K2950" i="117"/>
  <c r="H2950" i="117"/>
  <c r="G2950" i="117"/>
  <c r="N2949" i="117"/>
  <c r="L2949" i="117"/>
  <c r="K2949" i="117"/>
  <c r="H2949" i="117"/>
  <c r="G2949" i="117"/>
  <c r="N2948" i="117"/>
  <c r="L2948" i="117"/>
  <c r="K2948" i="117"/>
  <c r="H2948" i="117"/>
  <c r="G2948" i="117"/>
  <c r="N2947" i="117"/>
  <c r="L2947" i="117"/>
  <c r="K2947" i="117"/>
  <c r="H2947" i="117"/>
  <c r="G2947" i="117"/>
  <c r="N2946" i="117"/>
  <c r="L2946" i="117"/>
  <c r="K2946" i="117"/>
  <c r="H2946" i="117"/>
  <c r="G2946" i="117"/>
  <c r="N2945" i="117"/>
  <c r="L2945" i="117"/>
  <c r="K2945" i="117"/>
  <c r="H2945" i="117"/>
  <c r="G2945" i="117"/>
  <c r="N2944" i="117"/>
  <c r="L2944" i="117"/>
  <c r="K2944" i="117"/>
  <c r="H2944" i="117"/>
  <c r="G2944" i="117"/>
  <c r="N2943" i="117"/>
  <c r="L2943" i="117"/>
  <c r="K2943" i="117"/>
  <c r="H2943" i="117"/>
  <c r="G2943" i="117"/>
  <c r="N2942" i="117"/>
  <c r="L2942" i="117"/>
  <c r="K2942" i="117"/>
  <c r="H2942" i="117"/>
  <c r="G2942" i="117"/>
  <c r="N2941" i="117"/>
  <c r="L2941" i="117"/>
  <c r="K2941" i="117"/>
  <c r="H2941" i="117"/>
  <c r="G2941" i="117"/>
  <c r="N2940" i="117"/>
  <c r="L2940" i="117"/>
  <c r="K2940" i="117"/>
  <c r="H2940" i="117"/>
  <c r="G2940" i="117"/>
  <c r="N2939" i="117"/>
  <c r="L2939" i="117"/>
  <c r="K2939" i="117"/>
  <c r="H2939" i="117"/>
  <c r="G2939" i="117"/>
  <c r="N2938" i="117"/>
  <c r="L2938" i="117"/>
  <c r="K2938" i="117"/>
  <c r="H2938" i="117"/>
  <c r="G2938" i="117"/>
  <c r="N2937" i="117"/>
  <c r="L2937" i="117"/>
  <c r="K2937" i="117"/>
  <c r="H2937" i="117"/>
  <c r="G2937" i="117"/>
  <c r="N2936" i="117"/>
  <c r="L2936" i="117"/>
  <c r="K2936" i="117"/>
  <c r="H2936" i="117"/>
  <c r="G2936" i="117"/>
  <c r="N2935" i="117"/>
  <c r="L2935" i="117"/>
  <c r="K2935" i="117"/>
  <c r="H2935" i="117"/>
  <c r="G2935" i="117"/>
  <c r="N2934" i="117"/>
  <c r="L2934" i="117"/>
  <c r="K2934" i="117"/>
  <c r="H2934" i="117"/>
  <c r="G2934" i="117"/>
  <c r="N2933" i="117"/>
  <c r="L2933" i="117"/>
  <c r="K2933" i="117"/>
  <c r="H2933" i="117"/>
  <c r="G2933" i="117"/>
  <c r="N2932" i="117"/>
  <c r="L2932" i="117"/>
  <c r="K2932" i="117"/>
  <c r="H2932" i="117"/>
  <c r="G2932" i="117"/>
  <c r="N2931" i="117"/>
  <c r="L2931" i="117"/>
  <c r="K2931" i="117"/>
  <c r="H2931" i="117"/>
  <c r="G2931" i="117"/>
  <c r="N2930" i="117"/>
  <c r="L2930" i="117"/>
  <c r="K2930" i="117"/>
  <c r="H2930" i="117"/>
  <c r="G2930" i="117"/>
  <c r="N2929" i="117"/>
  <c r="L2929" i="117"/>
  <c r="K2929" i="117"/>
  <c r="H2929" i="117"/>
  <c r="G2929" i="117"/>
  <c r="N2928" i="117"/>
  <c r="L2928" i="117"/>
  <c r="K2928" i="117"/>
  <c r="H2928" i="117"/>
  <c r="G2928" i="117"/>
  <c r="N2927" i="117"/>
  <c r="L2927" i="117"/>
  <c r="K2927" i="117"/>
  <c r="H2927" i="117"/>
  <c r="G2927" i="117"/>
  <c r="N2926" i="117"/>
  <c r="L2926" i="117"/>
  <c r="K2926" i="117"/>
  <c r="H2926" i="117"/>
  <c r="G2926" i="117"/>
  <c r="N2925" i="117"/>
  <c r="L2925" i="117"/>
  <c r="K2925" i="117"/>
  <c r="H2925" i="117"/>
  <c r="G2925" i="117"/>
  <c r="N2924" i="117"/>
  <c r="L2924" i="117"/>
  <c r="K2924" i="117"/>
  <c r="H2924" i="117"/>
  <c r="G2924" i="117"/>
  <c r="N2923" i="117"/>
  <c r="L2923" i="117"/>
  <c r="K2923" i="117"/>
  <c r="H2923" i="117"/>
  <c r="G2923" i="117"/>
  <c r="N2922" i="117"/>
  <c r="L2922" i="117"/>
  <c r="K2922" i="117"/>
  <c r="H2922" i="117"/>
  <c r="G2922" i="117"/>
  <c r="N2921" i="117"/>
  <c r="L2921" i="117"/>
  <c r="K2921" i="117"/>
  <c r="H2921" i="117"/>
  <c r="G2921" i="117"/>
  <c r="N2920" i="117"/>
  <c r="L2920" i="117"/>
  <c r="K2920" i="117"/>
  <c r="H2920" i="117"/>
  <c r="G2920" i="117"/>
  <c r="N2919" i="117"/>
  <c r="L2919" i="117"/>
  <c r="K2919" i="117"/>
  <c r="H2919" i="117"/>
  <c r="G2919" i="117"/>
  <c r="N2918" i="117"/>
  <c r="L2918" i="117"/>
  <c r="K2918" i="117"/>
  <c r="H2918" i="117"/>
  <c r="G2918" i="117"/>
  <c r="N2917" i="117"/>
  <c r="L2917" i="117"/>
  <c r="K2917" i="117"/>
  <c r="H2917" i="117"/>
  <c r="G2917" i="117"/>
  <c r="N2916" i="117"/>
  <c r="L2916" i="117"/>
  <c r="K2916" i="117"/>
  <c r="H2916" i="117"/>
  <c r="G2916" i="117"/>
  <c r="N2915" i="117"/>
  <c r="L2915" i="117"/>
  <c r="K2915" i="117"/>
  <c r="H2915" i="117"/>
  <c r="G2915" i="117"/>
  <c r="N2914" i="117"/>
  <c r="L2914" i="117"/>
  <c r="K2914" i="117"/>
  <c r="H2914" i="117"/>
  <c r="G2914" i="117"/>
  <c r="N2913" i="117"/>
  <c r="L2913" i="117"/>
  <c r="K2913" i="117"/>
  <c r="H2913" i="117"/>
  <c r="G2913" i="117"/>
  <c r="N2912" i="117"/>
  <c r="L2912" i="117"/>
  <c r="K2912" i="117"/>
  <c r="H2912" i="117"/>
  <c r="G2912" i="117"/>
  <c r="N2911" i="117"/>
  <c r="L2911" i="117"/>
  <c r="K2911" i="117"/>
  <c r="H2911" i="117"/>
  <c r="G2911" i="117"/>
  <c r="N2910" i="117"/>
  <c r="L2910" i="117"/>
  <c r="K2910" i="117"/>
  <c r="H2910" i="117"/>
  <c r="G2910" i="117"/>
  <c r="N2909" i="117"/>
  <c r="L2909" i="117"/>
  <c r="K2909" i="117"/>
  <c r="H2909" i="117"/>
  <c r="G2909" i="117"/>
  <c r="N2908" i="117"/>
  <c r="L2908" i="117"/>
  <c r="K2908" i="117"/>
  <c r="H2908" i="117"/>
  <c r="G2908" i="117"/>
  <c r="N2907" i="117"/>
  <c r="L2907" i="117"/>
  <c r="K2907" i="117"/>
  <c r="H2907" i="117"/>
  <c r="G2907" i="117"/>
  <c r="N2906" i="117"/>
  <c r="L2906" i="117"/>
  <c r="K2906" i="117"/>
  <c r="H2906" i="117"/>
  <c r="G2906" i="117"/>
  <c r="N2905" i="117"/>
  <c r="L2905" i="117"/>
  <c r="K2905" i="117"/>
  <c r="H2905" i="117"/>
  <c r="G2905" i="117"/>
  <c r="N2904" i="117"/>
  <c r="L2904" i="117"/>
  <c r="K2904" i="117"/>
  <c r="H2904" i="117"/>
  <c r="G2904" i="117"/>
  <c r="N2903" i="117"/>
  <c r="L2903" i="117"/>
  <c r="K2903" i="117"/>
  <c r="H2903" i="117"/>
  <c r="G2903" i="117"/>
  <c r="N2902" i="117"/>
  <c r="L2902" i="117"/>
  <c r="K2902" i="117"/>
  <c r="H2902" i="117"/>
  <c r="G2902" i="117"/>
  <c r="N2901" i="117"/>
  <c r="L2901" i="117"/>
  <c r="K2901" i="117"/>
  <c r="H2901" i="117"/>
  <c r="G2901" i="117"/>
  <c r="N2900" i="117"/>
  <c r="L2900" i="117"/>
  <c r="K2900" i="117"/>
  <c r="H2900" i="117"/>
  <c r="G2900" i="117"/>
  <c r="N2899" i="117"/>
  <c r="L2899" i="117"/>
  <c r="K2899" i="117"/>
  <c r="H2899" i="117"/>
  <c r="G2899" i="117"/>
  <c r="N2898" i="117"/>
  <c r="L2898" i="117"/>
  <c r="K2898" i="117"/>
  <c r="H2898" i="117"/>
  <c r="G2898" i="117"/>
  <c r="N2897" i="117"/>
  <c r="L2897" i="117"/>
  <c r="K2897" i="117"/>
  <c r="H2897" i="117"/>
  <c r="G2897" i="117"/>
  <c r="N2896" i="117"/>
  <c r="L2896" i="117"/>
  <c r="K2896" i="117"/>
  <c r="H2896" i="117"/>
  <c r="G2896" i="117"/>
  <c r="N2895" i="117"/>
  <c r="L2895" i="117"/>
  <c r="K2895" i="117"/>
  <c r="H2895" i="117"/>
  <c r="G2895" i="117"/>
  <c r="N2894" i="117"/>
  <c r="L2894" i="117"/>
  <c r="K2894" i="117"/>
  <c r="H2894" i="117"/>
  <c r="G2894" i="117"/>
  <c r="N2893" i="117"/>
  <c r="L2893" i="117"/>
  <c r="K2893" i="117"/>
  <c r="H2893" i="117"/>
  <c r="G2893" i="117"/>
  <c r="N2892" i="117"/>
  <c r="L2892" i="117"/>
  <c r="K2892" i="117"/>
  <c r="H2892" i="117"/>
  <c r="G2892" i="117"/>
  <c r="N2891" i="117"/>
  <c r="L2891" i="117"/>
  <c r="K2891" i="117"/>
  <c r="H2891" i="117"/>
  <c r="G2891" i="117"/>
  <c r="N2890" i="117"/>
  <c r="L2890" i="117"/>
  <c r="K2890" i="117"/>
  <c r="H2890" i="117"/>
  <c r="G2890" i="117"/>
  <c r="N2889" i="117"/>
  <c r="L2889" i="117"/>
  <c r="K2889" i="117"/>
  <c r="H2889" i="117"/>
  <c r="G2889" i="117"/>
  <c r="N2888" i="117"/>
  <c r="L2888" i="117"/>
  <c r="K2888" i="117"/>
  <c r="H2888" i="117"/>
  <c r="G2888" i="117"/>
  <c r="N2887" i="117"/>
  <c r="L2887" i="117"/>
  <c r="K2887" i="117"/>
  <c r="H2887" i="117"/>
  <c r="G2887" i="117"/>
  <c r="N2886" i="117"/>
  <c r="L2886" i="117"/>
  <c r="K2886" i="117"/>
  <c r="H2886" i="117"/>
  <c r="G2886" i="117"/>
  <c r="N2885" i="117"/>
  <c r="L2885" i="117"/>
  <c r="K2885" i="117"/>
  <c r="H2885" i="117"/>
  <c r="G2885" i="117"/>
  <c r="N2884" i="117"/>
  <c r="L2884" i="117"/>
  <c r="K2884" i="117"/>
  <c r="H2884" i="117"/>
  <c r="G2884" i="117"/>
  <c r="N2883" i="117"/>
  <c r="L2883" i="117"/>
  <c r="K2883" i="117"/>
  <c r="H2883" i="117"/>
  <c r="G2883" i="117"/>
  <c r="N2882" i="117"/>
  <c r="L2882" i="117"/>
  <c r="K2882" i="117"/>
  <c r="H2882" i="117"/>
  <c r="G2882" i="117"/>
  <c r="N2881" i="117"/>
  <c r="L2881" i="117"/>
  <c r="K2881" i="117"/>
  <c r="H2881" i="117"/>
  <c r="G2881" i="117"/>
  <c r="N2880" i="117"/>
  <c r="L2880" i="117"/>
  <c r="K2880" i="117"/>
  <c r="H2880" i="117"/>
  <c r="G2880" i="117"/>
  <c r="N2879" i="117"/>
  <c r="L2879" i="117"/>
  <c r="K2879" i="117"/>
  <c r="H2879" i="117"/>
  <c r="G2879" i="117"/>
  <c r="N2878" i="117"/>
  <c r="L2878" i="117"/>
  <c r="K2878" i="117"/>
  <c r="H2878" i="117"/>
  <c r="G2878" i="117"/>
  <c r="N2877" i="117"/>
  <c r="L2877" i="117"/>
  <c r="K2877" i="117"/>
  <c r="H2877" i="117"/>
  <c r="G2877" i="117"/>
  <c r="N2876" i="117"/>
  <c r="L2876" i="117"/>
  <c r="K2876" i="117"/>
  <c r="H2876" i="117"/>
  <c r="G2876" i="117"/>
  <c r="N2875" i="117"/>
  <c r="L2875" i="117"/>
  <c r="K2875" i="117"/>
  <c r="H2875" i="117"/>
  <c r="G2875" i="117"/>
  <c r="N2874" i="117"/>
  <c r="L2874" i="117"/>
  <c r="K2874" i="117"/>
  <c r="H2874" i="117"/>
  <c r="G2874" i="117"/>
  <c r="N2873" i="117"/>
  <c r="L2873" i="117"/>
  <c r="K2873" i="117"/>
  <c r="H2873" i="117"/>
  <c r="G2873" i="117"/>
  <c r="N2872" i="117"/>
  <c r="L2872" i="117"/>
  <c r="K2872" i="117"/>
  <c r="H2872" i="117"/>
  <c r="G2872" i="117"/>
  <c r="N2871" i="117"/>
  <c r="L2871" i="117"/>
  <c r="K2871" i="117"/>
  <c r="H2871" i="117"/>
  <c r="G2871" i="117"/>
  <c r="N2870" i="117"/>
  <c r="L2870" i="117"/>
  <c r="K2870" i="117"/>
  <c r="H2870" i="117"/>
  <c r="G2870" i="117"/>
  <c r="N2869" i="117"/>
  <c r="L2869" i="117"/>
  <c r="K2869" i="117"/>
  <c r="H2869" i="117"/>
  <c r="G2869" i="117"/>
  <c r="N2868" i="117"/>
  <c r="L2868" i="117"/>
  <c r="K2868" i="117"/>
  <c r="H2868" i="117"/>
  <c r="G2868" i="117"/>
  <c r="N2867" i="117"/>
  <c r="L2867" i="117"/>
  <c r="K2867" i="117"/>
  <c r="H2867" i="117"/>
  <c r="G2867" i="117"/>
  <c r="N2866" i="117"/>
  <c r="L2866" i="117"/>
  <c r="K2866" i="117"/>
  <c r="H2866" i="117"/>
  <c r="G2866" i="117"/>
  <c r="N2865" i="117"/>
  <c r="L2865" i="117"/>
  <c r="K2865" i="117"/>
  <c r="H2865" i="117"/>
  <c r="G2865" i="117"/>
  <c r="N2864" i="117"/>
  <c r="L2864" i="117"/>
  <c r="K2864" i="117"/>
  <c r="H2864" i="117"/>
  <c r="G2864" i="117"/>
  <c r="N2863" i="117"/>
  <c r="L2863" i="117"/>
  <c r="K2863" i="117"/>
  <c r="H2863" i="117"/>
  <c r="G2863" i="117"/>
  <c r="N2862" i="117"/>
  <c r="L2862" i="117"/>
  <c r="K2862" i="117"/>
  <c r="H2862" i="117"/>
  <c r="G2862" i="117"/>
  <c r="N2861" i="117"/>
  <c r="L2861" i="117"/>
  <c r="K2861" i="117"/>
  <c r="H2861" i="117"/>
  <c r="G2861" i="117"/>
  <c r="N2860" i="117"/>
  <c r="L2860" i="117"/>
  <c r="K2860" i="117"/>
  <c r="H2860" i="117"/>
  <c r="G2860" i="117"/>
  <c r="N2859" i="117"/>
  <c r="L2859" i="117"/>
  <c r="K2859" i="117"/>
  <c r="H2859" i="117"/>
  <c r="G2859" i="117"/>
  <c r="N2858" i="117"/>
  <c r="L2858" i="117"/>
  <c r="K2858" i="117"/>
  <c r="H2858" i="117"/>
  <c r="G2858" i="117"/>
  <c r="N2857" i="117"/>
  <c r="L2857" i="117"/>
  <c r="K2857" i="117"/>
  <c r="H2857" i="117"/>
  <c r="G2857" i="117"/>
  <c r="N2856" i="117"/>
  <c r="L2856" i="117"/>
  <c r="K2856" i="117"/>
  <c r="H2856" i="117"/>
  <c r="G2856" i="117"/>
  <c r="N2855" i="117"/>
  <c r="L2855" i="117"/>
  <c r="K2855" i="117"/>
  <c r="H2855" i="117"/>
  <c r="G2855" i="117"/>
  <c r="N2854" i="117"/>
  <c r="L2854" i="117"/>
  <c r="K2854" i="117"/>
  <c r="H2854" i="117"/>
  <c r="G2854" i="117"/>
  <c r="N2853" i="117"/>
  <c r="L2853" i="117"/>
  <c r="K2853" i="117"/>
  <c r="H2853" i="117"/>
  <c r="G2853" i="117"/>
  <c r="N2852" i="117"/>
  <c r="L2852" i="117"/>
  <c r="K2852" i="117"/>
  <c r="H2852" i="117"/>
  <c r="G2852" i="117"/>
  <c r="N2851" i="117"/>
  <c r="L2851" i="117"/>
  <c r="K2851" i="117"/>
  <c r="H2851" i="117"/>
  <c r="G2851" i="117"/>
  <c r="N2850" i="117"/>
  <c r="L2850" i="117"/>
  <c r="K2850" i="117"/>
  <c r="H2850" i="117"/>
  <c r="G2850" i="117"/>
  <c r="N2849" i="117"/>
  <c r="L2849" i="117"/>
  <c r="K2849" i="117"/>
  <c r="H2849" i="117"/>
  <c r="G2849" i="117"/>
  <c r="N2848" i="117"/>
  <c r="L2848" i="117"/>
  <c r="K2848" i="117"/>
  <c r="H2848" i="117"/>
  <c r="G2848" i="117"/>
  <c r="N2847" i="117"/>
  <c r="L2847" i="117"/>
  <c r="K2847" i="117"/>
  <c r="H2847" i="117"/>
  <c r="G2847" i="117"/>
  <c r="N2846" i="117"/>
  <c r="L2846" i="117"/>
  <c r="K2846" i="117"/>
  <c r="H2846" i="117"/>
  <c r="G2846" i="117"/>
  <c r="N2845" i="117"/>
  <c r="L2845" i="117"/>
  <c r="K2845" i="117"/>
  <c r="H2845" i="117"/>
  <c r="G2845" i="117"/>
  <c r="N2844" i="117"/>
  <c r="L2844" i="117"/>
  <c r="K2844" i="117"/>
  <c r="H2844" i="117"/>
  <c r="G2844" i="117"/>
  <c r="N2843" i="117"/>
  <c r="L2843" i="117"/>
  <c r="K2843" i="117"/>
  <c r="H2843" i="117"/>
  <c r="G2843" i="117"/>
  <c r="N2842" i="117"/>
  <c r="L2842" i="117"/>
  <c r="K2842" i="117"/>
  <c r="H2842" i="117"/>
  <c r="G2842" i="117"/>
  <c r="N2841" i="117"/>
  <c r="L2841" i="117"/>
  <c r="K2841" i="117"/>
  <c r="H2841" i="117"/>
  <c r="G2841" i="117"/>
  <c r="N2840" i="117"/>
  <c r="L2840" i="117"/>
  <c r="K2840" i="117"/>
  <c r="H2840" i="117"/>
  <c r="G2840" i="117"/>
  <c r="N2839" i="117"/>
  <c r="L2839" i="117"/>
  <c r="K2839" i="117"/>
  <c r="H2839" i="117"/>
  <c r="G2839" i="117"/>
  <c r="N2838" i="117"/>
  <c r="L2838" i="117"/>
  <c r="K2838" i="117"/>
  <c r="H2838" i="117"/>
  <c r="G2838" i="117"/>
  <c r="N2837" i="117"/>
  <c r="L2837" i="117"/>
  <c r="K2837" i="117"/>
  <c r="H2837" i="117"/>
  <c r="G2837" i="117"/>
  <c r="N2836" i="117"/>
  <c r="L2836" i="117"/>
  <c r="K2836" i="117"/>
  <c r="H2836" i="117"/>
  <c r="G2836" i="117"/>
  <c r="N2835" i="117"/>
  <c r="L2835" i="117"/>
  <c r="K2835" i="117"/>
  <c r="H2835" i="117"/>
  <c r="G2835" i="117"/>
  <c r="N2834" i="117"/>
  <c r="L2834" i="117"/>
  <c r="K2834" i="117"/>
  <c r="H2834" i="117"/>
  <c r="G2834" i="117"/>
  <c r="N2833" i="117"/>
  <c r="L2833" i="117"/>
  <c r="K2833" i="117"/>
  <c r="H2833" i="117"/>
  <c r="G2833" i="117"/>
  <c r="N2832" i="117"/>
  <c r="L2832" i="117"/>
  <c r="K2832" i="117"/>
  <c r="H2832" i="117"/>
  <c r="G2832" i="117"/>
  <c r="N2831" i="117"/>
  <c r="L2831" i="117"/>
  <c r="K2831" i="117"/>
  <c r="H2831" i="117"/>
  <c r="G2831" i="117"/>
  <c r="N2830" i="117"/>
  <c r="L2830" i="117"/>
  <c r="K2830" i="117"/>
  <c r="H2830" i="117"/>
  <c r="G2830" i="117"/>
  <c r="N2829" i="117"/>
  <c r="L2829" i="117"/>
  <c r="K2829" i="117"/>
  <c r="H2829" i="117"/>
  <c r="G2829" i="117"/>
  <c r="N2828" i="117"/>
  <c r="L2828" i="117"/>
  <c r="K2828" i="117"/>
  <c r="H2828" i="117"/>
  <c r="G2828" i="117"/>
  <c r="N2827" i="117"/>
  <c r="L2827" i="117"/>
  <c r="K2827" i="117"/>
  <c r="H2827" i="117"/>
  <c r="G2827" i="117"/>
  <c r="N2826" i="117"/>
  <c r="L2826" i="117"/>
  <c r="K2826" i="117"/>
  <c r="H2826" i="117"/>
  <c r="G2826" i="117"/>
  <c r="N2825" i="117"/>
  <c r="L2825" i="117"/>
  <c r="K2825" i="117"/>
  <c r="H2825" i="117"/>
  <c r="G2825" i="117"/>
  <c r="N2824" i="117"/>
  <c r="L2824" i="117"/>
  <c r="K2824" i="117"/>
  <c r="H2824" i="117"/>
  <c r="G2824" i="117"/>
  <c r="N2823" i="117"/>
  <c r="L2823" i="117"/>
  <c r="K2823" i="117"/>
  <c r="H2823" i="117"/>
  <c r="G2823" i="117"/>
  <c r="N2822" i="117"/>
  <c r="L2822" i="117"/>
  <c r="K2822" i="117"/>
  <c r="H2822" i="117"/>
  <c r="G2822" i="117"/>
  <c r="N2821" i="117"/>
  <c r="L2821" i="117"/>
  <c r="K2821" i="117"/>
  <c r="H2821" i="117"/>
  <c r="G2821" i="117"/>
  <c r="N2820" i="117"/>
  <c r="L2820" i="117"/>
  <c r="K2820" i="117"/>
  <c r="H2820" i="117"/>
  <c r="G2820" i="117"/>
  <c r="N2819" i="117"/>
  <c r="L2819" i="117"/>
  <c r="K2819" i="117"/>
  <c r="H2819" i="117"/>
  <c r="G2819" i="117"/>
  <c r="N2818" i="117"/>
  <c r="L2818" i="117"/>
  <c r="K2818" i="117"/>
  <c r="H2818" i="117"/>
  <c r="G2818" i="117"/>
  <c r="N2817" i="117"/>
  <c r="L2817" i="117"/>
  <c r="K2817" i="117"/>
  <c r="H2817" i="117"/>
  <c r="G2817" i="117"/>
  <c r="N2816" i="117"/>
  <c r="L2816" i="117"/>
  <c r="K2816" i="117"/>
  <c r="H2816" i="117"/>
  <c r="G2816" i="117"/>
  <c r="N2815" i="117"/>
  <c r="L2815" i="117"/>
  <c r="K2815" i="117"/>
  <c r="H2815" i="117"/>
  <c r="G2815" i="117"/>
  <c r="N2814" i="117"/>
  <c r="L2814" i="117"/>
  <c r="K2814" i="117"/>
  <c r="H2814" i="117"/>
  <c r="G2814" i="117"/>
  <c r="N2813" i="117"/>
  <c r="L2813" i="117"/>
  <c r="K2813" i="117"/>
  <c r="H2813" i="117"/>
  <c r="G2813" i="117"/>
  <c r="N2812" i="117"/>
  <c r="L2812" i="117"/>
  <c r="K2812" i="117"/>
  <c r="H2812" i="117"/>
  <c r="G2812" i="117"/>
  <c r="N2811" i="117"/>
  <c r="L2811" i="117"/>
  <c r="K2811" i="117"/>
  <c r="H2811" i="117"/>
  <c r="G2811" i="117"/>
  <c r="N2810" i="117"/>
  <c r="L2810" i="117"/>
  <c r="K2810" i="117"/>
  <c r="H2810" i="117"/>
  <c r="G2810" i="117"/>
  <c r="N2809" i="117"/>
  <c r="L2809" i="117"/>
  <c r="K2809" i="117"/>
  <c r="H2809" i="117"/>
  <c r="G2809" i="117"/>
  <c r="N2808" i="117"/>
  <c r="L2808" i="117"/>
  <c r="K2808" i="117"/>
  <c r="H2808" i="117"/>
  <c r="G2808" i="117"/>
  <c r="N2807" i="117"/>
  <c r="L2807" i="117"/>
  <c r="K2807" i="117"/>
  <c r="H2807" i="117"/>
  <c r="G2807" i="117"/>
  <c r="N2806" i="117"/>
  <c r="L2806" i="117"/>
  <c r="K2806" i="117"/>
  <c r="H2806" i="117"/>
  <c r="G2806" i="117"/>
  <c r="N2805" i="117"/>
  <c r="L2805" i="117"/>
  <c r="K2805" i="117"/>
  <c r="H2805" i="117"/>
  <c r="G2805" i="117"/>
  <c r="N2804" i="117"/>
  <c r="L2804" i="117"/>
  <c r="K2804" i="117"/>
  <c r="H2804" i="117"/>
  <c r="G2804" i="117"/>
  <c r="N2803" i="117"/>
  <c r="L2803" i="117"/>
  <c r="K2803" i="117"/>
  <c r="H2803" i="117"/>
  <c r="G2803" i="117"/>
  <c r="N2802" i="117"/>
  <c r="L2802" i="117"/>
  <c r="K2802" i="117"/>
  <c r="H2802" i="117"/>
  <c r="G2802" i="117"/>
  <c r="N2801" i="117"/>
  <c r="L2801" i="117"/>
  <c r="K2801" i="117"/>
  <c r="H2801" i="117"/>
  <c r="G2801" i="117"/>
  <c r="N2800" i="117"/>
  <c r="L2800" i="117"/>
  <c r="K2800" i="117"/>
  <c r="H2800" i="117"/>
  <c r="G2800" i="117"/>
  <c r="N2799" i="117"/>
  <c r="L2799" i="117"/>
  <c r="K2799" i="117"/>
  <c r="H2799" i="117"/>
  <c r="G2799" i="117"/>
  <c r="N2798" i="117"/>
  <c r="L2798" i="117"/>
  <c r="K2798" i="117"/>
  <c r="H2798" i="117"/>
  <c r="G2798" i="117"/>
  <c r="N2797" i="117"/>
  <c r="L2797" i="117"/>
  <c r="K2797" i="117"/>
  <c r="H2797" i="117"/>
  <c r="G2797" i="117"/>
  <c r="N2796" i="117"/>
  <c r="L2796" i="117"/>
  <c r="K2796" i="117"/>
  <c r="H2796" i="117"/>
  <c r="G2796" i="117"/>
  <c r="N2795" i="117"/>
  <c r="L2795" i="117"/>
  <c r="K2795" i="117"/>
  <c r="H2795" i="117"/>
  <c r="G2795" i="117"/>
  <c r="N2794" i="117"/>
  <c r="L2794" i="117"/>
  <c r="K2794" i="117"/>
  <c r="H2794" i="117"/>
  <c r="G2794" i="117"/>
  <c r="N2793" i="117"/>
  <c r="L2793" i="117"/>
  <c r="K2793" i="117"/>
  <c r="H2793" i="117"/>
  <c r="G2793" i="117"/>
  <c r="N2792" i="117"/>
  <c r="L2792" i="117"/>
  <c r="K2792" i="117"/>
  <c r="H2792" i="117"/>
  <c r="G2792" i="117"/>
  <c r="N2791" i="117"/>
  <c r="L2791" i="117"/>
  <c r="K2791" i="117"/>
  <c r="H2791" i="117"/>
  <c r="G2791" i="117"/>
  <c r="N2790" i="117"/>
  <c r="L2790" i="117"/>
  <c r="K2790" i="117"/>
  <c r="H2790" i="117"/>
  <c r="G2790" i="117"/>
  <c r="N2789" i="117"/>
  <c r="L2789" i="117"/>
  <c r="K2789" i="117"/>
  <c r="H2789" i="117"/>
  <c r="G2789" i="117"/>
  <c r="N2788" i="117"/>
  <c r="L2788" i="117"/>
  <c r="K2788" i="117"/>
  <c r="H2788" i="117"/>
  <c r="G2788" i="117"/>
  <c r="N2787" i="117"/>
  <c r="L2787" i="117"/>
  <c r="K2787" i="117"/>
  <c r="H2787" i="117"/>
  <c r="G2787" i="117"/>
  <c r="N2786" i="117"/>
  <c r="L2786" i="117"/>
  <c r="K2786" i="117"/>
  <c r="H2786" i="117"/>
  <c r="G2786" i="117"/>
  <c r="N2785" i="117"/>
  <c r="L2785" i="117"/>
  <c r="K2785" i="117"/>
  <c r="H2785" i="117"/>
  <c r="G2785" i="117"/>
  <c r="N2784" i="117"/>
  <c r="L2784" i="117"/>
  <c r="K2784" i="117"/>
  <c r="H2784" i="117"/>
  <c r="G2784" i="117"/>
  <c r="N2783" i="117"/>
  <c r="L2783" i="117"/>
  <c r="K2783" i="117"/>
  <c r="H2783" i="117"/>
  <c r="G2783" i="117"/>
  <c r="N2782" i="117"/>
  <c r="L2782" i="117"/>
  <c r="K2782" i="117"/>
  <c r="H2782" i="117"/>
  <c r="G2782" i="117"/>
  <c r="N2781" i="117"/>
  <c r="L2781" i="117"/>
  <c r="K2781" i="117"/>
  <c r="H2781" i="117"/>
  <c r="G2781" i="117"/>
  <c r="N2780" i="117"/>
  <c r="L2780" i="117"/>
  <c r="K2780" i="117"/>
  <c r="H2780" i="117"/>
  <c r="G2780" i="117"/>
  <c r="N2779" i="117"/>
  <c r="L2779" i="117"/>
  <c r="K2779" i="117"/>
  <c r="H2779" i="117"/>
  <c r="G2779" i="117"/>
  <c r="N2778" i="117"/>
  <c r="L2778" i="117"/>
  <c r="K2778" i="117"/>
  <c r="H2778" i="117"/>
  <c r="G2778" i="117"/>
  <c r="N2777" i="117"/>
  <c r="L2777" i="117"/>
  <c r="K2777" i="117"/>
  <c r="H2777" i="117"/>
  <c r="G2777" i="117"/>
  <c r="N2776" i="117"/>
  <c r="L2776" i="117"/>
  <c r="K2776" i="117"/>
  <c r="H2776" i="117"/>
  <c r="G2776" i="117"/>
  <c r="N2775" i="117"/>
  <c r="L2775" i="117"/>
  <c r="K2775" i="117"/>
  <c r="H2775" i="117"/>
  <c r="G2775" i="117"/>
  <c r="N2774" i="117"/>
  <c r="L2774" i="117"/>
  <c r="K2774" i="117"/>
  <c r="H2774" i="117"/>
  <c r="G2774" i="117"/>
  <c r="N2773" i="117"/>
  <c r="L2773" i="117"/>
  <c r="K2773" i="117"/>
  <c r="H2773" i="117"/>
  <c r="G2773" i="117"/>
  <c r="N2772" i="117"/>
  <c r="L2772" i="117"/>
  <c r="K2772" i="117"/>
  <c r="H2772" i="117"/>
  <c r="G2772" i="117"/>
  <c r="N2771" i="117"/>
  <c r="L2771" i="117"/>
  <c r="K2771" i="117"/>
  <c r="H2771" i="117"/>
  <c r="G2771" i="117"/>
  <c r="N2770" i="117"/>
  <c r="L2770" i="117"/>
  <c r="K2770" i="117"/>
  <c r="H2770" i="117"/>
  <c r="G2770" i="117"/>
  <c r="N2769" i="117"/>
  <c r="L2769" i="117"/>
  <c r="K2769" i="117"/>
  <c r="H2769" i="117"/>
  <c r="G2769" i="117"/>
  <c r="N2768" i="117"/>
  <c r="L2768" i="117"/>
  <c r="K2768" i="117"/>
  <c r="H2768" i="117"/>
  <c r="G2768" i="117"/>
  <c r="N2767" i="117"/>
  <c r="L2767" i="117"/>
  <c r="K2767" i="117"/>
  <c r="H2767" i="117"/>
  <c r="G2767" i="117"/>
  <c r="N2766" i="117"/>
  <c r="L2766" i="117"/>
  <c r="K2766" i="117"/>
  <c r="H2766" i="117"/>
  <c r="G2766" i="117"/>
  <c r="N2765" i="117"/>
  <c r="L2765" i="117"/>
  <c r="K2765" i="117"/>
  <c r="H2765" i="117"/>
  <c r="G2765" i="117"/>
  <c r="N2764" i="117"/>
  <c r="L2764" i="117"/>
  <c r="K2764" i="117"/>
  <c r="H2764" i="117"/>
  <c r="G2764" i="117"/>
  <c r="N2763" i="117"/>
  <c r="L2763" i="117"/>
  <c r="K2763" i="117"/>
  <c r="H2763" i="117"/>
  <c r="G2763" i="117"/>
  <c r="N2762" i="117"/>
  <c r="L2762" i="117"/>
  <c r="K2762" i="117"/>
  <c r="H2762" i="117"/>
  <c r="G2762" i="117"/>
  <c r="N2761" i="117"/>
  <c r="L2761" i="117"/>
  <c r="K2761" i="117"/>
  <c r="H2761" i="117"/>
  <c r="G2761" i="117"/>
  <c r="N2760" i="117"/>
  <c r="L2760" i="117"/>
  <c r="K2760" i="117"/>
  <c r="H2760" i="117"/>
  <c r="G2760" i="117"/>
  <c r="N2759" i="117"/>
  <c r="L2759" i="117"/>
  <c r="K2759" i="117"/>
  <c r="H2759" i="117"/>
  <c r="G2759" i="117"/>
  <c r="N2758" i="117"/>
  <c r="L2758" i="117"/>
  <c r="K2758" i="117"/>
  <c r="H2758" i="117"/>
  <c r="G2758" i="117"/>
  <c r="N2757" i="117"/>
  <c r="L2757" i="117"/>
  <c r="K2757" i="117"/>
  <c r="H2757" i="117"/>
  <c r="G2757" i="117"/>
  <c r="N2756" i="117"/>
  <c r="L2756" i="117"/>
  <c r="K2756" i="117"/>
  <c r="H2756" i="117"/>
  <c r="G2756" i="117"/>
  <c r="N2755" i="117"/>
  <c r="L2755" i="117"/>
  <c r="K2755" i="117"/>
  <c r="H2755" i="117"/>
  <c r="G2755" i="117"/>
  <c r="N2754" i="117"/>
  <c r="L2754" i="117"/>
  <c r="K2754" i="117"/>
  <c r="H2754" i="117"/>
  <c r="G2754" i="117"/>
  <c r="N2753" i="117"/>
  <c r="L2753" i="117"/>
  <c r="K2753" i="117"/>
  <c r="H2753" i="117"/>
  <c r="G2753" i="117"/>
  <c r="N2752" i="117"/>
  <c r="L2752" i="117"/>
  <c r="K2752" i="117"/>
  <c r="H2752" i="117"/>
  <c r="G2752" i="117"/>
  <c r="N2751" i="117"/>
  <c r="L2751" i="117"/>
  <c r="K2751" i="117"/>
  <c r="H2751" i="117"/>
  <c r="G2751" i="117"/>
  <c r="N2750" i="117"/>
  <c r="L2750" i="117"/>
  <c r="K2750" i="117"/>
  <c r="H2750" i="117"/>
  <c r="G2750" i="117"/>
  <c r="N2749" i="117"/>
  <c r="L2749" i="117"/>
  <c r="K2749" i="117"/>
  <c r="H2749" i="117"/>
  <c r="G2749" i="117"/>
  <c r="N2748" i="117"/>
  <c r="L2748" i="117"/>
  <c r="K2748" i="117"/>
  <c r="H2748" i="117"/>
  <c r="G2748" i="117"/>
  <c r="N2747" i="117"/>
  <c r="L2747" i="117"/>
  <c r="K2747" i="117"/>
  <c r="H2747" i="117"/>
  <c r="G2747" i="117"/>
  <c r="N2746" i="117"/>
  <c r="L2746" i="117"/>
  <c r="K2746" i="117"/>
  <c r="H2746" i="117"/>
  <c r="G2746" i="117"/>
  <c r="N2745" i="117"/>
  <c r="L2745" i="117"/>
  <c r="K2745" i="117"/>
  <c r="H2745" i="117"/>
  <c r="G2745" i="117"/>
  <c r="N2744" i="117"/>
  <c r="L2744" i="117"/>
  <c r="K2744" i="117"/>
  <c r="H2744" i="117"/>
  <c r="G2744" i="117"/>
  <c r="N2743" i="117"/>
  <c r="L2743" i="117"/>
  <c r="K2743" i="117"/>
  <c r="H2743" i="117"/>
  <c r="G2743" i="117"/>
  <c r="N2742" i="117"/>
  <c r="L2742" i="117"/>
  <c r="K2742" i="117"/>
  <c r="H2742" i="117"/>
  <c r="G2742" i="117"/>
  <c r="N2741" i="117"/>
  <c r="L2741" i="117"/>
  <c r="K2741" i="117"/>
  <c r="H2741" i="117"/>
  <c r="G2741" i="117"/>
  <c r="N2740" i="117"/>
  <c r="L2740" i="117"/>
  <c r="K2740" i="117"/>
  <c r="H2740" i="117"/>
  <c r="G2740" i="117"/>
  <c r="N2739" i="117"/>
  <c r="L2739" i="117"/>
  <c r="K2739" i="117"/>
  <c r="H2739" i="117"/>
  <c r="G2739" i="117"/>
  <c r="N2738" i="117"/>
  <c r="L2738" i="117"/>
  <c r="K2738" i="117"/>
  <c r="H2738" i="117"/>
  <c r="G2738" i="117"/>
  <c r="N2737" i="117"/>
  <c r="L2737" i="117"/>
  <c r="K2737" i="117"/>
  <c r="H2737" i="117"/>
  <c r="G2737" i="117"/>
  <c r="N2736" i="117"/>
  <c r="L2736" i="117"/>
  <c r="K2736" i="117"/>
  <c r="H2736" i="117"/>
  <c r="G2736" i="117"/>
  <c r="N2735" i="117"/>
  <c r="L2735" i="117"/>
  <c r="K2735" i="117"/>
  <c r="H2735" i="117"/>
  <c r="G2735" i="117"/>
  <c r="N2734" i="117"/>
  <c r="L2734" i="117"/>
  <c r="K2734" i="117"/>
  <c r="H2734" i="117"/>
  <c r="G2734" i="117"/>
  <c r="N2733" i="117"/>
  <c r="L2733" i="117"/>
  <c r="K2733" i="117"/>
  <c r="H2733" i="117"/>
  <c r="G2733" i="117"/>
  <c r="N2732" i="117"/>
  <c r="L2732" i="117"/>
  <c r="K2732" i="117"/>
  <c r="H2732" i="117"/>
  <c r="G2732" i="117"/>
  <c r="N2731" i="117"/>
  <c r="L2731" i="117"/>
  <c r="K2731" i="117"/>
  <c r="H2731" i="117"/>
  <c r="G2731" i="117"/>
  <c r="N2730" i="117"/>
  <c r="L2730" i="117"/>
  <c r="K2730" i="117"/>
  <c r="H2730" i="117"/>
  <c r="G2730" i="117"/>
  <c r="N2729" i="117"/>
  <c r="L2729" i="117"/>
  <c r="K2729" i="117"/>
  <c r="H2729" i="117"/>
  <c r="G2729" i="117"/>
  <c r="N2728" i="117"/>
  <c r="L2728" i="117"/>
  <c r="K2728" i="117"/>
  <c r="H2728" i="117"/>
  <c r="G2728" i="117"/>
  <c r="N2727" i="117"/>
  <c r="L2727" i="117"/>
  <c r="K2727" i="117"/>
  <c r="H2727" i="117"/>
  <c r="G2727" i="117"/>
  <c r="N2726" i="117"/>
  <c r="L2726" i="117"/>
  <c r="K2726" i="117"/>
  <c r="H2726" i="117"/>
  <c r="G2726" i="117"/>
  <c r="N2725" i="117"/>
  <c r="L2725" i="117"/>
  <c r="K2725" i="117"/>
  <c r="H2725" i="117"/>
  <c r="G2725" i="117"/>
  <c r="N2724" i="117"/>
  <c r="L2724" i="117"/>
  <c r="K2724" i="117"/>
  <c r="H2724" i="117"/>
  <c r="G2724" i="117"/>
  <c r="N2723" i="117"/>
  <c r="L2723" i="117"/>
  <c r="K2723" i="117"/>
  <c r="H2723" i="117"/>
  <c r="G2723" i="117"/>
  <c r="N2722" i="117"/>
  <c r="L2722" i="117"/>
  <c r="K2722" i="117"/>
  <c r="H2722" i="117"/>
  <c r="G2722" i="117"/>
  <c r="N2721" i="117"/>
  <c r="L2721" i="117"/>
  <c r="K2721" i="117"/>
  <c r="H2721" i="117"/>
  <c r="G2721" i="117"/>
  <c r="N2720" i="117"/>
  <c r="L2720" i="117"/>
  <c r="K2720" i="117"/>
  <c r="H2720" i="117"/>
  <c r="G2720" i="117"/>
  <c r="N2719" i="117"/>
  <c r="L2719" i="117"/>
  <c r="K2719" i="117"/>
  <c r="H2719" i="117"/>
  <c r="G2719" i="117"/>
  <c r="N2718" i="117"/>
  <c r="L2718" i="117"/>
  <c r="K2718" i="117"/>
  <c r="H2718" i="117"/>
  <c r="G2718" i="117"/>
  <c r="N2717" i="117"/>
  <c r="L2717" i="117"/>
  <c r="K2717" i="117"/>
  <c r="H2717" i="117"/>
  <c r="G2717" i="117"/>
  <c r="N2716" i="117"/>
  <c r="L2716" i="117"/>
  <c r="K2716" i="117"/>
  <c r="H2716" i="117"/>
  <c r="G2716" i="117"/>
  <c r="N2715" i="117"/>
  <c r="L2715" i="117"/>
  <c r="K2715" i="117"/>
  <c r="H2715" i="117"/>
  <c r="G2715" i="117"/>
  <c r="N2714" i="117"/>
  <c r="L2714" i="117"/>
  <c r="K2714" i="117"/>
  <c r="H2714" i="117"/>
  <c r="G2714" i="117"/>
  <c r="N2713" i="117"/>
  <c r="L2713" i="117"/>
  <c r="K2713" i="117"/>
  <c r="H2713" i="117"/>
  <c r="G2713" i="117"/>
  <c r="N2712" i="117"/>
  <c r="L2712" i="117"/>
  <c r="K2712" i="117"/>
  <c r="H2712" i="117"/>
  <c r="G2712" i="117"/>
  <c r="N2711" i="117"/>
  <c r="L2711" i="117"/>
  <c r="K2711" i="117"/>
  <c r="H2711" i="117"/>
  <c r="G2711" i="117"/>
  <c r="N2710" i="117"/>
  <c r="L2710" i="117"/>
  <c r="K2710" i="117"/>
  <c r="H2710" i="117"/>
  <c r="G2710" i="117"/>
  <c r="N2709" i="117"/>
  <c r="L2709" i="117"/>
  <c r="K2709" i="117"/>
  <c r="H2709" i="117"/>
  <c r="G2709" i="117"/>
  <c r="N2708" i="117"/>
  <c r="L2708" i="117"/>
  <c r="K2708" i="117"/>
  <c r="H2708" i="117"/>
  <c r="G2708" i="117"/>
  <c r="N2707" i="117"/>
  <c r="L2707" i="117"/>
  <c r="K2707" i="117"/>
  <c r="H2707" i="117"/>
  <c r="G2707" i="117"/>
  <c r="N2706" i="117"/>
  <c r="L2706" i="117"/>
  <c r="K2706" i="117"/>
  <c r="H2706" i="117"/>
  <c r="G2706" i="117"/>
  <c r="N2705" i="117"/>
  <c r="L2705" i="117"/>
  <c r="K2705" i="117"/>
  <c r="H2705" i="117"/>
  <c r="G2705" i="117"/>
  <c r="N2704" i="117"/>
  <c r="L2704" i="117"/>
  <c r="K2704" i="117"/>
  <c r="H2704" i="117"/>
  <c r="G2704" i="117"/>
  <c r="N2703" i="117"/>
  <c r="L2703" i="117"/>
  <c r="K2703" i="117"/>
  <c r="H2703" i="117"/>
  <c r="G2703" i="117"/>
  <c r="N2702" i="117"/>
  <c r="L2702" i="117"/>
  <c r="K2702" i="117"/>
  <c r="H2702" i="117"/>
  <c r="G2702" i="117"/>
  <c r="N2701" i="117"/>
  <c r="L2701" i="117"/>
  <c r="K2701" i="117"/>
  <c r="H2701" i="117"/>
  <c r="G2701" i="117"/>
  <c r="N2700" i="117"/>
  <c r="L2700" i="117"/>
  <c r="K2700" i="117"/>
  <c r="H2700" i="117"/>
  <c r="G2700" i="117"/>
  <c r="N2699" i="117"/>
  <c r="L2699" i="117"/>
  <c r="K2699" i="117"/>
  <c r="H2699" i="117"/>
  <c r="G2699" i="117"/>
  <c r="N2698" i="117"/>
  <c r="L2698" i="117"/>
  <c r="K2698" i="117"/>
  <c r="H2698" i="117"/>
  <c r="G2698" i="117"/>
  <c r="N2697" i="117"/>
  <c r="L2697" i="117"/>
  <c r="K2697" i="117"/>
  <c r="H2697" i="117"/>
  <c r="G2697" i="117"/>
  <c r="N2696" i="117"/>
  <c r="L2696" i="117"/>
  <c r="K2696" i="117"/>
  <c r="H2696" i="117"/>
  <c r="G2696" i="117"/>
  <c r="N2695" i="117"/>
  <c r="L2695" i="117"/>
  <c r="K2695" i="117"/>
  <c r="H2695" i="117"/>
  <c r="G2695" i="117"/>
  <c r="N2694" i="117"/>
  <c r="L2694" i="117"/>
  <c r="K2694" i="117"/>
  <c r="H2694" i="117"/>
  <c r="G2694" i="117"/>
  <c r="N2693" i="117"/>
  <c r="L2693" i="117"/>
  <c r="K2693" i="117"/>
  <c r="H2693" i="117"/>
  <c r="G2693" i="117"/>
  <c r="N2692" i="117"/>
  <c r="L2692" i="117"/>
  <c r="K2692" i="117"/>
  <c r="H2692" i="117"/>
  <c r="G2692" i="117"/>
  <c r="N2691" i="117"/>
  <c r="L2691" i="117"/>
  <c r="K2691" i="117"/>
  <c r="H2691" i="117"/>
  <c r="G2691" i="117"/>
  <c r="N2690" i="117"/>
  <c r="L2690" i="117"/>
  <c r="K2690" i="117"/>
  <c r="H2690" i="117"/>
  <c r="G2690" i="117"/>
  <c r="N2689" i="117"/>
  <c r="L2689" i="117"/>
  <c r="K2689" i="117"/>
  <c r="H2689" i="117"/>
  <c r="G2689" i="117"/>
  <c r="N2688" i="117"/>
  <c r="L2688" i="117"/>
  <c r="K2688" i="117"/>
  <c r="H2688" i="117"/>
  <c r="G2688" i="117"/>
  <c r="N2687" i="117"/>
  <c r="L2687" i="117"/>
  <c r="K2687" i="117"/>
  <c r="H2687" i="117"/>
  <c r="G2687" i="117"/>
  <c r="N2686" i="117"/>
  <c r="L2686" i="117"/>
  <c r="K2686" i="117"/>
  <c r="H2686" i="117"/>
  <c r="G2686" i="117"/>
  <c r="N2685" i="117"/>
  <c r="L2685" i="117"/>
  <c r="K2685" i="117"/>
  <c r="H2685" i="117"/>
  <c r="G2685" i="117"/>
  <c r="N2684" i="117"/>
  <c r="L2684" i="117"/>
  <c r="K2684" i="117"/>
  <c r="H2684" i="117"/>
  <c r="G2684" i="117"/>
  <c r="N2683" i="117"/>
  <c r="L2683" i="117"/>
  <c r="K2683" i="117"/>
  <c r="H2683" i="117"/>
  <c r="G2683" i="117"/>
  <c r="N2682" i="117"/>
  <c r="L2682" i="117"/>
  <c r="K2682" i="117"/>
  <c r="H2682" i="117"/>
  <c r="G2682" i="117"/>
  <c r="N2681" i="117"/>
  <c r="L2681" i="117"/>
  <c r="K2681" i="117"/>
  <c r="H2681" i="117"/>
  <c r="G2681" i="117"/>
  <c r="N2680" i="117"/>
  <c r="L2680" i="117"/>
  <c r="K2680" i="117"/>
  <c r="H2680" i="117"/>
  <c r="G2680" i="117"/>
  <c r="N2679" i="117"/>
  <c r="L2679" i="117"/>
  <c r="K2679" i="117"/>
  <c r="H2679" i="117"/>
  <c r="G2679" i="117"/>
  <c r="N2678" i="117"/>
  <c r="L2678" i="117"/>
  <c r="K2678" i="117"/>
  <c r="H2678" i="117"/>
  <c r="G2678" i="117"/>
  <c r="N2677" i="117"/>
  <c r="L2677" i="117"/>
  <c r="K2677" i="117"/>
  <c r="H2677" i="117"/>
  <c r="G2677" i="117"/>
  <c r="N2676" i="117"/>
  <c r="L2676" i="117"/>
  <c r="K2676" i="117"/>
  <c r="H2676" i="117"/>
  <c r="G2676" i="117"/>
  <c r="N2675" i="117"/>
  <c r="L2675" i="117"/>
  <c r="K2675" i="117"/>
  <c r="H2675" i="117"/>
  <c r="G2675" i="117"/>
  <c r="N2674" i="117"/>
  <c r="L2674" i="117"/>
  <c r="K2674" i="117"/>
  <c r="H2674" i="117"/>
  <c r="G2674" i="117"/>
  <c r="N2673" i="117"/>
  <c r="L2673" i="117"/>
  <c r="K2673" i="117"/>
  <c r="H2673" i="117"/>
  <c r="G2673" i="117"/>
  <c r="N2672" i="117"/>
  <c r="L2672" i="117"/>
  <c r="K2672" i="117"/>
  <c r="H2672" i="117"/>
  <c r="G2672" i="117"/>
  <c r="N2671" i="117"/>
  <c r="L2671" i="117"/>
  <c r="K2671" i="117"/>
  <c r="H2671" i="117"/>
  <c r="G2671" i="117"/>
  <c r="N2670" i="117"/>
  <c r="L2670" i="117"/>
  <c r="K2670" i="117"/>
  <c r="H2670" i="117"/>
  <c r="G2670" i="117"/>
  <c r="N2669" i="117"/>
  <c r="L2669" i="117"/>
  <c r="K2669" i="117"/>
  <c r="H2669" i="117"/>
  <c r="G2669" i="117"/>
  <c r="N2668" i="117"/>
  <c r="L2668" i="117"/>
  <c r="K2668" i="117"/>
  <c r="H2668" i="117"/>
  <c r="G2668" i="117"/>
  <c r="N2667" i="117"/>
  <c r="L2667" i="117"/>
  <c r="K2667" i="117"/>
  <c r="H2667" i="117"/>
  <c r="G2667" i="117"/>
  <c r="N2666" i="117"/>
  <c r="L2666" i="117"/>
  <c r="K2666" i="117"/>
  <c r="H2666" i="117"/>
  <c r="G2666" i="117"/>
  <c r="N2665" i="117"/>
  <c r="L2665" i="117"/>
  <c r="K2665" i="117"/>
  <c r="H2665" i="117"/>
  <c r="G2665" i="117"/>
  <c r="N2664" i="117"/>
  <c r="L2664" i="117"/>
  <c r="K2664" i="117"/>
  <c r="H2664" i="117"/>
  <c r="G2664" i="117"/>
  <c r="N2663" i="117"/>
  <c r="L2663" i="117"/>
  <c r="K2663" i="117"/>
  <c r="H2663" i="117"/>
  <c r="G2663" i="117"/>
  <c r="N2662" i="117"/>
  <c r="L2662" i="117"/>
  <c r="K2662" i="117"/>
  <c r="H2662" i="117"/>
  <c r="G2662" i="117"/>
  <c r="N2661" i="117"/>
  <c r="L2661" i="117"/>
  <c r="K2661" i="117"/>
  <c r="H2661" i="117"/>
  <c r="G2661" i="117"/>
  <c r="N2660" i="117"/>
  <c r="L2660" i="117"/>
  <c r="K2660" i="117"/>
  <c r="H2660" i="117"/>
  <c r="G2660" i="117"/>
  <c r="N2659" i="117"/>
  <c r="L2659" i="117"/>
  <c r="K2659" i="117"/>
  <c r="H2659" i="117"/>
  <c r="G2659" i="117"/>
  <c r="N2658" i="117"/>
  <c r="L2658" i="117"/>
  <c r="K2658" i="117"/>
  <c r="H2658" i="117"/>
  <c r="G2658" i="117"/>
  <c r="N2657" i="117"/>
  <c r="L2657" i="117"/>
  <c r="K2657" i="117"/>
  <c r="H2657" i="117"/>
  <c r="G2657" i="117"/>
  <c r="N2656" i="117"/>
  <c r="L2656" i="117"/>
  <c r="K2656" i="117"/>
  <c r="H2656" i="117"/>
  <c r="G2656" i="117"/>
  <c r="N2655" i="117"/>
  <c r="L2655" i="117"/>
  <c r="K2655" i="117"/>
  <c r="H2655" i="117"/>
  <c r="G2655" i="117"/>
  <c r="N2654" i="117"/>
  <c r="L2654" i="117"/>
  <c r="K2654" i="117"/>
  <c r="H2654" i="117"/>
  <c r="G2654" i="117"/>
  <c r="N2653" i="117"/>
  <c r="L2653" i="117"/>
  <c r="K2653" i="117"/>
  <c r="H2653" i="117"/>
  <c r="G2653" i="117"/>
  <c r="N2652" i="117"/>
  <c r="L2652" i="117"/>
  <c r="K2652" i="117"/>
  <c r="H2652" i="117"/>
  <c r="G2652" i="117"/>
  <c r="N2651" i="117"/>
  <c r="L2651" i="117"/>
  <c r="K2651" i="117"/>
  <c r="H2651" i="117"/>
  <c r="G2651" i="117"/>
  <c r="N2650" i="117"/>
  <c r="L2650" i="117"/>
  <c r="K2650" i="117"/>
  <c r="H2650" i="117"/>
  <c r="G2650" i="117"/>
  <c r="N2649" i="117"/>
  <c r="L2649" i="117"/>
  <c r="K2649" i="117"/>
  <c r="H2649" i="117"/>
  <c r="G2649" i="117"/>
  <c r="N2648" i="117"/>
  <c r="L2648" i="117"/>
  <c r="K2648" i="117"/>
  <c r="H2648" i="117"/>
  <c r="G2648" i="117"/>
  <c r="N2647" i="117"/>
  <c r="L2647" i="117"/>
  <c r="K2647" i="117"/>
  <c r="H2647" i="117"/>
  <c r="G2647" i="117"/>
  <c r="N2646" i="117"/>
  <c r="L2646" i="117"/>
  <c r="K2646" i="117"/>
  <c r="H2646" i="117"/>
  <c r="G2646" i="117"/>
  <c r="N2645" i="117"/>
  <c r="L2645" i="117"/>
  <c r="K2645" i="117"/>
  <c r="H2645" i="117"/>
  <c r="G2645" i="117"/>
  <c r="N2644" i="117"/>
  <c r="L2644" i="117"/>
  <c r="K2644" i="117"/>
  <c r="H2644" i="117"/>
  <c r="G2644" i="117"/>
  <c r="N2643" i="117"/>
  <c r="L2643" i="117"/>
  <c r="K2643" i="117"/>
  <c r="H2643" i="117"/>
  <c r="G2643" i="117"/>
  <c r="N2642" i="117"/>
  <c r="L2642" i="117"/>
  <c r="K2642" i="117"/>
  <c r="H2642" i="117"/>
  <c r="G2642" i="117"/>
  <c r="N2641" i="117"/>
  <c r="L2641" i="117"/>
  <c r="K2641" i="117"/>
  <c r="H2641" i="117"/>
  <c r="G2641" i="117"/>
  <c r="N2640" i="117"/>
  <c r="L2640" i="117"/>
  <c r="K2640" i="117"/>
  <c r="H2640" i="117"/>
  <c r="G2640" i="117"/>
  <c r="N2639" i="117"/>
  <c r="L2639" i="117"/>
  <c r="K2639" i="117"/>
  <c r="H2639" i="117"/>
  <c r="G2639" i="117"/>
  <c r="N2638" i="117"/>
  <c r="L2638" i="117"/>
  <c r="K2638" i="117"/>
  <c r="H2638" i="117"/>
  <c r="G2638" i="117"/>
  <c r="N2637" i="117"/>
  <c r="L2637" i="117"/>
  <c r="K2637" i="117"/>
  <c r="H2637" i="117"/>
  <c r="G2637" i="117"/>
  <c r="N2636" i="117"/>
  <c r="L2636" i="117"/>
  <c r="K2636" i="117"/>
  <c r="H2636" i="117"/>
  <c r="G2636" i="117"/>
  <c r="N2635" i="117"/>
  <c r="L2635" i="117"/>
  <c r="K2635" i="117"/>
  <c r="H2635" i="117"/>
  <c r="G2635" i="117"/>
  <c r="N2634" i="117"/>
  <c r="L2634" i="117"/>
  <c r="K2634" i="117"/>
  <c r="H2634" i="117"/>
  <c r="G2634" i="117"/>
  <c r="N2633" i="117"/>
  <c r="L2633" i="117"/>
  <c r="K2633" i="117"/>
  <c r="H2633" i="117"/>
  <c r="G2633" i="117"/>
  <c r="N2632" i="117"/>
  <c r="L2632" i="117"/>
  <c r="K2632" i="117"/>
  <c r="H2632" i="117"/>
  <c r="G2632" i="117"/>
  <c r="N2631" i="117"/>
  <c r="L2631" i="117"/>
  <c r="K2631" i="117"/>
  <c r="H2631" i="117"/>
  <c r="G2631" i="117"/>
  <c r="N2630" i="117"/>
  <c r="L2630" i="117"/>
  <c r="K2630" i="117"/>
  <c r="H2630" i="117"/>
  <c r="G2630" i="117"/>
  <c r="N2629" i="117"/>
  <c r="L2629" i="117"/>
  <c r="K2629" i="117"/>
  <c r="H2629" i="117"/>
  <c r="G2629" i="117"/>
  <c r="N2628" i="117"/>
  <c r="L2628" i="117"/>
  <c r="K2628" i="117"/>
  <c r="H2628" i="117"/>
  <c r="G2628" i="117"/>
  <c r="N2627" i="117"/>
  <c r="L2627" i="117"/>
  <c r="K2627" i="117"/>
  <c r="H2627" i="117"/>
  <c r="G2627" i="117"/>
  <c r="N2626" i="117"/>
  <c r="L2626" i="117"/>
  <c r="K2626" i="117"/>
  <c r="H2626" i="117"/>
  <c r="G2626" i="117"/>
  <c r="N2625" i="117"/>
  <c r="L2625" i="117"/>
  <c r="K2625" i="117"/>
  <c r="H2625" i="117"/>
  <c r="G2625" i="117"/>
  <c r="N2624" i="117"/>
  <c r="L2624" i="117"/>
  <c r="K2624" i="117"/>
  <c r="H2624" i="117"/>
  <c r="G2624" i="117"/>
  <c r="N2623" i="117"/>
  <c r="L2623" i="117"/>
  <c r="K2623" i="117"/>
  <c r="H2623" i="117"/>
  <c r="G2623" i="117"/>
  <c r="N2622" i="117"/>
  <c r="L2622" i="117"/>
  <c r="K2622" i="117"/>
  <c r="H2622" i="117"/>
  <c r="G2622" i="117"/>
  <c r="N2621" i="117"/>
  <c r="L2621" i="117"/>
  <c r="K2621" i="117"/>
  <c r="H2621" i="117"/>
  <c r="G2621" i="117"/>
  <c r="N2620" i="117"/>
  <c r="L2620" i="117"/>
  <c r="K2620" i="117"/>
  <c r="H2620" i="117"/>
  <c r="G2620" i="117"/>
  <c r="N2619" i="117"/>
  <c r="L2619" i="117"/>
  <c r="K2619" i="117"/>
  <c r="H2619" i="117"/>
  <c r="G2619" i="117"/>
  <c r="N2618" i="117"/>
  <c r="L2618" i="117"/>
  <c r="K2618" i="117"/>
  <c r="H2618" i="117"/>
  <c r="G2618" i="117"/>
  <c r="N2617" i="117"/>
  <c r="L2617" i="117"/>
  <c r="K2617" i="117"/>
  <c r="H2617" i="117"/>
  <c r="G2617" i="117"/>
  <c r="N2616" i="117"/>
  <c r="L2616" i="117"/>
  <c r="K2616" i="117"/>
  <c r="H2616" i="117"/>
  <c r="G2616" i="117"/>
  <c r="N2615" i="117"/>
  <c r="L2615" i="117"/>
  <c r="K2615" i="117"/>
  <c r="H2615" i="117"/>
  <c r="G2615" i="117"/>
  <c r="N2614" i="117"/>
  <c r="L2614" i="117"/>
  <c r="K2614" i="117"/>
  <c r="H2614" i="117"/>
  <c r="G2614" i="117"/>
  <c r="N2613" i="117"/>
  <c r="L2613" i="117"/>
  <c r="K2613" i="117"/>
  <c r="H2613" i="117"/>
  <c r="G2613" i="117"/>
  <c r="N2612" i="117"/>
  <c r="L2612" i="117"/>
  <c r="K2612" i="117"/>
  <c r="H2612" i="117"/>
  <c r="G2612" i="117"/>
  <c r="N2611" i="117"/>
  <c r="L2611" i="117"/>
  <c r="K2611" i="117"/>
  <c r="H2611" i="117"/>
  <c r="G2611" i="117"/>
  <c r="N2610" i="117"/>
  <c r="L2610" i="117"/>
  <c r="K2610" i="117"/>
  <c r="H2610" i="117"/>
  <c r="G2610" i="117"/>
  <c r="N2609" i="117"/>
  <c r="L2609" i="117"/>
  <c r="K2609" i="117"/>
  <c r="H2609" i="117"/>
  <c r="G2609" i="117"/>
  <c r="N2608" i="117"/>
  <c r="L2608" i="117"/>
  <c r="K2608" i="117"/>
  <c r="H2608" i="117"/>
  <c r="G2608" i="117"/>
  <c r="N2607" i="117"/>
  <c r="L2607" i="117"/>
  <c r="K2607" i="117"/>
  <c r="H2607" i="117"/>
  <c r="G2607" i="117"/>
  <c r="N2606" i="117"/>
  <c r="L2606" i="117"/>
  <c r="K2606" i="117"/>
  <c r="H2606" i="117"/>
  <c r="G2606" i="117"/>
  <c r="N2605" i="117"/>
  <c r="L2605" i="117"/>
  <c r="K2605" i="117"/>
  <c r="H2605" i="117"/>
  <c r="G2605" i="117"/>
  <c r="N2604" i="117"/>
  <c r="L2604" i="117"/>
  <c r="K2604" i="117"/>
  <c r="H2604" i="117"/>
  <c r="G2604" i="117"/>
  <c r="N2603" i="117"/>
  <c r="L2603" i="117"/>
  <c r="K2603" i="117"/>
  <c r="H2603" i="117"/>
  <c r="G2603" i="117"/>
  <c r="N2602" i="117"/>
  <c r="L2602" i="117"/>
  <c r="K2602" i="117"/>
  <c r="H2602" i="117"/>
  <c r="G2602" i="117"/>
  <c r="N2601" i="117"/>
  <c r="L2601" i="117"/>
  <c r="K2601" i="117"/>
  <c r="H2601" i="117"/>
  <c r="G2601" i="117"/>
  <c r="N2600" i="117"/>
  <c r="L2600" i="117"/>
  <c r="K2600" i="117"/>
  <c r="H2600" i="117"/>
  <c r="G2600" i="117"/>
  <c r="N2599" i="117"/>
  <c r="L2599" i="117"/>
  <c r="K2599" i="117"/>
  <c r="H2599" i="117"/>
  <c r="G2599" i="117"/>
  <c r="N2598" i="117"/>
  <c r="L2598" i="117"/>
  <c r="K2598" i="117"/>
  <c r="H2598" i="117"/>
  <c r="G2598" i="117"/>
  <c r="N2597" i="117"/>
  <c r="L2597" i="117"/>
  <c r="K2597" i="117"/>
  <c r="H2597" i="117"/>
  <c r="G2597" i="117"/>
  <c r="N2596" i="117"/>
  <c r="L2596" i="117"/>
  <c r="K2596" i="117"/>
  <c r="H2596" i="117"/>
  <c r="G2596" i="117"/>
  <c r="N2595" i="117"/>
  <c r="L2595" i="117"/>
  <c r="K2595" i="117"/>
  <c r="H2595" i="117"/>
  <c r="G2595" i="117"/>
  <c r="N2594" i="117"/>
  <c r="L2594" i="117"/>
  <c r="K2594" i="117"/>
  <c r="H2594" i="117"/>
  <c r="G2594" i="117"/>
  <c r="N2593" i="117"/>
  <c r="L2593" i="117"/>
  <c r="K2593" i="117"/>
  <c r="H2593" i="117"/>
  <c r="G2593" i="117"/>
  <c r="N2592" i="117"/>
  <c r="L2592" i="117"/>
  <c r="K2592" i="117"/>
  <c r="H2592" i="117"/>
  <c r="G2592" i="117"/>
  <c r="N2591" i="117"/>
  <c r="L2591" i="117"/>
  <c r="K2591" i="117"/>
  <c r="H2591" i="117"/>
  <c r="G2591" i="117"/>
  <c r="N2590" i="117"/>
  <c r="L2590" i="117"/>
  <c r="K2590" i="117"/>
  <c r="H2590" i="117"/>
  <c r="G2590" i="117"/>
  <c r="N2589" i="117"/>
  <c r="L2589" i="117"/>
  <c r="K2589" i="117"/>
  <c r="H2589" i="117"/>
  <c r="G2589" i="117"/>
  <c r="N2588" i="117"/>
  <c r="L2588" i="117"/>
  <c r="K2588" i="117"/>
  <c r="H2588" i="117"/>
  <c r="G2588" i="117"/>
  <c r="N2587" i="117"/>
  <c r="L2587" i="117"/>
  <c r="K2587" i="117"/>
  <c r="H2587" i="117"/>
  <c r="G2587" i="117"/>
  <c r="N2586" i="117"/>
  <c r="L2586" i="117"/>
  <c r="K2586" i="117"/>
  <c r="H2586" i="117"/>
  <c r="G2586" i="117"/>
  <c r="N2585" i="117"/>
  <c r="L2585" i="117"/>
  <c r="K2585" i="117"/>
  <c r="H2585" i="117"/>
  <c r="G2585" i="117"/>
  <c r="N2584" i="117"/>
  <c r="L2584" i="117"/>
  <c r="K2584" i="117"/>
  <c r="H2584" i="117"/>
  <c r="G2584" i="117"/>
  <c r="N2583" i="117"/>
  <c r="L2583" i="117"/>
  <c r="K2583" i="117"/>
  <c r="H2583" i="117"/>
  <c r="G2583" i="117"/>
  <c r="N2582" i="117"/>
  <c r="L2582" i="117"/>
  <c r="K2582" i="117"/>
  <c r="H2582" i="117"/>
  <c r="G2582" i="117"/>
  <c r="N2581" i="117"/>
  <c r="L2581" i="117"/>
  <c r="K2581" i="117"/>
  <c r="H2581" i="117"/>
  <c r="G2581" i="117"/>
  <c r="N2580" i="117"/>
  <c r="L2580" i="117"/>
  <c r="K2580" i="117"/>
  <c r="H2580" i="117"/>
  <c r="G2580" i="117"/>
  <c r="N2579" i="117"/>
  <c r="L2579" i="117"/>
  <c r="K2579" i="117"/>
  <c r="H2579" i="117"/>
  <c r="G2579" i="117"/>
  <c r="N2578" i="117"/>
  <c r="L2578" i="117"/>
  <c r="K2578" i="117"/>
  <c r="H2578" i="117"/>
  <c r="G2578" i="117"/>
  <c r="N2577" i="117"/>
  <c r="L2577" i="117"/>
  <c r="K2577" i="117"/>
  <c r="H2577" i="117"/>
  <c r="G2577" i="117"/>
  <c r="N2576" i="117"/>
  <c r="L2576" i="117"/>
  <c r="K2576" i="117"/>
  <c r="H2576" i="117"/>
  <c r="G2576" i="117"/>
  <c r="N2575" i="117"/>
  <c r="L2575" i="117"/>
  <c r="K2575" i="117"/>
  <c r="H2575" i="117"/>
  <c r="G2575" i="117"/>
  <c r="N2574" i="117"/>
  <c r="L2574" i="117"/>
  <c r="K2574" i="117"/>
  <c r="H2574" i="117"/>
  <c r="G2574" i="117"/>
  <c r="N2573" i="117"/>
  <c r="L2573" i="117"/>
  <c r="K2573" i="117"/>
  <c r="H2573" i="117"/>
  <c r="G2573" i="117"/>
  <c r="N2572" i="117"/>
  <c r="L2572" i="117"/>
  <c r="K2572" i="117"/>
  <c r="H2572" i="117"/>
  <c r="G2572" i="117"/>
  <c r="N2571" i="117"/>
  <c r="L2571" i="117"/>
  <c r="K2571" i="117"/>
  <c r="H2571" i="117"/>
  <c r="G2571" i="117"/>
  <c r="N2570" i="117"/>
  <c r="L2570" i="117"/>
  <c r="K2570" i="117"/>
  <c r="H2570" i="117"/>
  <c r="G2570" i="117"/>
  <c r="N2569" i="117"/>
  <c r="L2569" i="117"/>
  <c r="K2569" i="117"/>
  <c r="H2569" i="117"/>
  <c r="G2569" i="117"/>
  <c r="N2568" i="117"/>
  <c r="L2568" i="117"/>
  <c r="K2568" i="117"/>
  <c r="H2568" i="117"/>
  <c r="G2568" i="117"/>
  <c r="N2567" i="117"/>
  <c r="L2567" i="117"/>
  <c r="K2567" i="117"/>
  <c r="H2567" i="117"/>
  <c r="G2567" i="117"/>
  <c r="N2566" i="117"/>
  <c r="L2566" i="117"/>
  <c r="K2566" i="117"/>
  <c r="H2566" i="117"/>
  <c r="G2566" i="117"/>
  <c r="N2565" i="117"/>
  <c r="L2565" i="117"/>
  <c r="K2565" i="117"/>
  <c r="H2565" i="117"/>
  <c r="G2565" i="117"/>
  <c r="N2564" i="117"/>
  <c r="L2564" i="117"/>
  <c r="K2564" i="117"/>
  <c r="H2564" i="117"/>
  <c r="G2564" i="117"/>
  <c r="N2563" i="117"/>
  <c r="L2563" i="117"/>
  <c r="K2563" i="117"/>
  <c r="H2563" i="117"/>
  <c r="G2563" i="117"/>
  <c r="N2562" i="117"/>
  <c r="L2562" i="117"/>
  <c r="K2562" i="117"/>
  <c r="H2562" i="117"/>
  <c r="G2562" i="117"/>
  <c r="N2561" i="117"/>
  <c r="L2561" i="117"/>
  <c r="K2561" i="117"/>
  <c r="H2561" i="117"/>
  <c r="G2561" i="117"/>
  <c r="N2560" i="117"/>
  <c r="L2560" i="117"/>
  <c r="K2560" i="117"/>
  <c r="H2560" i="117"/>
  <c r="G2560" i="117"/>
  <c r="N2559" i="117"/>
  <c r="L2559" i="117"/>
  <c r="K2559" i="117"/>
  <c r="H2559" i="117"/>
  <c r="G2559" i="117"/>
  <c r="N2558" i="117"/>
  <c r="L2558" i="117"/>
  <c r="K2558" i="117"/>
  <c r="H2558" i="117"/>
  <c r="G2558" i="117"/>
  <c r="N2557" i="117"/>
  <c r="L2557" i="117"/>
  <c r="K2557" i="117"/>
  <c r="H2557" i="117"/>
  <c r="G2557" i="117"/>
  <c r="N2556" i="117"/>
  <c r="L2556" i="117"/>
  <c r="K2556" i="117"/>
  <c r="H2556" i="117"/>
  <c r="G2556" i="117"/>
  <c r="N2555" i="117"/>
  <c r="L2555" i="117"/>
  <c r="K2555" i="117"/>
  <c r="H2555" i="117"/>
  <c r="G2555" i="117"/>
  <c r="N2554" i="117"/>
  <c r="L2554" i="117"/>
  <c r="K2554" i="117"/>
  <c r="H2554" i="117"/>
  <c r="G2554" i="117"/>
  <c r="N2553" i="117"/>
  <c r="L2553" i="117"/>
  <c r="K2553" i="117"/>
  <c r="H2553" i="117"/>
  <c r="G2553" i="117"/>
  <c r="N2552" i="117"/>
  <c r="L2552" i="117"/>
  <c r="K2552" i="117"/>
  <c r="H2552" i="117"/>
  <c r="G2552" i="117"/>
  <c r="N2551" i="117"/>
  <c r="L2551" i="117"/>
  <c r="K2551" i="117"/>
  <c r="H2551" i="117"/>
  <c r="G2551" i="117"/>
  <c r="N2550" i="117"/>
  <c r="L2550" i="117"/>
  <c r="K2550" i="117"/>
  <c r="H2550" i="117"/>
  <c r="G2550" i="117"/>
  <c r="N2549" i="117"/>
  <c r="L2549" i="117"/>
  <c r="K2549" i="117"/>
  <c r="H2549" i="117"/>
  <c r="G2549" i="117"/>
  <c r="N2548" i="117"/>
  <c r="L2548" i="117"/>
  <c r="K2548" i="117"/>
  <c r="H2548" i="117"/>
  <c r="G2548" i="117"/>
  <c r="N2547" i="117"/>
  <c r="L2547" i="117"/>
  <c r="K2547" i="117"/>
  <c r="H2547" i="117"/>
  <c r="G2547" i="117"/>
  <c r="N2546" i="117"/>
  <c r="L2546" i="117"/>
  <c r="K2546" i="117"/>
  <c r="H2546" i="117"/>
  <c r="G2546" i="117"/>
  <c r="N2545" i="117"/>
  <c r="L2545" i="117"/>
  <c r="K2545" i="117"/>
  <c r="H2545" i="117"/>
  <c r="G2545" i="117"/>
  <c r="N2544" i="117"/>
  <c r="L2544" i="117"/>
  <c r="K2544" i="117"/>
  <c r="H2544" i="117"/>
  <c r="G2544" i="117"/>
  <c r="N2543" i="117"/>
  <c r="L2543" i="117"/>
  <c r="K2543" i="117"/>
  <c r="H2543" i="117"/>
  <c r="G2543" i="117"/>
  <c r="N2542" i="117"/>
  <c r="L2542" i="117"/>
  <c r="K2542" i="117"/>
  <c r="H2542" i="117"/>
  <c r="G2542" i="117"/>
  <c r="N2541" i="117"/>
  <c r="L2541" i="117"/>
  <c r="K2541" i="117"/>
  <c r="H2541" i="117"/>
  <c r="G2541" i="117"/>
  <c r="N2540" i="117"/>
  <c r="L2540" i="117"/>
  <c r="K2540" i="117"/>
  <c r="H2540" i="117"/>
  <c r="G2540" i="117"/>
  <c r="N2539" i="117"/>
  <c r="L2539" i="117"/>
  <c r="K2539" i="117"/>
  <c r="H2539" i="117"/>
  <c r="G2539" i="117"/>
  <c r="N2538" i="117"/>
  <c r="L2538" i="117"/>
  <c r="K2538" i="117"/>
  <c r="H2538" i="117"/>
  <c r="G2538" i="117"/>
  <c r="N2537" i="117"/>
  <c r="L2537" i="117"/>
  <c r="K2537" i="117"/>
  <c r="H2537" i="117"/>
  <c r="G2537" i="117"/>
  <c r="N2536" i="117"/>
  <c r="L2536" i="117"/>
  <c r="K2536" i="117"/>
  <c r="H2536" i="117"/>
  <c r="G2536" i="117"/>
  <c r="N2535" i="117"/>
  <c r="L2535" i="117"/>
  <c r="K2535" i="117"/>
  <c r="H2535" i="117"/>
  <c r="G2535" i="117"/>
  <c r="N2534" i="117"/>
  <c r="L2534" i="117"/>
  <c r="K2534" i="117"/>
  <c r="H2534" i="117"/>
  <c r="G2534" i="117"/>
  <c r="N2533" i="117"/>
  <c r="L2533" i="117"/>
  <c r="K2533" i="117"/>
  <c r="H2533" i="117"/>
  <c r="G2533" i="117"/>
  <c r="N2532" i="117"/>
  <c r="L2532" i="117"/>
  <c r="K2532" i="117"/>
  <c r="H2532" i="117"/>
  <c r="G2532" i="117"/>
  <c r="N2531" i="117"/>
  <c r="L2531" i="117"/>
  <c r="K2531" i="117"/>
  <c r="H2531" i="117"/>
  <c r="G2531" i="117"/>
  <c r="N2530" i="117"/>
  <c r="L2530" i="117"/>
  <c r="K2530" i="117"/>
  <c r="H2530" i="117"/>
  <c r="G2530" i="117"/>
  <c r="N2529" i="117"/>
  <c r="L2529" i="117"/>
  <c r="K2529" i="117"/>
  <c r="H2529" i="117"/>
  <c r="G2529" i="117"/>
  <c r="N2528" i="117"/>
  <c r="L2528" i="117"/>
  <c r="K2528" i="117"/>
  <c r="H2528" i="117"/>
  <c r="G2528" i="117"/>
  <c r="N2527" i="117"/>
  <c r="L2527" i="117"/>
  <c r="K2527" i="117"/>
  <c r="H2527" i="117"/>
  <c r="G2527" i="117"/>
  <c r="N2526" i="117"/>
  <c r="L2526" i="117"/>
  <c r="K2526" i="117"/>
  <c r="H2526" i="117"/>
  <c r="G2526" i="117"/>
  <c r="N2525" i="117"/>
  <c r="L2525" i="117"/>
  <c r="K2525" i="117"/>
  <c r="H2525" i="117"/>
  <c r="G2525" i="117"/>
  <c r="N2524" i="117"/>
  <c r="L2524" i="117"/>
  <c r="K2524" i="117"/>
  <c r="H2524" i="117"/>
  <c r="G2524" i="117"/>
  <c r="N2523" i="117"/>
  <c r="L2523" i="117"/>
  <c r="K2523" i="117"/>
  <c r="H2523" i="117"/>
  <c r="G2523" i="117"/>
  <c r="N2522" i="117"/>
  <c r="L2522" i="117"/>
  <c r="K2522" i="117"/>
  <c r="H2522" i="117"/>
  <c r="G2522" i="117"/>
  <c r="N2521" i="117"/>
  <c r="L2521" i="117"/>
  <c r="K2521" i="117"/>
  <c r="H2521" i="117"/>
  <c r="G2521" i="117"/>
  <c r="N2520" i="117"/>
  <c r="L2520" i="117"/>
  <c r="K2520" i="117"/>
  <c r="H2520" i="117"/>
  <c r="G2520" i="117"/>
  <c r="N2519" i="117"/>
  <c r="L2519" i="117"/>
  <c r="K2519" i="117"/>
  <c r="H2519" i="117"/>
  <c r="G2519" i="117"/>
  <c r="N2518" i="117"/>
  <c r="L2518" i="117"/>
  <c r="K2518" i="117"/>
  <c r="H2518" i="117"/>
  <c r="G2518" i="117"/>
  <c r="N2517" i="117"/>
  <c r="L2517" i="117"/>
  <c r="K2517" i="117"/>
  <c r="H2517" i="117"/>
  <c r="G2517" i="117"/>
  <c r="N2516" i="117"/>
  <c r="L2516" i="117"/>
  <c r="K2516" i="117"/>
  <c r="H2516" i="117"/>
  <c r="G2516" i="117"/>
  <c r="N2515" i="117"/>
  <c r="L2515" i="117"/>
  <c r="K2515" i="117"/>
  <c r="H2515" i="117"/>
  <c r="G2515" i="117"/>
  <c r="N2514" i="117"/>
  <c r="L2514" i="117"/>
  <c r="K2514" i="117"/>
  <c r="H2514" i="117"/>
  <c r="G2514" i="117"/>
  <c r="N2513" i="117"/>
  <c r="L2513" i="117"/>
  <c r="K2513" i="117"/>
  <c r="H2513" i="117"/>
  <c r="G2513" i="117"/>
  <c r="N2512" i="117"/>
  <c r="L2512" i="117"/>
  <c r="K2512" i="117"/>
  <c r="H2512" i="117"/>
  <c r="G2512" i="117"/>
  <c r="N2511" i="117"/>
  <c r="L2511" i="117"/>
  <c r="K2511" i="117"/>
  <c r="H2511" i="117"/>
  <c r="G2511" i="117"/>
  <c r="N2510" i="117"/>
  <c r="L2510" i="117"/>
  <c r="K2510" i="117"/>
  <c r="H2510" i="117"/>
  <c r="G2510" i="117"/>
  <c r="N2509" i="117"/>
  <c r="L2509" i="117"/>
  <c r="K2509" i="117"/>
  <c r="H2509" i="117"/>
  <c r="G2509" i="117"/>
  <c r="N2508" i="117"/>
  <c r="L2508" i="117"/>
  <c r="K2508" i="117"/>
  <c r="H2508" i="117"/>
  <c r="G2508" i="117"/>
  <c r="N2507" i="117"/>
  <c r="L2507" i="117"/>
  <c r="K2507" i="117"/>
  <c r="H2507" i="117"/>
  <c r="G2507" i="117"/>
  <c r="N2506" i="117"/>
  <c r="L2506" i="117"/>
  <c r="K2506" i="117"/>
  <c r="H2506" i="117"/>
  <c r="G2506" i="117"/>
  <c r="N2505" i="117"/>
  <c r="L2505" i="117"/>
  <c r="K2505" i="117"/>
  <c r="H2505" i="117"/>
  <c r="G2505" i="117"/>
  <c r="N2504" i="117"/>
  <c r="L2504" i="117"/>
  <c r="K2504" i="117"/>
  <c r="H2504" i="117"/>
  <c r="G2504" i="117"/>
  <c r="N2503" i="117"/>
  <c r="L2503" i="117"/>
  <c r="K2503" i="117"/>
  <c r="H2503" i="117"/>
  <c r="G2503" i="117"/>
  <c r="N2502" i="117"/>
  <c r="L2502" i="117"/>
  <c r="K2502" i="117"/>
  <c r="H2502" i="117"/>
  <c r="G2502" i="117"/>
  <c r="N2501" i="117"/>
  <c r="L2501" i="117"/>
  <c r="K2501" i="117"/>
  <c r="H2501" i="117"/>
  <c r="G2501" i="117"/>
  <c r="N2500" i="117"/>
  <c r="L2500" i="117"/>
  <c r="K2500" i="117"/>
  <c r="H2500" i="117"/>
  <c r="G2500" i="117"/>
  <c r="N2499" i="117"/>
  <c r="L2499" i="117"/>
  <c r="K2499" i="117"/>
  <c r="H2499" i="117"/>
  <c r="G2499" i="117"/>
  <c r="N2498" i="117"/>
  <c r="L2498" i="117"/>
  <c r="K2498" i="117"/>
  <c r="H2498" i="117"/>
  <c r="G2498" i="117"/>
  <c r="N2497" i="117"/>
  <c r="L2497" i="117"/>
  <c r="K2497" i="117"/>
  <c r="H2497" i="117"/>
  <c r="G2497" i="117"/>
  <c r="N2496" i="117"/>
  <c r="L2496" i="117"/>
  <c r="K2496" i="117"/>
  <c r="H2496" i="117"/>
  <c r="G2496" i="117"/>
  <c r="N2495" i="117"/>
  <c r="L2495" i="117"/>
  <c r="K2495" i="117"/>
  <c r="H2495" i="117"/>
  <c r="G2495" i="117"/>
  <c r="N2494" i="117"/>
  <c r="L2494" i="117"/>
  <c r="K2494" i="117"/>
  <c r="H2494" i="117"/>
  <c r="G2494" i="117"/>
  <c r="N2493" i="117"/>
  <c r="L2493" i="117"/>
  <c r="K2493" i="117"/>
  <c r="H2493" i="117"/>
  <c r="G2493" i="117"/>
  <c r="N2492" i="117"/>
  <c r="L2492" i="117"/>
  <c r="K2492" i="117"/>
  <c r="H2492" i="117"/>
  <c r="G2492" i="117"/>
  <c r="N2491" i="117"/>
  <c r="L2491" i="117"/>
  <c r="K2491" i="117"/>
  <c r="H2491" i="117"/>
  <c r="G2491" i="117"/>
  <c r="N2490" i="117"/>
  <c r="L2490" i="117"/>
  <c r="K2490" i="117"/>
  <c r="H2490" i="117"/>
  <c r="G2490" i="117"/>
  <c r="N2489" i="117"/>
  <c r="L2489" i="117"/>
  <c r="K2489" i="117"/>
  <c r="H2489" i="117"/>
  <c r="G2489" i="117"/>
  <c r="N2488" i="117"/>
  <c r="L2488" i="117"/>
  <c r="K2488" i="117"/>
  <c r="H2488" i="117"/>
  <c r="G2488" i="117"/>
  <c r="N2487" i="117"/>
  <c r="L2487" i="117"/>
  <c r="K2487" i="117"/>
  <c r="H2487" i="117"/>
  <c r="G2487" i="117"/>
  <c r="N2486" i="117"/>
  <c r="L2486" i="117"/>
  <c r="K2486" i="117"/>
  <c r="H2486" i="117"/>
  <c r="G2486" i="117"/>
  <c r="N2485" i="117"/>
  <c r="L2485" i="117"/>
  <c r="K2485" i="117"/>
  <c r="H2485" i="117"/>
  <c r="G2485" i="117"/>
  <c r="N2484" i="117"/>
  <c r="L2484" i="117"/>
  <c r="K2484" i="117"/>
  <c r="H2484" i="117"/>
  <c r="G2484" i="117"/>
  <c r="N2483" i="117"/>
  <c r="L2483" i="117"/>
  <c r="K2483" i="117"/>
  <c r="H2483" i="117"/>
  <c r="G2483" i="117"/>
  <c r="N2482" i="117"/>
  <c r="L2482" i="117"/>
  <c r="K2482" i="117"/>
  <c r="H2482" i="117"/>
  <c r="G2482" i="117"/>
  <c r="N2481" i="117"/>
  <c r="L2481" i="117"/>
  <c r="K2481" i="117"/>
  <c r="H2481" i="117"/>
  <c r="G2481" i="117"/>
  <c r="N2480" i="117"/>
  <c r="L2480" i="117"/>
  <c r="K2480" i="117"/>
  <c r="H2480" i="117"/>
  <c r="G2480" i="117"/>
  <c r="N2479" i="117"/>
  <c r="L2479" i="117"/>
  <c r="K2479" i="117"/>
  <c r="H2479" i="117"/>
  <c r="G2479" i="117"/>
  <c r="N2478" i="117"/>
  <c r="L2478" i="117"/>
  <c r="K2478" i="117"/>
  <c r="H2478" i="117"/>
  <c r="G2478" i="117"/>
  <c r="N2477" i="117"/>
  <c r="L2477" i="117"/>
  <c r="K2477" i="117"/>
  <c r="H2477" i="117"/>
  <c r="G2477" i="117"/>
  <c r="N2476" i="117"/>
  <c r="L2476" i="117"/>
  <c r="K2476" i="117"/>
  <c r="H2476" i="117"/>
  <c r="G2476" i="117"/>
  <c r="N2475" i="117"/>
  <c r="L2475" i="117"/>
  <c r="K2475" i="117"/>
  <c r="H2475" i="117"/>
  <c r="G2475" i="117"/>
  <c r="N2474" i="117"/>
  <c r="L2474" i="117"/>
  <c r="K2474" i="117"/>
  <c r="H2474" i="117"/>
  <c r="G2474" i="117"/>
  <c r="N2473" i="117"/>
  <c r="L2473" i="117"/>
  <c r="K2473" i="117"/>
  <c r="H2473" i="117"/>
  <c r="G2473" i="117"/>
  <c r="N2472" i="117"/>
  <c r="L2472" i="117"/>
  <c r="K2472" i="117"/>
  <c r="H2472" i="117"/>
  <c r="G2472" i="117"/>
  <c r="N2471" i="117"/>
  <c r="L2471" i="117"/>
  <c r="K2471" i="117"/>
  <c r="H2471" i="117"/>
  <c r="G2471" i="117"/>
  <c r="N2470" i="117"/>
  <c r="L2470" i="117"/>
  <c r="K2470" i="117"/>
  <c r="H2470" i="117"/>
  <c r="G2470" i="117"/>
  <c r="N2469" i="117"/>
  <c r="L2469" i="117"/>
  <c r="K2469" i="117"/>
  <c r="H2469" i="117"/>
  <c r="G2469" i="117"/>
  <c r="N2468" i="117"/>
  <c r="L2468" i="117"/>
  <c r="K2468" i="117"/>
  <c r="H2468" i="117"/>
  <c r="G2468" i="117"/>
  <c r="N2467" i="117"/>
  <c r="L2467" i="117"/>
  <c r="K2467" i="117"/>
  <c r="H2467" i="117"/>
  <c r="G2467" i="117"/>
  <c r="N2466" i="117"/>
  <c r="L2466" i="117"/>
  <c r="K2466" i="117"/>
  <c r="H2466" i="117"/>
  <c r="G2466" i="117"/>
  <c r="N2465" i="117"/>
  <c r="L2465" i="117"/>
  <c r="K2465" i="117"/>
  <c r="H2465" i="117"/>
  <c r="G2465" i="117"/>
  <c r="N2464" i="117"/>
  <c r="L2464" i="117"/>
  <c r="K2464" i="117"/>
  <c r="H2464" i="117"/>
  <c r="G2464" i="117"/>
  <c r="N2463" i="117"/>
  <c r="L2463" i="117"/>
  <c r="K2463" i="117"/>
  <c r="H2463" i="117"/>
  <c r="G2463" i="117"/>
  <c r="N2462" i="117"/>
  <c r="L2462" i="117"/>
  <c r="K2462" i="117"/>
  <c r="H2462" i="117"/>
  <c r="G2462" i="117"/>
  <c r="N2461" i="117"/>
  <c r="L2461" i="117"/>
  <c r="K2461" i="117"/>
  <c r="H2461" i="117"/>
  <c r="G2461" i="117"/>
  <c r="N2460" i="117"/>
  <c r="L2460" i="117"/>
  <c r="K2460" i="117"/>
  <c r="H2460" i="117"/>
  <c r="G2460" i="117"/>
  <c r="N2459" i="117"/>
  <c r="L2459" i="117"/>
  <c r="K2459" i="117"/>
  <c r="H2459" i="117"/>
  <c r="G2459" i="117"/>
  <c r="N2458" i="117"/>
  <c r="L2458" i="117"/>
  <c r="K2458" i="117"/>
  <c r="H2458" i="117"/>
  <c r="G2458" i="117"/>
  <c r="N2457" i="117"/>
  <c r="L2457" i="117"/>
  <c r="K2457" i="117"/>
  <c r="H2457" i="117"/>
  <c r="G2457" i="117"/>
  <c r="N2456" i="117"/>
  <c r="L2456" i="117"/>
  <c r="K2456" i="117"/>
  <c r="H2456" i="117"/>
  <c r="G2456" i="117"/>
  <c r="N2455" i="117"/>
  <c r="L2455" i="117"/>
  <c r="K2455" i="117"/>
  <c r="H2455" i="117"/>
  <c r="G2455" i="117"/>
  <c r="N2454" i="117"/>
  <c r="L2454" i="117"/>
  <c r="K2454" i="117"/>
  <c r="H2454" i="117"/>
  <c r="G2454" i="117"/>
  <c r="N2453" i="117"/>
  <c r="L2453" i="117"/>
  <c r="K2453" i="117"/>
  <c r="H2453" i="117"/>
  <c r="G2453" i="117"/>
  <c r="N2452" i="117"/>
  <c r="L2452" i="117"/>
  <c r="K2452" i="117"/>
  <c r="H2452" i="117"/>
  <c r="G2452" i="117"/>
  <c r="N2451" i="117"/>
  <c r="L2451" i="117"/>
  <c r="K2451" i="117"/>
  <c r="H2451" i="117"/>
  <c r="G2451" i="117"/>
  <c r="N2450" i="117"/>
  <c r="L2450" i="117"/>
  <c r="K2450" i="117"/>
  <c r="H2450" i="117"/>
  <c r="G2450" i="117"/>
  <c r="N2449" i="117"/>
  <c r="L2449" i="117"/>
  <c r="K2449" i="117"/>
  <c r="H2449" i="117"/>
  <c r="G2449" i="117"/>
  <c r="N2448" i="117"/>
  <c r="L2448" i="117"/>
  <c r="K2448" i="117"/>
  <c r="H2448" i="117"/>
  <c r="G2448" i="117"/>
  <c r="N2447" i="117"/>
  <c r="L2447" i="117"/>
  <c r="K2447" i="117"/>
  <c r="H2447" i="117"/>
  <c r="G2447" i="117"/>
  <c r="N2446" i="117"/>
  <c r="L2446" i="117"/>
  <c r="K2446" i="117"/>
  <c r="H2446" i="117"/>
  <c r="G2446" i="117"/>
  <c r="N2445" i="117"/>
  <c r="L2445" i="117"/>
  <c r="K2445" i="117"/>
  <c r="H2445" i="117"/>
  <c r="G2445" i="117"/>
  <c r="N2444" i="117"/>
  <c r="L2444" i="117"/>
  <c r="K2444" i="117"/>
  <c r="H2444" i="117"/>
  <c r="G2444" i="117"/>
  <c r="N2443" i="117"/>
  <c r="L2443" i="117"/>
  <c r="K2443" i="117"/>
  <c r="H2443" i="117"/>
  <c r="G2443" i="117"/>
  <c r="N2442" i="117"/>
  <c r="L2442" i="117"/>
  <c r="K2442" i="117"/>
  <c r="H2442" i="117"/>
  <c r="G2442" i="117"/>
  <c r="N2441" i="117"/>
  <c r="L2441" i="117"/>
  <c r="K2441" i="117"/>
  <c r="H2441" i="117"/>
  <c r="G2441" i="117"/>
  <c r="N2440" i="117"/>
  <c r="L2440" i="117"/>
  <c r="K2440" i="117"/>
  <c r="H2440" i="117"/>
  <c r="G2440" i="117"/>
  <c r="N2439" i="117"/>
  <c r="L2439" i="117"/>
  <c r="K2439" i="117"/>
  <c r="H2439" i="117"/>
  <c r="G2439" i="117"/>
  <c r="N2438" i="117"/>
  <c r="L2438" i="117"/>
  <c r="K2438" i="117"/>
  <c r="H2438" i="117"/>
  <c r="G2438" i="117"/>
  <c r="N2437" i="117"/>
  <c r="L2437" i="117"/>
  <c r="K2437" i="117"/>
  <c r="H2437" i="117"/>
  <c r="G2437" i="117"/>
  <c r="N2436" i="117"/>
  <c r="L2436" i="117"/>
  <c r="K2436" i="117"/>
  <c r="H2436" i="117"/>
  <c r="G2436" i="117"/>
  <c r="N2435" i="117"/>
  <c r="L2435" i="117"/>
  <c r="K2435" i="117"/>
  <c r="H2435" i="117"/>
  <c r="G2435" i="117"/>
  <c r="N2434" i="117"/>
  <c r="L2434" i="117"/>
  <c r="K2434" i="117"/>
  <c r="H2434" i="117"/>
  <c r="G2434" i="117"/>
  <c r="N2433" i="117"/>
  <c r="L2433" i="117"/>
  <c r="K2433" i="117"/>
  <c r="H2433" i="117"/>
  <c r="G2433" i="117"/>
  <c r="N2432" i="117"/>
  <c r="L2432" i="117"/>
  <c r="K2432" i="117"/>
  <c r="H2432" i="117"/>
  <c r="G2432" i="117"/>
  <c r="N2431" i="117"/>
  <c r="L2431" i="117"/>
  <c r="K2431" i="117"/>
  <c r="H2431" i="117"/>
  <c r="G2431" i="117"/>
  <c r="N2430" i="117"/>
  <c r="L2430" i="117"/>
  <c r="K2430" i="117"/>
  <c r="H2430" i="117"/>
  <c r="G2430" i="117"/>
  <c r="N2429" i="117"/>
  <c r="L2429" i="117"/>
  <c r="K2429" i="117"/>
  <c r="H2429" i="117"/>
  <c r="G2429" i="117"/>
  <c r="N2428" i="117"/>
  <c r="L2428" i="117"/>
  <c r="K2428" i="117"/>
  <c r="H2428" i="117"/>
  <c r="G2428" i="117"/>
  <c r="N2427" i="117"/>
  <c r="L2427" i="117"/>
  <c r="K2427" i="117"/>
  <c r="H2427" i="117"/>
  <c r="G2427" i="117"/>
  <c r="N2426" i="117"/>
  <c r="L2426" i="117"/>
  <c r="K2426" i="117"/>
  <c r="H2426" i="117"/>
  <c r="G2426" i="117"/>
  <c r="N2425" i="117"/>
  <c r="L2425" i="117"/>
  <c r="K2425" i="117"/>
  <c r="H2425" i="117"/>
  <c r="G2425" i="117"/>
  <c r="N2424" i="117"/>
  <c r="L2424" i="117"/>
  <c r="K2424" i="117"/>
  <c r="H2424" i="117"/>
  <c r="G2424" i="117"/>
  <c r="N2423" i="117"/>
  <c r="L2423" i="117"/>
  <c r="K2423" i="117"/>
  <c r="H2423" i="117"/>
  <c r="G2423" i="117"/>
  <c r="N2422" i="117"/>
  <c r="L2422" i="117"/>
  <c r="K2422" i="117"/>
  <c r="H2422" i="117"/>
  <c r="G2422" i="117"/>
  <c r="N2421" i="117"/>
  <c r="L2421" i="117"/>
  <c r="K2421" i="117"/>
  <c r="H2421" i="117"/>
  <c r="G2421" i="117"/>
  <c r="N2420" i="117"/>
  <c r="L2420" i="117"/>
  <c r="K2420" i="117"/>
  <c r="H2420" i="117"/>
  <c r="G2420" i="117"/>
  <c r="N2419" i="117"/>
  <c r="L2419" i="117"/>
  <c r="K2419" i="117"/>
  <c r="H2419" i="117"/>
  <c r="G2419" i="117"/>
  <c r="N2418" i="117"/>
  <c r="L2418" i="117"/>
  <c r="K2418" i="117"/>
  <c r="H2418" i="117"/>
  <c r="G2418" i="117"/>
  <c r="N2417" i="117"/>
  <c r="L2417" i="117"/>
  <c r="K2417" i="117"/>
  <c r="H2417" i="117"/>
  <c r="G2417" i="117"/>
  <c r="N2416" i="117"/>
  <c r="L2416" i="117"/>
  <c r="K2416" i="117"/>
  <c r="H2416" i="117"/>
  <c r="G2416" i="117"/>
  <c r="N2415" i="117"/>
  <c r="L2415" i="117"/>
  <c r="K2415" i="117"/>
  <c r="H2415" i="117"/>
  <c r="G2415" i="117"/>
  <c r="N2414" i="117"/>
  <c r="L2414" i="117"/>
  <c r="K2414" i="117"/>
  <c r="H2414" i="117"/>
  <c r="G2414" i="117"/>
  <c r="N2413" i="117"/>
  <c r="L2413" i="117"/>
  <c r="K2413" i="117"/>
  <c r="H2413" i="117"/>
  <c r="G2413" i="117"/>
  <c r="N2412" i="117"/>
  <c r="L2412" i="117"/>
  <c r="K2412" i="117"/>
  <c r="H2412" i="117"/>
  <c r="G2412" i="117"/>
  <c r="N2411" i="117"/>
  <c r="L2411" i="117"/>
  <c r="K2411" i="117"/>
  <c r="H2411" i="117"/>
  <c r="G2411" i="117"/>
  <c r="N2410" i="117"/>
  <c r="L2410" i="117"/>
  <c r="K2410" i="117"/>
  <c r="H2410" i="117"/>
  <c r="G2410" i="117"/>
  <c r="N2409" i="117"/>
  <c r="L2409" i="117"/>
  <c r="K2409" i="117"/>
  <c r="H2409" i="117"/>
  <c r="G2409" i="117"/>
  <c r="N2408" i="117"/>
  <c r="L2408" i="117"/>
  <c r="K2408" i="117"/>
  <c r="H2408" i="117"/>
  <c r="G2408" i="117"/>
  <c r="N2407" i="117"/>
  <c r="L2407" i="117"/>
  <c r="K2407" i="117"/>
  <c r="H2407" i="117"/>
  <c r="G2407" i="117"/>
  <c r="N2406" i="117"/>
  <c r="L2406" i="117"/>
  <c r="K2406" i="117"/>
  <c r="H2406" i="117"/>
  <c r="G2406" i="117"/>
  <c r="N2405" i="117"/>
  <c r="L2405" i="117"/>
  <c r="K2405" i="117"/>
  <c r="H2405" i="117"/>
  <c r="G2405" i="117"/>
  <c r="N2404" i="117"/>
  <c r="L2404" i="117"/>
  <c r="K2404" i="117"/>
  <c r="H2404" i="117"/>
  <c r="G2404" i="117"/>
  <c r="N2403" i="117"/>
  <c r="L2403" i="117"/>
  <c r="K2403" i="117"/>
  <c r="H2403" i="117"/>
  <c r="G2403" i="117"/>
  <c r="N2402" i="117"/>
  <c r="L2402" i="117"/>
  <c r="K2402" i="117"/>
  <c r="H2402" i="117"/>
  <c r="G2402" i="117"/>
  <c r="N2401" i="117"/>
  <c r="L2401" i="117"/>
  <c r="K2401" i="117"/>
  <c r="H2401" i="117"/>
  <c r="G2401" i="117"/>
  <c r="N2400" i="117"/>
  <c r="L2400" i="117"/>
  <c r="K2400" i="117"/>
  <c r="H2400" i="117"/>
  <c r="G2400" i="117"/>
  <c r="N2399" i="117"/>
  <c r="L2399" i="117"/>
  <c r="K2399" i="117"/>
  <c r="H2399" i="117"/>
  <c r="G2399" i="117"/>
  <c r="N2398" i="117"/>
  <c r="L2398" i="117"/>
  <c r="K2398" i="117"/>
  <c r="H2398" i="117"/>
  <c r="G2398" i="117"/>
  <c r="N2397" i="117"/>
  <c r="L2397" i="117"/>
  <c r="K2397" i="117"/>
  <c r="H2397" i="117"/>
  <c r="G2397" i="117"/>
  <c r="N2396" i="117"/>
  <c r="L2396" i="117"/>
  <c r="K2396" i="117"/>
  <c r="H2396" i="117"/>
  <c r="G2396" i="117"/>
  <c r="N2395" i="117"/>
  <c r="L2395" i="117"/>
  <c r="K2395" i="117"/>
  <c r="H2395" i="117"/>
  <c r="G2395" i="117"/>
  <c r="N2394" i="117"/>
  <c r="L2394" i="117"/>
  <c r="K2394" i="117"/>
  <c r="H2394" i="117"/>
  <c r="G2394" i="117"/>
  <c r="N2393" i="117"/>
  <c r="L2393" i="117"/>
  <c r="K2393" i="117"/>
  <c r="H2393" i="117"/>
  <c r="G2393" i="117"/>
  <c r="N2392" i="117"/>
  <c r="L2392" i="117"/>
  <c r="K2392" i="117"/>
  <c r="H2392" i="117"/>
  <c r="G2392" i="117"/>
  <c r="N2391" i="117"/>
  <c r="L2391" i="117"/>
  <c r="K2391" i="117"/>
  <c r="H2391" i="117"/>
  <c r="G2391" i="117"/>
  <c r="N2390" i="117"/>
  <c r="L2390" i="117"/>
  <c r="K2390" i="117"/>
  <c r="H2390" i="117"/>
  <c r="G2390" i="117"/>
  <c r="N2389" i="117"/>
  <c r="L2389" i="117"/>
  <c r="K2389" i="117"/>
  <c r="H2389" i="117"/>
  <c r="G2389" i="117"/>
  <c r="N2388" i="117"/>
  <c r="L2388" i="117"/>
  <c r="K2388" i="117"/>
  <c r="H2388" i="117"/>
  <c r="G2388" i="117"/>
  <c r="N2387" i="117"/>
  <c r="L2387" i="117"/>
  <c r="K2387" i="117"/>
  <c r="H2387" i="117"/>
  <c r="G2387" i="117"/>
  <c r="N2386" i="117"/>
  <c r="L2386" i="117"/>
  <c r="K2386" i="117"/>
  <c r="H2386" i="117"/>
  <c r="G2386" i="117"/>
  <c r="N2385" i="117"/>
  <c r="L2385" i="117"/>
  <c r="K2385" i="117"/>
  <c r="H2385" i="117"/>
  <c r="G2385" i="117"/>
  <c r="N2384" i="117"/>
  <c r="L2384" i="117"/>
  <c r="K2384" i="117"/>
  <c r="H2384" i="117"/>
  <c r="G2384" i="117"/>
  <c r="N2383" i="117"/>
  <c r="L2383" i="117"/>
  <c r="K2383" i="117"/>
  <c r="H2383" i="117"/>
  <c r="G2383" i="117"/>
  <c r="N2382" i="117"/>
  <c r="L2382" i="117"/>
  <c r="K2382" i="117"/>
  <c r="H2382" i="117"/>
  <c r="G2382" i="117"/>
  <c r="N2381" i="117"/>
  <c r="L2381" i="117"/>
  <c r="K2381" i="117"/>
  <c r="H2381" i="117"/>
  <c r="G2381" i="117"/>
  <c r="N2380" i="117"/>
  <c r="L2380" i="117"/>
  <c r="K2380" i="117"/>
  <c r="H2380" i="117"/>
  <c r="G2380" i="117"/>
  <c r="N2379" i="117"/>
  <c r="L2379" i="117"/>
  <c r="K2379" i="117"/>
  <c r="H2379" i="117"/>
  <c r="G2379" i="117"/>
  <c r="N2378" i="117"/>
  <c r="L2378" i="117"/>
  <c r="K2378" i="117"/>
  <c r="H2378" i="117"/>
  <c r="G2378" i="117"/>
  <c r="N2377" i="117"/>
  <c r="L2377" i="117"/>
  <c r="K2377" i="117"/>
  <c r="H2377" i="117"/>
  <c r="G2377" i="117"/>
  <c r="N2376" i="117"/>
  <c r="L2376" i="117"/>
  <c r="K2376" i="117"/>
  <c r="H2376" i="117"/>
  <c r="G2376" i="117"/>
  <c r="N2375" i="117"/>
  <c r="L2375" i="117"/>
  <c r="K2375" i="117"/>
  <c r="H2375" i="117"/>
  <c r="G2375" i="117"/>
  <c r="N2374" i="117"/>
  <c r="L2374" i="117"/>
  <c r="K2374" i="117"/>
  <c r="H2374" i="117"/>
  <c r="G2374" i="117"/>
  <c r="N2373" i="117"/>
  <c r="L2373" i="117"/>
  <c r="K2373" i="117"/>
  <c r="H2373" i="117"/>
  <c r="G2373" i="117"/>
  <c r="N2372" i="117"/>
  <c r="L2372" i="117"/>
  <c r="K2372" i="117"/>
  <c r="H2372" i="117"/>
  <c r="G2372" i="117"/>
  <c r="N2371" i="117"/>
  <c r="L2371" i="117"/>
  <c r="K2371" i="117"/>
  <c r="H2371" i="117"/>
  <c r="G2371" i="117"/>
  <c r="N2370" i="117"/>
  <c r="L2370" i="117"/>
  <c r="K2370" i="117"/>
  <c r="H2370" i="117"/>
  <c r="G2370" i="117"/>
  <c r="N2369" i="117"/>
  <c r="L2369" i="117"/>
  <c r="K2369" i="117"/>
  <c r="H2369" i="117"/>
  <c r="G2369" i="117"/>
  <c r="N2368" i="117"/>
  <c r="L2368" i="117"/>
  <c r="K2368" i="117"/>
  <c r="H2368" i="117"/>
  <c r="G2368" i="117"/>
  <c r="N2367" i="117"/>
  <c r="L2367" i="117"/>
  <c r="K2367" i="117"/>
  <c r="H2367" i="117"/>
  <c r="G2367" i="117"/>
  <c r="N2366" i="117"/>
  <c r="L2366" i="117"/>
  <c r="K2366" i="117"/>
  <c r="H2366" i="117"/>
  <c r="G2366" i="117"/>
  <c r="N2365" i="117"/>
  <c r="L2365" i="117"/>
  <c r="K2365" i="117"/>
  <c r="H2365" i="117"/>
  <c r="G2365" i="117"/>
  <c r="N2364" i="117"/>
  <c r="L2364" i="117"/>
  <c r="K2364" i="117"/>
  <c r="H2364" i="117"/>
  <c r="G2364" i="117"/>
  <c r="N2363" i="117"/>
  <c r="L2363" i="117"/>
  <c r="K2363" i="117"/>
  <c r="H2363" i="117"/>
  <c r="G2363" i="117"/>
  <c r="N2362" i="117"/>
  <c r="L2362" i="117"/>
  <c r="K2362" i="117"/>
  <c r="H2362" i="117"/>
  <c r="G2362" i="117"/>
  <c r="N2361" i="117"/>
  <c r="L2361" i="117"/>
  <c r="K2361" i="117"/>
  <c r="H2361" i="117"/>
  <c r="G2361" i="117"/>
  <c r="N2360" i="117"/>
  <c r="L2360" i="117"/>
  <c r="K2360" i="117"/>
  <c r="H2360" i="117"/>
  <c r="G2360" i="117"/>
  <c r="N2359" i="117"/>
  <c r="L2359" i="117"/>
  <c r="K2359" i="117"/>
  <c r="H2359" i="117"/>
  <c r="G2359" i="117"/>
  <c r="N2358" i="117"/>
  <c r="L2358" i="117"/>
  <c r="K2358" i="117"/>
  <c r="H2358" i="117"/>
  <c r="G2358" i="117"/>
  <c r="N2357" i="117"/>
  <c r="L2357" i="117"/>
  <c r="K2357" i="117"/>
  <c r="H2357" i="117"/>
  <c r="G2357" i="117"/>
  <c r="N2356" i="117"/>
  <c r="L2356" i="117"/>
  <c r="K2356" i="117"/>
  <c r="H2356" i="117"/>
  <c r="G2356" i="117"/>
  <c r="N2355" i="117"/>
  <c r="L2355" i="117"/>
  <c r="K2355" i="117"/>
  <c r="H2355" i="117"/>
  <c r="G2355" i="117"/>
  <c r="N2354" i="117"/>
  <c r="L2354" i="117"/>
  <c r="K2354" i="117"/>
  <c r="H2354" i="117"/>
  <c r="G2354" i="117"/>
  <c r="N2353" i="117"/>
  <c r="L2353" i="117"/>
  <c r="K2353" i="117"/>
  <c r="H2353" i="117"/>
  <c r="G2353" i="117"/>
  <c r="N2352" i="117"/>
  <c r="L2352" i="117"/>
  <c r="K2352" i="117"/>
  <c r="H2352" i="117"/>
  <c r="G2352" i="117"/>
  <c r="N2351" i="117"/>
  <c r="L2351" i="117"/>
  <c r="K2351" i="117"/>
  <c r="H2351" i="117"/>
  <c r="G2351" i="117"/>
  <c r="N2350" i="117"/>
  <c r="L2350" i="117"/>
  <c r="K2350" i="117"/>
  <c r="H2350" i="117"/>
  <c r="G2350" i="117"/>
  <c r="N2349" i="117"/>
  <c r="L2349" i="117"/>
  <c r="K2349" i="117"/>
  <c r="H2349" i="117"/>
  <c r="G2349" i="117"/>
  <c r="N2348" i="117"/>
  <c r="L2348" i="117"/>
  <c r="K2348" i="117"/>
  <c r="H2348" i="117"/>
  <c r="G2348" i="117"/>
  <c r="N2347" i="117"/>
  <c r="L2347" i="117"/>
  <c r="K2347" i="117"/>
  <c r="H2347" i="117"/>
  <c r="G2347" i="117"/>
  <c r="N2346" i="117"/>
  <c r="L2346" i="117"/>
  <c r="K2346" i="117"/>
  <c r="H2346" i="117"/>
  <c r="G2346" i="117"/>
  <c r="N2345" i="117"/>
  <c r="L2345" i="117"/>
  <c r="K2345" i="117"/>
  <c r="H2345" i="117"/>
  <c r="G2345" i="117"/>
  <c r="N2344" i="117"/>
  <c r="L2344" i="117"/>
  <c r="K2344" i="117"/>
  <c r="H2344" i="117"/>
  <c r="G2344" i="117"/>
  <c r="N2343" i="117"/>
  <c r="L2343" i="117"/>
  <c r="K2343" i="117"/>
  <c r="H2343" i="117"/>
  <c r="G2343" i="117"/>
  <c r="N2342" i="117"/>
  <c r="L2342" i="117"/>
  <c r="K2342" i="117"/>
  <c r="H2342" i="117"/>
  <c r="G2342" i="117"/>
  <c r="N2341" i="117"/>
  <c r="L2341" i="117"/>
  <c r="K2341" i="117"/>
  <c r="H2341" i="117"/>
  <c r="G2341" i="117"/>
  <c r="N2340" i="117"/>
  <c r="L2340" i="117"/>
  <c r="K2340" i="117"/>
  <c r="H2340" i="117"/>
  <c r="G2340" i="117"/>
  <c r="N2339" i="117"/>
  <c r="L2339" i="117"/>
  <c r="K2339" i="117"/>
  <c r="H2339" i="117"/>
  <c r="G2339" i="117"/>
  <c r="N2338" i="117"/>
  <c r="L2338" i="117"/>
  <c r="K2338" i="117"/>
  <c r="H2338" i="117"/>
  <c r="G2338" i="117"/>
  <c r="N2337" i="117"/>
  <c r="L2337" i="117"/>
  <c r="K2337" i="117"/>
  <c r="H2337" i="117"/>
  <c r="G2337" i="117"/>
  <c r="N2336" i="117"/>
  <c r="L2336" i="117"/>
  <c r="K2336" i="117"/>
  <c r="H2336" i="117"/>
  <c r="G2336" i="117"/>
  <c r="N2335" i="117"/>
  <c r="L2335" i="117"/>
  <c r="K2335" i="117"/>
  <c r="H2335" i="117"/>
  <c r="G2335" i="117"/>
  <c r="N2334" i="117"/>
  <c r="L2334" i="117"/>
  <c r="K2334" i="117"/>
  <c r="H2334" i="117"/>
  <c r="G2334" i="117"/>
  <c r="N2333" i="117"/>
  <c r="L2333" i="117"/>
  <c r="K2333" i="117"/>
  <c r="H2333" i="117"/>
  <c r="G2333" i="117"/>
  <c r="N2332" i="117"/>
  <c r="L2332" i="117"/>
  <c r="K2332" i="117"/>
  <c r="H2332" i="117"/>
  <c r="G2332" i="117"/>
  <c r="N2331" i="117"/>
  <c r="L2331" i="117"/>
  <c r="K2331" i="117"/>
  <c r="H2331" i="117"/>
  <c r="G2331" i="117"/>
  <c r="N2330" i="117"/>
  <c r="L2330" i="117"/>
  <c r="K2330" i="117"/>
  <c r="H2330" i="117"/>
  <c r="G2330" i="117"/>
  <c r="N2329" i="117"/>
  <c r="L2329" i="117"/>
  <c r="K2329" i="117"/>
  <c r="H2329" i="117"/>
  <c r="G2329" i="117"/>
  <c r="N2328" i="117"/>
  <c r="L2328" i="117"/>
  <c r="K2328" i="117"/>
  <c r="H2328" i="117"/>
  <c r="G2328" i="117"/>
  <c r="N2327" i="117"/>
  <c r="L2327" i="117"/>
  <c r="K2327" i="117"/>
  <c r="H2327" i="117"/>
  <c r="G2327" i="117"/>
  <c r="N2326" i="117"/>
  <c r="L2326" i="117"/>
  <c r="K2326" i="117"/>
  <c r="H2326" i="117"/>
  <c r="G2326" i="117"/>
  <c r="N2325" i="117"/>
  <c r="L2325" i="117"/>
  <c r="K2325" i="117"/>
  <c r="H2325" i="117"/>
  <c r="G2325" i="117"/>
  <c r="N2324" i="117"/>
  <c r="L2324" i="117"/>
  <c r="K2324" i="117"/>
  <c r="H2324" i="117"/>
  <c r="G2324" i="117"/>
  <c r="N2323" i="117"/>
  <c r="L2323" i="117"/>
  <c r="K2323" i="117"/>
  <c r="H2323" i="117"/>
  <c r="G2323" i="117"/>
  <c r="N2322" i="117"/>
  <c r="L2322" i="117"/>
  <c r="K2322" i="117"/>
  <c r="H2322" i="117"/>
  <c r="G2322" i="117"/>
  <c r="N2321" i="117"/>
  <c r="L2321" i="117"/>
  <c r="K2321" i="117"/>
  <c r="H2321" i="117"/>
  <c r="G2321" i="117"/>
  <c r="N2320" i="117"/>
  <c r="L2320" i="117"/>
  <c r="K2320" i="117"/>
  <c r="H2320" i="117"/>
  <c r="G2320" i="117"/>
  <c r="N2319" i="117"/>
  <c r="L2319" i="117"/>
  <c r="K2319" i="117"/>
  <c r="H2319" i="117"/>
  <c r="G2319" i="117"/>
  <c r="N2318" i="117"/>
  <c r="L2318" i="117"/>
  <c r="K2318" i="117"/>
  <c r="H2318" i="117"/>
  <c r="G2318" i="117"/>
  <c r="N2317" i="117"/>
  <c r="L2317" i="117"/>
  <c r="K2317" i="117"/>
  <c r="H2317" i="117"/>
  <c r="G2317" i="117"/>
  <c r="N2316" i="117"/>
  <c r="L2316" i="117"/>
  <c r="K2316" i="117"/>
  <c r="H2316" i="117"/>
  <c r="G2316" i="117"/>
  <c r="N2315" i="117"/>
  <c r="L2315" i="117"/>
  <c r="K2315" i="117"/>
  <c r="H2315" i="117"/>
  <c r="G2315" i="117"/>
  <c r="N2314" i="117"/>
  <c r="L2314" i="117"/>
  <c r="K2314" i="117"/>
  <c r="H2314" i="117"/>
  <c r="G2314" i="117"/>
  <c r="N2313" i="117"/>
  <c r="L2313" i="117"/>
  <c r="K2313" i="117"/>
  <c r="H2313" i="117"/>
  <c r="G2313" i="117"/>
  <c r="N2312" i="117"/>
  <c r="L2312" i="117"/>
  <c r="K2312" i="117"/>
  <c r="H2312" i="117"/>
  <c r="G2312" i="117"/>
  <c r="N2311" i="117"/>
  <c r="L2311" i="117"/>
  <c r="K2311" i="117"/>
  <c r="H2311" i="117"/>
  <c r="G2311" i="117"/>
  <c r="N2310" i="117"/>
  <c r="L2310" i="117"/>
  <c r="K2310" i="117"/>
  <c r="H2310" i="117"/>
  <c r="G2310" i="117"/>
  <c r="N2309" i="117"/>
  <c r="L2309" i="117"/>
  <c r="K2309" i="117"/>
  <c r="H2309" i="117"/>
  <c r="G2309" i="117"/>
  <c r="N2308" i="117"/>
  <c r="L2308" i="117"/>
  <c r="K2308" i="117"/>
  <c r="H2308" i="117"/>
  <c r="G2308" i="117"/>
  <c r="N2307" i="117"/>
  <c r="L2307" i="117"/>
  <c r="K2307" i="117"/>
  <c r="H2307" i="117"/>
  <c r="G2307" i="117"/>
  <c r="N2306" i="117"/>
  <c r="L2306" i="117"/>
  <c r="K2306" i="117"/>
  <c r="H2306" i="117"/>
  <c r="G2306" i="117"/>
  <c r="N2305" i="117"/>
  <c r="L2305" i="117"/>
  <c r="K2305" i="117"/>
  <c r="H2305" i="117"/>
  <c r="G2305" i="117"/>
  <c r="N2304" i="117"/>
  <c r="L2304" i="117"/>
  <c r="K2304" i="117"/>
  <c r="H2304" i="117"/>
  <c r="G2304" i="117"/>
  <c r="N2303" i="117"/>
  <c r="L2303" i="117"/>
  <c r="K2303" i="117"/>
  <c r="H2303" i="117"/>
  <c r="G2303" i="117"/>
  <c r="N2302" i="117"/>
  <c r="L2302" i="117"/>
  <c r="K2302" i="117"/>
  <c r="H2302" i="117"/>
  <c r="G2302" i="117"/>
  <c r="N2301" i="117"/>
  <c r="L2301" i="117"/>
  <c r="K2301" i="117"/>
  <c r="H2301" i="117"/>
  <c r="G2301" i="117"/>
  <c r="N2300" i="117"/>
  <c r="L2300" i="117"/>
  <c r="K2300" i="117"/>
  <c r="H2300" i="117"/>
  <c r="G2300" i="117"/>
  <c r="N2299" i="117"/>
  <c r="L2299" i="117"/>
  <c r="K2299" i="117"/>
  <c r="H2299" i="117"/>
  <c r="G2299" i="117"/>
  <c r="N2298" i="117"/>
  <c r="L2298" i="117"/>
  <c r="K2298" i="117"/>
  <c r="H2298" i="117"/>
  <c r="G2298" i="117"/>
  <c r="N2297" i="117"/>
  <c r="L2297" i="117"/>
  <c r="K2297" i="117"/>
  <c r="H2297" i="117"/>
  <c r="G2297" i="117"/>
  <c r="N2296" i="117"/>
  <c r="L2296" i="117"/>
  <c r="K2296" i="117"/>
  <c r="H2296" i="117"/>
  <c r="G2296" i="117"/>
  <c r="N2295" i="117"/>
  <c r="L2295" i="117"/>
  <c r="K2295" i="117"/>
  <c r="H2295" i="117"/>
  <c r="G2295" i="117"/>
  <c r="N2294" i="117"/>
  <c r="L2294" i="117"/>
  <c r="K2294" i="117"/>
  <c r="H2294" i="117"/>
  <c r="G2294" i="117"/>
  <c r="N2293" i="117"/>
  <c r="L2293" i="117"/>
  <c r="K2293" i="117"/>
  <c r="H2293" i="117"/>
  <c r="G2293" i="117"/>
  <c r="N2292" i="117"/>
  <c r="L2292" i="117"/>
  <c r="K2292" i="117"/>
  <c r="H2292" i="117"/>
  <c r="G2292" i="117"/>
  <c r="N2291" i="117"/>
  <c r="L2291" i="117"/>
  <c r="K2291" i="117"/>
  <c r="H2291" i="117"/>
  <c r="G2291" i="117"/>
  <c r="N2290" i="117"/>
  <c r="L2290" i="117"/>
  <c r="K2290" i="117"/>
  <c r="H2290" i="117"/>
  <c r="G2290" i="117"/>
  <c r="N2289" i="117"/>
  <c r="L2289" i="117"/>
  <c r="K2289" i="117"/>
  <c r="H2289" i="117"/>
  <c r="G2289" i="117"/>
  <c r="N2288" i="117"/>
  <c r="L2288" i="117"/>
  <c r="K2288" i="117"/>
  <c r="H2288" i="117"/>
  <c r="G2288" i="117"/>
  <c r="N2287" i="117"/>
  <c r="L2287" i="117"/>
  <c r="K2287" i="117"/>
  <c r="H2287" i="117"/>
  <c r="G2287" i="117"/>
  <c r="N2286" i="117"/>
  <c r="L2286" i="117"/>
  <c r="K2286" i="117"/>
  <c r="H2286" i="117"/>
  <c r="G2286" i="117"/>
  <c r="N2285" i="117"/>
  <c r="L2285" i="117"/>
  <c r="K2285" i="117"/>
  <c r="H2285" i="117"/>
  <c r="G2285" i="117"/>
  <c r="N2284" i="117"/>
  <c r="L2284" i="117"/>
  <c r="K2284" i="117"/>
  <c r="H2284" i="117"/>
  <c r="G2284" i="117"/>
  <c r="N2283" i="117"/>
  <c r="L2283" i="117"/>
  <c r="K2283" i="117"/>
  <c r="H2283" i="117"/>
  <c r="G2283" i="117"/>
  <c r="N2282" i="117"/>
  <c r="L2282" i="117"/>
  <c r="K2282" i="117"/>
  <c r="H2282" i="117"/>
  <c r="G2282" i="117"/>
  <c r="N2281" i="117"/>
  <c r="L2281" i="117"/>
  <c r="K2281" i="117"/>
  <c r="H2281" i="117"/>
  <c r="G2281" i="117"/>
  <c r="N2280" i="117"/>
  <c r="L2280" i="117"/>
  <c r="K2280" i="117"/>
  <c r="H2280" i="117"/>
  <c r="G2280" i="117"/>
  <c r="N2279" i="117"/>
  <c r="L2279" i="117"/>
  <c r="K2279" i="117"/>
  <c r="H2279" i="117"/>
  <c r="G2279" i="117"/>
  <c r="N2278" i="117"/>
  <c r="L2278" i="117"/>
  <c r="K2278" i="117"/>
  <c r="H2278" i="117"/>
  <c r="G2278" i="117"/>
  <c r="N2277" i="117"/>
  <c r="L2277" i="117"/>
  <c r="K2277" i="117"/>
  <c r="H2277" i="117"/>
  <c r="G2277" i="117"/>
  <c r="N2276" i="117"/>
  <c r="L2276" i="117"/>
  <c r="K2276" i="117"/>
  <c r="H2276" i="117"/>
  <c r="G2276" i="117"/>
  <c r="N2275" i="117"/>
  <c r="L2275" i="117"/>
  <c r="K2275" i="117"/>
  <c r="H2275" i="117"/>
  <c r="G2275" i="117"/>
  <c r="N2274" i="117"/>
  <c r="L2274" i="117"/>
  <c r="K2274" i="117"/>
  <c r="H2274" i="117"/>
  <c r="G2274" i="117"/>
  <c r="N2273" i="117"/>
  <c r="L2273" i="117"/>
  <c r="K2273" i="117"/>
  <c r="H2273" i="117"/>
  <c r="G2273" i="117"/>
  <c r="N2272" i="117"/>
  <c r="L2272" i="117"/>
  <c r="K2272" i="117"/>
  <c r="H2272" i="117"/>
  <c r="G2272" i="117"/>
  <c r="N2271" i="117"/>
  <c r="L2271" i="117"/>
  <c r="K2271" i="117"/>
  <c r="H2271" i="117"/>
  <c r="G2271" i="117"/>
  <c r="N2270" i="117"/>
  <c r="L2270" i="117"/>
  <c r="K2270" i="117"/>
  <c r="H2270" i="117"/>
  <c r="G2270" i="117"/>
  <c r="N2269" i="117"/>
  <c r="L2269" i="117"/>
  <c r="K2269" i="117"/>
  <c r="H2269" i="117"/>
  <c r="G2269" i="117"/>
  <c r="N2268" i="117"/>
  <c r="L2268" i="117"/>
  <c r="K2268" i="117"/>
  <c r="H2268" i="117"/>
  <c r="G2268" i="117"/>
  <c r="N2267" i="117"/>
  <c r="L2267" i="117"/>
  <c r="K2267" i="117"/>
  <c r="H2267" i="117"/>
  <c r="G2267" i="117"/>
  <c r="N2266" i="117"/>
  <c r="L2266" i="117"/>
  <c r="K2266" i="117"/>
  <c r="H2266" i="117"/>
  <c r="G2266" i="117"/>
  <c r="N2265" i="117"/>
  <c r="L2265" i="117"/>
  <c r="K2265" i="117"/>
  <c r="H2265" i="117"/>
  <c r="G2265" i="117"/>
  <c r="N2264" i="117"/>
  <c r="L2264" i="117"/>
  <c r="K2264" i="117"/>
  <c r="H2264" i="117"/>
  <c r="G2264" i="117"/>
  <c r="N2263" i="117"/>
  <c r="L2263" i="117"/>
  <c r="K2263" i="117"/>
  <c r="H2263" i="117"/>
  <c r="G2263" i="117"/>
  <c r="N2262" i="117"/>
  <c r="L2262" i="117"/>
  <c r="K2262" i="117"/>
  <c r="H2262" i="117"/>
  <c r="G2262" i="117"/>
  <c r="N2261" i="117"/>
  <c r="L2261" i="117"/>
  <c r="K2261" i="117"/>
  <c r="H2261" i="117"/>
  <c r="G2261" i="117"/>
  <c r="N2260" i="117"/>
  <c r="L2260" i="117"/>
  <c r="K2260" i="117"/>
  <c r="H2260" i="117"/>
  <c r="G2260" i="117"/>
  <c r="N2259" i="117"/>
  <c r="L2259" i="117"/>
  <c r="K2259" i="117"/>
  <c r="H2259" i="117"/>
  <c r="G2259" i="117"/>
  <c r="N2258" i="117"/>
  <c r="L2258" i="117"/>
  <c r="K2258" i="117"/>
  <c r="H2258" i="117"/>
  <c r="G2258" i="117"/>
  <c r="N2257" i="117"/>
  <c r="L2257" i="117"/>
  <c r="K2257" i="117"/>
  <c r="H2257" i="117"/>
  <c r="G2257" i="117"/>
  <c r="N2256" i="117"/>
  <c r="L2256" i="117"/>
  <c r="K2256" i="117"/>
  <c r="H2256" i="117"/>
  <c r="G2256" i="117"/>
  <c r="N2255" i="117"/>
  <c r="L2255" i="117"/>
  <c r="K2255" i="117"/>
  <c r="H2255" i="117"/>
  <c r="G2255" i="117"/>
  <c r="N2254" i="117"/>
  <c r="L2254" i="117"/>
  <c r="K2254" i="117"/>
  <c r="H2254" i="117"/>
  <c r="G2254" i="117"/>
  <c r="N2253" i="117"/>
  <c r="L2253" i="117"/>
  <c r="K2253" i="117"/>
  <c r="H2253" i="117"/>
  <c r="G2253" i="117"/>
  <c r="N2252" i="117"/>
  <c r="L2252" i="117"/>
  <c r="K2252" i="117"/>
  <c r="H2252" i="117"/>
  <c r="G2252" i="117"/>
  <c r="N2251" i="117"/>
  <c r="L2251" i="117"/>
  <c r="K2251" i="117"/>
  <c r="H2251" i="117"/>
  <c r="G2251" i="117"/>
  <c r="N2250" i="117"/>
  <c r="L2250" i="117"/>
  <c r="K2250" i="117"/>
  <c r="H2250" i="117"/>
  <c r="G2250" i="117"/>
  <c r="N2249" i="117"/>
  <c r="L2249" i="117"/>
  <c r="K2249" i="117"/>
  <c r="H2249" i="117"/>
  <c r="G2249" i="117"/>
  <c r="N2248" i="117"/>
  <c r="L2248" i="117"/>
  <c r="K2248" i="117"/>
  <c r="H2248" i="117"/>
  <c r="G2248" i="117"/>
  <c r="N2247" i="117"/>
  <c r="L2247" i="117"/>
  <c r="K2247" i="117"/>
  <c r="H2247" i="117"/>
  <c r="G2247" i="117"/>
  <c r="N2246" i="117"/>
  <c r="L2246" i="117"/>
  <c r="K2246" i="117"/>
  <c r="H2246" i="117"/>
  <c r="G2246" i="117"/>
  <c r="N2245" i="117"/>
  <c r="L2245" i="117"/>
  <c r="K2245" i="117"/>
  <c r="H2245" i="117"/>
  <c r="G2245" i="117"/>
  <c r="N2244" i="117"/>
  <c r="L2244" i="117"/>
  <c r="K2244" i="117"/>
  <c r="H2244" i="117"/>
  <c r="G2244" i="117"/>
  <c r="N2243" i="117"/>
  <c r="L2243" i="117"/>
  <c r="K2243" i="117"/>
  <c r="H2243" i="117"/>
  <c r="G2243" i="117"/>
  <c r="N2242" i="117"/>
  <c r="L2242" i="117"/>
  <c r="K2242" i="117"/>
  <c r="H2242" i="117"/>
  <c r="G2242" i="117"/>
  <c r="N2241" i="117"/>
  <c r="L2241" i="117"/>
  <c r="K2241" i="117"/>
  <c r="H2241" i="117"/>
  <c r="G2241" i="117"/>
  <c r="N2240" i="117"/>
  <c r="L2240" i="117"/>
  <c r="K2240" i="117"/>
  <c r="H2240" i="117"/>
  <c r="G2240" i="117"/>
  <c r="N2239" i="117"/>
  <c r="L2239" i="117"/>
  <c r="K2239" i="117"/>
  <c r="H2239" i="117"/>
  <c r="G2239" i="117"/>
  <c r="N2238" i="117"/>
  <c r="L2238" i="117"/>
  <c r="K2238" i="117"/>
  <c r="H2238" i="117"/>
  <c r="G2238" i="117"/>
  <c r="N2237" i="117"/>
  <c r="L2237" i="117"/>
  <c r="K2237" i="117"/>
  <c r="H2237" i="117"/>
  <c r="G2237" i="117"/>
  <c r="N2236" i="117"/>
  <c r="L2236" i="117"/>
  <c r="K2236" i="117"/>
  <c r="H2236" i="117"/>
  <c r="G2236" i="117"/>
  <c r="N2235" i="117"/>
  <c r="L2235" i="117"/>
  <c r="K2235" i="117"/>
  <c r="H2235" i="117"/>
  <c r="G2235" i="117"/>
  <c r="N2234" i="117"/>
  <c r="L2234" i="117"/>
  <c r="K2234" i="117"/>
  <c r="H2234" i="117"/>
  <c r="G2234" i="117"/>
  <c r="N2233" i="117"/>
  <c r="L2233" i="117"/>
  <c r="K2233" i="117"/>
  <c r="H2233" i="117"/>
  <c r="G2233" i="117"/>
  <c r="N2232" i="117"/>
  <c r="L2232" i="117"/>
  <c r="K2232" i="117"/>
  <c r="H2232" i="117"/>
  <c r="G2232" i="117"/>
  <c r="N2231" i="117"/>
  <c r="L2231" i="117"/>
  <c r="K2231" i="117"/>
  <c r="H2231" i="117"/>
  <c r="G2231" i="117"/>
  <c r="N2230" i="117"/>
  <c r="L2230" i="117"/>
  <c r="K2230" i="117"/>
  <c r="H2230" i="117"/>
  <c r="G2230" i="117"/>
  <c r="N2229" i="117"/>
  <c r="L2229" i="117"/>
  <c r="K2229" i="117"/>
  <c r="H2229" i="117"/>
  <c r="G2229" i="117"/>
  <c r="N2228" i="117"/>
  <c r="L2228" i="117"/>
  <c r="K2228" i="117"/>
  <c r="H2228" i="117"/>
  <c r="G2228" i="117"/>
  <c r="N2227" i="117"/>
  <c r="L2227" i="117"/>
  <c r="K2227" i="117"/>
  <c r="H2227" i="117"/>
  <c r="G2227" i="117"/>
  <c r="N2226" i="117"/>
  <c r="L2226" i="117"/>
  <c r="K2226" i="117"/>
  <c r="H2226" i="117"/>
  <c r="G2226" i="117"/>
  <c r="N2225" i="117"/>
  <c r="L2225" i="117"/>
  <c r="K2225" i="117"/>
  <c r="H2225" i="117"/>
  <c r="G2225" i="117"/>
  <c r="N2224" i="117"/>
  <c r="L2224" i="117"/>
  <c r="K2224" i="117"/>
  <c r="H2224" i="117"/>
  <c r="G2224" i="117"/>
  <c r="N2223" i="117"/>
  <c r="L2223" i="117"/>
  <c r="K2223" i="117"/>
  <c r="H2223" i="117"/>
  <c r="G2223" i="117"/>
  <c r="N2222" i="117"/>
  <c r="L2222" i="117"/>
  <c r="K2222" i="117"/>
  <c r="H2222" i="117"/>
  <c r="G2222" i="117"/>
  <c r="N2221" i="117"/>
  <c r="L2221" i="117"/>
  <c r="K2221" i="117"/>
  <c r="H2221" i="117"/>
  <c r="G2221" i="117"/>
  <c r="N2220" i="117"/>
  <c r="L2220" i="117"/>
  <c r="K2220" i="117"/>
  <c r="H2220" i="117"/>
  <c r="G2220" i="117"/>
  <c r="N2219" i="117"/>
  <c r="L2219" i="117"/>
  <c r="K2219" i="117"/>
  <c r="H2219" i="117"/>
  <c r="G2219" i="117"/>
  <c r="N2218" i="117"/>
  <c r="L2218" i="117"/>
  <c r="K2218" i="117"/>
  <c r="H2218" i="117"/>
  <c r="G2218" i="117"/>
  <c r="N2217" i="117"/>
  <c r="L2217" i="117"/>
  <c r="K2217" i="117"/>
  <c r="H2217" i="117"/>
  <c r="G2217" i="117"/>
  <c r="N2216" i="117"/>
  <c r="L2216" i="117"/>
  <c r="K2216" i="117"/>
  <c r="H2216" i="117"/>
  <c r="G2216" i="117"/>
  <c r="N2215" i="117"/>
  <c r="L2215" i="117"/>
  <c r="K2215" i="117"/>
  <c r="H2215" i="117"/>
  <c r="G2215" i="117"/>
  <c r="N2214" i="117"/>
  <c r="L2214" i="117"/>
  <c r="K2214" i="117"/>
  <c r="H2214" i="117"/>
  <c r="G2214" i="117"/>
  <c r="N2213" i="117"/>
  <c r="L2213" i="117"/>
  <c r="K2213" i="117"/>
  <c r="H2213" i="117"/>
  <c r="G2213" i="117"/>
  <c r="N2212" i="117"/>
  <c r="L2212" i="117"/>
  <c r="K2212" i="117"/>
  <c r="H2212" i="117"/>
  <c r="G2212" i="117"/>
  <c r="N2211" i="117"/>
  <c r="L2211" i="117"/>
  <c r="K2211" i="117"/>
  <c r="H2211" i="117"/>
  <c r="G2211" i="117"/>
  <c r="N2210" i="117"/>
  <c r="L2210" i="117"/>
  <c r="K2210" i="117"/>
  <c r="H2210" i="117"/>
  <c r="G2210" i="117"/>
  <c r="N2209" i="117"/>
  <c r="L2209" i="117"/>
  <c r="K2209" i="117"/>
  <c r="H2209" i="117"/>
  <c r="G2209" i="117"/>
  <c r="N2208" i="117"/>
  <c r="L2208" i="117"/>
  <c r="K2208" i="117"/>
  <c r="H2208" i="117"/>
  <c r="G2208" i="117"/>
  <c r="N2207" i="117"/>
  <c r="L2207" i="117"/>
  <c r="K2207" i="117"/>
  <c r="H2207" i="117"/>
  <c r="G2207" i="117"/>
  <c r="N2206" i="117"/>
  <c r="L2206" i="117"/>
  <c r="K2206" i="117"/>
  <c r="H2206" i="117"/>
  <c r="G2206" i="117"/>
  <c r="N2205" i="117"/>
  <c r="L2205" i="117"/>
  <c r="K2205" i="117"/>
  <c r="H2205" i="117"/>
  <c r="G2205" i="117"/>
  <c r="N2204" i="117"/>
  <c r="L2204" i="117"/>
  <c r="K2204" i="117"/>
  <c r="H2204" i="117"/>
  <c r="G2204" i="117"/>
  <c r="N2203" i="117"/>
  <c r="L2203" i="117"/>
  <c r="K2203" i="117"/>
  <c r="H2203" i="117"/>
  <c r="G2203" i="117"/>
  <c r="N2202" i="117"/>
  <c r="L2202" i="117"/>
  <c r="K2202" i="117"/>
  <c r="H2202" i="117"/>
  <c r="G2202" i="117"/>
  <c r="N2201" i="117"/>
  <c r="L2201" i="117"/>
  <c r="K2201" i="117"/>
  <c r="H2201" i="117"/>
  <c r="G2201" i="117"/>
  <c r="N2200" i="117"/>
  <c r="L2200" i="117"/>
  <c r="K2200" i="117"/>
  <c r="H2200" i="117"/>
  <c r="G2200" i="117"/>
  <c r="N2199" i="117"/>
  <c r="L2199" i="117"/>
  <c r="K2199" i="117"/>
  <c r="H2199" i="117"/>
  <c r="G2199" i="117"/>
  <c r="N2198" i="117"/>
  <c r="L2198" i="117"/>
  <c r="K2198" i="117"/>
  <c r="H2198" i="117"/>
  <c r="G2198" i="117"/>
  <c r="N2197" i="117"/>
  <c r="L2197" i="117"/>
  <c r="K2197" i="117"/>
  <c r="H2197" i="117"/>
  <c r="G2197" i="117"/>
  <c r="N2196" i="117"/>
  <c r="L2196" i="117"/>
  <c r="K2196" i="117"/>
  <c r="H2196" i="117"/>
  <c r="G2196" i="117"/>
  <c r="N2195" i="117"/>
  <c r="L2195" i="117"/>
  <c r="K2195" i="117"/>
  <c r="H2195" i="117"/>
  <c r="G2195" i="117"/>
  <c r="N2194" i="117"/>
  <c r="L2194" i="117"/>
  <c r="K2194" i="117"/>
  <c r="H2194" i="117"/>
  <c r="G2194" i="117"/>
  <c r="N2193" i="117"/>
  <c r="L2193" i="117"/>
  <c r="K2193" i="117"/>
  <c r="H2193" i="117"/>
  <c r="G2193" i="117"/>
  <c r="N2192" i="117"/>
  <c r="L2192" i="117"/>
  <c r="K2192" i="117"/>
  <c r="H2192" i="117"/>
  <c r="G2192" i="117"/>
  <c r="N2191" i="117"/>
  <c r="L2191" i="117"/>
  <c r="K2191" i="117"/>
  <c r="H2191" i="117"/>
  <c r="G2191" i="117"/>
  <c r="N2190" i="117"/>
  <c r="L2190" i="117"/>
  <c r="K2190" i="117"/>
  <c r="H2190" i="117"/>
  <c r="G2190" i="117"/>
  <c r="N2189" i="117"/>
  <c r="L2189" i="117"/>
  <c r="K2189" i="117"/>
  <c r="H2189" i="117"/>
  <c r="G2189" i="117"/>
  <c r="N2188" i="117"/>
  <c r="L2188" i="117"/>
  <c r="K2188" i="117"/>
  <c r="H2188" i="117"/>
  <c r="G2188" i="117"/>
  <c r="N2187" i="117"/>
  <c r="L2187" i="117"/>
  <c r="K2187" i="117"/>
  <c r="H2187" i="117"/>
  <c r="G2187" i="117"/>
  <c r="N2186" i="117"/>
  <c r="L2186" i="117"/>
  <c r="K2186" i="117"/>
  <c r="H2186" i="117"/>
  <c r="G2186" i="117"/>
  <c r="N2185" i="117"/>
  <c r="L2185" i="117"/>
  <c r="K2185" i="117"/>
  <c r="H2185" i="117"/>
  <c r="G2185" i="117"/>
  <c r="N2184" i="117"/>
  <c r="L2184" i="117"/>
  <c r="K2184" i="117"/>
  <c r="H2184" i="117"/>
  <c r="G2184" i="117"/>
  <c r="N2183" i="117"/>
  <c r="L2183" i="117"/>
  <c r="K2183" i="117"/>
  <c r="H2183" i="117"/>
  <c r="G2183" i="117"/>
  <c r="N2182" i="117"/>
  <c r="L2182" i="117"/>
  <c r="K2182" i="117"/>
  <c r="H2182" i="117"/>
  <c r="G2182" i="117"/>
  <c r="N2181" i="117"/>
  <c r="L2181" i="117"/>
  <c r="K2181" i="117"/>
  <c r="H2181" i="117"/>
  <c r="G2181" i="117"/>
  <c r="N2180" i="117"/>
  <c r="L2180" i="117"/>
  <c r="K2180" i="117"/>
  <c r="H2180" i="117"/>
  <c r="G2180" i="117"/>
  <c r="N2179" i="117"/>
  <c r="L2179" i="117"/>
  <c r="K2179" i="117"/>
  <c r="H2179" i="117"/>
  <c r="G2179" i="117"/>
  <c r="N2178" i="117"/>
  <c r="L2178" i="117"/>
  <c r="K2178" i="117"/>
  <c r="H2178" i="117"/>
  <c r="G2178" i="117"/>
  <c r="N2177" i="117"/>
  <c r="L2177" i="117"/>
  <c r="K2177" i="117"/>
  <c r="H2177" i="117"/>
  <c r="G2177" i="117"/>
  <c r="N2176" i="117"/>
  <c r="L2176" i="117"/>
  <c r="K2176" i="117"/>
  <c r="H2176" i="117"/>
  <c r="G2176" i="117"/>
  <c r="N2175" i="117"/>
  <c r="L2175" i="117"/>
  <c r="K2175" i="117"/>
  <c r="H2175" i="117"/>
  <c r="G2175" i="117"/>
  <c r="N2174" i="117"/>
  <c r="L2174" i="117"/>
  <c r="K2174" i="117"/>
  <c r="H2174" i="117"/>
  <c r="G2174" i="117"/>
  <c r="N2173" i="117"/>
  <c r="L2173" i="117"/>
  <c r="K2173" i="117"/>
  <c r="H2173" i="117"/>
  <c r="G2173" i="117"/>
  <c r="N2172" i="117"/>
  <c r="L2172" i="117"/>
  <c r="K2172" i="117"/>
  <c r="H2172" i="117"/>
  <c r="G2172" i="117"/>
  <c r="N2171" i="117"/>
  <c r="L2171" i="117"/>
  <c r="K2171" i="117"/>
  <c r="H2171" i="117"/>
  <c r="G2171" i="117"/>
  <c r="N2170" i="117"/>
  <c r="L2170" i="117"/>
  <c r="K2170" i="117"/>
  <c r="H2170" i="117"/>
  <c r="G2170" i="117"/>
  <c r="N2169" i="117"/>
  <c r="L2169" i="117"/>
  <c r="K2169" i="117"/>
  <c r="H2169" i="117"/>
  <c r="G2169" i="117"/>
  <c r="N2168" i="117"/>
  <c r="L2168" i="117"/>
  <c r="K2168" i="117"/>
  <c r="H2168" i="117"/>
  <c r="G2168" i="117"/>
  <c r="N2167" i="117"/>
  <c r="L2167" i="117"/>
  <c r="K2167" i="117"/>
  <c r="H2167" i="117"/>
  <c r="G2167" i="117"/>
  <c r="N2166" i="117"/>
  <c r="L2166" i="117"/>
  <c r="K2166" i="117"/>
  <c r="H2166" i="117"/>
  <c r="G2166" i="117"/>
  <c r="N2165" i="117"/>
  <c r="L2165" i="117"/>
  <c r="K2165" i="117"/>
  <c r="H2165" i="117"/>
  <c r="G2165" i="117"/>
  <c r="N2164" i="117"/>
  <c r="L2164" i="117"/>
  <c r="K2164" i="117"/>
  <c r="H2164" i="117"/>
  <c r="G2164" i="117"/>
  <c r="N2163" i="117"/>
  <c r="L2163" i="117"/>
  <c r="K2163" i="117"/>
  <c r="H2163" i="117"/>
  <c r="G2163" i="117"/>
  <c r="N2162" i="117"/>
  <c r="L2162" i="117"/>
  <c r="K2162" i="117"/>
  <c r="H2162" i="117"/>
  <c r="G2162" i="117"/>
  <c r="N2161" i="117"/>
  <c r="L2161" i="117"/>
  <c r="K2161" i="117"/>
  <c r="H2161" i="117"/>
  <c r="G2161" i="117"/>
  <c r="N2160" i="117"/>
  <c r="L2160" i="117"/>
  <c r="K2160" i="117"/>
  <c r="H2160" i="117"/>
  <c r="G2160" i="117"/>
  <c r="N2159" i="117"/>
  <c r="L2159" i="117"/>
  <c r="K2159" i="117"/>
  <c r="H2159" i="117"/>
  <c r="G2159" i="117"/>
  <c r="N2158" i="117"/>
  <c r="L2158" i="117"/>
  <c r="K2158" i="117"/>
  <c r="H2158" i="117"/>
  <c r="G2158" i="117"/>
  <c r="N2157" i="117"/>
  <c r="L2157" i="117"/>
  <c r="K2157" i="117"/>
  <c r="H2157" i="117"/>
  <c r="G2157" i="117"/>
  <c r="N2156" i="117"/>
  <c r="L2156" i="117"/>
  <c r="K2156" i="117"/>
  <c r="H2156" i="117"/>
  <c r="G2156" i="117"/>
  <c r="N2155" i="117"/>
  <c r="L2155" i="117"/>
  <c r="K2155" i="117"/>
  <c r="H2155" i="117"/>
  <c r="G2155" i="117"/>
  <c r="N2154" i="117"/>
  <c r="L2154" i="117"/>
  <c r="K2154" i="117"/>
  <c r="H2154" i="117"/>
  <c r="G2154" i="117"/>
  <c r="N2153" i="117"/>
  <c r="L2153" i="117"/>
  <c r="K2153" i="117"/>
  <c r="H2153" i="117"/>
  <c r="G2153" i="117"/>
  <c r="N2152" i="117"/>
  <c r="L2152" i="117"/>
  <c r="K2152" i="117"/>
  <c r="H2152" i="117"/>
  <c r="G2152" i="117"/>
  <c r="N2151" i="117"/>
  <c r="L2151" i="117"/>
  <c r="K2151" i="117"/>
  <c r="H2151" i="117"/>
  <c r="G2151" i="117"/>
  <c r="N2150" i="117"/>
  <c r="L2150" i="117"/>
  <c r="K2150" i="117"/>
  <c r="H2150" i="117"/>
  <c r="G2150" i="117"/>
  <c r="N2149" i="117"/>
  <c r="L2149" i="117"/>
  <c r="K2149" i="117"/>
  <c r="H2149" i="117"/>
  <c r="G2149" i="117"/>
  <c r="N2148" i="117"/>
  <c r="L2148" i="117"/>
  <c r="K2148" i="117"/>
  <c r="H2148" i="117"/>
  <c r="G2148" i="117"/>
  <c r="N2147" i="117"/>
  <c r="L2147" i="117"/>
  <c r="K2147" i="117"/>
  <c r="H2147" i="117"/>
  <c r="G2147" i="117"/>
  <c r="N2146" i="117"/>
  <c r="L2146" i="117"/>
  <c r="K2146" i="117"/>
  <c r="H2146" i="117"/>
  <c r="G2146" i="117"/>
  <c r="N2145" i="117"/>
  <c r="L2145" i="117"/>
  <c r="K2145" i="117"/>
  <c r="H2145" i="117"/>
  <c r="G2145" i="117"/>
  <c r="N2144" i="117"/>
  <c r="L2144" i="117"/>
  <c r="K2144" i="117"/>
  <c r="H2144" i="117"/>
  <c r="G2144" i="117"/>
  <c r="N2143" i="117"/>
  <c r="L2143" i="117"/>
  <c r="K2143" i="117"/>
  <c r="H2143" i="117"/>
  <c r="G2143" i="117"/>
  <c r="N2142" i="117"/>
  <c r="L2142" i="117"/>
  <c r="K2142" i="117"/>
  <c r="H2142" i="117"/>
  <c r="G2142" i="117"/>
  <c r="N2141" i="117"/>
  <c r="L2141" i="117"/>
  <c r="K2141" i="117"/>
  <c r="H2141" i="117"/>
  <c r="G2141" i="117"/>
  <c r="N2140" i="117"/>
  <c r="L2140" i="117"/>
  <c r="K2140" i="117"/>
  <c r="H2140" i="117"/>
  <c r="G2140" i="117"/>
  <c r="N2139" i="117"/>
  <c r="L2139" i="117"/>
  <c r="K2139" i="117"/>
  <c r="H2139" i="117"/>
  <c r="G2139" i="117"/>
  <c r="N2138" i="117"/>
  <c r="L2138" i="117"/>
  <c r="K2138" i="117"/>
  <c r="H2138" i="117"/>
  <c r="G2138" i="117"/>
  <c r="N2137" i="117"/>
  <c r="L2137" i="117"/>
  <c r="K2137" i="117"/>
  <c r="H2137" i="117"/>
  <c r="G2137" i="117"/>
  <c r="N2136" i="117"/>
  <c r="L2136" i="117"/>
  <c r="K2136" i="117"/>
  <c r="H2136" i="117"/>
  <c r="G2136" i="117"/>
  <c r="N2135" i="117"/>
  <c r="L2135" i="117"/>
  <c r="K2135" i="117"/>
  <c r="H2135" i="117"/>
  <c r="G2135" i="117"/>
  <c r="N2134" i="117"/>
  <c r="L2134" i="117"/>
  <c r="K2134" i="117"/>
  <c r="H2134" i="117"/>
  <c r="G2134" i="117"/>
  <c r="N2133" i="117"/>
  <c r="L2133" i="117"/>
  <c r="K2133" i="117"/>
  <c r="H2133" i="117"/>
  <c r="G2133" i="117"/>
  <c r="N2132" i="117"/>
  <c r="L2132" i="117"/>
  <c r="K2132" i="117"/>
  <c r="H2132" i="117"/>
  <c r="G2132" i="117"/>
  <c r="N2131" i="117"/>
  <c r="L2131" i="117"/>
  <c r="K2131" i="117"/>
  <c r="H2131" i="117"/>
  <c r="G2131" i="117"/>
  <c r="N2130" i="117"/>
  <c r="L2130" i="117"/>
  <c r="K2130" i="117"/>
  <c r="H2130" i="117"/>
  <c r="G2130" i="117"/>
  <c r="N2129" i="117"/>
  <c r="L2129" i="117"/>
  <c r="K2129" i="117"/>
  <c r="H2129" i="117"/>
  <c r="G2129" i="117"/>
  <c r="N2128" i="117"/>
  <c r="L2128" i="117"/>
  <c r="K2128" i="117"/>
  <c r="H2128" i="117"/>
  <c r="G2128" i="117"/>
  <c r="N2127" i="117"/>
  <c r="L2127" i="117"/>
  <c r="K2127" i="117"/>
  <c r="H2127" i="117"/>
  <c r="G2127" i="117"/>
  <c r="N2126" i="117"/>
  <c r="L2126" i="117"/>
  <c r="K2126" i="117"/>
  <c r="H2126" i="117"/>
  <c r="G2126" i="117"/>
  <c r="N2125" i="117"/>
  <c r="L2125" i="117"/>
  <c r="K2125" i="117"/>
  <c r="H2125" i="117"/>
  <c r="G2125" i="117"/>
  <c r="N2124" i="117"/>
  <c r="L2124" i="117"/>
  <c r="K2124" i="117"/>
  <c r="H2124" i="117"/>
  <c r="G2124" i="117"/>
  <c r="N2123" i="117"/>
  <c r="L2123" i="117"/>
  <c r="K2123" i="117"/>
  <c r="H2123" i="117"/>
  <c r="G2123" i="117"/>
  <c r="N2122" i="117"/>
  <c r="L2122" i="117"/>
  <c r="K2122" i="117"/>
  <c r="H2122" i="117"/>
  <c r="G2122" i="117"/>
  <c r="N2121" i="117"/>
  <c r="L2121" i="117"/>
  <c r="K2121" i="117"/>
  <c r="H2121" i="117"/>
  <c r="G2121" i="117"/>
  <c r="N2120" i="117"/>
  <c r="L2120" i="117"/>
  <c r="K2120" i="117"/>
  <c r="H2120" i="117"/>
  <c r="G2120" i="117"/>
  <c r="N2119" i="117"/>
  <c r="L2119" i="117"/>
  <c r="K2119" i="117"/>
  <c r="H2119" i="117"/>
  <c r="G2119" i="117"/>
  <c r="N2118" i="117"/>
  <c r="L2118" i="117"/>
  <c r="K2118" i="117"/>
  <c r="H2118" i="117"/>
  <c r="G2118" i="117"/>
  <c r="N2117" i="117"/>
  <c r="L2117" i="117"/>
  <c r="K2117" i="117"/>
  <c r="H2117" i="117"/>
  <c r="G2117" i="117"/>
  <c r="N2116" i="117"/>
  <c r="L2116" i="117"/>
  <c r="K2116" i="117"/>
  <c r="H2116" i="117"/>
  <c r="G2116" i="117"/>
  <c r="N2115" i="117"/>
  <c r="L2115" i="117"/>
  <c r="K2115" i="117"/>
  <c r="H2115" i="117"/>
  <c r="G2115" i="117"/>
  <c r="N2114" i="117"/>
  <c r="L2114" i="117"/>
  <c r="K2114" i="117"/>
  <c r="H2114" i="117"/>
  <c r="G2114" i="117"/>
  <c r="N2113" i="117"/>
  <c r="L2113" i="117"/>
  <c r="K2113" i="117"/>
  <c r="H2113" i="117"/>
  <c r="G2113" i="117"/>
  <c r="N2112" i="117"/>
  <c r="L2112" i="117"/>
  <c r="K2112" i="117"/>
  <c r="H2112" i="117"/>
  <c r="G2112" i="117"/>
  <c r="N2111" i="117"/>
  <c r="L2111" i="117"/>
  <c r="K2111" i="117"/>
  <c r="H2111" i="117"/>
  <c r="G2111" i="117"/>
  <c r="N2110" i="117"/>
  <c r="L2110" i="117"/>
  <c r="K2110" i="117"/>
  <c r="H2110" i="117"/>
  <c r="G2110" i="117"/>
  <c r="N2109" i="117"/>
  <c r="L2109" i="117"/>
  <c r="K2109" i="117"/>
  <c r="H2109" i="117"/>
  <c r="G2109" i="117"/>
  <c r="N2108" i="117"/>
  <c r="L2108" i="117"/>
  <c r="K2108" i="117"/>
  <c r="H2108" i="117"/>
  <c r="G2108" i="117"/>
  <c r="N2107" i="117"/>
  <c r="L2107" i="117"/>
  <c r="K2107" i="117"/>
  <c r="H2107" i="117"/>
  <c r="G2107" i="117"/>
  <c r="N2106" i="117"/>
  <c r="L2106" i="117"/>
  <c r="K2106" i="117"/>
  <c r="H2106" i="117"/>
  <c r="G2106" i="117"/>
  <c r="N2105" i="117"/>
  <c r="L2105" i="117"/>
  <c r="K2105" i="117"/>
  <c r="H2105" i="117"/>
  <c r="G2105" i="117"/>
  <c r="N2104" i="117"/>
  <c r="L2104" i="117"/>
  <c r="K2104" i="117"/>
  <c r="H2104" i="117"/>
  <c r="G2104" i="117"/>
  <c r="N2103" i="117"/>
  <c r="L2103" i="117"/>
  <c r="K2103" i="117"/>
  <c r="H2103" i="117"/>
  <c r="G2103" i="117"/>
  <c r="N2102" i="117"/>
  <c r="L2102" i="117"/>
  <c r="K2102" i="117"/>
  <c r="H2102" i="117"/>
  <c r="G2102" i="117"/>
  <c r="N2101" i="117"/>
  <c r="L2101" i="117"/>
  <c r="K2101" i="117"/>
  <c r="H2101" i="117"/>
  <c r="G2101" i="117"/>
  <c r="N2100" i="117"/>
  <c r="L2100" i="117"/>
  <c r="K2100" i="117"/>
  <c r="H2100" i="117"/>
  <c r="G2100" i="117"/>
  <c r="N2099" i="117"/>
  <c r="L2099" i="117"/>
  <c r="K2099" i="117"/>
  <c r="H2099" i="117"/>
  <c r="G2099" i="117"/>
  <c r="N2098" i="117"/>
  <c r="L2098" i="117"/>
  <c r="K2098" i="117"/>
  <c r="H2098" i="117"/>
  <c r="G2098" i="117"/>
  <c r="N2097" i="117"/>
  <c r="L2097" i="117"/>
  <c r="K2097" i="117"/>
  <c r="H2097" i="117"/>
  <c r="G2097" i="117"/>
  <c r="N2096" i="117"/>
  <c r="L2096" i="117"/>
  <c r="K2096" i="117"/>
  <c r="H2096" i="117"/>
  <c r="G2096" i="117"/>
  <c r="N2095" i="117"/>
  <c r="L2095" i="117"/>
  <c r="K2095" i="117"/>
  <c r="H2095" i="117"/>
  <c r="G2095" i="117"/>
  <c r="N2094" i="117"/>
  <c r="L2094" i="117"/>
  <c r="K2094" i="117"/>
  <c r="H2094" i="117"/>
  <c r="G2094" i="117"/>
  <c r="N2093" i="117"/>
  <c r="L2093" i="117"/>
  <c r="K2093" i="117"/>
  <c r="H2093" i="117"/>
  <c r="G2093" i="117"/>
  <c r="N2092" i="117"/>
  <c r="L2092" i="117"/>
  <c r="K2092" i="117"/>
  <c r="H2092" i="117"/>
  <c r="G2092" i="117"/>
  <c r="N2091" i="117"/>
  <c r="L2091" i="117"/>
  <c r="K2091" i="117"/>
  <c r="H2091" i="117"/>
  <c r="G2091" i="117"/>
  <c r="N2090" i="117"/>
  <c r="L2090" i="117"/>
  <c r="K2090" i="117"/>
  <c r="H2090" i="117"/>
  <c r="G2090" i="117"/>
  <c r="N2089" i="117"/>
  <c r="L2089" i="117"/>
  <c r="K2089" i="117"/>
  <c r="H2089" i="117"/>
  <c r="G2089" i="117"/>
  <c r="N2088" i="117"/>
  <c r="L2088" i="117"/>
  <c r="K2088" i="117"/>
  <c r="H2088" i="117"/>
  <c r="G2088" i="117"/>
  <c r="N2087" i="117"/>
  <c r="L2087" i="117"/>
  <c r="K2087" i="117"/>
  <c r="H2087" i="117"/>
  <c r="G2087" i="117"/>
  <c r="N2086" i="117"/>
  <c r="L2086" i="117"/>
  <c r="K2086" i="117"/>
  <c r="H2086" i="117"/>
  <c r="G2086" i="117"/>
  <c r="N2085" i="117"/>
  <c r="L2085" i="117"/>
  <c r="K2085" i="117"/>
  <c r="H2085" i="117"/>
  <c r="G2085" i="117"/>
  <c r="N2084" i="117"/>
  <c r="L2084" i="117"/>
  <c r="K2084" i="117"/>
  <c r="H2084" i="117"/>
  <c r="G2084" i="117"/>
  <c r="N2083" i="117"/>
  <c r="L2083" i="117"/>
  <c r="K2083" i="117"/>
  <c r="H2083" i="117"/>
  <c r="G2083" i="117"/>
  <c r="N2082" i="117"/>
  <c r="L2082" i="117"/>
  <c r="K2082" i="117"/>
  <c r="H2082" i="117"/>
  <c r="G2082" i="117"/>
  <c r="N2081" i="117"/>
  <c r="L2081" i="117"/>
  <c r="K2081" i="117"/>
  <c r="H2081" i="117"/>
  <c r="G2081" i="117"/>
  <c r="N2080" i="117"/>
  <c r="L2080" i="117"/>
  <c r="K2080" i="117"/>
  <c r="H2080" i="117"/>
  <c r="G2080" i="117"/>
  <c r="N2079" i="117"/>
  <c r="L2079" i="117"/>
  <c r="K2079" i="117"/>
  <c r="H2079" i="117"/>
  <c r="G2079" i="117"/>
  <c r="N2078" i="117"/>
  <c r="L2078" i="117"/>
  <c r="K2078" i="117"/>
  <c r="H2078" i="117"/>
  <c r="G2078" i="117"/>
  <c r="N2077" i="117"/>
  <c r="L2077" i="117"/>
  <c r="K2077" i="117"/>
  <c r="H2077" i="117"/>
  <c r="G2077" i="117"/>
  <c r="N2076" i="117"/>
  <c r="L2076" i="117"/>
  <c r="K2076" i="117"/>
  <c r="H2076" i="117"/>
  <c r="G2076" i="117"/>
  <c r="N2075" i="117"/>
  <c r="L2075" i="117"/>
  <c r="K2075" i="117"/>
  <c r="H2075" i="117"/>
  <c r="G2075" i="117"/>
  <c r="N2074" i="117"/>
  <c r="L2074" i="117"/>
  <c r="K2074" i="117"/>
  <c r="H2074" i="117"/>
  <c r="G2074" i="117"/>
  <c r="N2073" i="117"/>
  <c r="L2073" i="117"/>
  <c r="K2073" i="117"/>
  <c r="H2073" i="117"/>
  <c r="G2073" i="117"/>
  <c r="N2072" i="117"/>
  <c r="L2072" i="117"/>
  <c r="K2072" i="117"/>
  <c r="H2072" i="117"/>
  <c r="G2072" i="117"/>
  <c r="N2071" i="117"/>
  <c r="L2071" i="117"/>
  <c r="K2071" i="117"/>
  <c r="H2071" i="117"/>
  <c r="G2071" i="117"/>
  <c r="N2070" i="117"/>
  <c r="L2070" i="117"/>
  <c r="K2070" i="117"/>
  <c r="H2070" i="117"/>
  <c r="G2070" i="117"/>
  <c r="N2069" i="117"/>
  <c r="L2069" i="117"/>
  <c r="K2069" i="117"/>
  <c r="H2069" i="117"/>
  <c r="G2069" i="117"/>
  <c r="N2068" i="117"/>
  <c r="L2068" i="117"/>
  <c r="K2068" i="117"/>
  <c r="H2068" i="117"/>
  <c r="G2068" i="117"/>
  <c r="N2067" i="117"/>
  <c r="L2067" i="117"/>
  <c r="K2067" i="117"/>
  <c r="H2067" i="117"/>
  <c r="G2067" i="117"/>
  <c r="N2066" i="117"/>
  <c r="L2066" i="117"/>
  <c r="K2066" i="117"/>
  <c r="H2066" i="117"/>
  <c r="G2066" i="117"/>
  <c r="N2065" i="117"/>
  <c r="L2065" i="117"/>
  <c r="K2065" i="117"/>
  <c r="H2065" i="117"/>
  <c r="G2065" i="117"/>
  <c r="N2064" i="117"/>
  <c r="L2064" i="117"/>
  <c r="K2064" i="117"/>
  <c r="H2064" i="117"/>
  <c r="G2064" i="117"/>
  <c r="N2063" i="117"/>
  <c r="L2063" i="117"/>
  <c r="K2063" i="117"/>
  <c r="H2063" i="117"/>
  <c r="G2063" i="117"/>
  <c r="N2062" i="117"/>
  <c r="L2062" i="117"/>
  <c r="K2062" i="117"/>
  <c r="H2062" i="117"/>
  <c r="G2062" i="117"/>
  <c r="N2061" i="117"/>
  <c r="L2061" i="117"/>
  <c r="K2061" i="117"/>
  <c r="H2061" i="117"/>
  <c r="G2061" i="117"/>
  <c r="N2060" i="117"/>
  <c r="L2060" i="117"/>
  <c r="K2060" i="117"/>
  <c r="H2060" i="117"/>
  <c r="G2060" i="117"/>
  <c r="N2059" i="117"/>
  <c r="L2059" i="117"/>
  <c r="K2059" i="117"/>
  <c r="H2059" i="117"/>
  <c r="G2059" i="117"/>
  <c r="N2058" i="117"/>
  <c r="L2058" i="117"/>
  <c r="K2058" i="117"/>
  <c r="H2058" i="117"/>
  <c r="G2058" i="117"/>
  <c r="N2057" i="117"/>
  <c r="L2057" i="117"/>
  <c r="K2057" i="117"/>
  <c r="H2057" i="117"/>
  <c r="G2057" i="117"/>
  <c r="N2056" i="117"/>
  <c r="L2056" i="117"/>
  <c r="K2056" i="117"/>
  <c r="H2056" i="117"/>
  <c r="G2056" i="117"/>
  <c r="N2055" i="117"/>
  <c r="L2055" i="117"/>
  <c r="K2055" i="117"/>
  <c r="H2055" i="117"/>
  <c r="G2055" i="117"/>
  <c r="N2054" i="117"/>
  <c r="L2054" i="117"/>
  <c r="K2054" i="117"/>
  <c r="H2054" i="117"/>
  <c r="G2054" i="117"/>
  <c r="N2053" i="117"/>
  <c r="L2053" i="117"/>
  <c r="K2053" i="117"/>
  <c r="H2053" i="117"/>
  <c r="G2053" i="117"/>
  <c r="N2052" i="117"/>
  <c r="L2052" i="117"/>
  <c r="K2052" i="117"/>
  <c r="H2052" i="117"/>
  <c r="G2052" i="117"/>
  <c r="N2051" i="117"/>
  <c r="L2051" i="117"/>
  <c r="K2051" i="117"/>
  <c r="H2051" i="117"/>
  <c r="G2051" i="117"/>
  <c r="N2050" i="117"/>
  <c r="L2050" i="117"/>
  <c r="K2050" i="117"/>
  <c r="H2050" i="117"/>
  <c r="G2050" i="117"/>
  <c r="N2049" i="117"/>
  <c r="L2049" i="117"/>
  <c r="K2049" i="117"/>
  <c r="H2049" i="117"/>
  <c r="G2049" i="117"/>
  <c r="N2048" i="117"/>
  <c r="L2048" i="117"/>
  <c r="K2048" i="117"/>
  <c r="H2048" i="117"/>
  <c r="G2048" i="117"/>
  <c r="N2047" i="117"/>
  <c r="L2047" i="117"/>
  <c r="K2047" i="117"/>
  <c r="H2047" i="117"/>
  <c r="G2047" i="117"/>
  <c r="N2046" i="117"/>
  <c r="L2046" i="117"/>
  <c r="K2046" i="117"/>
  <c r="H2046" i="117"/>
  <c r="G2046" i="117"/>
  <c r="N2045" i="117"/>
  <c r="L2045" i="117"/>
  <c r="K2045" i="117"/>
  <c r="H2045" i="117"/>
  <c r="G2045" i="117"/>
  <c r="N2044" i="117"/>
  <c r="L2044" i="117"/>
  <c r="K2044" i="117"/>
  <c r="H2044" i="117"/>
  <c r="G2044" i="117"/>
  <c r="N2043" i="117"/>
  <c r="L2043" i="117"/>
  <c r="K2043" i="117"/>
  <c r="H2043" i="117"/>
  <c r="G2043" i="117"/>
  <c r="N2042" i="117"/>
  <c r="L2042" i="117"/>
  <c r="K2042" i="117"/>
  <c r="H2042" i="117"/>
  <c r="G2042" i="117"/>
  <c r="N2041" i="117"/>
  <c r="L2041" i="117"/>
  <c r="K2041" i="117"/>
  <c r="H2041" i="117"/>
  <c r="G2041" i="117"/>
  <c r="N2040" i="117"/>
  <c r="L2040" i="117"/>
  <c r="K2040" i="117"/>
  <c r="H2040" i="117"/>
  <c r="G2040" i="117"/>
  <c r="N2039" i="117"/>
  <c r="L2039" i="117"/>
  <c r="K2039" i="117"/>
  <c r="H2039" i="117"/>
  <c r="G2039" i="117"/>
  <c r="N2038" i="117"/>
  <c r="L2038" i="117"/>
  <c r="K2038" i="117"/>
  <c r="H2038" i="117"/>
  <c r="G2038" i="117"/>
  <c r="N2037" i="117"/>
  <c r="L2037" i="117"/>
  <c r="K2037" i="117"/>
  <c r="H2037" i="117"/>
  <c r="G2037" i="117"/>
  <c r="N2036" i="117"/>
  <c r="L2036" i="117"/>
  <c r="K2036" i="117"/>
  <c r="H2036" i="117"/>
  <c r="G2036" i="117"/>
  <c r="N2035" i="117"/>
  <c r="L2035" i="117"/>
  <c r="K2035" i="117"/>
  <c r="H2035" i="117"/>
  <c r="G2035" i="117"/>
  <c r="N2034" i="117"/>
  <c r="L2034" i="117"/>
  <c r="K2034" i="117"/>
  <c r="H2034" i="117"/>
  <c r="G2034" i="117"/>
  <c r="N2033" i="117"/>
  <c r="L2033" i="117"/>
  <c r="K2033" i="117"/>
  <c r="H2033" i="117"/>
  <c r="G2033" i="117"/>
  <c r="N2032" i="117"/>
  <c r="L2032" i="117"/>
  <c r="K2032" i="117"/>
  <c r="H2032" i="117"/>
  <c r="G2032" i="117"/>
  <c r="N2031" i="117"/>
  <c r="L2031" i="117"/>
  <c r="K2031" i="117"/>
  <c r="H2031" i="117"/>
  <c r="G2031" i="117"/>
  <c r="N2030" i="117"/>
  <c r="L2030" i="117"/>
  <c r="K2030" i="117"/>
  <c r="H2030" i="117"/>
  <c r="G2030" i="117"/>
  <c r="N2029" i="117"/>
  <c r="L2029" i="117"/>
  <c r="K2029" i="117"/>
  <c r="H2029" i="117"/>
  <c r="G2029" i="117"/>
  <c r="N2028" i="117"/>
  <c r="L2028" i="117"/>
  <c r="K2028" i="117"/>
  <c r="H2028" i="117"/>
  <c r="G2028" i="117"/>
  <c r="N2027" i="117"/>
  <c r="L2027" i="117"/>
  <c r="K2027" i="117"/>
  <c r="H2027" i="117"/>
  <c r="G2027" i="117"/>
  <c r="N2026" i="117"/>
  <c r="L2026" i="117"/>
  <c r="K2026" i="117"/>
  <c r="H2026" i="117"/>
  <c r="G2026" i="117"/>
  <c r="N2025" i="117"/>
  <c r="L2025" i="117"/>
  <c r="K2025" i="117"/>
  <c r="H2025" i="117"/>
  <c r="G2025" i="117"/>
  <c r="N2024" i="117"/>
  <c r="L2024" i="117"/>
  <c r="K2024" i="117"/>
  <c r="H2024" i="117"/>
  <c r="G2024" i="117"/>
  <c r="N2023" i="117"/>
  <c r="L2023" i="117"/>
  <c r="K2023" i="117"/>
  <c r="H2023" i="117"/>
  <c r="G2023" i="117"/>
  <c r="N2022" i="117"/>
  <c r="L2022" i="117"/>
  <c r="K2022" i="117"/>
  <c r="H2022" i="117"/>
  <c r="G2022" i="117"/>
  <c r="N2021" i="117"/>
  <c r="L2021" i="117"/>
  <c r="K2021" i="117"/>
  <c r="H2021" i="117"/>
  <c r="G2021" i="117"/>
  <c r="N2020" i="117"/>
  <c r="L2020" i="117"/>
  <c r="K2020" i="117"/>
  <c r="H2020" i="117"/>
  <c r="G2020" i="117"/>
  <c r="N2019" i="117"/>
  <c r="L2019" i="117"/>
  <c r="K2019" i="117"/>
  <c r="H2019" i="117"/>
  <c r="G2019" i="117"/>
  <c r="N2018" i="117"/>
  <c r="L2018" i="117"/>
  <c r="K2018" i="117"/>
  <c r="H2018" i="117"/>
  <c r="G2018" i="117"/>
  <c r="N2017" i="117"/>
  <c r="L2017" i="117"/>
  <c r="K2017" i="117"/>
  <c r="H2017" i="117"/>
  <c r="G2017" i="117"/>
  <c r="N2016" i="117"/>
  <c r="L2016" i="117"/>
  <c r="K2016" i="117"/>
  <c r="H2016" i="117"/>
  <c r="G2016" i="117"/>
  <c r="N2015" i="117"/>
  <c r="L2015" i="117"/>
  <c r="K2015" i="117"/>
  <c r="H2015" i="117"/>
  <c r="G2015" i="117"/>
  <c r="N2014" i="117"/>
  <c r="L2014" i="117"/>
  <c r="K2014" i="117"/>
  <c r="H2014" i="117"/>
  <c r="G2014" i="117"/>
  <c r="N2013" i="117"/>
  <c r="L2013" i="117"/>
  <c r="K2013" i="117"/>
  <c r="H2013" i="117"/>
  <c r="G2013" i="117"/>
  <c r="N2012" i="117"/>
  <c r="L2012" i="117"/>
  <c r="K2012" i="117"/>
  <c r="H2012" i="117"/>
  <c r="G2012" i="117"/>
  <c r="N2011" i="117"/>
  <c r="L2011" i="117"/>
  <c r="K2011" i="117"/>
  <c r="H2011" i="117"/>
  <c r="G2011" i="117"/>
  <c r="N2010" i="117"/>
  <c r="L2010" i="117"/>
  <c r="K2010" i="117"/>
  <c r="H2010" i="117"/>
  <c r="G2010" i="117"/>
  <c r="N2009" i="117"/>
  <c r="L2009" i="117"/>
  <c r="K2009" i="117"/>
  <c r="H2009" i="117"/>
  <c r="G2009" i="117"/>
  <c r="N2008" i="117"/>
  <c r="L2008" i="117"/>
  <c r="K2008" i="117"/>
  <c r="H2008" i="117"/>
  <c r="G2008" i="117"/>
  <c r="N2007" i="117"/>
  <c r="L2007" i="117"/>
  <c r="K2007" i="117"/>
  <c r="H2007" i="117"/>
  <c r="G2007" i="117"/>
  <c r="N2006" i="117"/>
  <c r="L2006" i="117"/>
  <c r="K2006" i="117"/>
  <c r="H2006" i="117"/>
  <c r="G2006" i="117"/>
  <c r="N2005" i="117"/>
  <c r="L2005" i="117"/>
  <c r="K2005" i="117"/>
  <c r="H2005" i="117"/>
  <c r="G2005" i="117"/>
  <c r="N2004" i="117"/>
  <c r="L2004" i="117"/>
  <c r="K2004" i="117"/>
  <c r="H2004" i="117"/>
  <c r="G2004" i="117"/>
  <c r="N2003" i="117"/>
  <c r="L2003" i="117"/>
  <c r="K2003" i="117"/>
  <c r="H2003" i="117"/>
  <c r="G2003" i="117"/>
  <c r="N2002" i="117"/>
  <c r="L2002" i="117"/>
  <c r="K2002" i="117"/>
  <c r="H2002" i="117"/>
  <c r="G2002" i="117"/>
  <c r="N2001" i="117"/>
  <c r="L2001" i="117"/>
  <c r="K2001" i="117"/>
  <c r="H2001" i="117"/>
  <c r="G2001" i="117"/>
  <c r="N2000" i="117"/>
  <c r="L2000" i="117"/>
  <c r="K2000" i="117"/>
  <c r="H2000" i="117"/>
  <c r="G2000" i="117"/>
  <c r="N1999" i="117"/>
  <c r="L1999" i="117"/>
  <c r="K1999" i="117"/>
  <c r="H1999" i="117"/>
  <c r="G1999" i="117"/>
  <c r="N1998" i="117"/>
  <c r="L1998" i="117"/>
  <c r="K1998" i="117"/>
  <c r="H1998" i="117"/>
  <c r="G1998" i="117"/>
  <c r="N1997" i="117"/>
  <c r="L1997" i="117"/>
  <c r="K1997" i="117"/>
  <c r="H1997" i="117"/>
  <c r="G1997" i="117"/>
  <c r="N1996" i="117"/>
  <c r="L1996" i="117"/>
  <c r="K1996" i="117"/>
  <c r="H1996" i="117"/>
  <c r="G1996" i="117"/>
  <c r="N1995" i="117"/>
  <c r="L1995" i="117"/>
  <c r="K1995" i="117"/>
  <c r="H1995" i="117"/>
  <c r="G1995" i="117"/>
  <c r="N1994" i="117"/>
  <c r="L1994" i="117"/>
  <c r="K1994" i="117"/>
  <c r="H1994" i="117"/>
  <c r="G1994" i="117"/>
  <c r="N1993" i="117"/>
  <c r="L1993" i="117"/>
  <c r="K1993" i="117"/>
  <c r="H1993" i="117"/>
  <c r="G1993" i="117"/>
  <c r="N1992" i="117"/>
  <c r="L1992" i="117"/>
  <c r="K1992" i="117"/>
  <c r="H1992" i="117"/>
  <c r="G1992" i="117"/>
  <c r="N1991" i="117"/>
  <c r="L1991" i="117"/>
  <c r="K1991" i="117"/>
  <c r="H1991" i="117"/>
  <c r="G1991" i="117"/>
  <c r="N1990" i="117"/>
  <c r="L1990" i="117"/>
  <c r="K1990" i="117"/>
  <c r="H1990" i="117"/>
  <c r="G1990" i="117"/>
  <c r="N1989" i="117"/>
  <c r="L1989" i="117"/>
  <c r="K1989" i="117"/>
  <c r="H1989" i="117"/>
  <c r="G1989" i="117"/>
  <c r="N1988" i="117"/>
  <c r="L1988" i="117"/>
  <c r="K1988" i="117"/>
  <c r="H1988" i="117"/>
  <c r="G1988" i="117"/>
  <c r="N1987" i="117"/>
  <c r="L1987" i="117"/>
  <c r="K1987" i="117"/>
  <c r="H1987" i="117"/>
  <c r="G1987" i="117"/>
  <c r="N1986" i="117"/>
  <c r="L1986" i="117"/>
  <c r="K1986" i="117"/>
  <c r="H1986" i="117"/>
  <c r="G1986" i="117"/>
  <c r="N1985" i="117"/>
  <c r="L1985" i="117"/>
  <c r="K1985" i="117"/>
  <c r="H1985" i="117"/>
  <c r="G1985" i="117"/>
  <c r="N1984" i="117"/>
  <c r="L1984" i="117"/>
  <c r="K1984" i="117"/>
  <c r="H1984" i="117"/>
  <c r="G1984" i="117"/>
  <c r="N1983" i="117"/>
  <c r="L1983" i="117"/>
  <c r="K1983" i="117"/>
  <c r="H1983" i="117"/>
  <c r="G1983" i="117"/>
  <c r="N1982" i="117"/>
  <c r="L1982" i="117"/>
  <c r="K1982" i="117"/>
  <c r="H1982" i="117"/>
  <c r="G1982" i="117"/>
  <c r="N1981" i="117"/>
  <c r="L1981" i="117"/>
  <c r="K1981" i="117"/>
  <c r="H1981" i="117"/>
  <c r="G1981" i="117"/>
  <c r="N1980" i="117"/>
  <c r="L1980" i="117"/>
  <c r="K1980" i="117"/>
  <c r="H1980" i="117"/>
  <c r="G1980" i="117"/>
  <c r="N1979" i="117"/>
  <c r="L1979" i="117"/>
  <c r="K1979" i="117"/>
  <c r="H1979" i="117"/>
  <c r="G1979" i="117"/>
  <c r="N1978" i="117"/>
  <c r="L1978" i="117"/>
  <c r="K1978" i="117"/>
  <c r="H1978" i="117"/>
  <c r="G1978" i="117"/>
  <c r="N1977" i="117"/>
  <c r="L1977" i="117"/>
  <c r="K1977" i="117"/>
  <c r="H1977" i="117"/>
  <c r="G1977" i="117"/>
  <c r="N1976" i="117"/>
  <c r="L1976" i="117"/>
  <c r="K1976" i="117"/>
  <c r="H1976" i="117"/>
  <c r="G1976" i="117"/>
  <c r="N1975" i="117"/>
  <c r="L1975" i="117"/>
  <c r="K1975" i="117"/>
  <c r="H1975" i="117"/>
  <c r="G1975" i="117"/>
  <c r="N1974" i="117"/>
  <c r="L1974" i="117"/>
  <c r="K1974" i="117"/>
  <c r="H1974" i="117"/>
  <c r="G1974" i="117"/>
  <c r="N1973" i="117"/>
  <c r="L1973" i="117"/>
  <c r="K1973" i="117"/>
  <c r="H1973" i="117"/>
  <c r="G1973" i="117"/>
  <c r="N1972" i="117"/>
  <c r="L1972" i="117"/>
  <c r="K1972" i="117"/>
  <c r="H1972" i="117"/>
  <c r="G1972" i="117"/>
  <c r="N1971" i="117"/>
  <c r="L1971" i="117"/>
  <c r="K1971" i="117"/>
  <c r="H1971" i="117"/>
  <c r="G1971" i="117"/>
  <c r="N1970" i="117"/>
  <c r="L1970" i="117"/>
  <c r="K1970" i="117"/>
  <c r="H1970" i="117"/>
  <c r="G1970" i="117"/>
  <c r="N1969" i="117"/>
  <c r="L1969" i="117"/>
  <c r="K1969" i="117"/>
  <c r="H1969" i="117"/>
  <c r="G1969" i="117"/>
  <c r="N1968" i="117"/>
  <c r="L1968" i="117"/>
  <c r="K1968" i="117"/>
  <c r="H1968" i="117"/>
  <c r="G1968" i="117"/>
  <c r="N1967" i="117"/>
  <c r="L1967" i="117"/>
  <c r="K1967" i="117"/>
  <c r="H1967" i="117"/>
  <c r="G1967" i="117"/>
  <c r="N1966" i="117"/>
  <c r="L1966" i="117"/>
  <c r="K1966" i="117"/>
  <c r="H1966" i="117"/>
  <c r="G1966" i="117"/>
  <c r="N1965" i="117"/>
  <c r="L1965" i="117"/>
  <c r="K1965" i="117"/>
  <c r="H1965" i="117"/>
  <c r="G1965" i="117"/>
  <c r="N1964" i="117"/>
  <c r="L1964" i="117"/>
  <c r="K1964" i="117"/>
  <c r="H1964" i="117"/>
  <c r="G1964" i="117"/>
  <c r="N1963" i="117"/>
  <c r="L1963" i="117"/>
  <c r="K1963" i="117"/>
  <c r="H1963" i="117"/>
  <c r="G1963" i="117"/>
  <c r="N1962" i="117"/>
  <c r="L1962" i="117"/>
  <c r="K1962" i="117"/>
  <c r="H1962" i="117"/>
  <c r="G1962" i="117"/>
  <c r="N1961" i="117"/>
  <c r="L1961" i="117"/>
  <c r="K1961" i="117"/>
  <c r="H1961" i="117"/>
  <c r="G1961" i="117"/>
  <c r="N1960" i="117"/>
  <c r="L1960" i="117"/>
  <c r="K1960" i="117"/>
  <c r="H1960" i="117"/>
  <c r="G1960" i="117"/>
  <c r="N1959" i="117"/>
  <c r="L1959" i="117"/>
  <c r="K1959" i="117"/>
  <c r="H1959" i="117"/>
  <c r="G1959" i="117"/>
  <c r="N1958" i="117"/>
  <c r="L1958" i="117"/>
  <c r="K1958" i="117"/>
  <c r="H1958" i="117"/>
  <c r="G1958" i="117"/>
  <c r="N1957" i="117"/>
  <c r="L1957" i="117"/>
  <c r="K1957" i="117"/>
  <c r="H1957" i="117"/>
  <c r="G1957" i="117"/>
  <c r="N1956" i="117"/>
  <c r="L1956" i="117"/>
  <c r="K1956" i="117"/>
  <c r="H1956" i="117"/>
  <c r="G1956" i="117"/>
  <c r="N1955" i="117"/>
  <c r="L1955" i="117"/>
  <c r="K1955" i="117"/>
  <c r="H1955" i="117"/>
  <c r="G1955" i="117"/>
  <c r="N1954" i="117"/>
  <c r="L1954" i="117"/>
  <c r="K1954" i="117"/>
  <c r="H1954" i="117"/>
  <c r="G1954" i="117"/>
  <c r="N1953" i="117"/>
  <c r="L1953" i="117"/>
  <c r="K1953" i="117"/>
  <c r="H1953" i="117"/>
  <c r="G1953" i="117"/>
  <c r="N1952" i="117"/>
  <c r="L1952" i="117"/>
  <c r="K1952" i="117"/>
  <c r="H1952" i="117"/>
  <c r="G1952" i="117"/>
  <c r="N1951" i="117"/>
  <c r="L1951" i="117"/>
  <c r="K1951" i="117"/>
  <c r="H1951" i="117"/>
  <c r="G1951" i="117"/>
  <c r="N1950" i="117"/>
  <c r="L1950" i="117"/>
  <c r="K1950" i="117"/>
  <c r="H1950" i="117"/>
  <c r="G1950" i="117"/>
  <c r="N1949" i="117"/>
  <c r="L1949" i="117"/>
  <c r="K1949" i="117"/>
  <c r="H1949" i="117"/>
  <c r="G1949" i="117"/>
  <c r="N1948" i="117"/>
  <c r="L1948" i="117"/>
  <c r="K1948" i="117"/>
  <c r="H1948" i="117"/>
  <c r="G1948" i="117"/>
  <c r="N1947" i="117"/>
  <c r="L1947" i="117"/>
  <c r="K1947" i="117"/>
  <c r="H1947" i="117"/>
  <c r="G1947" i="117"/>
  <c r="N1946" i="117"/>
  <c r="L1946" i="117"/>
  <c r="K1946" i="117"/>
  <c r="H1946" i="117"/>
  <c r="G1946" i="117"/>
  <c r="N1945" i="117"/>
  <c r="L1945" i="117"/>
  <c r="K1945" i="117"/>
  <c r="H1945" i="117"/>
  <c r="G1945" i="117"/>
  <c r="N1944" i="117"/>
  <c r="L1944" i="117"/>
  <c r="K1944" i="117"/>
  <c r="H1944" i="117"/>
  <c r="G1944" i="117"/>
  <c r="N1943" i="117"/>
  <c r="L1943" i="117"/>
  <c r="K1943" i="117"/>
  <c r="H1943" i="117"/>
  <c r="G1943" i="117"/>
  <c r="N1942" i="117"/>
  <c r="L1942" i="117"/>
  <c r="K1942" i="117"/>
  <c r="H1942" i="117"/>
  <c r="G1942" i="117"/>
  <c r="N1941" i="117"/>
  <c r="L1941" i="117"/>
  <c r="K1941" i="117"/>
  <c r="H1941" i="117"/>
  <c r="G1941" i="117"/>
  <c r="N1940" i="117"/>
  <c r="L1940" i="117"/>
  <c r="K1940" i="117"/>
  <c r="H1940" i="117"/>
  <c r="G1940" i="117"/>
  <c r="N1939" i="117"/>
  <c r="L1939" i="117"/>
  <c r="K1939" i="117"/>
  <c r="H1939" i="117"/>
  <c r="G1939" i="117"/>
  <c r="N1938" i="117"/>
  <c r="L1938" i="117"/>
  <c r="K1938" i="117"/>
  <c r="H1938" i="117"/>
  <c r="G1938" i="117"/>
  <c r="N1937" i="117"/>
  <c r="L1937" i="117"/>
  <c r="K1937" i="117"/>
  <c r="H1937" i="117"/>
  <c r="G1937" i="117"/>
  <c r="N1936" i="117"/>
  <c r="L1936" i="117"/>
  <c r="K1936" i="117"/>
  <c r="H1936" i="117"/>
  <c r="G1936" i="117"/>
  <c r="N1935" i="117"/>
  <c r="L1935" i="117"/>
  <c r="K1935" i="117"/>
  <c r="H1935" i="117"/>
  <c r="G1935" i="117"/>
  <c r="N1934" i="117"/>
  <c r="L1934" i="117"/>
  <c r="K1934" i="117"/>
  <c r="H1934" i="117"/>
  <c r="G1934" i="117"/>
  <c r="N1933" i="117"/>
  <c r="L1933" i="117"/>
  <c r="K1933" i="117"/>
  <c r="H1933" i="117"/>
  <c r="G1933" i="117"/>
  <c r="N1932" i="117"/>
  <c r="L1932" i="117"/>
  <c r="K1932" i="117"/>
  <c r="H1932" i="117"/>
  <c r="G1932" i="117"/>
  <c r="N1931" i="117"/>
  <c r="L1931" i="117"/>
  <c r="K1931" i="117"/>
  <c r="H1931" i="117"/>
  <c r="G1931" i="117"/>
  <c r="N1930" i="117"/>
  <c r="L1930" i="117"/>
  <c r="K1930" i="117"/>
  <c r="H1930" i="117"/>
  <c r="G1930" i="117"/>
  <c r="N1929" i="117"/>
  <c r="L1929" i="117"/>
  <c r="K1929" i="117"/>
  <c r="H1929" i="117"/>
  <c r="G1929" i="117"/>
  <c r="N1928" i="117"/>
  <c r="L1928" i="117"/>
  <c r="K1928" i="117"/>
  <c r="H1928" i="117"/>
  <c r="G1928" i="117"/>
  <c r="N1927" i="117"/>
  <c r="L1927" i="117"/>
  <c r="K1927" i="117"/>
  <c r="H1927" i="117"/>
  <c r="G1927" i="117"/>
  <c r="N1926" i="117"/>
  <c r="L1926" i="117"/>
  <c r="K1926" i="117"/>
  <c r="H1926" i="117"/>
  <c r="G1926" i="117"/>
  <c r="N1925" i="117"/>
  <c r="L1925" i="117"/>
  <c r="K1925" i="117"/>
  <c r="H1925" i="117"/>
  <c r="G1925" i="117"/>
  <c r="N1924" i="117"/>
  <c r="L1924" i="117"/>
  <c r="K1924" i="117"/>
  <c r="H1924" i="117"/>
  <c r="G1924" i="117"/>
  <c r="N1923" i="117"/>
  <c r="L1923" i="117"/>
  <c r="K1923" i="117"/>
  <c r="H1923" i="117"/>
  <c r="G1923" i="117"/>
  <c r="N1922" i="117"/>
  <c r="L1922" i="117"/>
  <c r="K1922" i="117"/>
  <c r="H1922" i="117"/>
  <c r="G1922" i="117"/>
  <c r="N1921" i="117"/>
  <c r="L1921" i="117"/>
  <c r="K1921" i="117"/>
  <c r="H1921" i="117"/>
  <c r="G1921" i="117"/>
  <c r="N1920" i="117"/>
  <c r="L1920" i="117"/>
  <c r="K1920" i="117"/>
  <c r="H1920" i="117"/>
  <c r="G1920" i="117"/>
  <c r="N1919" i="117"/>
  <c r="L1919" i="117"/>
  <c r="K1919" i="117"/>
  <c r="H1919" i="117"/>
  <c r="G1919" i="117"/>
  <c r="N1918" i="117"/>
  <c r="L1918" i="117"/>
  <c r="K1918" i="117"/>
  <c r="H1918" i="117"/>
  <c r="G1918" i="117"/>
  <c r="N1917" i="117"/>
  <c r="L1917" i="117"/>
  <c r="K1917" i="117"/>
  <c r="H1917" i="117"/>
  <c r="G1917" i="117"/>
  <c r="N1916" i="117"/>
  <c r="L1916" i="117"/>
  <c r="K1916" i="117"/>
  <c r="H1916" i="117"/>
  <c r="G1916" i="117"/>
  <c r="N1915" i="117"/>
  <c r="L1915" i="117"/>
  <c r="K1915" i="117"/>
  <c r="H1915" i="117"/>
  <c r="G1915" i="117"/>
  <c r="N1914" i="117"/>
  <c r="L1914" i="117"/>
  <c r="K1914" i="117"/>
  <c r="H1914" i="117"/>
  <c r="G1914" i="117"/>
  <c r="N1913" i="117"/>
  <c r="L1913" i="117"/>
  <c r="K1913" i="117"/>
  <c r="H1913" i="117"/>
  <c r="G1913" i="117"/>
  <c r="N1912" i="117"/>
  <c r="L1912" i="117"/>
  <c r="K1912" i="117"/>
  <c r="H1912" i="117"/>
  <c r="G1912" i="117"/>
  <c r="N1911" i="117"/>
  <c r="L1911" i="117"/>
  <c r="K1911" i="117"/>
  <c r="H1911" i="117"/>
  <c r="G1911" i="117"/>
  <c r="N1910" i="117"/>
  <c r="L1910" i="117"/>
  <c r="K1910" i="117"/>
  <c r="H1910" i="117"/>
  <c r="G1910" i="117"/>
  <c r="N1909" i="117"/>
  <c r="L1909" i="117"/>
  <c r="K1909" i="117"/>
  <c r="H1909" i="117"/>
  <c r="G1909" i="117"/>
  <c r="N1908" i="117"/>
  <c r="L1908" i="117"/>
  <c r="K1908" i="117"/>
  <c r="H1908" i="117"/>
  <c r="G1908" i="117"/>
  <c r="N1907" i="117"/>
  <c r="L1907" i="117"/>
  <c r="K1907" i="117"/>
  <c r="H1907" i="117"/>
  <c r="G1907" i="117"/>
  <c r="N1906" i="117"/>
  <c r="L1906" i="117"/>
  <c r="K1906" i="117"/>
  <c r="H1906" i="117"/>
  <c r="G1906" i="117"/>
  <c r="N1905" i="117"/>
  <c r="L1905" i="117"/>
  <c r="K1905" i="117"/>
  <c r="H1905" i="117"/>
  <c r="G1905" i="117"/>
  <c r="N1904" i="117"/>
  <c r="L1904" i="117"/>
  <c r="K1904" i="117"/>
  <c r="H1904" i="117"/>
  <c r="G1904" i="117"/>
  <c r="N1903" i="117"/>
  <c r="L1903" i="117"/>
  <c r="K1903" i="117"/>
  <c r="H1903" i="117"/>
  <c r="G1903" i="117"/>
  <c r="N1902" i="117"/>
  <c r="L1902" i="117"/>
  <c r="K1902" i="117"/>
  <c r="H1902" i="117"/>
  <c r="G1902" i="117"/>
  <c r="N1901" i="117"/>
  <c r="L1901" i="117"/>
  <c r="K1901" i="117"/>
  <c r="H1901" i="117"/>
  <c r="G1901" i="117"/>
  <c r="N1900" i="117"/>
  <c r="L1900" i="117"/>
  <c r="K1900" i="117"/>
  <c r="H1900" i="117"/>
  <c r="G1900" i="117"/>
  <c r="N1899" i="117"/>
  <c r="L1899" i="117"/>
  <c r="K1899" i="117"/>
  <c r="H1899" i="117"/>
  <c r="G1899" i="117"/>
  <c r="N1898" i="117"/>
  <c r="L1898" i="117"/>
  <c r="K1898" i="117"/>
  <c r="H1898" i="117"/>
  <c r="G1898" i="117"/>
  <c r="N1897" i="117"/>
  <c r="L1897" i="117"/>
  <c r="K1897" i="117"/>
  <c r="H1897" i="117"/>
  <c r="G1897" i="117"/>
  <c r="N1896" i="117"/>
  <c r="L1896" i="117"/>
  <c r="K1896" i="117"/>
  <c r="H1896" i="117"/>
  <c r="G1896" i="117"/>
  <c r="N1895" i="117"/>
  <c r="L1895" i="117"/>
  <c r="K1895" i="117"/>
  <c r="H1895" i="117"/>
  <c r="G1895" i="117"/>
  <c r="N1894" i="117"/>
  <c r="L1894" i="117"/>
  <c r="K1894" i="117"/>
  <c r="H1894" i="117"/>
  <c r="G1894" i="117"/>
  <c r="N1893" i="117"/>
  <c r="L1893" i="117"/>
  <c r="K1893" i="117"/>
  <c r="H1893" i="117"/>
  <c r="G1893" i="117"/>
  <c r="N1892" i="117"/>
  <c r="L1892" i="117"/>
  <c r="K1892" i="117"/>
  <c r="H1892" i="117"/>
  <c r="G1892" i="117"/>
  <c r="N1891" i="117"/>
  <c r="L1891" i="117"/>
  <c r="K1891" i="117"/>
  <c r="H1891" i="117"/>
  <c r="G1891" i="117"/>
  <c r="N1890" i="117"/>
  <c r="L1890" i="117"/>
  <c r="K1890" i="117"/>
  <c r="H1890" i="117"/>
  <c r="G1890" i="117"/>
  <c r="N1889" i="117"/>
  <c r="L1889" i="117"/>
  <c r="K1889" i="117"/>
  <c r="H1889" i="117"/>
  <c r="G1889" i="117"/>
  <c r="N1888" i="117"/>
  <c r="L1888" i="117"/>
  <c r="K1888" i="117"/>
  <c r="H1888" i="117"/>
  <c r="G1888" i="117"/>
  <c r="N1887" i="117"/>
  <c r="L1887" i="117"/>
  <c r="K1887" i="117"/>
  <c r="H1887" i="117"/>
  <c r="G1887" i="117"/>
  <c r="N1886" i="117"/>
  <c r="L1886" i="117"/>
  <c r="K1886" i="117"/>
  <c r="H1886" i="117"/>
  <c r="G1886" i="117"/>
  <c r="N1885" i="117"/>
  <c r="L1885" i="117"/>
  <c r="K1885" i="117"/>
  <c r="H1885" i="117"/>
  <c r="G1885" i="117"/>
  <c r="N1884" i="117"/>
  <c r="L1884" i="117"/>
  <c r="K1884" i="117"/>
  <c r="H1884" i="117"/>
  <c r="G1884" i="117"/>
  <c r="N1883" i="117"/>
  <c r="L1883" i="117"/>
  <c r="K1883" i="117"/>
  <c r="H1883" i="117"/>
  <c r="G1883" i="117"/>
  <c r="N1882" i="117"/>
  <c r="L1882" i="117"/>
  <c r="K1882" i="117"/>
  <c r="H1882" i="117"/>
  <c r="G1882" i="117"/>
  <c r="N1881" i="117"/>
  <c r="L1881" i="117"/>
  <c r="K1881" i="117"/>
  <c r="H1881" i="117"/>
  <c r="G1881" i="117"/>
  <c r="N1880" i="117"/>
  <c r="L1880" i="117"/>
  <c r="K1880" i="117"/>
  <c r="H1880" i="117"/>
  <c r="G1880" i="117"/>
  <c r="N1879" i="117"/>
  <c r="L1879" i="117"/>
  <c r="K1879" i="117"/>
  <c r="H1879" i="117"/>
  <c r="G1879" i="117"/>
  <c r="N1878" i="117"/>
  <c r="L1878" i="117"/>
  <c r="K1878" i="117"/>
  <c r="H1878" i="117"/>
  <c r="G1878" i="117"/>
  <c r="N1877" i="117"/>
  <c r="L1877" i="117"/>
  <c r="K1877" i="117"/>
  <c r="H1877" i="117"/>
  <c r="G1877" i="117"/>
  <c r="N1876" i="117"/>
  <c r="L1876" i="117"/>
  <c r="K1876" i="117"/>
  <c r="H1876" i="117"/>
  <c r="G1876" i="117"/>
  <c r="N1875" i="117"/>
  <c r="L1875" i="117"/>
  <c r="K1875" i="117"/>
  <c r="H1875" i="117"/>
  <c r="G1875" i="117"/>
  <c r="N1874" i="117"/>
  <c r="L1874" i="117"/>
  <c r="K1874" i="117"/>
  <c r="H1874" i="117"/>
  <c r="G1874" i="117"/>
  <c r="N1873" i="117"/>
  <c r="L1873" i="117"/>
  <c r="K1873" i="117"/>
  <c r="H1873" i="117"/>
  <c r="G1873" i="117"/>
  <c r="N1872" i="117"/>
  <c r="L1872" i="117"/>
  <c r="K1872" i="117"/>
  <c r="H1872" i="117"/>
  <c r="G1872" i="117"/>
  <c r="N1871" i="117"/>
  <c r="L1871" i="117"/>
  <c r="K1871" i="117"/>
  <c r="H1871" i="117"/>
  <c r="G1871" i="117"/>
  <c r="N1870" i="117"/>
  <c r="L1870" i="117"/>
  <c r="K1870" i="117"/>
  <c r="H1870" i="117"/>
  <c r="G1870" i="117"/>
  <c r="N1869" i="117"/>
  <c r="L1869" i="117"/>
  <c r="K1869" i="117"/>
  <c r="H1869" i="117"/>
  <c r="G1869" i="117"/>
  <c r="N1868" i="117"/>
  <c r="L1868" i="117"/>
  <c r="K1868" i="117"/>
  <c r="H1868" i="117"/>
  <c r="G1868" i="117"/>
  <c r="N1867" i="117"/>
  <c r="L1867" i="117"/>
  <c r="K1867" i="117"/>
  <c r="H1867" i="117"/>
  <c r="G1867" i="117"/>
  <c r="N1866" i="117"/>
  <c r="L1866" i="117"/>
  <c r="K1866" i="117"/>
  <c r="H1866" i="117"/>
  <c r="G1866" i="117"/>
  <c r="N1865" i="117"/>
  <c r="L1865" i="117"/>
  <c r="K1865" i="117"/>
  <c r="H1865" i="117"/>
  <c r="G1865" i="117"/>
  <c r="N1864" i="117"/>
  <c r="L1864" i="117"/>
  <c r="K1864" i="117"/>
  <c r="H1864" i="117"/>
  <c r="G1864" i="117"/>
  <c r="N1863" i="117"/>
  <c r="L1863" i="117"/>
  <c r="K1863" i="117"/>
  <c r="H1863" i="117"/>
  <c r="G1863" i="117"/>
  <c r="N1862" i="117"/>
  <c r="L1862" i="117"/>
  <c r="K1862" i="117"/>
  <c r="H1862" i="117"/>
  <c r="G1862" i="117"/>
  <c r="N1861" i="117"/>
  <c r="L1861" i="117"/>
  <c r="K1861" i="117"/>
  <c r="H1861" i="117"/>
  <c r="G1861" i="117"/>
  <c r="N1860" i="117"/>
  <c r="L1860" i="117"/>
  <c r="K1860" i="117"/>
  <c r="H1860" i="117"/>
  <c r="G1860" i="117"/>
  <c r="N1859" i="117"/>
  <c r="L1859" i="117"/>
  <c r="K1859" i="117"/>
  <c r="H1859" i="117"/>
  <c r="G1859" i="117"/>
  <c r="N1858" i="117"/>
  <c r="L1858" i="117"/>
  <c r="K1858" i="117"/>
  <c r="H1858" i="117"/>
  <c r="G1858" i="117"/>
  <c r="N1857" i="117"/>
  <c r="L1857" i="117"/>
  <c r="K1857" i="117"/>
  <c r="H1857" i="117"/>
  <c r="G1857" i="117"/>
  <c r="N1856" i="117"/>
  <c r="L1856" i="117"/>
  <c r="K1856" i="117"/>
  <c r="H1856" i="117"/>
  <c r="G1856" i="117"/>
  <c r="N1855" i="117"/>
  <c r="L1855" i="117"/>
  <c r="K1855" i="117"/>
  <c r="H1855" i="117"/>
  <c r="G1855" i="117"/>
  <c r="N1854" i="117"/>
  <c r="L1854" i="117"/>
  <c r="K1854" i="117"/>
  <c r="H1854" i="117"/>
  <c r="G1854" i="117"/>
  <c r="N1853" i="117"/>
  <c r="L1853" i="117"/>
  <c r="K1853" i="117"/>
  <c r="H1853" i="117"/>
  <c r="G1853" i="117"/>
  <c r="N1852" i="117"/>
  <c r="L1852" i="117"/>
  <c r="K1852" i="117"/>
  <c r="H1852" i="117"/>
  <c r="G1852" i="117"/>
  <c r="N1851" i="117"/>
  <c r="L1851" i="117"/>
  <c r="K1851" i="117"/>
  <c r="H1851" i="117"/>
  <c r="G1851" i="117"/>
  <c r="N1850" i="117"/>
  <c r="L1850" i="117"/>
  <c r="K1850" i="117"/>
  <c r="H1850" i="117"/>
  <c r="G1850" i="117"/>
  <c r="N1849" i="117"/>
  <c r="L1849" i="117"/>
  <c r="K1849" i="117"/>
  <c r="H1849" i="117"/>
  <c r="G1849" i="117"/>
  <c r="N1848" i="117"/>
  <c r="L1848" i="117"/>
  <c r="K1848" i="117"/>
  <c r="H1848" i="117"/>
  <c r="G1848" i="117"/>
  <c r="N1847" i="117"/>
  <c r="L1847" i="117"/>
  <c r="K1847" i="117"/>
  <c r="H1847" i="117"/>
  <c r="G1847" i="117"/>
  <c r="N1846" i="117"/>
  <c r="L1846" i="117"/>
  <c r="K1846" i="117"/>
  <c r="H1846" i="117"/>
  <c r="G1846" i="117"/>
  <c r="N1845" i="117"/>
  <c r="L1845" i="117"/>
  <c r="K1845" i="117"/>
  <c r="H1845" i="117"/>
  <c r="G1845" i="117"/>
  <c r="N1844" i="117"/>
  <c r="L1844" i="117"/>
  <c r="K1844" i="117"/>
  <c r="H1844" i="117"/>
  <c r="G1844" i="117"/>
  <c r="N1843" i="117"/>
  <c r="L1843" i="117"/>
  <c r="K1843" i="117"/>
  <c r="H1843" i="117"/>
  <c r="G1843" i="117"/>
  <c r="N1842" i="117"/>
  <c r="L1842" i="117"/>
  <c r="K1842" i="117"/>
  <c r="H1842" i="117"/>
  <c r="G1842" i="117"/>
  <c r="N1841" i="117"/>
  <c r="L1841" i="117"/>
  <c r="K1841" i="117"/>
  <c r="H1841" i="117"/>
  <c r="G1841" i="117"/>
  <c r="N1840" i="117"/>
  <c r="L1840" i="117"/>
  <c r="K1840" i="117"/>
  <c r="H1840" i="117"/>
  <c r="G1840" i="117"/>
  <c r="N1839" i="117"/>
  <c r="L1839" i="117"/>
  <c r="K1839" i="117"/>
  <c r="H1839" i="117"/>
  <c r="G1839" i="117"/>
  <c r="N1838" i="117"/>
  <c r="L1838" i="117"/>
  <c r="K1838" i="117"/>
  <c r="H1838" i="117"/>
  <c r="G1838" i="117"/>
  <c r="N1837" i="117"/>
  <c r="L1837" i="117"/>
  <c r="K1837" i="117"/>
  <c r="H1837" i="117"/>
  <c r="G1837" i="117"/>
  <c r="N1836" i="117"/>
  <c r="L1836" i="117"/>
  <c r="K1836" i="117"/>
  <c r="H1836" i="117"/>
  <c r="G1836" i="117"/>
  <c r="N1835" i="117"/>
  <c r="L1835" i="117"/>
  <c r="K1835" i="117"/>
  <c r="H1835" i="117"/>
  <c r="G1835" i="117"/>
  <c r="N1834" i="117"/>
  <c r="L1834" i="117"/>
  <c r="K1834" i="117"/>
  <c r="H1834" i="117"/>
  <c r="G1834" i="117"/>
  <c r="N1833" i="117"/>
  <c r="L1833" i="117"/>
  <c r="K1833" i="117"/>
  <c r="H1833" i="117"/>
  <c r="G1833" i="117"/>
  <c r="N1832" i="117"/>
  <c r="L1832" i="117"/>
  <c r="K1832" i="117"/>
  <c r="H1832" i="117"/>
  <c r="G1832" i="117"/>
  <c r="N1831" i="117"/>
  <c r="L1831" i="117"/>
  <c r="K1831" i="117"/>
  <c r="H1831" i="117"/>
  <c r="G1831" i="117"/>
  <c r="N1830" i="117"/>
  <c r="L1830" i="117"/>
  <c r="K1830" i="117"/>
  <c r="H1830" i="117"/>
  <c r="G1830" i="117"/>
  <c r="N1829" i="117"/>
  <c r="L1829" i="117"/>
  <c r="K1829" i="117"/>
  <c r="H1829" i="117"/>
  <c r="G1829" i="117"/>
  <c r="N1828" i="117"/>
  <c r="L1828" i="117"/>
  <c r="K1828" i="117"/>
  <c r="H1828" i="117"/>
  <c r="G1828" i="117"/>
  <c r="N1827" i="117"/>
  <c r="L1827" i="117"/>
  <c r="K1827" i="117"/>
  <c r="H1827" i="117"/>
  <c r="G1827" i="117"/>
  <c r="N1826" i="117"/>
  <c r="L1826" i="117"/>
  <c r="K1826" i="117"/>
  <c r="H1826" i="117"/>
  <c r="G1826" i="117"/>
  <c r="N1825" i="117"/>
  <c r="L1825" i="117"/>
  <c r="K1825" i="117"/>
  <c r="H1825" i="117"/>
  <c r="G1825" i="117"/>
  <c r="N1824" i="117"/>
  <c r="L1824" i="117"/>
  <c r="K1824" i="117"/>
  <c r="H1824" i="117"/>
  <c r="G1824" i="117"/>
  <c r="N1823" i="117"/>
  <c r="L1823" i="117"/>
  <c r="K1823" i="117"/>
  <c r="H1823" i="117"/>
  <c r="G1823" i="117"/>
  <c r="N1822" i="117"/>
  <c r="L1822" i="117"/>
  <c r="K1822" i="117"/>
  <c r="H1822" i="117"/>
  <c r="G1822" i="117"/>
  <c r="N1821" i="117"/>
  <c r="L1821" i="117"/>
  <c r="K1821" i="117"/>
  <c r="H1821" i="117"/>
  <c r="G1821" i="117"/>
  <c r="N1820" i="117"/>
  <c r="L1820" i="117"/>
  <c r="K1820" i="117"/>
  <c r="H1820" i="117"/>
  <c r="G1820" i="117"/>
  <c r="N1819" i="117"/>
  <c r="L1819" i="117"/>
  <c r="K1819" i="117"/>
  <c r="H1819" i="117"/>
  <c r="G1819" i="117"/>
  <c r="N1818" i="117"/>
  <c r="L1818" i="117"/>
  <c r="K1818" i="117"/>
  <c r="H1818" i="117"/>
  <c r="G1818" i="117"/>
  <c r="N1817" i="117"/>
  <c r="L1817" i="117"/>
  <c r="K1817" i="117"/>
  <c r="H1817" i="117"/>
  <c r="G1817" i="117"/>
  <c r="N1816" i="117"/>
  <c r="L1816" i="117"/>
  <c r="K1816" i="117"/>
  <c r="H1816" i="117"/>
  <c r="G1816" i="117"/>
  <c r="N1815" i="117"/>
  <c r="L1815" i="117"/>
  <c r="K1815" i="117"/>
  <c r="H1815" i="117"/>
  <c r="G1815" i="117"/>
  <c r="N1814" i="117"/>
  <c r="L1814" i="117"/>
  <c r="K1814" i="117"/>
  <c r="H1814" i="117"/>
  <c r="G1814" i="117"/>
  <c r="N1813" i="117"/>
  <c r="L1813" i="117"/>
  <c r="K1813" i="117"/>
  <c r="H1813" i="117"/>
  <c r="G1813" i="117"/>
  <c r="N1812" i="117"/>
  <c r="L1812" i="117"/>
  <c r="K1812" i="117"/>
  <c r="H1812" i="117"/>
  <c r="G1812" i="117"/>
  <c r="N1811" i="117"/>
  <c r="L1811" i="117"/>
  <c r="K1811" i="117"/>
  <c r="H1811" i="117"/>
  <c r="G1811" i="117"/>
  <c r="N1810" i="117"/>
  <c r="L1810" i="117"/>
  <c r="K1810" i="117"/>
  <c r="H1810" i="117"/>
  <c r="G1810" i="117"/>
  <c r="N1809" i="117"/>
  <c r="L1809" i="117"/>
  <c r="K1809" i="117"/>
  <c r="H1809" i="117"/>
  <c r="G1809" i="117"/>
  <c r="N1808" i="117"/>
  <c r="L1808" i="117"/>
  <c r="K1808" i="117"/>
  <c r="H1808" i="117"/>
  <c r="G1808" i="117"/>
  <c r="N1807" i="117"/>
  <c r="L1807" i="117"/>
  <c r="K1807" i="117"/>
  <c r="H1807" i="117"/>
  <c r="G1807" i="117"/>
  <c r="N1806" i="117"/>
  <c r="L1806" i="117"/>
  <c r="K1806" i="117"/>
  <c r="H1806" i="117"/>
  <c r="G1806" i="117"/>
  <c r="N1805" i="117"/>
  <c r="L1805" i="117"/>
  <c r="K1805" i="117"/>
  <c r="H1805" i="117"/>
  <c r="G1805" i="117"/>
  <c r="N1804" i="117"/>
  <c r="L1804" i="117"/>
  <c r="K1804" i="117"/>
  <c r="H1804" i="117"/>
  <c r="G1804" i="117"/>
  <c r="N1803" i="117"/>
  <c r="L1803" i="117"/>
  <c r="K1803" i="117"/>
  <c r="H1803" i="117"/>
  <c r="G1803" i="117"/>
  <c r="N1802" i="117"/>
  <c r="L1802" i="117"/>
  <c r="K1802" i="117"/>
  <c r="H1802" i="117"/>
  <c r="G1802" i="117"/>
  <c r="N1801" i="117"/>
  <c r="L1801" i="117"/>
  <c r="K1801" i="117"/>
  <c r="H1801" i="117"/>
  <c r="G1801" i="117"/>
  <c r="N1800" i="117"/>
  <c r="L1800" i="117"/>
  <c r="K1800" i="117"/>
  <c r="H1800" i="117"/>
  <c r="G1800" i="117"/>
  <c r="N1799" i="117"/>
  <c r="L1799" i="117"/>
  <c r="K1799" i="117"/>
  <c r="H1799" i="117"/>
  <c r="G1799" i="117"/>
  <c r="N1798" i="117"/>
  <c r="L1798" i="117"/>
  <c r="K1798" i="117"/>
  <c r="H1798" i="117"/>
  <c r="G1798" i="117"/>
  <c r="N1797" i="117"/>
  <c r="L1797" i="117"/>
  <c r="K1797" i="117"/>
  <c r="H1797" i="117"/>
  <c r="G1797" i="117"/>
  <c r="N1796" i="117"/>
  <c r="L1796" i="117"/>
  <c r="K1796" i="117"/>
  <c r="H1796" i="117"/>
  <c r="G1796" i="117"/>
  <c r="N1795" i="117"/>
  <c r="L1795" i="117"/>
  <c r="K1795" i="117"/>
  <c r="H1795" i="117"/>
  <c r="G1795" i="117"/>
  <c r="N1794" i="117"/>
  <c r="L1794" i="117"/>
  <c r="K1794" i="117"/>
  <c r="H1794" i="117"/>
  <c r="G1794" i="117"/>
  <c r="N1793" i="117"/>
  <c r="L1793" i="117"/>
  <c r="K1793" i="117"/>
  <c r="H1793" i="117"/>
  <c r="G1793" i="117"/>
  <c r="N1792" i="117"/>
  <c r="L1792" i="117"/>
  <c r="K1792" i="117"/>
  <c r="H1792" i="117"/>
  <c r="G1792" i="117"/>
  <c r="N1791" i="117"/>
  <c r="L1791" i="117"/>
  <c r="K1791" i="117"/>
  <c r="H1791" i="117"/>
  <c r="G1791" i="117"/>
  <c r="N1790" i="117"/>
  <c r="L1790" i="117"/>
  <c r="K1790" i="117"/>
  <c r="H1790" i="117"/>
  <c r="G1790" i="117"/>
  <c r="N1789" i="117"/>
  <c r="L1789" i="117"/>
  <c r="K1789" i="117"/>
  <c r="H1789" i="117"/>
  <c r="G1789" i="117"/>
  <c r="N1788" i="117"/>
  <c r="L1788" i="117"/>
  <c r="K1788" i="117"/>
  <c r="H1788" i="117"/>
  <c r="G1788" i="117"/>
  <c r="N1787" i="117"/>
  <c r="L1787" i="117"/>
  <c r="K1787" i="117"/>
  <c r="H1787" i="117"/>
  <c r="G1787" i="117"/>
  <c r="N1786" i="117"/>
  <c r="L1786" i="117"/>
  <c r="K1786" i="117"/>
  <c r="H1786" i="117"/>
  <c r="G1786" i="117"/>
  <c r="N1785" i="117"/>
  <c r="L1785" i="117"/>
  <c r="K1785" i="117"/>
  <c r="H1785" i="117"/>
  <c r="G1785" i="117"/>
  <c r="N1784" i="117"/>
  <c r="L1784" i="117"/>
  <c r="K1784" i="117"/>
  <c r="H1784" i="117"/>
  <c r="G1784" i="117"/>
  <c r="N1783" i="117"/>
  <c r="L1783" i="117"/>
  <c r="K1783" i="117"/>
  <c r="H1783" i="117"/>
  <c r="G1783" i="117"/>
  <c r="N1782" i="117"/>
  <c r="L1782" i="117"/>
  <c r="K1782" i="117"/>
  <c r="H1782" i="117"/>
  <c r="G1782" i="117"/>
  <c r="N1781" i="117"/>
  <c r="L1781" i="117"/>
  <c r="K1781" i="117"/>
  <c r="H1781" i="117"/>
  <c r="G1781" i="117"/>
  <c r="N1780" i="117"/>
  <c r="L1780" i="117"/>
  <c r="K1780" i="117"/>
  <c r="H1780" i="117"/>
  <c r="G1780" i="117"/>
  <c r="N1779" i="117"/>
  <c r="L1779" i="117"/>
  <c r="K1779" i="117"/>
  <c r="H1779" i="117"/>
  <c r="G1779" i="117"/>
  <c r="N1778" i="117"/>
  <c r="L1778" i="117"/>
  <c r="K1778" i="117"/>
  <c r="H1778" i="117"/>
  <c r="G1778" i="117"/>
  <c r="N1777" i="117"/>
  <c r="L1777" i="117"/>
  <c r="K1777" i="117"/>
  <c r="H1777" i="117"/>
  <c r="G1777" i="117"/>
  <c r="N1776" i="117"/>
  <c r="L1776" i="117"/>
  <c r="K1776" i="117"/>
  <c r="H1776" i="117"/>
  <c r="G1776" i="117"/>
  <c r="N1775" i="117"/>
  <c r="L1775" i="117"/>
  <c r="K1775" i="117"/>
  <c r="H1775" i="117"/>
  <c r="G1775" i="117"/>
  <c r="N1774" i="117"/>
  <c r="L1774" i="117"/>
  <c r="K1774" i="117"/>
  <c r="H1774" i="117"/>
  <c r="G1774" i="117"/>
  <c r="N1773" i="117"/>
  <c r="L1773" i="117"/>
  <c r="K1773" i="117"/>
  <c r="H1773" i="117"/>
  <c r="G1773" i="117"/>
  <c r="N1772" i="117"/>
  <c r="L1772" i="117"/>
  <c r="K1772" i="117"/>
  <c r="H1772" i="117"/>
  <c r="G1772" i="117"/>
  <c r="N1771" i="117"/>
  <c r="L1771" i="117"/>
  <c r="K1771" i="117"/>
  <c r="H1771" i="117"/>
  <c r="G1771" i="117"/>
  <c r="N1770" i="117"/>
  <c r="L1770" i="117"/>
  <c r="K1770" i="117"/>
  <c r="H1770" i="117"/>
  <c r="G1770" i="117"/>
  <c r="N1769" i="117"/>
  <c r="L1769" i="117"/>
  <c r="K1769" i="117"/>
  <c r="H1769" i="117"/>
  <c r="G1769" i="117"/>
  <c r="N1768" i="117"/>
  <c r="L1768" i="117"/>
  <c r="K1768" i="117"/>
  <c r="H1768" i="117"/>
  <c r="G1768" i="117"/>
  <c r="N1767" i="117"/>
  <c r="L1767" i="117"/>
  <c r="K1767" i="117"/>
  <c r="H1767" i="117"/>
  <c r="G1767" i="117"/>
  <c r="N1766" i="117"/>
  <c r="L1766" i="117"/>
  <c r="K1766" i="117"/>
  <c r="H1766" i="117"/>
  <c r="G1766" i="117"/>
  <c r="N1765" i="117"/>
  <c r="L1765" i="117"/>
  <c r="K1765" i="117"/>
  <c r="H1765" i="117"/>
  <c r="G1765" i="117"/>
  <c r="N1764" i="117"/>
  <c r="L1764" i="117"/>
  <c r="K1764" i="117"/>
  <c r="H1764" i="117"/>
  <c r="G1764" i="117"/>
  <c r="N1763" i="117"/>
  <c r="L1763" i="117"/>
  <c r="K1763" i="117"/>
  <c r="H1763" i="117"/>
  <c r="G1763" i="117"/>
  <c r="N1762" i="117"/>
  <c r="L1762" i="117"/>
  <c r="K1762" i="117"/>
  <c r="H1762" i="117"/>
  <c r="G1762" i="117"/>
  <c r="N1761" i="117"/>
  <c r="L1761" i="117"/>
  <c r="K1761" i="117"/>
  <c r="H1761" i="117"/>
  <c r="G1761" i="117"/>
  <c r="N1760" i="117"/>
  <c r="L1760" i="117"/>
  <c r="K1760" i="117"/>
  <c r="H1760" i="117"/>
  <c r="G1760" i="117"/>
  <c r="N1759" i="117"/>
  <c r="L1759" i="117"/>
  <c r="K1759" i="117"/>
  <c r="H1759" i="117"/>
  <c r="G1759" i="117"/>
  <c r="N1758" i="117"/>
  <c r="L1758" i="117"/>
  <c r="K1758" i="117"/>
  <c r="H1758" i="117"/>
  <c r="G1758" i="117"/>
  <c r="N1757" i="117"/>
  <c r="L1757" i="117"/>
  <c r="K1757" i="117"/>
  <c r="H1757" i="117"/>
  <c r="G1757" i="117"/>
  <c r="N1756" i="117"/>
  <c r="L1756" i="117"/>
  <c r="K1756" i="117"/>
  <c r="H1756" i="117"/>
  <c r="G1756" i="117"/>
  <c r="N1755" i="117"/>
  <c r="L1755" i="117"/>
  <c r="K1755" i="117"/>
  <c r="H1755" i="117"/>
  <c r="G1755" i="117"/>
  <c r="N1754" i="117"/>
  <c r="L1754" i="117"/>
  <c r="K1754" i="117"/>
  <c r="H1754" i="117"/>
  <c r="G1754" i="117"/>
  <c r="N1753" i="117"/>
  <c r="L1753" i="117"/>
  <c r="K1753" i="117"/>
  <c r="H1753" i="117"/>
  <c r="G1753" i="117"/>
  <c r="N1752" i="117"/>
  <c r="L1752" i="117"/>
  <c r="K1752" i="117"/>
  <c r="H1752" i="117"/>
  <c r="G1752" i="117"/>
  <c r="N1751" i="117"/>
  <c r="L1751" i="117"/>
  <c r="K1751" i="117"/>
  <c r="H1751" i="117"/>
  <c r="G1751" i="117"/>
  <c r="N1750" i="117"/>
  <c r="L1750" i="117"/>
  <c r="K1750" i="117"/>
  <c r="H1750" i="117"/>
  <c r="G1750" i="117"/>
  <c r="N1749" i="117"/>
  <c r="L1749" i="117"/>
  <c r="K1749" i="117"/>
  <c r="H1749" i="117"/>
  <c r="G1749" i="117"/>
  <c r="N1748" i="117"/>
  <c r="L1748" i="117"/>
  <c r="K1748" i="117"/>
  <c r="H1748" i="117"/>
  <c r="G1748" i="117"/>
  <c r="N1747" i="117"/>
  <c r="L1747" i="117"/>
  <c r="K1747" i="117"/>
  <c r="H1747" i="117"/>
  <c r="G1747" i="117"/>
  <c r="N1746" i="117"/>
  <c r="L1746" i="117"/>
  <c r="K1746" i="117"/>
  <c r="H1746" i="117"/>
  <c r="G1746" i="117"/>
  <c r="N1745" i="117"/>
  <c r="L1745" i="117"/>
  <c r="K1745" i="117"/>
  <c r="H1745" i="117"/>
  <c r="G1745" i="117"/>
  <c r="N1744" i="117"/>
  <c r="L1744" i="117"/>
  <c r="K1744" i="117"/>
  <c r="H1744" i="117"/>
  <c r="G1744" i="117"/>
  <c r="N1743" i="117"/>
  <c r="L1743" i="117"/>
  <c r="K1743" i="117"/>
  <c r="H1743" i="117"/>
  <c r="G1743" i="117"/>
  <c r="N1742" i="117"/>
  <c r="L1742" i="117"/>
  <c r="K1742" i="117"/>
  <c r="H1742" i="117"/>
  <c r="G1742" i="117"/>
  <c r="N1741" i="117"/>
  <c r="L1741" i="117"/>
  <c r="K1741" i="117"/>
  <c r="H1741" i="117"/>
  <c r="G1741" i="117"/>
  <c r="N1740" i="117"/>
  <c r="L1740" i="117"/>
  <c r="K1740" i="117"/>
  <c r="H1740" i="117"/>
  <c r="G1740" i="117"/>
  <c r="N1739" i="117"/>
  <c r="L1739" i="117"/>
  <c r="K1739" i="117"/>
  <c r="H1739" i="117"/>
  <c r="G1739" i="117"/>
  <c r="N1738" i="117"/>
  <c r="L1738" i="117"/>
  <c r="K1738" i="117"/>
  <c r="H1738" i="117"/>
  <c r="G1738" i="117"/>
  <c r="N1737" i="117"/>
  <c r="L1737" i="117"/>
  <c r="K1737" i="117"/>
  <c r="H1737" i="117"/>
  <c r="G1737" i="117"/>
  <c r="N1736" i="117"/>
  <c r="L1736" i="117"/>
  <c r="K1736" i="117"/>
  <c r="H1736" i="117"/>
  <c r="G1736" i="117"/>
  <c r="N1735" i="117"/>
  <c r="L1735" i="117"/>
  <c r="K1735" i="117"/>
  <c r="H1735" i="117"/>
  <c r="G1735" i="117"/>
  <c r="N1734" i="117"/>
  <c r="L1734" i="117"/>
  <c r="K1734" i="117"/>
  <c r="H1734" i="117"/>
  <c r="G1734" i="117"/>
  <c r="N1733" i="117"/>
  <c r="L1733" i="117"/>
  <c r="K1733" i="117"/>
  <c r="H1733" i="117"/>
  <c r="G1733" i="117"/>
  <c r="N1732" i="117"/>
  <c r="L1732" i="117"/>
  <c r="K1732" i="117"/>
  <c r="H1732" i="117"/>
  <c r="G1732" i="117"/>
  <c r="N1731" i="117"/>
  <c r="L1731" i="117"/>
  <c r="K1731" i="117"/>
  <c r="H1731" i="117"/>
  <c r="G1731" i="117"/>
  <c r="N1730" i="117"/>
  <c r="L1730" i="117"/>
  <c r="K1730" i="117"/>
  <c r="H1730" i="117"/>
  <c r="G1730" i="117"/>
  <c r="N1729" i="117"/>
  <c r="L1729" i="117"/>
  <c r="K1729" i="117"/>
  <c r="H1729" i="117"/>
  <c r="G1729" i="117"/>
  <c r="N1728" i="117"/>
  <c r="L1728" i="117"/>
  <c r="K1728" i="117"/>
  <c r="H1728" i="117"/>
  <c r="G1728" i="117"/>
  <c r="N1727" i="117"/>
  <c r="L1727" i="117"/>
  <c r="K1727" i="117"/>
  <c r="H1727" i="117"/>
  <c r="G1727" i="117"/>
  <c r="N1726" i="117"/>
  <c r="L1726" i="117"/>
  <c r="K1726" i="117"/>
  <c r="H1726" i="117"/>
  <c r="G1726" i="117"/>
  <c r="N1725" i="117"/>
  <c r="L1725" i="117"/>
  <c r="K1725" i="117"/>
  <c r="H1725" i="117"/>
  <c r="G1725" i="117"/>
  <c r="N1724" i="117"/>
  <c r="L1724" i="117"/>
  <c r="K1724" i="117"/>
  <c r="H1724" i="117"/>
  <c r="G1724" i="117"/>
  <c r="N1723" i="117"/>
  <c r="L1723" i="117"/>
  <c r="K1723" i="117"/>
  <c r="H1723" i="117"/>
  <c r="G1723" i="117"/>
  <c r="N1722" i="117"/>
  <c r="L1722" i="117"/>
  <c r="K1722" i="117"/>
  <c r="H1722" i="117"/>
  <c r="G1722" i="117"/>
  <c r="N1721" i="117"/>
  <c r="L1721" i="117"/>
  <c r="K1721" i="117"/>
  <c r="H1721" i="117"/>
  <c r="G1721" i="117"/>
  <c r="N1720" i="117"/>
  <c r="L1720" i="117"/>
  <c r="K1720" i="117"/>
  <c r="H1720" i="117"/>
  <c r="G1720" i="117"/>
  <c r="N1719" i="117"/>
  <c r="L1719" i="117"/>
  <c r="K1719" i="117"/>
  <c r="H1719" i="117"/>
  <c r="G1719" i="117"/>
  <c r="N1718" i="117"/>
  <c r="L1718" i="117"/>
  <c r="K1718" i="117"/>
  <c r="H1718" i="117"/>
  <c r="G1718" i="117"/>
  <c r="N1717" i="117"/>
  <c r="L1717" i="117"/>
  <c r="K1717" i="117"/>
  <c r="H1717" i="117"/>
  <c r="G1717" i="117"/>
  <c r="N1716" i="117"/>
  <c r="L1716" i="117"/>
  <c r="K1716" i="117"/>
  <c r="H1716" i="117"/>
  <c r="G1716" i="117"/>
  <c r="N1715" i="117"/>
  <c r="L1715" i="117"/>
  <c r="K1715" i="117"/>
  <c r="H1715" i="117"/>
  <c r="G1715" i="117"/>
  <c r="N1714" i="117"/>
  <c r="L1714" i="117"/>
  <c r="K1714" i="117"/>
  <c r="H1714" i="117"/>
  <c r="G1714" i="117"/>
  <c r="N1713" i="117"/>
  <c r="L1713" i="117"/>
  <c r="K1713" i="117"/>
  <c r="H1713" i="117"/>
  <c r="G1713" i="117"/>
  <c r="N1712" i="117"/>
  <c r="L1712" i="117"/>
  <c r="K1712" i="117"/>
  <c r="H1712" i="117"/>
  <c r="G1712" i="117"/>
  <c r="N1711" i="117"/>
  <c r="L1711" i="117"/>
  <c r="K1711" i="117"/>
  <c r="H1711" i="117"/>
  <c r="G1711" i="117"/>
  <c r="N1710" i="117"/>
  <c r="L1710" i="117"/>
  <c r="K1710" i="117"/>
  <c r="H1710" i="117"/>
  <c r="G1710" i="117"/>
  <c r="N1709" i="117"/>
  <c r="L1709" i="117"/>
  <c r="K1709" i="117"/>
  <c r="H1709" i="117"/>
  <c r="G1709" i="117"/>
  <c r="N1708" i="117"/>
  <c r="L1708" i="117"/>
  <c r="K1708" i="117"/>
  <c r="H1708" i="117"/>
  <c r="G1708" i="117"/>
  <c r="N1707" i="117"/>
  <c r="L1707" i="117"/>
  <c r="K1707" i="117"/>
  <c r="H1707" i="117"/>
  <c r="G1707" i="117"/>
  <c r="N1706" i="117"/>
  <c r="L1706" i="117"/>
  <c r="K1706" i="117"/>
  <c r="H1706" i="117"/>
  <c r="G1706" i="117"/>
  <c r="N1705" i="117"/>
  <c r="L1705" i="117"/>
  <c r="K1705" i="117"/>
  <c r="H1705" i="117"/>
  <c r="G1705" i="117"/>
  <c r="N1704" i="117"/>
  <c r="L1704" i="117"/>
  <c r="K1704" i="117"/>
  <c r="H1704" i="117"/>
  <c r="G1704" i="117"/>
  <c r="N1703" i="117"/>
  <c r="L1703" i="117"/>
  <c r="K1703" i="117"/>
  <c r="H1703" i="117"/>
  <c r="G1703" i="117"/>
  <c r="N1702" i="117"/>
  <c r="L1702" i="117"/>
  <c r="K1702" i="117"/>
  <c r="H1702" i="117"/>
  <c r="G1702" i="117"/>
  <c r="N1701" i="117"/>
  <c r="L1701" i="117"/>
  <c r="K1701" i="117"/>
  <c r="H1701" i="117"/>
  <c r="G1701" i="117"/>
  <c r="N1700" i="117"/>
  <c r="L1700" i="117"/>
  <c r="K1700" i="117"/>
  <c r="H1700" i="117"/>
  <c r="G1700" i="117"/>
  <c r="N1699" i="117"/>
  <c r="L1699" i="117"/>
  <c r="K1699" i="117"/>
  <c r="H1699" i="117"/>
  <c r="G1699" i="117"/>
  <c r="N1698" i="117"/>
  <c r="L1698" i="117"/>
  <c r="K1698" i="117"/>
  <c r="H1698" i="117"/>
  <c r="G1698" i="117"/>
  <c r="N1697" i="117"/>
  <c r="L1697" i="117"/>
  <c r="K1697" i="117"/>
  <c r="H1697" i="117"/>
  <c r="G1697" i="117"/>
  <c r="N1696" i="117"/>
  <c r="L1696" i="117"/>
  <c r="K1696" i="117"/>
  <c r="H1696" i="117"/>
  <c r="G1696" i="117"/>
  <c r="N1695" i="117"/>
  <c r="L1695" i="117"/>
  <c r="K1695" i="117"/>
  <c r="H1695" i="117"/>
  <c r="G1695" i="117"/>
  <c r="N1694" i="117"/>
  <c r="L1694" i="117"/>
  <c r="K1694" i="117"/>
  <c r="H1694" i="117"/>
  <c r="G1694" i="117"/>
  <c r="N1693" i="117"/>
  <c r="L1693" i="117"/>
  <c r="K1693" i="117"/>
  <c r="H1693" i="117"/>
  <c r="G1693" i="117"/>
  <c r="N1692" i="117"/>
  <c r="L1692" i="117"/>
  <c r="K1692" i="117"/>
  <c r="H1692" i="117"/>
  <c r="G1692" i="117"/>
  <c r="N1691" i="117"/>
  <c r="L1691" i="117"/>
  <c r="K1691" i="117"/>
  <c r="H1691" i="117"/>
  <c r="G1691" i="117"/>
  <c r="N1690" i="117"/>
  <c r="L1690" i="117"/>
  <c r="K1690" i="117"/>
  <c r="H1690" i="117"/>
  <c r="G1690" i="117"/>
  <c r="N1689" i="117"/>
  <c r="L1689" i="117"/>
  <c r="K1689" i="117"/>
  <c r="H1689" i="117"/>
  <c r="G1689" i="117"/>
  <c r="N1688" i="117"/>
  <c r="L1688" i="117"/>
  <c r="K1688" i="117"/>
  <c r="H1688" i="117"/>
  <c r="G1688" i="117"/>
  <c r="N1687" i="117"/>
  <c r="L1687" i="117"/>
  <c r="K1687" i="117"/>
  <c r="H1687" i="117"/>
  <c r="G1687" i="117"/>
  <c r="N1686" i="117"/>
  <c r="L1686" i="117"/>
  <c r="K1686" i="117"/>
  <c r="H1686" i="117"/>
  <c r="G1686" i="117"/>
  <c r="N1685" i="117"/>
  <c r="L1685" i="117"/>
  <c r="K1685" i="117"/>
  <c r="H1685" i="117"/>
  <c r="G1685" i="117"/>
  <c r="N1684" i="117"/>
  <c r="L1684" i="117"/>
  <c r="K1684" i="117"/>
  <c r="H1684" i="117"/>
  <c r="G1684" i="117"/>
  <c r="N1683" i="117"/>
  <c r="L1683" i="117"/>
  <c r="K1683" i="117"/>
  <c r="H1683" i="117"/>
  <c r="G1683" i="117"/>
  <c r="N1682" i="117"/>
  <c r="L1682" i="117"/>
  <c r="K1682" i="117"/>
  <c r="H1682" i="117"/>
  <c r="G1682" i="117"/>
  <c r="N1681" i="117"/>
  <c r="L1681" i="117"/>
  <c r="K1681" i="117"/>
  <c r="H1681" i="117"/>
  <c r="G1681" i="117"/>
  <c r="N1680" i="117"/>
  <c r="L1680" i="117"/>
  <c r="K1680" i="117"/>
  <c r="H1680" i="117"/>
  <c r="G1680" i="117"/>
  <c r="N1679" i="117"/>
  <c r="L1679" i="117"/>
  <c r="K1679" i="117"/>
  <c r="H1679" i="117"/>
  <c r="G1679" i="117"/>
  <c r="N1678" i="117"/>
  <c r="L1678" i="117"/>
  <c r="K1678" i="117"/>
  <c r="H1678" i="117"/>
  <c r="G1678" i="117"/>
  <c r="N1677" i="117"/>
  <c r="L1677" i="117"/>
  <c r="K1677" i="117"/>
  <c r="H1677" i="117"/>
  <c r="G1677" i="117"/>
  <c r="N1676" i="117"/>
  <c r="L1676" i="117"/>
  <c r="K1676" i="117"/>
  <c r="H1676" i="117"/>
  <c r="G1676" i="117"/>
  <c r="N1675" i="117"/>
  <c r="L1675" i="117"/>
  <c r="K1675" i="117"/>
  <c r="H1675" i="117"/>
  <c r="G1675" i="117"/>
  <c r="N1674" i="117"/>
  <c r="L1674" i="117"/>
  <c r="K1674" i="117"/>
  <c r="H1674" i="117"/>
  <c r="G1674" i="117"/>
  <c r="N1673" i="117"/>
  <c r="L1673" i="117"/>
  <c r="K1673" i="117"/>
  <c r="H1673" i="117"/>
  <c r="G1673" i="117"/>
  <c r="N1672" i="117"/>
  <c r="L1672" i="117"/>
  <c r="K1672" i="117"/>
  <c r="H1672" i="117"/>
  <c r="G1672" i="117"/>
  <c r="N1671" i="117"/>
  <c r="L1671" i="117"/>
  <c r="K1671" i="117"/>
  <c r="H1671" i="117"/>
  <c r="G1671" i="117"/>
  <c r="N1670" i="117"/>
  <c r="L1670" i="117"/>
  <c r="K1670" i="117"/>
  <c r="H1670" i="117"/>
  <c r="G1670" i="117"/>
  <c r="N1669" i="117"/>
  <c r="L1669" i="117"/>
  <c r="K1669" i="117"/>
  <c r="H1669" i="117"/>
  <c r="G1669" i="117"/>
  <c r="N1668" i="117"/>
  <c r="L1668" i="117"/>
  <c r="K1668" i="117"/>
  <c r="H1668" i="117"/>
  <c r="G1668" i="117"/>
  <c r="N1667" i="117"/>
  <c r="L1667" i="117"/>
  <c r="K1667" i="117"/>
  <c r="H1667" i="117"/>
  <c r="G1667" i="117"/>
  <c r="N1666" i="117"/>
  <c r="L1666" i="117"/>
  <c r="K1666" i="117"/>
  <c r="H1666" i="117"/>
  <c r="G1666" i="117"/>
  <c r="N1665" i="117"/>
  <c r="L1665" i="117"/>
  <c r="K1665" i="117"/>
  <c r="H1665" i="117"/>
  <c r="G1665" i="117"/>
  <c r="N1664" i="117"/>
  <c r="L1664" i="117"/>
  <c r="K1664" i="117"/>
  <c r="H1664" i="117"/>
  <c r="G1664" i="117"/>
  <c r="N1663" i="117"/>
  <c r="L1663" i="117"/>
  <c r="K1663" i="117"/>
  <c r="H1663" i="117"/>
  <c r="G1663" i="117"/>
  <c r="N1662" i="117"/>
  <c r="L1662" i="117"/>
  <c r="K1662" i="117"/>
  <c r="H1662" i="117"/>
  <c r="G1662" i="117"/>
  <c r="N1661" i="117"/>
  <c r="L1661" i="117"/>
  <c r="K1661" i="117"/>
  <c r="H1661" i="117"/>
  <c r="G1661" i="117"/>
  <c r="N1660" i="117"/>
  <c r="L1660" i="117"/>
  <c r="K1660" i="117"/>
  <c r="H1660" i="117"/>
  <c r="G1660" i="117"/>
  <c r="N1659" i="117"/>
  <c r="L1659" i="117"/>
  <c r="K1659" i="117"/>
  <c r="H1659" i="117"/>
  <c r="G1659" i="117"/>
  <c r="N1658" i="117"/>
  <c r="L1658" i="117"/>
  <c r="K1658" i="117"/>
  <c r="H1658" i="117"/>
  <c r="G1658" i="117"/>
  <c r="N1657" i="117"/>
  <c r="L1657" i="117"/>
  <c r="K1657" i="117"/>
  <c r="H1657" i="117"/>
  <c r="G1657" i="117"/>
  <c r="N1656" i="117"/>
  <c r="L1656" i="117"/>
  <c r="K1656" i="117"/>
  <c r="H1656" i="117"/>
  <c r="G1656" i="117"/>
  <c r="N1655" i="117"/>
  <c r="L1655" i="117"/>
  <c r="K1655" i="117"/>
  <c r="H1655" i="117"/>
  <c r="G1655" i="117"/>
  <c r="N1654" i="117"/>
  <c r="L1654" i="117"/>
  <c r="K1654" i="117"/>
  <c r="H1654" i="117"/>
  <c r="G1654" i="117"/>
  <c r="N1653" i="117"/>
  <c r="L1653" i="117"/>
  <c r="K1653" i="117"/>
  <c r="H1653" i="117"/>
  <c r="G1653" i="117"/>
  <c r="N1652" i="117"/>
  <c r="L1652" i="117"/>
  <c r="K1652" i="117"/>
  <c r="H1652" i="117"/>
  <c r="G1652" i="117"/>
  <c r="N1651" i="117"/>
  <c r="L1651" i="117"/>
  <c r="K1651" i="117"/>
  <c r="H1651" i="117"/>
  <c r="G1651" i="117"/>
  <c r="N1650" i="117"/>
  <c r="L1650" i="117"/>
  <c r="K1650" i="117"/>
  <c r="H1650" i="117"/>
  <c r="G1650" i="117"/>
  <c r="N1649" i="117"/>
  <c r="L1649" i="117"/>
  <c r="K1649" i="117"/>
  <c r="H1649" i="117"/>
  <c r="G1649" i="117"/>
  <c r="N1648" i="117"/>
  <c r="L1648" i="117"/>
  <c r="K1648" i="117"/>
  <c r="H1648" i="117"/>
  <c r="G1648" i="117"/>
  <c r="N1647" i="117"/>
  <c r="L1647" i="117"/>
  <c r="K1647" i="117"/>
  <c r="H1647" i="117"/>
  <c r="G1647" i="117"/>
  <c r="N1646" i="117"/>
  <c r="L1646" i="117"/>
  <c r="K1646" i="117"/>
  <c r="H1646" i="117"/>
  <c r="G1646" i="117"/>
  <c r="N1645" i="117"/>
  <c r="L1645" i="117"/>
  <c r="K1645" i="117"/>
  <c r="H1645" i="117"/>
  <c r="G1645" i="117"/>
  <c r="N1644" i="117"/>
  <c r="L1644" i="117"/>
  <c r="K1644" i="117"/>
  <c r="H1644" i="117"/>
  <c r="G1644" i="117"/>
  <c r="N1643" i="117"/>
  <c r="L1643" i="117"/>
  <c r="K1643" i="117"/>
  <c r="H1643" i="117"/>
  <c r="G1643" i="117"/>
  <c r="N1642" i="117"/>
  <c r="L1642" i="117"/>
  <c r="K1642" i="117"/>
  <c r="H1642" i="117"/>
  <c r="G1642" i="117"/>
  <c r="N1641" i="117"/>
  <c r="L1641" i="117"/>
  <c r="K1641" i="117"/>
  <c r="H1641" i="117"/>
  <c r="G1641" i="117"/>
  <c r="N1640" i="117"/>
  <c r="L1640" i="117"/>
  <c r="K1640" i="117"/>
  <c r="H1640" i="117"/>
  <c r="G1640" i="117"/>
  <c r="N1639" i="117"/>
  <c r="L1639" i="117"/>
  <c r="K1639" i="117"/>
  <c r="H1639" i="117"/>
  <c r="G1639" i="117"/>
  <c r="N1638" i="117"/>
  <c r="L1638" i="117"/>
  <c r="K1638" i="117"/>
  <c r="H1638" i="117"/>
  <c r="G1638" i="117"/>
  <c r="N1637" i="117"/>
  <c r="L1637" i="117"/>
  <c r="K1637" i="117"/>
  <c r="H1637" i="117"/>
  <c r="G1637" i="117"/>
  <c r="N1636" i="117"/>
  <c r="L1636" i="117"/>
  <c r="K1636" i="117"/>
  <c r="H1636" i="117"/>
  <c r="G1636" i="117"/>
  <c r="N1635" i="117"/>
  <c r="L1635" i="117"/>
  <c r="K1635" i="117"/>
  <c r="H1635" i="117"/>
  <c r="G1635" i="117"/>
  <c r="N1634" i="117"/>
  <c r="L1634" i="117"/>
  <c r="K1634" i="117"/>
  <c r="H1634" i="117"/>
  <c r="G1634" i="117"/>
  <c r="N1633" i="117"/>
  <c r="L1633" i="117"/>
  <c r="K1633" i="117"/>
  <c r="H1633" i="117"/>
  <c r="G1633" i="117"/>
  <c r="N1632" i="117"/>
  <c r="L1632" i="117"/>
  <c r="K1632" i="117"/>
  <c r="H1632" i="117"/>
  <c r="G1632" i="117"/>
  <c r="N1631" i="117"/>
  <c r="L1631" i="117"/>
  <c r="K1631" i="117"/>
  <c r="H1631" i="117"/>
  <c r="G1631" i="117"/>
  <c r="N1630" i="117"/>
  <c r="L1630" i="117"/>
  <c r="K1630" i="117"/>
  <c r="H1630" i="117"/>
  <c r="G1630" i="117"/>
  <c r="N1629" i="117"/>
  <c r="L1629" i="117"/>
  <c r="K1629" i="117"/>
  <c r="H1629" i="117"/>
  <c r="G1629" i="117"/>
  <c r="N1628" i="117"/>
  <c r="L1628" i="117"/>
  <c r="K1628" i="117"/>
  <c r="H1628" i="117"/>
  <c r="G1628" i="117"/>
  <c r="N1627" i="117"/>
  <c r="L1627" i="117"/>
  <c r="K1627" i="117"/>
  <c r="H1627" i="117"/>
  <c r="G1627" i="117"/>
  <c r="N1626" i="117"/>
  <c r="L1626" i="117"/>
  <c r="K1626" i="117"/>
  <c r="H1626" i="117"/>
  <c r="G1626" i="117"/>
  <c r="N1625" i="117"/>
  <c r="L1625" i="117"/>
  <c r="K1625" i="117"/>
  <c r="H1625" i="117"/>
  <c r="G1625" i="117"/>
  <c r="N1624" i="117"/>
  <c r="L1624" i="117"/>
  <c r="K1624" i="117"/>
  <c r="H1624" i="117"/>
  <c r="G1624" i="117"/>
  <c r="N1623" i="117"/>
  <c r="L1623" i="117"/>
  <c r="K1623" i="117"/>
  <c r="H1623" i="117"/>
  <c r="G1623" i="117"/>
  <c r="N1622" i="117"/>
  <c r="L1622" i="117"/>
  <c r="K1622" i="117"/>
  <c r="H1622" i="117"/>
  <c r="G1622" i="117"/>
  <c r="N1621" i="117"/>
  <c r="L1621" i="117"/>
  <c r="K1621" i="117"/>
  <c r="H1621" i="117"/>
  <c r="G1621" i="117"/>
  <c r="N1620" i="117"/>
  <c r="L1620" i="117"/>
  <c r="K1620" i="117"/>
  <c r="H1620" i="117"/>
  <c r="G1620" i="117"/>
  <c r="N1619" i="117"/>
  <c r="L1619" i="117"/>
  <c r="K1619" i="117"/>
  <c r="H1619" i="117"/>
  <c r="G1619" i="117"/>
  <c r="N1618" i="117"/>
  <c r="L1618" i="117"/>
  <c r="K1618" i="117"/>
  <c r="H1618" i="117"/>
  <c r="G1618" i="117"/>
  <c r="N1617" i="117"/>
  <c r="L1617" i="117"/>
  <c r="K1617" i="117"/>
  <c r="H1617" i="117"/>
  <c r="G1617" i="117"/>
  <c r="N1616" i="117"/>
  <c r="L1616" i="117"/>
  <c r="K1616" i="117"/>
  <c r="H1616" i="117"/>
  <c r="G1616" i="117"/>
  <c r="N1615" i="117"/>
  <c r="L1615" i="117"/>
  <c r="K1615" i="117"/>
  <c r="H1615" i="117"/>
  <c r="G1615" i="117"/>
  <c r="N1614" i="117"/>
  <c r="L1614" i="117"/>
  <c r="K1614" i="117"/>
  <c r="H1614" i="117"/>
  <c r="G1614" i="117"/>
  <c r="N1613" i="117"/>
  <c r="L1613" i="117"/>
  <c r="K1613" i="117"/>
  <c r="H1613" i="117"/>
  <c r="G1613" i="117"/>
  <c r="N1612" i="117"/>
  <c r="L1612" i="117"/>
  <c r="K1612" i="117"/>
  <c r="H1612" i="117"/>
  <c r="G1612" i="117"/>
  <c r="N1611" i="117"/>
  <c r="L1611" i="117"/>
  <c r="K1611" i="117"/>
  <c r="H1611" i="117"/>
  <c r="G1611" i="117"/>
  <c r="N1610" i="117"/>
  <c r="L1610" i="117"/>
  <c r="K1610" i="117"/>
  <c r="H1610" i="117"/>
  <c r="G1610" i="117"/>
  <c r="N1609" i="117"/>
  <c r="L1609" i="117"/>
  <c r="K1609" i="117"/>
  <c r="H1609" i="117"/>
  <c r="G1609" i="117"/>
  <c r="N1608" i="117"/>
  <c r="L1608" i="117"/>
  <c r="K1608" i="117"/>
  <c r="H1608" i="117"/>
  <c r="G1608" i="117"/>
  <c r="N1607" i="117"/>
  <c r="L1607" i="117"/>
  <c r="K1607" i="117"/>
  <c r="H1607" i="117"/>
  <c r="G1607" i="117"/>
  <c r="N1606" i="117"/>
  <c r="L1606" i="117"/>
  <c r="K1606" i="117"/>
  <c r="H1606" i="117"/>
  <c r="G1606" i="117"/>
  <c r="N1605" i="117"/>
  <c r="L1605" i="117"/>
  <c r="K1605" i="117"/>
  <c r="H1605" i="117"/>
  <c r="G1605" i="117"/>
  <c r="N1604" i="117"/>
  <c r="L1604" i="117"/>
  <c r="K1604" i="117"/>
  <c r="H1604" i="117"/>
  <c r="G1604" i="117"/>
  <c r="N1603" i="117"/>
  <c r="L1603" i="117"/>
  <c r="K1603" i="117"/>
  <c r="H1603" i="117"/>
  <c r="G1603" i="117"/>
  <c r="N1602" i="117"/>
  <c r="L1602" i="117"/>
  <c r="K1602" i="117"/>
  <c r="H1602" i="117"/>
  <c r="G1602" i="117"/>
  <c r="N1601" i="117"/>
  <c r="L1601" i="117"/>
  <c r="K1601" i="117"/>
  <c r="H1601" i="117"/>
  <c r="G1601" i="117"/>
  <c r="N1600" i="117"/>
  <c r="L1600" i="117"/>
  <c r="K1600" i="117"/>
  <c r="H1600" i="117"/>
  <c r="G1600" i="117"/>
  <c r="N1599" i="117"/>
  <c r="L1599" i="117"/>
  <c r="K1599" i="117"/>
  <c r="H1599" i="117"/>
  <c r="G1599" i="117"/>
  <c r="N1598" i="117"/>
  <c r="L1598" i="117"/>
  <c r="K1598" i="117"/>
  <c r="H1598" i="117"/>
  <c r="G1598" i="117"/>
  <c r="N1597" i="117"/>
  <c r="L1597" i="117"/>
  <c r="K1597" i="117"/>
  <c r="H1597" i="117"/>
  <c r="G1597" i="117"/>
  <c r="N1596" i="117"/>
  <c r="L1596" i="117"/>
  <c r="K1596" i="117"/>
  <c r="H1596" i="117"/>
  <c r="G1596" i="117"/>
  <c r="N1595" i="117"/>
  <c r="L1595" i="117"/>
  <c r="K1595" i="117"/>
  <c r="H1595" i="117"/>
  <c r="G1595" i="117"/>
  <c r="N1594" i="117"/>
  <c r="L1594" i="117"/>
  <c r="K1594" i="117"/>
  <c r="H1594" i="117"/>
  <c r="G1594" i="117"/>
  <c r="N1593" i="117"/>
  <c r="L1593" i="117"/>
  <c r="K1593" i="117"/>
  <c r="H1593" i="117"/>
  <c r="G1593" i="117"/>
  <c r="N1592" i="117"/>
  <c r="L1592" i="117"/>
  <c r="K1592" i="117"/>
  <c r="H1592" i="117"/>
  <c r="G1592" i="117"/>
  <c r="N1591" i="117"/>
  <c r="L1591" i="117"/>
  <c r="K1591" i="117"/>
  <c r="H1591" i="117"/>
  <c r="G1591" i="117"/>
  <c r="N1590" i="117"/>
  <c r="L1590" i="117"/>
  <c r="K1590" i="117"/>
  <c r="H1590" i="117"/>
  <c r="G1590" i="117"/>
  <c r="N1589" i="117"/>
  <c r="L1589" i="117"/>
  <c r="K1589" i="117"/>
  <c r="H1589" i="117"/>
  <c r="G1589" i="117"/>
  <c r="N1588" i="117"/>
  <c r="L1588" i="117"/>
  <c r="K1588" i="117"/>
  <c r="H1588" i="117"/>
  <c r="G1588" i="117"/>
  <c r="N1587" i="117"/>
  <c r="L1587" i="117"/>
  <c r="K1587" i="117"/>
  <c r="H1587" i="117"/>
  <c r="G1587" i="117"/>
  <c r="N1586" i="117"/>
  <c r="L1586" i="117"/>
  <c r="K1586" i="117"/>
  <c r="H1586" i="117"/>
  <c r="G1586" i="117"/>
  <c r="N1585" i="117"/>
  <c r="L1585" i="117"/>
  <c r="K1585" i="117"/>
  <c r="H1585" i="117"/>
  <c r="G1585" i="117"/>
  <c r="N1584" i="117"/>
  <c r="L1584" i="117"/>
  <c r="K1584" i="117"/>
  <c r="H1584" i="117"/>
  <c r="G1584" i="117"/>
  <c r="N1583" i="117"/>
  <c r="L1583" i="117"/>
  <c r="K1583" i="117"/>
  <c r="H1583" i="117"/>
  <c r="G1583" i="117"/>
  <c r="N1582" i="117"/>
  <c r="L1582" i="117"/>
  <c r="K1582" i="117"/>
  <c r="H1582" i="117"/>
  <c r="G1582" i="117"/>
  <c r="N1581" i="117"/>
  <c r="L1581" i="117"/>
  <c r="K1581" i="117"/>
  <c r="H1581" i="117"/>
  <c r="G1581" i="117"/>
  <c r="N1580" i="117"/>
  <c r="L1580" i="117"/>
  <c r="K1580" i="117"/>
  <c r="H1580" i="117"/>
  <c r="G1580" i="117"/>
  <c r="N1579" i="117"/>
  <c r="L1579" i="117"/>
  <c r="K1579" i="117"/>
  <c r="H1579" i="117"/>
  <c r="G1579" i="117"/>
  <c r="N1578" i="117"/>
  <c r="L1578" i="117"/>
  <c r="K1578" i="117"/>
  <c r="H1578" i="117"/>
  <c r="G1578" i="117"/>
  <c r="N1577" i="117"/>
  <c r="L1577" i="117"/>
  <c r="K1577" i="117"/>
  <c r="H1577" i="117"/>
  <c r="G1577" i="117"/>
  <c r="N1576" i="117"/>
  <c r="L1576" i="117"/>
  <c r="K1576" i="117"/>
  <c r="H1576" i="117"/>
  <c r="G1576" i="117"/>
  <c r="N1575" i="117"/>
  <c r="L1575" i="117"/>
  <c r="K1575" i="117"/>
  <c r="H1575" i="117"/>
  <c r="G1575" i="117"/>
  <c r="N1574" i="117"/>
  <c r="L1574" i="117"/>
  <c r="K1574" i="117"/>
  <c r="H1574" i="117"/>
  <c r="G1574" i="117"/>
  <c r="N1573" i="117"/>
  <c r="L1573" i="117"/>
  <c r="K1573" i="117"/>
  <c r="H1573" i="117"/>
  <c r="G1573" i="117"/>
  <c r="N1572" i="117"/>
  <c r="L1572" i="117"/>
  <c r="K1572" i="117"/>
  <c r="H1572" i="117"/>
  <c r="G1572" i="117"/>
  <c r="N1571" i="117"/>
  <c r="L1571" i="117"/>
  <c r="K1571" i="117"/>
  <c r="H1571" i="117"/>
  <c r="G1571" i="117"/>
  <c r="N1570" i="117"/>
  <c r="L1570" i="117"/>
  <c r="K1570" i="117"/>
  <c r="H1570" i="117"/>
  <c r="G1570" i="117"/>
  <c r="N1569" i="117"/>
  <c r="L1569" i="117"/>
  <c r="K1569" i="117"/>
  <c r="H1569" i="117"/>
  <c r="G1569" i="117"/>
  <c r="N1568" i="117"/>
  <c r="L1568" i="117"/>
  <c r="K1568" i="117"/>
  <c r="H1568" i="117"/>
  <c r="G1568" i="117"/>
  <c r="N1567" i="117"/>
  <c r="L1567" i="117"/>
  <c r="K1567" i="117"/>
  <c r="H1567" i="117"/>
  <c r="G1567" i="117"/>
  <c r="N1566" i="117"/>
  <c r="L1566" i="117"/>
  <c r="K1566" i="117"/>
  <c r="H1566" i="117"/>
  <c r="G1566" i="117"/>
  <c r="N1565" i="117"/>
  <c r="L1565" i="117"/>
  <c r="K1565" i="117"/>
  <c r="H1565" i="117"/>
  <c r="G1565" i="117"/>
  <c r="N1564" i="117"/>
  <c r="L1564" i="117"/>
  <c r="K1564" i="117"/>
  <c r="H1564" i="117"/>
  <c r="G1564" i="117"/>
  <c r="N1563" i="117"/>
  <c r="L1563" i="117"/>
  <c r="K1563" i="117"/>
  <c r="H1563" i="117"/>
  <c r="G1563" i="117"/>
  <c r="N1562" i="117"/>
  <c r="L1562" i="117"/>
  <c r="K1562" i="117"/>
  <c r="H1562" i="117"/>
  <c r="G1562" i="117"/>
  <c r="N1561" i="117"/>
  <c r="L1561" i="117"/>
  <c r="K1561" i="117"/>
  <c r="H1561" i="117"/>
  <c r="G1561" i="117"/>
  <c r="N1560" i="117"/>
  <c r="L1560" i="117"/>
  <c r="K1560" i="117"/>
  <c r="H1560" i="117"/>
  <c r="G1560" i="117"/>
  <c r="N1559" i="117"/>
  <c r="L1559" i="117"/>
  <c r="K1559" i="117"/>
  <c r="H1559" i="117"/>
  <c r="G1559" i="117"/>
  <c r="N1558" i="117"/>
  <c r="L1558" i="117"/>
  <c r="K1558" i="117"/>
  <c r="H1558" i="117"/>
  <c r="G1558" i="117"/>
  <c r="N1557" i="117"/>
  <c r="L1557" i="117"/>
  <c r="K1557" i="117"/>
  <c r="H1557" i="117"/>
  <c r="G1557" i="117"/>
  <c r="N1556" i="117"/>
  <c r="L1556" i="117"/>
  <c r="K1556" i="117"/>
  <c r="H1556" i="117"/>
  <c r="G1556" i="117"/>
  <c r="N1555" i="117"/>
  <c r="L1555" i="117"/>
  <c r="K1555" i="117"/>
  <c r="H1555" i="117"/>
  <c r="G1555" i="117"/>
  <c r="N1554" i="117"/>
  <c r="L1554" i="117"/>
  <c r="K1554" i="117"/>
  <c r="H1554" i="117"/>
  <c r="G1554" i="117"/>
  <c r="N1553" i="117"/>
  <c r="L1553" i="117"/>
  <c r="K1553" i="117"/>
  <c r="H1553" i="117"/>
  <c r="G1553" i="117"/>
  <c r="N1552" i="117"/>
  <c r="L1552" i="117"/>
  <c r="K1552" i="117"/>
  <c r="H1552" i="117"/>
  <c r="G1552" i="117"/>
  <c r="N1551" i="117"/>
  <c r="L1551" i="117"/>
  <c r="K1551" i="117"/>
  <c r="H1551" i="117"/>
  <c r="G1551" i="117"/>
  <c r="N1550" i="117"/>
  <c r="L1550" i="117"/>
  <c r="K1550" i="117"/>
  <c r="H1550" i="117"/>
  <c r="G1550" i="117"/>
  <c r="N1549" i="117"/>
  <c r="L1549" i="117"/>
  <c r="K1549" i="117"/>
  <c r="H1549" i="117"/>
  <c r="G1549" i="117"/>
  <c r="N1548" i="117"/>
  <c r="L1548" i="117"/>
  <c r="K1548" i="117"/>
  <c r="H1548" i="117"/>
  <c r="G1548" i="117"/>
  <c r="N1547" i="117"/>
  <c r="L1547" i="117"/>
  <c r="K1547" i="117"/>
  <c r="H1547" i="117"/>
  <c r="G1547" i="117"/>
  <c r="N1546" i="117"/>
  <c r="L1546" i="117"/>
  <c r="K1546" i="117"/>
  <c r="H1546" i="117"/>
  <c r="G1546" i="117"/>
  <c r="N1545" i="117"/>
  <c r="L1545" i="117"/>
  <c r="K1545" i="117"/>
  <c r="H1545" i="117"/>
  <c r="G1545" i="117"/>
  <c r="N1544" i="117"/>
  <c r="L1544" i="117"/>
  <c r="K1544" i="117"/>
  <c r="H1544" i="117"/>
  <c r="G1544" i="117"/>
  <c r="N1543" i="117"/>
  <c r="L1543" i="117"/>
  <c r="K1543" i="117"/>
  <c r="H1543" i="117"/>
  <c r="G1543" i="117"/>
  <c r="N1542" i="117"/>
  <c r="L1542" i="117"/>
  <c r="K1542" i="117"/>
  <c r="H1542" i="117"/>
  <c r="G1542" i="117"/>
  <c r="N1541" i="117"/>
  <c r="L1541" i="117"/>
  <c r="K1541" i="117"/>
  <c r="H1541" i="117"/>
  <c r="G1541" i="117"/>
  <c r="N1540" i="117"/>
  <c r="L1540" i="117"/>
  <c r="K1540" i="117"/>
  <c r="H1540" i="117"/>
  <c r="G1540" i="117"/>
  <c r="N1539" i="117"/>
  <c r="L1539" i="117"/>
  <c r="K1539" i="117"/>
  <c r="H1539" i="117"/>
  <c r="G1539" i="117"/>
  <c r="N1538" i="117"/>
  <c r="L1538" i="117"/>
  <c r="K1538" i="117"/>
  <c r="H1538" i="117"/>
  <c r="G1538" i="117"/>
  <c r="N1537" i="117"/>
  <c r="L1537" i="117"/>
  <c r="K1537" i="117"/>
  <c r="H1537" i="117"/>
  <c r="G1537" i="117"/>
  <c r="N1536" i="117"/>
  <c r="L1536" i="117"/>
  <c r="K1536" i="117"/>
  <c r="H1536" i="117"/>
  <c r="G1536" i="117"/>
  <c r="N1535" i="117"/>
  <c r="L1535" i="117"/>
  <c r="K1535" i="117"/>
  <c r="H1535" i="117"/>
  <c r="G1535" i="117"/>
  <c r="N1534" i="117"/>
  <c r="L1534" i="117"/>
  <c r="K1534" i="117"/>
  <c r="H1534" i="117"/>
  <c r="G1534" i="117"/>
  <c r="N1533" i="117"/>
  <c r="L1533" i="117"/>
  <c r="K1533" i="117"/>
  <c r="H1533" i="117"/>
  <c r="G1533" i="117"/>
  <c r="N1532" i="117"/>
  <c r="L1532" i="117"/>
  <c r="K1532" i="117"/>
  <c r="H1532" i="117"/>
  <c r="G1532" i="117"/>
  <c r="N1531" i="117"/>
  <c r="L1531" i="117"/>
  <c r="K1531" i="117"/>
  <c r="H1531" i="117"/>
  <c r="G1531" i="117"/>
  <c r="N1530" i="117"/>
  <c r="L1530" i="117"/>
  <c r="K1530" i="117"/>
  <c r="H1530" i="117"/>
  <c r="G1530" i="117"/>
  <c r="N1529" i="117"/>
  <c r="L1529" i="117"/>
  <c r="K1529" i="117"/>
  <c r="H1529" i="117"/>
  <c r="G1529" i="117"/>
  <c r="N1528" i="117"/>
  <c r="L1528" i="117"/>
  <c r="K1528" i="117"/>
  <c r="H1528" i="117"/>
  <c r="G1528" i="117"/>
  <c r="N1527" i="117"/>
  <c r="L1527" i="117"/>
  <c r="K1527" i="117"/>
  <c r="H1527" i="117"/>
  <c r="G1527" i="117"/>
  <c r="N1526" i="117"/>
  <c r="L1526" i="117"/>
  <c r="K1526" i="117"/>
  <c r="H1526" i="117"/>
  <c r="G1526" i="117"/>
  <c r="N1525" i="117"/>
  <c r="L1525" i="117"/>
  <c r="K1525" i="117"/>
  <c r="H1525" i="117"/>
  <c r="G1525" i="117"/>
  <c r="N1524" i="117"/>
  <c r="L1524" i="117"/>
  <c r="K1524" i="117"/>
  <c r="H1524" i="117"/>
  <c r="G1524" i="117"/>
  <c r="N1523" i="117"/>
  <c r="L1523" i="117"/>
  <c r="K1523" i="117"/>
  <c r="H1523" i="117"/>
  <c r="G1523" i="117"/>
  <c r="N1522" i="117"/>
  <c r="L1522" i="117"/>
  <c r="K1522" i="117"/>
  <c r="H1522" i="117"/>
  <c r="G1522" i="117"/>
  <c r="N1521" i="117"/>
  <c r="L1521" i="117"/>
  <c r="K1521" i="117"/>
  <c r="H1521" i="117"/>
  <c r="G1521" i="117"/>
  <c r="N1520" i="117"/>
  <c r="L1520" i="117"/>
  <c r="K1520" i="117"/>
  <c r="H1520" i="117"/>
  <c r="G1520" i="117"/>
  <c r="N1519" i="117"/>
  <c r="L1519" i="117"/>
  <c r="K1519" i="117"/>
  <c r="H1519" i="117"/>
  <c r="G1519" i="117"/>
  <c r="N1518" i="117"/>
  <c r="L1518" i="117"/>
  <c r="K1518" i="117"/>
  <c r="H1518" i="117"/>
  <c r="G1518" i="117"/>
  <c r="N1517" i="117"/>
  <c r="L1517" i="117"/>
  <c r="K1517" i="117"/>
  <c r="H1517" i="117"/>
  <c r="G1517" i="117"/>
  <c r="N1516" i="117"/>
  <c r="L1516" i="117"/>
  <c r="K1516" i="117"/>
  <c r="H1516" i="117"/>
  <c r="G1516" i="117"/>
  <c r="N1515" i="117"/>
  <c r="L1515" i="117"/>
  <c r="K1515" i="117"/>
  <c r="H1515" i="117"/>
  <c r="G1515" i="117"/>
  <c r="N1514" i="117"/>
  <c r="L1514" i="117"/>
  <c r="K1514" i="117"/>
  <c r="H1514" i="117"/>
  <c r="G1514" i="117"/>
  <c r="N1513" i="117"/>
  <c r="L1513" i="117"/>
  <c r="K1513" i="117"/>
  <c r="H1513" i="117"/>
  <c r="G1513" i="117"/>
  <c r="N1512" i="117"/>
  <c r="L1512" i="117"/>
  <c r="K1512" i="117"/>
  <c r="H1512" i="117"/>
  <c r="G1512" i="117"/>
  <c r="N1511" i="117"/>
  <c r="L1511" i="117"/>
  <c r="K1511" i="117"/>
  <c r="H1511" i="117"/>
  <c r="G1511" i="117"/>
  <c r="N1510" i="117"/>
  <c r="L1510" i="117"/>
  <c r="K1510" i="117"/>
  <c r="H1510" i="117"/>
  <c r="G1510" i="117"/>
  <c r="N1509" i="117"/>
  <c r="L1509" i="117"/>
  <c r="K1509" i="117"/>
  <c r="H1509" i="117"/>
  <c r="G1509" i="117"/>
  <c r="N1508" i="117"/>
  <c r="L1508" i="117"/>
  <c r="K1508" i="117"/>
  <c r="H1508" i="117"/>
  <c r="G1508" i="117"/>
  <c r="N1507" i="117"/>
  <c r="L1507" i="117"/>
  <c r="K1507" i="117"/>
  <c r="H1507" i="117"/>
  <c r="G1507" i="117"/>
  <c r="N1506" i="117"/>
  <c r="L1506" i="117"/>
  <c r="K1506" i="117"/>
  <c r="H1506" i="117"/>
  <c r="G1506" i="117"/>
  <c r="N1505" i="117"/>
  <c r="L1505" i="117"/>
  <c r="K1505" i="117"/>
  <c r="H1505" i="117"/>
  <c r="G1505" i="117"/>
  <c r="N1504" i="117"/>
  <c r="L1504" i="117"/>
  <c r="K1504" i="117"/>
  <c r="H1504" i="117"/>
  <c r="G1504" i="117"/>
  <c r="N1503" i="117"/>
  <c r="L1503" i="117"/>
  <c r="K1503" i="117"/>
  <c r="H1503" i="117"/>
  <c r="G1503" i="117"/>
  <c r="N1502" i="117"/>
  <c r="L1502" i="117"/>
  <c r="K1502" i="117"/>
  <c r="H1502" i="117"/>
  <c r="G1502" i="117"/>
  <c r="N1501" i="117"/>
  <c r="L1501" i="117"/>
  <c r="K1501" i="117"/>
  <c r="H1501" i="117"/>
  <c r="G1501" i="117"/>
  <c r="N1500" i="117"/>
  <c r="L1500" i="117"/>
  <c r="K1500" i="117"/>
  <c r="H1500" i="117"/>
  <c r="G1500" i="117"/>
  <c r="N1499" i="117"/>
  <c r="L1499" i="117"/>
  <c r="K1499" i="117"/>
  <c r="H1499" i="117"/>
  <c r="G1499" i="117"/>
  <c r="N1498" i="117"/>
  <c r="L1498" i="117"/>
  <c r="K1498" i="117"/>
  <c r="H1498" i="117"/>
  <c r="G1498" i="117"/>
  <c r="N1497" i="117"/>
  <c r="L1497" i="117"/>
  <c r="K1497" i="117"/>
  <c r="H1497" i="117"/>
  <c r="G1497" i="117"/>
  <c r="N1496" i="117"/>
  <c r="L1496" i="117"/>
  <c r="K1496" i="117"/>
  <c r="H1496" i="117"/>
  <c r="G1496" i="117"/>
  <c r="N1495" i="117"/>
  <c r="L1495" i="117"/>
  <c r="K1495" i="117"/>
  <c r="H1495" i="117"/>
  <c r="G1495" i="117"/>
  <c r="N1494" i="117"/>
  <c r="L1494" i="117"/>
  <c r="K1494" i="117"/>
  <c r="H1494" i="117"/>
  <c r="G1494" i="117"/>
  <c r="N1493" i="117"/>
  <c r="L1493" i="117"/>
  <c r="K1493" i="117"/>
  <c r="H1493" i="117"/>
  <c r="G1493" i="117"/>
  <c r="N1492" i="117"/>
  <c r="L1492" i="117"/>
  <c r="K1492" i="117"/>
  <c r="H1492" i="117"/>
  <c r="G1492" i="117"/>
  <c r="N1491" i="117"/>
  <c r="L1491" i="117"/>
  <c r="K1491" i="117"/>
  <c r="H1491" i="117"/>
  <c r="G1491" i="117"/>
  <c r="N1490" i="117"/>
  <c r="L1490" i="117"/>
  <c r="K1490" i="117"/>
  <c r="H1490" i="117"/>
  <c r="G1490" i="117"/>
  <c r="N1489" i="117"/>
  <c r="L1489" i="117"/>
  <c r="K1489" i="117"/>
  <c r="H1489" i="117"/>
  <c r="G1489" i="117"/>
  <c r="N1488" i="117"/>
  <c r="L1488" i="117"/>
  <c r="K1488" i="117"/>
  <c r="H1488" i="117"/>
  <c r="G1488" i="117"/>
  <c r="N1487" i="117"/>
  <c r="L1487" i="117"/>
  <c r="K1487" i="117"/>
  <c r="H1487" i="117"/>
  <c r="G1487" i="117"/>
  <c r="N1486" i="117"/>
  <c r="L1486" i="117"/>
  <c r="K1486" i="117"/>
  <c r="H1486" i="117"/>
  <c r="G1486" i="117"/>
  <c r="N1485" i="117"/>
  <c r="L1485" i="117"/>
  <c r="K1485" i="117"/>
  <c r="H1485" i="117"/>
  <c r="G1485" i="117"/>
  <c r="N1484" i="117"/>
  <c r="L1484" i="117"/>
  <c r="K1484" i="117"/>
  <c r="H1484" i="117"/>
  <c r="G1484" i="117"/>
  <c r="N1483" i="117"/>
  <c r="L1483" i="117"/>
  <c r="K1483" i="117"/>
  <c r="H1483" i="117"/>
  <c r="G1483" i="117"/>
  <c r="N1482" i="117"/>
  <c r="L1482" i="117"/>
  <c r="K1482" i="117"/>
  <c r="H1482" i="117"/>
  <c r="G1482" i="117"/>
  <c r="N1481" i="117"/>
  <c r="L1481" i="117"/>
  <c r="K1481" i="117"/>
  <c r="H1481" i="117"/>
  <c r="G1481" i="117"/>
  <c r="N1480" i="117"/>
  <c r="L1480" i="117"/>
  <c r="K1480" i="117"/>
  <c r="H1480" i="117"/>
  <c r="G1480" i="117"/>
  <c r="N1479" i="117"/>
  <c r="L1479" i="117"/>
  <c r="K1479" i="117"/>
  <c r="H1479" i="117"/>
  <c r="G1479" i="117"/>
  <c r="N1478" i="117"/>
  <c r="L1478" i="117"/>
  <c r="K1478" i="117"/>
  <c r="H1478" i="117"/>
  <c r="G1478" i="117"/>
  <c r="N1477" i="117"/>
  <c r="L1477" i="117"/>
  <c r="K1477" i="117"/>
  <c r="H1477" i="117"/>
  <c r="G1477" i="117"/>
  <c r="N1476" i="117"/>
  <c r="L1476" i="117"/>
  <c r="K1476" i="117"/>
  <c r="H1476" i="117"/>
  <c r="G1476" i="117"/>
  <c r="N1475" i="117"/>
  <c r="L1475" i="117"/>
  <c r="K1475" i="117"/>
  <c r="H1475" i="117"/>
  <c r="G1475" i="117"/>
  <c r="N1474" i="117"/>
  <c r="L1474" i="117"/>
  <c r="K1474" i="117"/>
  <c r="H1474" i="117"/>
  <c r="G1474" i="117"/>
  <c r="N1473" i="117"/>
  <c r="L1473" i="117"/>
  <c r="K1473" i="117"/>
  <c r="H1473" i="117"/>
  <c r="G1473" i="117"/>
  <c r="N1472" i="117"/>
  <c r="L1472" i="117"/>
  <c r="K1472" i="117"/>
  <c r="H1472" i="117"/>
  <c r="G1472" i="117"/>
  <c r="N1471" i="117"/>
  <c r="L1471" i="117"/>
  <c r="K1471" i="117"/>
  <c r="H1471" i="117"/>
  <c r="G1471" i="117"/>
  <c r="N1470" i="117"/>
  <c r="L1470" i="117"/>
  <c r="K1470" i="117"/>
  <c r="H1470" i="117"/>
  <c r="G1470" i="117"/>
  <c r="N1469" i="117"/>
  <c r="L1469" i="117"/>
  <c r="K1469" i="117"/>
  <c r="H1469" i="117"/>
  <c r="G1469" i="117"/>
  <c r="N1468" i="117"/>
  <c r="L1468" i="117"/>
  <c r="K1468" i="117"/>
  <c r="H1468" i="117"/>
  <c r="G1468" i="117"/>
  <c r="N1467" i="117"/>
  <c r="L1467" i="117"/>
  <c r="K1467" i="117"/>
  <c r="H1467" i="117"/>
  <c r="G1467" i="117"/>
  <c r="N1466" i="117"/>
  <c r="L1466" i="117"/>
  <c r="K1466" i="117"/>
  <c r="H1466" i="117"/>
  <c r="G1466" i="117"/>
  <c r="N1465" i="117"/>
  <c r="L1465" i="117"/>
  <c r="K1465" i="117"/>
  <c r="H1465" i="117"/>
  <c r="G1465" i="117"/>
  <c r="N1464" i="117"/>
  <c r="L1464" i="117"/>
  <c r="K1464" i="117"/>
  <c r="H1464" i="117"/>
  <c r="G1464" i="117"/>
  <c r="N1463" i="117"/>
  <c r="L1463" i="117"/>
  <c r="K1463" i="117"/>
  <c r="H1463" i="117"/>
  <c r="G1463" i="117"/>
  <c r="N1462" i="117"/>
  <c r="L1462" i="117"/>
  <c r="K1462" i="117"/>
  <c r="H1462" i="117"/>
  <c r="G1462" i="117"/>
  <c r="N1461" i="117"/>
  <c r="L1461" i="117"/>
  <c r="K1461" i="117"/>
  <c r="H1461" i="117"/>
  <c r="G1461" i="117"/>
  <c r="N1460" i="117"/>
  <c r="L1460" i="117"/>
  <c r="K1460" i="117"/>
  <c r="H1460" i="117"/>
  <c r="G1460" i="117"/>
  <c r="N1459" i="117"/>
  <c r="L1459" i="117"/>
  <c r="K1459" i="117"/>
  <c r="H1459" i="117"/>
  <c r="G1459" i="117"/>
  <c r="N1458" i="117"/>
  <c r="L1458" i="117"/>
  <c r="K1458" i="117"/>
  <c r="H1458" i="117"/>
  <c r="G1458" i="117"/>
  <c r="N1457" i="117"/>
  <c r="L1457" i="117"/>
  <c r="K1457" i="117"/>
  <c r="H1457" i="117"/>
  <c r="G1457" i="117"/>
  <c r="N1456" i="117"/>
  <c r="L1456" i="117"/>
  <c r="K1456" i="117"/>
  <c r="H1456" i="117"/>
  <c r="G1456" i="117"/>
  <c r="N1455" i="117"/>
  <c r="L1455" i="117"/>
  <c r="K1455" i="117"/>
  <c r="H1455" i="117"/>
  <c r="G1455" i="117"/>
  <c r="N1454" i="117"/>
  <c r="L1454" i="117"/>
  <c r="K1454" i="117"/>
  <c r="H1454" i="117"/>
  <c r="G1454" i="117"/>
  <c r="N1453" i="117"/>
  <c r="L1453" i="117"/>
  <c r="K1453" i="117"/>
  <c r="H1453" i="117"/>
  <c r="G1453" i="117"/>
  <c r="N1452" i="117"/>
  <c r="L1452" i="117"/>
  <c r="K1452" i="117"/>
  <c r="H1452" i="117"/>
  <c r="G1452" i="117"/>
  <c r="N1451" i="117"/>
  <c r="L1451" i="117"/>
  <c r="K1451" i="117"/>
  <c r="H1451" i="117"/>
  <c r="G1451" i="117"/>
  <c r="N1450" i="117"/>
  <c r="L1450" i="117"/>
  <c r="K1450" i="117"/>
  <c r="H1450" i="117"/>
  <c r="G1450" i="117"/>
  <c r="N1449" i="117"/>
  <c r="L1449" i="117"/>
  <c r="K1449" i="117"/>
  <c r="H1449" i="117"/>
  <c r="G1449" i="117"/>
  <c r="N1448" i="117"/>
  <c r="L1448" i="117"/>
  <c r="K1448" i="117"/>
  <c r="H1448" i="117"/>
  <c r="G1448" i="117"/>
  <c r="N1447" i="117"/>
  <c r="L1447" i="117"/>
  <c r="K1447" i="117"/>
  <c r="H1447" i="117"/>
  <c r="G1447" i="117"/>
  <c r="N1446" i="117"/>
  <c r="L1446" i="117"/>
  <c r="K1446" i="117"/>
  <c r="H1446" i="117"/>
  <c r="G1446" i="117"/>
  <c r="N1445" i="117"/>
  <c r="L1445" i="117"/>
  <c r="K1445" i="117"/>
  <c r="H1445" i="117"/>
  <c r="G1445" i="117"/>
  <c r="N1444" i="117"/>
  <c r="L1444" i="117"/>
  <c r="K1444" i="117"/>
  <c r="H1444" i="117"/>
  <c r="G1444" i="117"/>
  <c r="N1443" i="117"/>
  <c r="L1443" i="117"/>
  <c r="K1443" i="117"/>
  <c r="H1443" i="117"/>
  <c r="G1443" i="117"/>
  <c r="N1442" i="117"/>
  <c r="L1442" i="117"/>
  <c r="K1442" i="117"/>
  <c r="H1442" i="117"/>
  <c r="G1442" i="117"/>
  <c r="N1441" i="117"/>
  <c r="L1441" i="117"/>
  <c r="K1441" i="117"/>
  <c r="H1441" i="117"/>
  <c r="G1441" i="117"/>
  <c r="N1440" i="117"/>
  <c r="L1440" i="117"/>
  <c r="K1440" i="117"/>
  <c r="H1440" i="117"/>
  <c r="G1440" i="117"/>
  <c r="N1439" i="117"/>
  <c r="L1439" i="117"/>
  <c r="K1439" i="117"/>
  <c r="H1439" i="117"/>
  <c r="G1439" i="117"/>
  <c r="N1438" i="117"/>
  <c r="L1438" i="117"/>
  <c r="K1438" i="117"/>
  <c r="H1438" i="117"/>
  <c r="G1438" i="117"/>
  <c r="N1437" i="117"/>
  <c r="L1437" i="117"/>
  <c r="K1437" i="117"/>
  <c r="H1437" i="117"/>
  <c r="G1437" i="117"/>
  <c r="N1436" i="117"/>
  <c r="L1436" i="117"/>
  <c r="K1436" i="117"/>
  <c r="H1436" i="117"/>
  <c r="G1436" i="117"/>
  <c r="N1435" i="117"/>
  <c r="L1435" i="117"/>
  <c r="K1435" i="117"/>
  <c r="H1435" i="117"/>
  <c r="G1435" i="117"/>
  <c r="N1434" i="117"/>
  <c r="L1434" i="117"/>
  <c r="K1434" i="117"/>
  <c r="H1434" i="117"/>
  <c r="G1434" i="117"/>
  <c r="N1433" i="117"/>
  <c r="L1433" i="117"/>
  <c r="K1433" i="117"/>
  <c r="H1433" i="117"/>
  <c r="G1433" i="117"/>
  <c r="N1432" i="117"/>
  <c r="L1432" i="117"/>
  <c r="K1432" i="117"/>
  <c r="H1432" i="117"/>
  <c r="G1432" i="117"/>
  <c r="N1431" i="117"/>
  <c r="L1431" i="117"/>
  <c r="K1431" i="117"/>
  <c r="H1431" i="117"/>
  <c r="G1431" i="117"/>
  <c r="N1430" i="117"/>
  <c r="L1430" i="117"/>
  <c r="K1430" i="117"/>
  <c r="H1430" i="117"/>
  <c r="G1430" i="117"/>
  <c r="N1429" i="117"/>
  <c r="L1429" i="117"/>
  <c r="K1429" i="117"/>
  <c r="H1429" i="117"/>
  <c r="G1429" i="117"/>
  <c r="N1428" i="117"/>
  <c r="L1428" i="117"/>
  <c r="K1428" i="117"/>
  <c r="H1428" i="117"/>
  <c r="G1428" i="117"/>
  <c r="N1427" i="117"/>
  <c r="L1427" i="117"/>
  <c r="K1427" i="117"/>
  <c r="H1427" i="117"/>
  <c r="G1427" i="117"/>
  <c r="N1426" i="117"/>
  <c r="L1426" i="117"/>
  <c r="K1426" i="117"/>
  <c r="H1426" i="117"/>
  <c r="G1426" i="117"/>
  <c r="N1425" i="117"/>
  <c r="L1425" i="117"/>
  <c r="K1425" i="117"/>
  <c r="H1425" i="117"/>
  <c r="G1425" i="117"/>
  <c r="N1424" i="117"/>
  <c r="L1424" i="117"/>
  <c r="K1424" i="117"/>
  <c r="H1424" i="117"/>
  <c r="G1424" i="117"/>
  <c r="N1423" i="117"/>
  <c r="L1423" i="117"/>
  <c r="K1423" i="117"/>
  <c r="H1423" i="117"/>
  <c r="G1423" i="117"/>
  <c r="N1422" i="117"/>
  <c r="L1422" i="117"/>
  <c r="K1422" i="117"/>
  <c r="H1422" i="117"/>
  <c r="G1422" i="117"/>
  <c r="N1421" i="117"/>
  <c r="L1421" i="117"/>
  <c r="K1421" i="117"/>
  <c r="H1421" i="117"/>
  <c r="G1421" i="117"/>
  <c r="N1420" i="117"/>
  <c r="L1420" i="117"/>
  <c r="K1420" i="117"/>
  <c r="H1420" i="117"/>
  <c r="G1420" i="117"/>
  <c r="N1419" i="117"/>
  <c r="L1419" i="117"/>
  <c r="K1419" i="117"/>
  <c r="H1419" i="117"/>
  <c r="G1419" i="117"/>
  <c r="N1418" i="117"/>
  <c r="L1418" i="117"/>
  <c r="K1418" i="117"/>
  <c r="H1418" i="117"/>
  <c r="G1418" i="117"/>
  <c r="N1417" i="117"/>
  <c r="L1417" i="117"/>
  <c r="K1417" i="117"/>
  <c r="H1417" i="117"/>
  <c r="G1417" i="117"/>
  <c r="N1416" i="117"/>
  <c r="L1416" i="117"/>
  <c r="K1416" i="117"/>
  <c r="H1416" i="117"/>
  <c r="G1416" i="117"/>
  <c r="N1415" i="117"/>
  <c r="L1415" i="117"/>
  <c r="K1415" i="117"/>
  <c r="H1415" i="117"/>
  <c r="G1415" i="117"/>
  <c r="N1414" i="117"/>
  <c r="L1414" i="117"/>
  <c r="K1414" i="117"/>
  <c r="H1414" i="117"/>
  <c r="G1414" i="117"/>
  <c r="N1413" i="117"/>
  <c r="L1413" i="117"/>
  <c r="K1413" i="117"/>
  <c r="H1413" i="117"/>
  <c r="G1413" i="117"/>
  <c r="N1412" i="117"/>
  <c r="L1412" i="117"/>
  <c r="K1412" i="117"/>
  <c r="H1412" i="117"/>
  <c r="G1412" i="117"/>
  <c r="N1411" i="117"/>
  <c r="L1411" i="117"/>
  <c r="K1411" i="117"/>
  <c r="H1411" i="117"/>
  <c r="G1411" i="117"/>
  <c r="N1410" i="117"/>
  <c r="L1410" i="117"/>
  <c r="K1410" i="117"/>
  <c r="H1410" i="117"/>
  <c r="G1410" i="117"/>
  <c r="N1409" i="117"/>
  <c r="L1409" i="117"/>
  <c r="K1409" i="117"/>
  <c r="H1409" i="117"/>
  <c r="G1409" i="117"/>
  <c r="N1408" i="117"/>
  <c r="L1408" i="117"/>
  <c r="K1408" i="117"/>
  <c r="H1408" i="117"/>
  <c r="G1408" i="117"/>
  <c r="N1407" i="117"/>
  <c r="L1407" i="117"/>
  <c r="K1407" i="117"/>
  <c r="H1407" i="117"/>
  <c r="G1407" i="117"/>
  <c r="N1406" i="117"/>
  <c r="L1406" i="117"/>
  <c r="K1406" i="117"/>
  <c r="H1406" i="117"/>
  <c r="G1406" i="117"/>
  <c r="N1405" i="117"/>
  <c r="L1405" i="117"/>
  <c r="K1405" i="117"/>
  <c r="H1405" i="117"/>
  <c r="G1405" i="117"/>
  <c r="N1404" i="117"/>
  <c r="L1404" i="117"/>
  <c r="K1404" i="117"/>
  <c r="H1404" i="117"/>
  <c r="G1404" i="117"/>
  <c r="N1403" i="117"/>
  <c r="L1403" i="117"/>
  <c r="K1403" i="117"/>
  <c r="H1403" i="117"/>
  <c r="G1403" i="117"/>
  <c r="N1402" i="117"/>
  <c r="L1402" i="117"/>
  <c r="K1402" i="117"/>
  <c r="H1402" i="117"/>
  <c r="G1402" i="117"/>
  <c r="N1401" i="117"/>
  <c r="L1401" i="117"/>
  <c r="K1401" i="117"/>
  <c r="H1401" i="117"/>
  <c r="G1401" i="117"/>
  <c r="N1400" i="117"/>
  <c r="L1400" i="117"/>
  <c r="K1400" i="117"/>
  <c r="H1400" i="117"/>
  <c r="G1400" i="117"/>
  <c r="N1399" i="117"/>
  <c r="L1399" i="117"/>
  <c r="K1399" i="117"/>
  <c r="H1399" i="117"/>
  <c r="G1399" i="117"/>
  <c r="N1398" i="117"/>
  <c r="L1398" i="117"/>
  <c r="K1398" i="117"/>
  <c r="H1398" i="117"/>
  <c r="G1398" i="117"/>
  <c r="N1397" i="117"/>
  <c r="L1397" i="117"/>
  <c r="K1397" i="117"/>
  <c r="H1397" i="117"/>
  <c r="G1397" i="117"/>
  <c r="N1396" i="117"/>
  <c r="L1396" i="117"/>
  <c r="K1396" i="117"/>
  <c r="H1396" i="117"/>
  <c r="G1396" i="117"/>
  <c r="N1395" i="117"/>
  <c r="L1395" i="117"/>
  <c r="K1395" i="117"/>
  <c r="H1395" i="117"/>
  <c r="G1395" i="117"/>
  <c r="N1394" i="117"/>
  <c r="L1394" i="117"/>
  <c r="K1394" i="117"/>
  <c r="H1394" i="117"/>
  <c r="G1394" i="117"/>
  <c r="N1393" i="117"/>
  <c r="L1393" i="117"/>
  <c r="K1393" i="117"/>
  <c r="H1393" i="117"/>
  <c r="G1393" i="117"/>
  <c r="N1392" i="117"/>
  <c r="L1392" i="117"/>
  <c r="K1392" i="117"/>
  <c r="H1392" i="117"/>
  <c r="G1392" i="117"/>
  <c r="N1391" i="117"/>
  <c r="L1391" i="117"/>
  <c r="K1391" i="117"/>
  <c r="H1391" i="117"/>
  <c r="G1391" i="117"/>
  <c r="N1390" i="117"/>
  <c r="L1390" i="117"/>
  <c r="K1390" i="117"/>
  <c r="H1390" i="117"/>
  <c r="G1390" i="117"/>
  <c r="N1389" i="117"/>
  <c r="L1389" i="117"/>
  <c r="K1389" i="117"/>
  <c r="H1389" i="117"/>
  <c r="G1389" i="117"/>
  <c r="N1388" i="117"/>
  <c r="L1388" i="117"/>
  <c r="K1388" i="117"/>
  <c r="H1388" i="117"/>
  <c r="G1388" i="117"/>
  <c r="N1387" i="117"/>
  <c r="L1387" i="117"/>
  <c r="K1387" i="117"/>
  <c r="H1387" i="117"/>
  <c r="G1387" i="117"/>
  <c r="N1386" i="117"/>
  <c r="L1386" i="117"/>
  <c r="K1386" i="117"/>
  <c r="H1386" i="117"/>
  <c r="G1386" i="117"/>
  <c r="N1385" i="117"/>
  <c r="L1385" i="117"/>
  <c r="K1385" i="117"/>
  <c r="H1385" i="117"/>
  <c r="G1385" i="117"/>
  <c r="N1384" i="117"/>
  <c r="L1384" i="117"/>
  <c r="K1384" i="117"/>
  <c r="H1384" i="117"/>
  <c r="G1384" i="117"/>
  <c r="N1383" i="117"/>
  <c r="L1383" i="117"/>
  <c r="K1383" i="117"/>
  <c r="H1383" i="117"/>
  <c r="G1383" i="117"/>
  <c r="N1382" i="117"/>
  <c r="L1382" i="117"/>
  <c r="K1382" i="117"/>
  <c r="H1382" i="117"/>
  <c r="G1382" i="117"/>
  <c r="N1381" i="117"/>
  <c r="L1381" i="117"/>
  <c r="K1381" i="117"/>
  <c r="H1381" i="117"/>
  <c r="G1381" i="117"/>
  <c r="N1380" i="117"/>
  <c r="L1380" i="117"/>
  <c r="K1380" i="117"/>
  <c r="H1380" i="117"/>
  <c r="G1380" i="117"/>
  <c r="N1379" i="117"/>
  <c r="L1379" i="117"/>
  <c r="K1379" i="117"/>
  <c r="H1379" i="117"/>
  <c r="G1379" i="117"/>
  <c r="N1378" i="117"/>
  <c r="L1378" i="117"/>
  <c r="K1378" i="117"/>
  <c r="H1378" i="117"/>
  <c r="G1378" i="117"/>
  <c r="N1377" i="117"/>
  <c r="L1377" i="117"/>
  <c r="K1377" i="117"/>
  <c r="H1377" i="117"/>
  <c r="G1377" i="117"/>
  <c r="N1376" i="117"/>
  <c r="L1376" i="117"/>
  <c r="K1376" i="117"/>
  <c r="H1376" i="117"/>
  <c r="G1376" i="117"/>
  <c r="N1375" i="117"/>
  <c r="L1375" i="117"/>
  <c r="K1375" i="117"/>
  <c r="H1375" i="117"/>
  <c r="G1375" i="117"/>
  <c r="N1374" i="117"/>
  <c r="L1374" i="117"/>
  <c r="K1374" i="117"/>
  <c r="H1374" i="117"/>
  <c r="G1374" i="117"/>
  <c r="N1373" i="117"/>
  <c r="L1373" i="117"/>
  <c r="K1373" i="117"/>
  <c r="H1373" i="117"/>
  <c r="G1373" i="117"/>
  <c r="N1372" i="117"/>
  <c r="L1372" i="117"/>
  <c r="K1372" i="117"/>
  <c r="H1372" i="117"/>
  <c r="G1372" i="117"/>
  <c r="N1371" i="117"/>
  <c r="L1371" i="117"/>
  <c r="K1371" i="117"/>
  <c r="H1371" i="117"/>
  <c r="G1371" i="117"/>
  <c r="N1370" i="117"/>
  <c r="L1370" i="117"/>
  <c r="K1370" i="117"/>
  <c r="H1370" i="117"/>
  <c r="G1370" i="117"/>
  <c r="N1369" i="117"/>
  <c r="L1369" i="117"/>
  <c r="K1369" i="117"/>
  <c r="H1369" i="117"/>
  <c r="G1369" i="117"/>
  <c r="N1368" i="117"/>
  <c r="L1368" i="117"/>
  <c r="K1368" i="117"/>
  <c r="H1368" i="117"/>
  <c r="G1368" i="117"/>
  <c r="N1367" i="117"/>
  <c r="L1367" i="117"/>
  <c r="K1367" i="117"/>
  <c r="H1367" i="117"/>
  <c r="G1367" i="117"/>
  <c r="N1366" i="117"/>
  <c r="L1366" i="117"/>
  <c r="K1366" i="117"/>
  <c r="H1366" i="117"/>
  <c r="G1366" i="117"/>
  <c r="N1365" i="117"/>
  <c r="L1365" i="117"/>
  <c r="K1365" i="117"/>
  <c r="H1365" i="117"/>
  <c r="G1365" i="117"/>
  <c r="N1364" i="117"/>
  <c r="L1364" i="117"/>
  <c r="K1364" i="117"/>
  <c r="H1364" i="117"/>
  <c r="G1364" i="117"/>
  <c r="N1363" i="117"/>
  <c r="L1363" i="117"/>
  <c r="K1363" i="117"/>
  <c r="H1363" i="117"/>
  <c r="G1363" i="117"/>
  <c r="N1362" i="117"/>
  <c r="L1362" i="117"/>
  <c r="K1362" i="117"/>
  <c r="H1362" i="117"/>
  <c r="G1362" i="117"/>
  <c r="N1361" i="117"/>
  <c r="L1361" i="117"/>
  <c r="K1361" i="117"/>
  <c r="H1361" i="117"/>
  <c r="G1361" i="117"/>
  <c r="N1360" i="117"/>
  <c r="L1360" i="117"/>
  <c r="K1360" i="117"/>
  <c r="H1360" i="117"/>
  <c r="G1360" i="117"/>
  <c r="N1359" i="117"/>
  <c r="L1359" i="117"/>
  <c r="K1359" i="117"/>
  <c r="H1359" i="117"/>
  <c r="G1359" i="117"/>
  <c r="N1358" i="117"/>
  <c r="L1358" i="117"/>
  <c r="K1358" i="117"/>
  <c r="H1358" i="117"/>
  <c r="G1358" i="117"/>
  <c r="N1357" i="117"/>
  <c r="L1357" i="117"/>
  <c r="K1357" i="117"/>
  <c r="H1357" i="117"/>
  <c r="G1357" i="117"/>
  <c r="N1356" i="117"/>
  <c r="L1356" i="117"/>
  <c r="K1356" i="117"/>
  <c r="H1356" i="117"/>
  <c r="G1356" i="117"/>
  <c r="N1355" i="117"/>
  <c r="L1355" i="117"/>
  <c r="K1355" i="117"/>
  <c r="H1355" i="117"/>
  <c r="G1355" i="117"/>
  <c r="N1354" i="117"/>
  <c r="L1354" i="117"/>
  <c r="K1354" i="117"/>
  <c r="H1354" i="117"/>
  <c r="G1354" i="117"/>
  <c r="N1353" i="117"/>
  <c r="L1353" i="117"/>
  <c r="K1353" i="117"/>
  <c r="H1353" i="117"/>
  <c r="G1353" i="117"/>
  <c r="N1352" i="117"/>
  <c r="L1352" i="117"/>
  <c r="K1352" i="117"/>
  <c r="H1352" i="117"/>
  <c r="G1352" i="117"/>
  <c r="N1351" i="117"/>
  <c r="L1351" i="117"/>
  <c r="K1351" i="117"/>
  <c r="H1351" i="117"/>
  <c r="G1351" i="117"/>
  <c r="N1350" i="117"/>
  <c r="L1350" i="117"/>
  <c r="K1350" i="117"/>
  <c r="H1350" i="117"/>
  <c r="G1350" i="117"/>
  <c r="N1349" i="117"/>
  <c r="L1349" i="117"/>
  <c r="K1349" i="117"/>
  <c r="H1349" i="117"/>
  <c r="G1349" i="117"/>
  <c r="N1348" i="117"/>
  <c r="L1348" i="117"/>
  <c r="K1348" i="117"/>
  <c r="H1348" i="117"/>
  <c r="G1348" i="117"/>
  <c r="N1347" i="117"/>
  <c r="L1347" i="117"/>
  <c r="K1347" i="117"/>
  <c r="H1347" i="117"/>
  <c r="G1347" i="117"/>
  <c r="N1346" i="117"/>
  <c r="L1346" i="117"/>
  <c r="K1346" i="117"/>
  <c r="H1346" i="117"/>
  <c r="G1346" i="117"/>
  <c r="N1345" i="117"/>
  <c r="L1345" i="117"/>
  <c r="K1345" i="117"/>
  <c r="H1345" i="117"/>
  <c r="G1345" i="117"/>
  <c r="N1344" i="117"/>
  <c r="L1344" i="117"/>
  <c r="K1344" i="117"/>
  <c r="H1344" i="117"/>
  <c r="G1344" i="117"/>
  <c r="N1343" i="117"/>
  <c r="L1343" i="117"/>
  <c r="K1343" i="117"/>
  <c r="H1343" i="117"/>
  <c r="G1343" i="117"/>
  <c r="N1342" i="117"/>
  <c r="L1342" i="117"/>
  <c r="K1342" i="117"/>
  <c r="H1342" i="117"/>
  <c r="G1342" i="117"/>
  <c r="N1341" i="117"/>
  <c r="L1341" i="117"/>
  <c r="K1341" i="117"/>
  <c r="H1341" i="117"/>
  <c r="G1341" i="117"/>
  <c r="N1340" i="117"/>
  <c r="L1340" i="117"/>
  <c r="K1340" i="117"/>
  <c r="H1340" i="117"/>
  <c r="G1340" i="117"/>
  <c r="N1339" i="117"/>
  <c r="L1339" i="117"/>
  <c r="K1339" i="117"/>
  <c r="H1339" i="117"/>
  <c r="G1339" i="117"/>
  <c r="N1338" i="117"/>
  <c r="L1338" i="117"/>
  <c r="K1338" i="117"/>
  <c r="H1338" i="117"/>
  <c r="G1338" i="117"/>
  <c r="N1337" i="117"/>
  <c r="L1337" i="117"/>
  <c r="K1337" i="117"/>
  <c r="H1337" i="117"/>
  <c r="G1337" i="117"/>
  <c r="N1336" i="117"/>
  <c r="L1336" i="117"/>
  <c r="K1336" i="117"/>
  <c r="H1336" i="117"/>
  <c r="G1336" i="117"/>
  <c r="N1335" i="117"/>
  <c r="L1335" i="117"/>
  <c r="K1335" i="117"/>
  <c r="H1335" i="117"/>
  <c r="G1335" i="117"/>
  <c r="N1334" i="117"/>
  <c r="L1334" i="117"/>
  <c r="K1334" i="117"/>
  <c r="H1334" i="117"/>
  <c r="G1334" i="117"/>
  <c r="N1333" i="117"/>
  <c r="L1333" i="117"/>
  <c r="K1333" i="117"/>
  <c r="H1333" i="117"/>
  <c r="G1333" i="117"/>
  <c r="N1332" i="117"/>
  <c r="L1332" i="117"/>
  <c r="K1332" i="117"/>
  <c r="H1332" i="117"/>
  <c r="G1332" i="117"/>
  <c r="N1331" i="117"/>
  <c r="L1331" i="117"/>
  <c r="K1331" i="117"/>
  <c r="H1331" i="117"/>
  <c r="G1331" i="117"/>
  <c r="N1330" i="117"/>
  <c r="L1330" i="117"/>
  <c r="K1330" i="117"/>
  <c r="H1330" i="117"/>
  <c r="G1330" i="117"/>
  <c r="N1329" i="117"/>
  <c r="L1329" i="117"/>
  <c r="K1329" i="117"/>
  <c r="H1329" i="117"/>
  <c r="G1329" i="117"/>
  <c r="N1328" i="117"/>
  <c r="L1328" i="117"/>
  <c r="K1328" i="117"/>
  <c r="H1328" i="117"/>
  <c r="G1328" i="117"/>
  <c r="N1327" i="117"/>
  <c r="L1327" i="117"/>
  <c r="K1327" i="117"/>
  <c r="H1327" i="117"/>
  <c r="G1327" i="117"/>
  <c r="N1326" i="117"/>
  <c r="L1326" i="117"/>
  <c r="K1326" i="117"/>
  <c r="H1326" i="117"/>
  <c r="G1326" i="117"/>
  <c r="N1325" i="117"/>
  <c r="L1325" i="117"/>
  <c r="K1325" i="117"/>
  <c r="H1325" i="117"/>
  <c r="G1325" i="117"/>
  <c r="N1324" i="117"/>
  <c r="L1324" i="117"/>
  <c r="K1324" i="117"/>
  <c r="H1324" i="117"/>
  <c r="G1324" i="117"/>
  <c r="N1323" i="117"/>
  <c r="L1323" i="117"/>
  <c r="K1323" i="117"/>
  <c r="H1323" i="117"/>
  <c r="G1323" i="117"/>
  <c r="N1322" i="117"/>
  <c r="L1322" i="117"/>
  <c r="K1322" i="117"/>
  <c r="H1322" i="117"/>
  <c r="G1322" i="117"/>
  <c r="N1321" i="117"/>
  <c r="L1321" i="117"/>
  <c r="K1321" i="117"/>
  <c r="H1321" i="117"/>
  <c r="G1321" i="117"/>
  <c r="N1320" i="117"/>
  <c r="L1320" i="117"/>
  <c r="K1320" i="117"/>
  <c r="H1320" i="117"/>
  <c r="G1320" i="117"/>
  <c r="N1319" i="117"/>
  <c r="L1319" i="117"/>
  <c r="K1319" i="117"/>
  <c r="H1319" i="117"/>
  <c r="G1319" i="117"/>
  <c r="N1318" i="117"/>
  <c r="L1318" i="117"/>
  <c r="K1318" i="117"/>
  <c r="H1318" i="117"/>
  <c r="G1318" i="117"/>
  <c r="N1317" i="117"/>
  <c r="L1317" i="117"/>
  <c r="K1317" i="117"/>
  <c r="H1317" i="117"/>
  <c r="G1317" i="117"/>
  <c r="N1316" i="117"/>
  <c r="L1316" i="117"/>
  <c r="K1316" i="117"/>
  <c r="H1316" i="117"/>
  <c r="G1316" i="117"/>
  <c r="N1315" i="117"/>
  <c r="L1315" i="117"/>
  <c r="K1315" i="117"/>
  <c r="H1315" i="117"/>
  <c r="G1315" i="117"/>
  <c r="N1314" i="117"/>
  <c r="L1314" i="117"/>
  <c r="K1314" i="117"/>
  <c r="H1314" i="117"/>
  <c r="G1314" i="117"/>
  <c r="N1313" i="117"/>
  <c r="L1313" i="117"/>
  <c r="K1313" i="117"/>
  <c r="H1313" i="117"/>
  <c r="G1313" i="117"/>
  <c r="N1312" i="117"/>
  <c r="L1312" i="117"/>
  <c r="K1312" i="117"/>
  <c r="H1312" i="117"/>
  <c r="G1312" i="117"/>
  <c r="N1311" i="117"/>
  <c r="L1311" i="117"/>
  <c r="K1311" i="117"/>
  <c r="H1311" i="117"/>
  <c r="G1311" i="117"/>
  <c r="N1310" i="117"/>
  <c r="L1310" i="117"/>
  <c r="K1310" i="117"/>
  <c r="H1310" i="117"/>
  <c r="G1310" i="117"/>
  <c r="N1309" i="117"/>
  <c r="L1309" i="117"/>
  <c r="K1309" i="117"/>
  <c r="H1309" i="117"/>
  <c r="G1309" i="117"/>
  <c r="N1308" i="117"/>
  <c r="L1308" i="117"/>
  <c r="K1308" i="117"/>
  <c r="H1308" i="117"/>
  <c r="G1308" i="117"/>
  <c r="N1307" i="117"/>
  <c r="L1307" i="117"/>
  <c r="K1307" i="117"/>
  <c r="H1307" i="117"/>
  <c r="G1307" i="117"/>
  <c r="N1306" i="117"/>
  <c r="L1306" i="117"/>
  <c r="K1306" i="117"/>
  <c r="H1306" i="117"/>
  <c r="G1306" i="117"/>
  <c r="N1305" i="117"/>
  <c r="L1305" i="117"/>
  <c r="K1305" i="117"/>
  <c r="H1305" i="117"/>
  <c r="G1305" i="117"/>
  <c r="N1304" i="117"/>
  <c r="L1304" i="117"/>
  <c r="K1304" i="117"/>
  <c r="H1304" i="117"/>
  <c r="G1304" i="117"/>
  <c r="N1303" i="117"/>
  <c r="L1303" i="117"/>
  <c r="K1303" i="117"/>
  <c r="H1303" i="117"/>
  <c r="G1303" i="117"/>
  <c r="N1302" i="117"/>
  <c r="L1302" i="117"/>
  <c r="K1302" i="117"/>
  <c r="H1302" i="117"/>
  <c r="G1302" i="117"/>
  <c r="N1301" i="117"/>
  <c r="L1301" i="117"/>
  <c r="K1301" i="117"/>
  <c r="H1301" i="117"/>
  <c r="G1301" i="117"/>
  <c r="N1300" i="117"/>
  <c r="L1300" i="117"/>
  <c r="K1300" i="117"/>
  <c r="H1300" i="117"/>
  <c r="G1300" i="117"/>
  <c r="N1299" i="117"/>
  <c r="L1299" i="117"/>
  <c r="K1299" i="117"/>
  <c r="H1299" i="117"/>
  <c r="G1299" i="117"/>
  <c r="N1298" i="117"/>
  <c r="L1298" i="117"/>
  <c r="K1298" i="117"/>
  <c r="H1298" i="117"/>
  <c r="G1298" i="117"/>
  <c r="N1297" i="117"/>
  <c r="L1297" i="117"/>
  <c r="K1297" i="117"/>
  <c r="H1297" i="117"/>
  <c r="G1297" i="117"/>
  <c r="N1296" i="117"/>
  <c r="L1296" i="117"/>
  <c r="K1296" i="117"/>
  <c r="H1296" i="117"/>
  <c r="G1296" i="117"/>
  <c r="N1295" i="117"/>
  <c r="L1295" i="117"/>
  <c r="K1295" i="117"/>
  <c r="H1295" i="117"/>
  <c r="G1295" i="117"/>
  <c r="N1294" i="117"/>
  <c r="L1294" i="117"/>
  <c r="K1294" i="117"/>
  <c r="H1294" i="117"/>
  <c r="G1294" i="117"/>
  <c r="N1293" i="117"/>
  <c r="L1293" i="117"/>
  <c r="K1293" i="117"/>
  <c r="H1293" i="117"/>
  <c r="G1293" i="117"/>
  <c r="N1292" i="117"/>
  <c r="L1292" i="117"/>
  <c r="K1292" i="117"/>
  <c r="H1292" i="117"/>
  <c r="G1292" i="117"/>
  <c r="N1291" i="117"/>
  <c r="L1291" i="117"/>
  <c r="K1291" i="117"/>
  <c r="H1291" i="117"/>
  <c r="G1291" i="117"/>
  <c r="N1290" i="117"/>
  <c r="L1290" i="117"/>
  <c r="K1290" i="117"/>
  <c r="H1290" i="117"/>
  <c r="G1290" i="117"/>
  <c r="N1289" i="117"/>
  <c r="L1289" i="117"/>
  <c r="K1289" i="117"/>
  <c r="H1289" i="117"/>
  <c r="G1289" i="117"/>
  <c r="N1288" i="117"/>
  <c r="L1288" i="117"/>
  <c r="K1288" i="117"/>
  <c r="H1288" i="117"/>
  <c r="G1288" i="117"/>
  <c r="N1287" i="117"/>
  <c r="L1287" i="117"/>
  <c r="K1287" i="117"/>
  <c r="H1287" i="117"/>
  <c r="G1287" i="117"/>
  <c r="N1286" i="117"/>
  <c r="L1286" i="117"/>
  <c r="K1286" i="117"/>
  <c r="H1286" i="117"/>
  <c r="G1286" i="117"/>
  <c r="N1285" i="117"/>
  <c r="L1285" i="117"/>
  <c r="K1285" i="117"/>
  <c r="H1285" i="117"/>
  <c r="G1285" i="117"/>
  <c r="N1284" i="117"/>
  <c r="L1284" i="117"/>
  <c r="K1284" i="117"/>
  <c r="H1284" i="117"/>
  <c r="G1284" i="117"/>
  <c r="N1283" i="117"/>
  <c r="L1283" i="117"/>
  <c r="K1283" i="117"/>
  <c r="H1283" i="117"/>
  <c r="G1283" i="117"/>
  <c r="N1282" i="117"/>
  <c r="L1282" i="117"/>
  <c r="K1282" i="117"/>
  <c r="H1282" i="117"/>
  <c r="G1282" i="117"/>
  <c r="N1281" i="117"/>
  <c r="L1281" i="117"/>
  <c r="K1281" i="117"/>
  <c r="H1281" i="117"/>
  <c r="G1281" i="117"/>
  <c r="N1280" i="117"/>
  <c r="L1280" i="117"/>
  <c r="K1280" i="117"/>
  <c r="H1280" i="117"/>
  <c r="G1280" i="117"/>
  <c r="N1279" i="117"/>
  <c r="L1279" i="117"/>
  <c r="K1279" i="117"/>
  <c r="H1279" i="117"/>
  <c r="G1279" i="117"/>
  <c r="N1278" i="117"/>
  <c r="L1278" i="117"/>
  <c r="K1278" i="117"/>
  <c r="H1278" i="117"/>
  <c r="G1278" i="117"/>
  <c r="N1277" i="117"/>
  <c r="L1277" i="117"/>
  <c r="K1277" i="117"/>
  <c r="H1277" i="117"/>
  <c r="G1277" i="117"/>
  <c r="N1276" i="117"/>
  <c r="L1276" i="117"/>
  <c r="K1276" i="117"/>
  <c r="H1276" i="117"/>
  <c r="G1276" i="117"/>
  <c r="N1275" i="117"/>
  <c r="L1275" i="117"/>
  <c r="K1275" i="117"/>
  <c r="H1275" i="117"/>
  <c r="G1275" i="117"/>
  <c r="N1274" i="117"/>
  <c r="L1274" i="117"/>
  <c r="K1274" i="117"/>
  <c r="H1274" i="117"/>
  <c r="G1274" i="117"/>
  <c r="N1273" i="117"/>
  <c r="L1273" i="117"/>
  <c r="K1273" i="117"/>
  <c r="H1273" i="117"/>
  <c r="G1273" i="117"/>
  <c r="N1272" i="117"/>
  <c r="L1272" i="117"/>
  <c r="K1272" i="117"/>
  <c r="H1272" i="117"/>
  <c r="G1272" i="117"/>
  <c r="N1271" i="117"/>
  <c r="L1271" i="117"/>
  <c r="K1271" i="117"/>
  <c r="H1271" i="117"/>
  <c r="G1271" i="117"/>
  <c r="N1270" i="117"/>
  <c r="L1270" i="117"/>
  <c r="K1270" i="117"/>
  <c r="H1270" i="117"/>
  <c r="G1270" i="117"/>
  <c r="N1269" i="117"/>
  <c r="L1269" i="117"/>
  <c r="K1269" i="117"/>
  <c r="H1269" i="117"/>
  <c r="G1269" i="117"/>
  <c r="N1268" i="117"/>
  <c r="L1268" i="117"/>
  <c r="K1268" i="117"/>
  <c r="H1268" i="117"/>
  <c r="G1268" i="117"/>
  <c r="N1267" i="117"/>
  <c r="L1267" i="117"/>
  <c r="K1267" i="117"/>
  <c r="H1267" i="117"/>
  <c r="G1267" i="117"/>
  <c r="N1266" i="117"/>
  <c r="L1266" i="117"/>
  <c r="K1266" i="117"/>
  <c r="H1266" i="117"/>
  <c r="G1266" i="117"/>
  <c r="N1265" i="117"/>
  <c r="L1265" i="117"/>
  <c r="K1265" i="117"/>
  <c r="H1265" i="117"/>
  <c r="G1265" i="117"/>
  <c r="N1264" i="117"/>
  <c r="L1264" i="117"/>
  <c r="K1264" i="117"/>
  <c r="H1264" i="117"/>
  <c r="G1264" i="117"/>
  <c r="N1263" i="117"/>
  <c r="L1263" i="117"/>
  <c r="K1263" i="117"/>
  <c r="H1263" i="117"/>
  <c r="G1263" i="117"/>
  <c r="N1262" i="117"/>
  <c r="L1262" i="117"/>
  <c r="K1262" i="117"/>
  <c r="H1262" i="117"/>
  <c r="G1262" i="117"/>
  <c r="N1261" i="117"/>
  <c r="L1261" i="117"/>
  <c r="K1261" i="117"/>
  <c r="H1261" i="117"/>
  <c r="G1261" i="117"/>
  <c r="N1260" i="117"/>
  <c r="L1260" i="117"/>
  <c r="K1260" i="117"/>
  <c r="H1260" i="117"/>
  <c r="G1260" i="117"/>
  <c r="N1259" i="117"/>
  <c r="L1259" i="117"/>
  <c r="K1259" i="117"/>
  <c r="H1259" i="117"/>
  <c r="G1259" i="117"/>
  <c r="N1258" i="117"/>
  <c r="L1258" i="117"/>
  <c r="K1258" i="117"/>
  <c r="H1258" i="117"/>
  <c r="G1258" i="117"/>
  <c r="N1257" i="117"/>
  <c r="L1257" i="117"/>
  <c r="K1257" i="117"/>
  <c r="H1257" i="117"/>
  <c r="G1257" i="117"/>
  <c r="N1256" i="117"/>
  <c r="L1256" i="117"/>
  <c r="K1256" i="117"/>
  <c r="H1256" i="117"/>
  <c r="G1256" i="117"/>
  <c r="N1255" i="117"/>
  <c r="L1255" i="117"/>
  <c r="K1255" i="117"/>
  <c r="H1255" i="117"/>
  <c r="G1255" i="117"/>
  <c r="N1254" i="117"/>
  <c r="L1254" i="117"/>
  <c r="K1254" i="117"/>
  <c r="H1254" i="117"/>
  <c r="G1254" i="117"/>
  <c r="N1253" i="117"/>
  <c r="L1253" i="117"/>
  <c r="K1253" i="117"/>
  <c r="H1253" i="117"/>
  <c r="G1253" i="117"/>
  <c r="N1252" i="117"/>
  <c r="L1252" i="117"/>
  <c r="K1252" i="117"/>
  <c r="H1252" i="117"/>
  <c r="G1252" i="117"/>
  <c r="N1251" i="117"/>
  <c r="L1251" i="117"/>
  <c r="K1251" i="117"/>
  <c r="H1251" i="117"/>
  <c r="G1251" i="117"/>
  <c r="N1250" i="117"/>
  <c r="L1250" i="117"/>
  <c r="K1250" i="117"/>
  <c r="H1250" i="117"/>
  <c r="G1250" i="117"/>
  <c r="N1249" i="117"/>
  <c r="L1249" i="117"/>
  <c r="K1249" i="117"/>
  <c r="H1249" i="117"/>
  <c r="G1249" i="117"/>
  <c r="N1248" i="117"/>
  <c r="L1248" i="117"/>
  <c r="K1248" i="117"/>
  <c r="H1248" i="117"/>
  <c r="G1248" i="117"/>
  <c r="N1247" i="117"/>
  <c r="L1247" i="117"/>
  <c r="K1247" i="117"/>
  <c r="H1247" i="117"/>
  <c r="G1247" i="117"/>
  <c r="N1246" i="117"/>
  <c r="L1246" i="117"/>
  <c r="K1246" i="117"/>
  <c r="H1246" i="117"/>
  <c r="G1246" i="117"/>
  <c r="N1245" i="117"/>
  <c r="L1245" i="117"/>
  <c r="K1245" i="117"/>
  <c r="H1245" i="117"/>
  <c r="G1245" i="117"/>
  <c r="N1244" i="117"/>
  <c r="L1244" i="117"/>
  <c r="K1244" i="117"/>
  <c r="H1244" i="117"/>
  <c r="G1244" i="117"/>
  <c r="N1243" i="117"/>
  <c r="L1243" i="117"/>
  <c r="K1243" i="117"/>
  <c r="H1243" i="117"/>
  <c r="G1243" i="117"/>
  <c r="N1242" i="117"/>
  <c r="L1242" i="117"/>
  <c r="K1242" i="117"/>
  <c r="H1242" i="117"/>
  <c r="G1242" i="117"/>
  <c r="N1241" i="117"/>
  <c r="L1241" i="117"/>
  <c r="K1241" i="117"/>
  <c r="H1241" i="117"/>
  <c r="G1241" i="117"/>
  <c r="N1240" i="117"/>
  <c r="L1240" i="117"/>
  <c r="K1240" i="117"/>
  <c r="H1240" i="117"/>
  <c r="G1240" i="117"/>
  <c r="N1239" i="117"/>
  <c r="L1239" i="117"/>
  <c r="K1239" i="117"/>
  <c r="H1239" i="117"/>
  <c r="G1239" i="117"/>
  <c r="N1238" i="117"/>
  <c r="L1238" i="117"/>
  <c r="K1238" i="117"/>
  <c r="H1238" i="117"/>
  <c r="G1238" i="117"/>
  <c r="N1237" i="117"/>
  <c r="L1237" i="117"/>
  <c r="K1237" i="117"/>
  <c r="H1237" i="117"/>
  <c r="G1237" i="117"/>
  <c r="N1236" i="117"/>
  <c r="L1236" i="117"/>
  <c r="K1236" i="117"/>
  <c r="H1236" i="117"/>
  <c r="G1236" i="117"/>
  <c r="N1235" i="117"/>
  <c r="L1235" i="117"/>
  <c r="K1235" i="117"/>
  <c r="H1235" i="117"/>
  <c r="G1235" i="117"/>
  <c r="N1234" i="117"/>
  <c r="L1234" i="117"/>
  <c r="K1234" i="117"/>
  <c r="H1234" i="117"/>
  <c r="G1234" i="117"/>
  <c r="N1233" i="117"/>
  <c r="L1233" i="117"/>
  <c r="K1233" i="117"/>
  <c r="H1233" i="117"/>
  <c r="G1233" i="117"/>
  <c r="N1232" i="117"/>
  <c r="L1232" i="117"/>
  <c r="K1232" i="117"/>
  <c r="H1232" i="117"/>
  <c r="G1232" i="117"/>
  <c r="N1231" i="117"/>
  <c r="L1231" i="117"/>
  <c r="K1231" i="117"/>
  <c r="H1231" i="117"/>
  <c r="G1231" i="117"/>
  <c r="N1230" i="117"/>
  <c r="L1230" i="117"/>
  <c r="K1230" i="117"/>
  <c r="H1230" i="117"/>
  <c r="G1230" i="117"/>
  <c r="N1229" i="117"/>
  <c r="L1229" i="117"/>
  <c r="K1229" i="117"/>
  <c r="H1229" i="117"/>
  <c r="G1229" i="117"/>
  <c r="N1228" i="117"/>
  <c r="L1228" i="117"/>
  <c r="K1228" i="117"/>
  <c r="H1228" i="117"/>
  <c r="G1228" i="117"/>
  <c r="N1227" i="117"/>
  <c r="L1227" i="117"/>
  <c r="K1227" i="117"/>
  <c r="H1227" i="117"/>
  <c r="G1227" i="117"/>
  <c r="N1226" i="117"/>
  <c r="L1226" i="117"/>
  <c r="K1226" i="117"/>
  <c r="H1226" i="117"/>
  <c r="G1226" i="117"/>
  <c r="N1225" i="117"/>
  <c r="L1225" i="117"/>
  <c r="K1225" i="117"/>
  <c r="H1225" i="117"/>
  <c r="G1225" i="117"/>
  <c r="N1224" i="117"/>
  <c r="L1224" i="117"/>
  <c r="K1224" i="117"/>
  <c r="H1224" i="117"/>
  <c r="G1224" i="117"/>
  <c r="N1223" i="117"/>
  <c r="L1223" i="117"/>
  <c r="K1223" i="117"/>
  <c r="H1223" i="117"/>
  <c r="G1223" i="117"/>
  <c r="N1222" i="117"/>
  <c r="L1222" i="117"/>
  <c r="K1222" i="117"/>
  <c r="H1222" i="117"/>
  <c r="G1222" i="117"/>
  <c r="N1221" i="117"/>
  <c r="L1221" i="117"/>
  <c r="K1221" i="117"/>
  <c r="H1221" i="117"/>
  <c r="G1221" i="117"/>
  <c r="N1220" i="117"/>
  <c r="L1220" i="117"/>
  <c r="K1220" i="117"/>
  <c r="H1220" i="117"/>
  <c r="G1220" i="117"/>
  <c r="N1219" i="117"/>
  <c r="L1219" i="117"/>
  <c r="K1219" i="117"/>
  <c r="H1219" i="117"/>
  <c r="G1219" i="117"/>
  <c r="N1218" i="117"/>
  <c r="L1218" i="117"/>
  <c r="K1218" i="117"/>
  <c r="H1218" i="117"/>
  <c r="G1218" i="117"/>
  <c r="N1217" i="117"/>
  <c r="L1217" i="117"/>
  <c r="K1217" i="117"/>
  <c r="H1217" i="117"/>
  <c r="G1217" i="117"/>
  <c r="N1216" i="117"/>
  <c r="L1216" i="117"/>
  <c r="K1216" i="117"/>
  <c r="H1216" i="117"/>
  <c r="G1216" i="117"/>
  <c r="N1215" i="117"/>
  <c r="L1215" i="117"/>
  <c r="K1215" i="117"/>
  <c r="H1215" i="117"/>
  <c r="G1215" i="117"/>
  <c r="N1214" i="117"/>
  <c r="L1214" i="117"/>
  <c r="K1214" i="117"/>
  <c r="H1214" i="117"/>
  <c r="G1214" i="117"/>
  <c r="N1213" i="117"/>
  <c r="L1213" i="117"/>
  <c r="K1213" i="117"/>
  <c r="H1213" i="117"/>
  <c r="G1213" i="117"/>
  <c r="N1212" i="117"/>
  <c r="L1212" i="117"/>
  <c r="K1212" i="117"/>
  <c r="H1212" i="117"/>
  <c r="G1212" i="117"/>
  <c r="N1211" i="117"/>
  <c r="L1211" i="117"/>
  <c r="K1211" i="117"/>
  <c r="H1211" i="117"/>
  <c r="G1211" i="117"/>
  <c r="N1210" i="117"/>
  <c r="L1210" i="117"/>
  <c r="K1210" i="117"/>
  <c r="H1210" i="117"/>
  <c r="G1210" i="117"/>
  <c r="N1209" i="117"/>
  <c r="L1209" i="117"/>
  <c r="K1209" i="117"/>
  <c r="H1209" i="117"/>
  <c r="G1209" i="117"/>
  <c r="N1208" i="117"/>
  <c r="L1208" i="117"/>
  <c r="K1208" i="117"/>
  <c r="H1208" i="117"/>
  <c r="G1208" i="117"/>
  <c r="N1207" i="117"/>
  <c r="L1207" i="117"/>
  <c r="K1207" i="117"/>
  <c r="H1207" i="117"/>
  <c r="G1207" i="117"/>
  <c r="N1206" i="117"/>
  <c r="L1206" i="117"/>
  <c r="K1206" i="117"/>
  <c r="H1206" i="117"/>
  <c r="G1206" i="117"/>
  <c r="N1205" i="117"/>
  <c r="L1205" i="117"/>
  <c r="K1205" i="117"/>
  <c r="H1205" i="117"/>
  <c r="G1205" i="117"/>
  <c r="N1204" i="117"/>
  <c r="L1204" i="117"/>
  <c r="K1204" i="117"/>
  <c r="H1204" i="117"/>
  <c r="G1204" i="117"/>
  <c r="N1203" i="117"/>
  <c r="L1203" i="117"/>
  <c r="K1203" i="117"/>
  <c r="H1203" i="117"/>
  <c r="G1203" i="117"/>
  <c r="N1202" i="117"/>
  <c r="L1202" i="117"/>
  <c r="K1202" i="117"/>
  <c r="H1202" i="117"/>
  <c r="G1202" i="117"/>
  <c r="N1201" i="117"/>
  <c r="L1201" i="117"/>
  <c r="K1201" i="117"/>
  <c r="H1201" i="117"/>
  <c r="G1201" i="117"/>
  <c r="N1200" i="117"/>
  <c r="L1200" i="117"/>
  <c r="K1200" i="117"/>
  <c r="H1200" i="117"/>
  <c r="G1200" i="117"/>
  <c r="N1199" i="117"/>
  <c r="L1199" i="117"/>
  <c r="K1199" i="117"/>
  <c r="H1199" i="117"/>
  <c r="G1199" i="117"/>
  <c r="N1198" i="117"/>
  <c r="L1198" i="117"/>
  <c r="K1198" i="117"/>
  <c r="H1198" i="117"/>
  <c r="G1198" i="117"/>
  <c r="N1197" i="117"/>
  <c r="L1197" i="117"/>
  <c r="K1197" i="117"/>
  <c r="H1197" i="117"/>
  <c r="G1197" i="117"/>
  <c r="N1196" i="117"/>
  <c r="L1196" i="117"/>
  <c r="K1196" i="117"/>
  <c r="H1196" i="117"/>
  <c r="G1196" i="117"/>
  <c r="N1195" i="117"/>
  <c r="L1195" i="117"/>
  <c r="K1195" i="117"/>
  <c r="H1195" i="117"/>
  <c r="G1195" i="117"/>
  <c r="N1194" i="117"/>
  <c r="L1194" i="117"/>
  <c r="K1194" i="117"/>
  <c r="H1194" i="117"/>
  <c r="G1194" i="117"/>
  <c r="N1193" i="117"/>
  <c r="L1193" i="117"/>
  <c r="K1193" i="117"/>
  <c r="H1193" i="117"/>
  <c r="G1193" i="117"/>
  <c r="N1192" i="117"/>
  <c r="L1192" i="117"/>
  <c r="K1192" i="117"/>
  <c r="H1192" i="117"/>
  <c r="G1192" i="117"/>
  <c r="N1191" i="117"/>
  <c r="L1191" i="117"/>
  <c r="K1191" i="117"/>
  <c r="H1191" i="117"/>
  <c r="G1191" i="117"/>
  <c r="N1190" i="117"/>
  <c r="L1190" i="117"/>
  <c r="K1190" i="117"/>
  <c r="H1190" i="117"/>
  <c r="G1190" i="117"/>
  <c r="N1189" i="117"/>
  <c r="L1189" i="117"/>
  <c r="K1189" i="117"/>
  <c r="H1189" i="117"/>
  <c r="G1189" i="117"/>
  <c r="N1188" i="117"/>
  <c r="L1188" i="117"/>
  <c r="K1188" i="117"/>
  <c r="H1188" i="117"/>
  <c r="G1188" i="117"/>
  <c r="N1187" i="117"/>
  <c r="L1187" i="117"/>
  <c r="K1187" i="117"/>
  <c r="H1187" i="117"/>
  <c r="G1187" i="117"/>
  <c r="N1186" i="117"/>
  <c r="L1186" i="117"/>
  <c r="K1186" i="117"/>
  <c r="H1186" i="117"/>
  <c r="G1186" i="117"/>
  <c r="N1185" i="117"/>
  <c r="L1185" i="117"/>
  <c r="K1185" i="117"/>
  <c r="H1185" i="117"/>
  <c r="G1185" i="117"/>
  <c r="N1184" i="117"/>
  <c r="L1184" i="117"/>
  <c r="K1184" i="117"/>
  <c r="H1184" i="117"/>
  <c r="G1184" i="117"/>
  <c r="N1183" i="117"/>
  <c r="L1183" i="117"/>
  <c r="K1183" i="117"/>
  <c r="H1183" i="117"/>
  <c r="G1183" i="117"/>
  <c r="N1182" i="117"/>
  <c r="L1182" i="117"/>
  <c r="K1182" i="117"/>
  <c r="H1182" i="117"/>
  <c r="G1182" i="117"/>
  <c r="N1181" i="117"/>
  <c r="L1181" i="117"/>
  <c r="K1181" i="117"/>
  <c r="H1181" i="117"/>
  <c r="G1181" i="117"/>
  <c r="N1180" i="117"/>
  <c r="L1180" i="117"/>
  <c r="K1180" i="117"/>
  <c r="H1180" i="117"/>
  <c r="G1180" i="117"/>
  <c r="N1179" i="117"/>
  <c r="L1179" i="117"/>
  <c r="K1179" i="117"/>
  <c r="H1179" i="117"/>
  <c r="G1179" i="117"/>
  <c r="N1178" i="117"/>
  <c r="L1178" i="117"/>
  <c r="K1178" i="117"/>
  <c r="H1178" i="117"/>
  <c r="G1178" i="117"/>
  <c r="N1177" i="117"/>
  <c r="L1177" i="117"/>
  <c r="K1177" i="117"/>
  <c r="H1177" i="117"/>
  <c r="G1177" i="117"/>
  <c r="N1176" i="117"/>
  <c r="L1176" i="117"/>
  <c r="K1176" i="117"/>
  <c r="H1176" i="117"/>
  <c r="G1176" i="117"/>
  <c r="N1175" i="117"/>
  <c r="L1175" i="117"/>
  <c r="K1175" i="117"/>
  <c r="H1175" i="117"/>
  <c r="G1175" i="117"/>
  <c r="N1174" i="117"/>
  <c r="L1174" i="117"/>
  <c r="K1174" i="117"/>
  <c r="H1174" i="117"/>
  <c r="G1174" i="117"/>
  <c r="N1173" i="117"/>
  <c r="L1173" i="117"/>
  <c r="K1173" i="117"/>
  <c r="H1173" i="117"/>
  <c r="G1173" i="117"/>
  <c r="N1172" i="117"/>
  <c r="L1172" i="117"/>
  <c r="K1172" i="117"/>
  <c r="H1172" i="117"/>
  <c r="G1172" i="117"/>
  <c r="N1171" i="117"/>
  <c r="L1171" i="117"/>
  <c r="K1171" i="117"/>
  <c r="H1171" i="117"/>
  <c r="G1171" i="117"/>
  <c r="N1170" i="117"/>
  <c r="L1170" i="117"/>
  <c r="K1170" i="117"/>
  <c r="H1170" i="117"/>
  <c r="G1170" i="117"/>
  <c r="N1169" i="117"/>
  <c r="L1169" i="117"/>
  <c r="K1169" i="117"/>
  <c r="H1169" i="117"/>
  <c r="G1169" i="117"/>
  <c r="N1168" i="117"/>
  <c r="L1168" i="117"/>
  <c r="K1168" i="117"/>
  <c r="H1168" i="117"/>
  <c r="G1168" i="117"/>
  <c r="N1167" i="117"/>
  <c r="L1167" i="117"/>
  <c r="K1167" i="117"/>
  <c r="H1167" i="117"/>
  <c r="G1167" i="117"/>
  <c r="N1166" i="117"/>
  <c r="L1166" i="117"/>
  <c r="K1166" i="117"/>
  <c r="H1166" i="117"/>
  <c r="G1166" i="117"/>
  <c r="N1165" i="117"/>
  <c r="L1165" i="117"/>
  <c r="K1165" i="117"/>
  <c r="H1165" i="117"/>
  <c r="G1165" i="117"/>
  <c r="N1164" i="117"/>
  <c r="L1164" i="117"/>
  <c r="K1164" i="117"/>
  <c r="H1164" i="117"/>
  <c r="G1164" i="117"/>
  <c r="N1163" i="117"/>
  <c r="L1163" i="117"/>
  <c r="K1163" i="117"/>
  <c r="H1163" i="117"/>
  <c r="G1163" i="117"/>
  <c r="N1162" i="117"/>
  <c r="L1162" i="117"/>
  <c r="K1162" i="117"/>
  <c r="H1162" i="117"/>
  <c r="G1162" i="117"/>
  <c r="N1161" i="117"/>
  <c r="L1161" i="117"/>
  <c r="K1161" i="117"/>
  <c r="H1161" i="117"/>
  <c r="G1161" i="117"/>
  <c r="N1160" i="117"/>
  <c r="L1160" i="117"/>
  <c r="K1160" i="117"/>
  <c r="H1160" i="117"/>
  <c r="G1160" i="117"/>
  <c r="N1159" i="117"/>
  <c r="L1159" i="117"/>
  <c r="K1159" i="117"/>
  <c r="H1159" i="117"/>
  <c r="G1159" i="117"/>
  <c r="N1158" i="117"/>
  <c r="L1158" i="117"/>
  <c r="K1158" i="117"/>
  <c r="H1158" i="117"/>
  <c r="G1158" i="117"/>
  <c r="N1157" i="117"/>
  <c r="L1157" i="117"/>
  <c r="K1157" i="117"/>
  <c r="H1157" i="117"/>
  <c r="G1157" i="117"/>
  <c r="N1156" i="117"/>
  <c r="L1156" i="117"/>
  <c r="K1156" i="117"/>
  <c r="H1156" i="117"/>
  <c r="G1156" i="117"/>
  <c r="N1155" i="117"/>
  <c r="L1155" i="117"/>
  <c r="K1155" i="117"/>
  <c r="H1155" i="117"/>
  <c r="G1155" i="117"/>
  <c r="N1154" i="117"/>
  <c r="L1154" i="117"/>
  <c r="K1154" i="117"/>
  <c r="H1154" i="117"/>
  <c r="G1154" i="117"/>
  <c r="N1153" i="117"/>
  <c r="L1153" i="117"/>
  <c r="K1153" i="117"/>
  <c r="H1153" i="117"/>
  <c r="G1153" i="117"/>
  <c r="N1152" i="117"/>
  <c r="L1152" i="117"/>
  <c r="K1152" i="117"/>
  <c r="H1152" i="117"/>
  <c r="G1152" i="117"/>
  <c r="N1151" i="117"/>
  <c r="L1151" i="117"/>
  <c r="K1151" i="117"/>
  <c r="H1151" i="117"/>
  <c r="G1151" i="117"/>
  <c r="N1150" i="117"/>
  <c r="L1150" i="117"/>
  <c r="K1150" i="117"/>
  <c r="H1150" i="117"/>
  <c r="G1150" i="117"/>
  <c r="N1149" i="117"/>
  <c r="L1149" i="117"/>
  <c r="K1149" i="117"/>
  <c r="H1149" i="117"/>
  <c r="G1149" i="117"/>
  <c r="N1148" i="117"/>
  <c r="L1148" i="117"/>
  <c r="K1148" i="117"/>
  <c r="H1148" i="117"/>
  <c r="G1148" i="117"/>
  <c r="N1147" i="117"/>
  <c r="L1147" i="117"/>
  <c r="K1147" i="117"/>
  <c r="H1147" i="117"/>
  <c r="G1147" i="117"/>
  <c r="N1146" i="117"/>
  <c r="L1146" i="117"/>
  <c r="K1146" i="117"/>
  <c r="H1146" i="117"/>
  <c r="G1146" i="117"/>
  <c r="N1145" i="117"/>
  <c r="L1145" i="117"/>
  <c r="K1145" i="117"/>
  <c r="H1145" i="117"/>
  <c r="G1145" i="117"/>
  <c r="N1144" i="117"/>
  <c r="L1144" i="117"/>
  <c r="K1144" i="117"/>
  <c r="H1144" i="117"/>
  <c r="G1144" i="117"/>
  <c r="N1143" i="117"/>
  <c r="L1143" i="117"/>
  <c r="K1143" i="117"/>
  <c r="H1143" i="117"/>
  <c r="G1143" i="117"/>
  <c r="N1142" i="117"/>
  <c r="L1142" i="117"/>
  <c r="K1142" i="117"/>
  <c r="H1142" i="117"/>
  <c r="G1142" i="117"/>
  <c r="N1141" i="117"/>
  <c r="L1141" i="117"/>
  <c r="K1141" i="117"/>
  <c r="H1141" i="117"/>
  <c r="G1141" i="117"/>
  <c r="N1140" i="117"/>
  <c r="L1140" i="117"/>
  <c r="K1140" i="117"/>
  <c r="H1140" i="117"/>
  <c r="G1140" i="117"/>
  <c r="N1139" i="117"/>
  <c r="L1139" i="117"/>
  <c r="K1139" i="117"/>
  <c r="H1139" i="117"/>
  <c r="G1139" i="117"/>
  <c r="N1138" i="117"/>
  <c r="L1138" i="117"/>
  <c r="K1138" i="117"/>
  <c r="H1138" i="117"/>
  <c r="G1138" i="117"/>
  <c r="N1137" i="117"/>
  <c r="L1137" i="117"/>
  <c r="K1137" i="117"/>
  <c r="H1137" i="117"/>
  <c r="G1137" i="117"/>
  <c r="N1136" i="117"/>
  <c r="L1136" i="117"/>
  <c r="K1136" i="117"/>
  <c r="H1136" i="117"/>
  <c r="G1136" i="117"/>
  <c r="N1135" i="117"/>
  <c r="L1135" i="117"/>
  <c r="K1135" i="117"/>
  <c r="H1135" i="117"/>
  <c r="G1135" i="117"/>
  <c r="N1134" i="117"/>
  <c r="L1134" i="117"/>
  <c r="K1134" i="117"/>
  <c r="H1134" i="117"/>
  <c r="G1134" i="117"/>
  <c r="N1133" i="117"/>
  <c r="L1133" i="117"/>
  <c r="K1133" i="117"/>
  <c r="H1133" i="117"/>
  <c r="G1133" i="117"/>
  <c r="N1132" i="117"/>
  <c r="L1132" i="117"/>
  <c r="K1132" i="117"/>
  <c r="H1132" i="117"/>
  <c r="G1132" i="117"/>
  <c r="N1131" i="117"/>
  <c r="L1131" i="117"/>
  <c r="K1131" i="117"/>
  <c r="H1131" i="117"/>
  <c r="G1131" i="117"/>
  <c r="N1130" i="117"/>
  <c r="L1130" i="117"/>
  <c r="K1130" i="117"/>
  <c r="H1130" i="117"/>
  <c r="G1130" i="117"/>
  <c r="N1129" i="117"/>
  <c r="L1129" i="117"/>
  <c r="K1129" i="117"/>
  <c r="H1129" i="117"/>
  <c r="G1129" i="117"/>
  <c r="N1128" i="117"/>
  <c r="L1128" i="117"/>
  <c r="K1128" i="117"/>
  <c r="H1128" i="117"/>
  <c r="G1128" i="117"/>
  <c r="N1127" i="117"/>
  <c r="L1127" i="117"/>
  <c r="K1127" i="117"/>
  <c r="H1127" i="117"/>
  <c r="G1127" i="117"/>
  <c r="N1126" i="117"/>
  <c r="L1126" i="117"/>
  <c r="K1126" i="117"/>
  <c r="H1126" i="117"/>
  <c r="G1126" i="117"/>
  <c r="N1125" i="117"/>
  <c r="L1125" i="117"/>
  <c r="K1125" i="117"/>
  <c r="H1125" i="117"/>
  <c r="G1125" i="117"/>
  <c r="N1124" i="117"/>
  <c r="L1124" i="117"/>
  <c r="K1124" i="117"/>
  <c r="H1124" i="117"/>
  <c r="G1124" i="117"/>
  <c r="N1123" i="117"/>
  <c r="L1123" i="117"/>
  <c r="K1123" i="117"/>
  <c r="H1123" i="117"/>
  <c r="G1123" i="117"/>
  <c r="N1122" i="117"/>
  <c r="L1122" i="117"/>
  <c r="K1122" i="117"/>
  <c r="H1122" i="117"/>
  <c r="G1122" i="117"/>
  <c r="N1121" i="117"/>
  <c r="L1121" i="117"/>
  <c r="K1121" i="117"/>
  <c r="H1121" i="117"/>
  <c r="G1121" i="117"/>
  <c r="N1120" i="117"/>
  <c r="L1120" i="117"/>
  <c r="K1120" i="117"/>
  <c r="H1120" i="117"/>
  <c r="G1120" i="117"/>
  <c r="N1119" i="117"/>
  <c r="L1119" i="117"/>
  <c r="K1119" i="117"/>
  <c r="H1119" i="117"/>
  <c r="G1119" i="117"/>
  <c r="N1118" i="117"/>
  <c r="L1118" i="117"/>
  <c r="K1118" i="117"/>
  <c r="H1118" i="117"/>
  <c r="G1118" i="117"/>
  <c r="N1117" i="117"/>
  <c r="L1117" i="117"/>
  <c r="K1117" i="117"/>
  <c r="H1117" i="117"/>
  <c r="G1117" i="117"/>
  <c r="N1116" i="117"/>
  <c r="L1116" i="117"/>
  <c r="K1116" i="117"/>
  <c r="H1116" i="117"/>
  <c r="G1116" i="117"/>
  <c r="N1115" i="117"/>
  <c r="L1115" i="117"/>
  <c r="K1115" i="117"/>
  <c r="H1115" i="117"/>
  <c r="G1115" i="117"/>
  <c r="N1114" i="117"/>
  <c r="L1114" i="117"/>
  <c r="K1114" i="117"/>
  <c r="H1114" i="117"/>
  <c r="G1114" i="117"/>
  <c r="N1113" i="117"/>
  <c r="L1113" i="117"/>
  <c r="K1113" i="117"/>
  <c r="H1113" i="117"/>
  <c r="G1113" i="117"/>
  <c r="N1112" i="117"/>
  <c r="L1112" i="117"/>
  <c r="K1112" i="117"/>
  <c r="H1112" i="117"/>
  <c r="G1112" i="117"/>
  <c r="N1111" i="117"/>
  <c r="L1111" i="117"/>
  <c r="K1111" i="117"/>
  <c r="H1111" i="117"/>
  <c r="G1111" i="117"/>
  <c r="N1110" i="117"/>
  <c r="L1110" i="117"/>
  <c r="K1110" i="117"/>
  <c r="H1110" i="117"/>
  <c r="G1110" i="117"/>
  <c r="N1109" i="117"/>
  <c r="L1109" i="117"/>
  <c r="K1109" i="117"/>
  <c r="H1109" i="117"/>
  <c r="G1109" i="117"/>
  <c r="N1108" i="117"/>
  <c r="L1108" i="117"/>
  <c r="K1108" i="117"/>
  <c r="H1108" i="117"/>
  <c r="G1108" i="117"/>
  <c r="N1107" i="117"/>
  <c r="L1107" i="117"/>
  <c r="K1107" i="117"/>
  <c r="H1107" i="117"/>
  <c r="G1107" i="117"/>
  <c r="N1106" i="117"/>
  <c r="L1106" i="117"/>
  <c r="K1106" i="117"/>
  <c r="H1106" i="117"/>
  <c r="G1106" i="117"/>
  <c r="N1105" i="117"/>
  <c r="L1105" i="117"/>
  <c r="K1105" i="117"/>
  <c r="H1105" i="117"/>
  <c r="G1105" i="117"/>
  <c r="N1104" i="117"/>
  <c r="L1104" i="117"/>
  <c r="K1104" i="117"/>
  <c r="H1104" i="117"/>
  <c r="G1104" i="117"/>
  <c r="N1103" i="117"/>
  <c r="L1103" i="117"/>
  <c r="K1103" i="117"/>
  <c r="H1103" i="117"/>
  <c r="G1103" i="117"/>
  <c r="N1102" i="117"/>
  <c r="L1102" i="117"/>
  <c r="K1102" i="117"/>
  <c r="H1102" i="117"/>
  <c r="G1102" i="117"/>
  <c r="N1101" i="117"/>
  <c r="L1101" i="117"/>
  <c r="K1101" i="117"/>
  <c r="H1101" i="117"/>
  <c r="G1101" i="117"/>
  <c r="N1100" i="117"/>
  <c r="L1100" i="117"/>
  <c r="K1100" i="117"/>
  <c r="H1100" i="117"/>
  <c r="G1100" i="117"/>
  <c r="N1099" i="117"/>
  <c r="L1099" i="117"/>
  <c r="K1099" i="117"/>
  <c r="H1099" i="117"/>
  <c r="G1099" i="117"/>
  <c r="N1098" i="117"/>
  <c r="L1098" i="117"/>
  <c r="K1098" i="117"/>
  <c r="H1098" i="117"/>
  <c r="G1098" i="117"/>
  <c r="N1097" i="117"/>
  <c r="L1097" i="117"/>
  <c r="K1097" i="117"/>
  <c r="H1097" i="117"/>
  <c r="G1097" i="117"/>
  <c r="N1096" i="117"/>
  <c r="L1096" i="117"/>
  <c r="K1096" i="117"/>
  <c r="H1096" i="117"/>
  <c r="G1096" i="117"/>
  <c r="N1095" i="117"/>
  <c r="L1095" i="117"/>
  <c r="K1095" i="117"/>
  <c r="H1095" i="117"/>
  <c r="G1095" i="117"/>
  <c r="N1094" i="117"/>
  <c r="L1094" i="117"/>
  <c r="K1094" i="117"/>
  <c r="H1094" i="117"/>
  <c r="G1094" i="117"/>
  <c r="N1093" i="117"/>
  <c r="L1093" i="117"/>
  <c r="K1093" i="117"/>
  <c r="H1093" i="117"/>
  <c r="G1093" i="117"/>
  <c r="N1092" i="117"/>
  <c r="L1092" i="117"/>
  <c r="K1092" i="117"/>
  <c r="H1092" i="117"/>
  <c r="G1092" i="117"/>
  <c r="N1091" i="117"/>
  <c r="L1091" i="117"/>
  <c r="K1091" i="117"/>
  <c r="H1091" i="117"/>
  <c r="G1091" i="117"/>
  <c r="N1090" i="117"/>
  <c r="L1090" i="117"/>
  <c r="K1090" i="117"/>
  <c r="H1090" i="117"/>
  <c r="G1090" i="117"/>
  <c r="N1089" i="117"/>
  <c r="L1089" i="117"/>
  <c r="K1089" i="117"/>
  <c r="H1089" i="117"/>
  <c r="G1089" i="117"/>
  <c r="N1088" i="117"/>
  <c r="L1088" i="117"/>
  <c r="K1088" i="117"/>
  <c r="H1088" i="117"/>
  <c r="G1088" i="117"/>
  <c r="N1087" i="117"/>
  <c r="L1087" i="117"/>
  <c r="K1087" i="117"/>
  <c r="H1087" i="117"/>
  <c r="G1087" i="117"/>
  <c r="N1086" i="117"/>
  <c r="L1086" i="117"/>
  <c r="K1086" i="117"/>
  <c r="H1086" i="117"/>
  <c r="G1086" i="117"/>
  <c r="N1085" i="117"/>
  <c r="L1085" i="117"/>
  <c r="K1085" i="117"/>
  <c r="H1085" i="117"/>
  <c r="G1085" i="117"/>
  <c r="N1084" i="117"/>
  <c r="L1084" i="117"/>
  <c r="K1084" i="117"/>
  <c r="H1084" i="117"/>
  <c r="G1084" i="117"/>
  <c r="N1083" i="117"/>
  <c r="L1083" i="117"/>
  <c r="K1083" i="117"/>
  <c r="H1083" i="117"/>
  <c r="G1083" i="117"/>
  <c r="N1082" i="117"/>
  <c r="L1082" i="117"/>
  <c r="K1082" i="117"/>
  <c r="H1082" i="117"/>
  <c r="G1082" i="117"/>
  <c r="N1081" i="117"/>
  <c r="L1081" i="117"/>
  <c r="K1081" i="117"/>
  <c r="H1081" i="117"/>
  <c r="G1081" i="117"/>
  <c r="N1080" i="117"/>
  <c r="L1080" i="117"/>
  <c r="K1080" i="117"/>
  <c r="H1080" i="117"/>
  <c r="G1080" i="117"/>
  <c r="N1079" i="117"/>
  <c r="L1079" i="117"/>
  <c r="K1079" i="117"/>
  <c r="H1079" i="117"/>
  <c r="G1079" i="117"/>
  <c r="N1078" i="117"/>
  <c r="L1078" i="117"/>
  <c r="K1078" i="117"/>
  <c r="H1078" i="117"/>
  <c r="G1078" i="117"/>
  <c r="N1077" i="117"/>
  <c r="L1077" i="117"/>
  <c r="K1077" i="117"/>
  <c r="H1077" i="117"/>
  <c r="G1077" i="117"/>
  <c r="N1076" i="117"/>
  <c r="L1076" i="117"/>
  <c r="K1076" i="117"/>
  <c r="H1076" i="117"/>
  <c r="G1076" i="117"/>
  <c r="N1075" i="117"/>
  <c r="L1075" i="117"/>
  <c r="K1075" i="117"/>
  <c r="H1075" i="117"/>
  <c r="G1075" i="117"/>
  <c r="N1074" i="117"/>
  <c r="L1074" i="117"/>
  <c r="K1074" i="117"/>
  <c r="H1074" i="117"/>
  <c r="G1074" i="117"/>
  <c r="N1073" i="117"/>
  <c r="L1073" i="117"/>
  <c r="K1073" i="117"/>
  <c r="H1073" i="117"/>
  <c r="G1073" i="117"/>
  <c r="N1072" i="117"/>
  <c r="L1072" i="117"/>
  <c r="K1072" i="117"/>
  <c r="H1072" i="117"/>
  <c r="G1072" i="117"/>
  <c r="N1071" i="117"/>
  <c r="L1071" i="117"/>
  <c r="K1071" i="117"/>
  <c r="H1071" i="117"/>
  <c r="G1071" i="117"/>
  <c r="N1070" i="117"/>
  <c r="L1070" i="117"/>
  <c r="K1070" i="117"/>
  <c r="H1070" i="117"/>
  <c r="G1070" i="117"/>
  <c r="N1069" i="117"/>
  <c r="L1069" i="117"/>
  <c r="K1069" i="117"/>
  <c r="H1069" i="117"/>
  <c r="G1069" i="117"/>
  <c r="N1068" i="117"/>
  <c r="L1068" i="117"/>
  <c r="K1068" i="117"/>
  <c r="H1068" i="117"/>
  <c r="G1068" i="117"/>
  <c r="N1067" i="117"/>
  <c r="L1067" i="117"/>
  <c r="K1067" i="117"/>
  <c r="H1067" i="117"/>
  <c r="G1067" i="117"/>
  <c r="N1066" i="117"/>
  <c r="L1066" i="117"/>
  <c r="K1066" i="117"/>
  <c r="H1066" i="117"/>
  <c r="G1066" i="117"/>
  <c r="N1065" i="117"/>
  <c r="L1065" i="117"/>
  <c r="K1065" i="117"/>
  <c r="H1065" i="117"/>
  <c r="G1065" i="117"/>
  <c r="N1064" i="117"/>
  <c r="L1064" i="117"/>
  <c r="K1064" i="117"/>
  <c r="H1064" i="117"/>
  <c r="G1064" i="117"/>
  <c r="N1063" i="117"/>
  <c r="L1063" i="117"/>
  <c r="K1063" i="117"/>
  <c r="H1063" i="117"/>
  <c r="G1063" i="117"/>
  <c r="N1062" i="117"/>
  <c r="L1062" i="117"/>
  <c r="K1062" i="117"/>
  <c r="H1062" i="117"/>
  <c r="G1062" i="117"/>
  <c r="N1061" i="117"/>
  <c r="L1061" i="117"/>
  <c r="K1061" i="117"/>
  <c r="H1061" i="117"/>
  <c r="G1061" i="117"/>
  <c r="N1060" i="117"/>
  <c r="L1060" i="117"/>
  <c r="K1060" i="117"/>
  <c r="H1060" i="117"/>
  <c r="G1060" i="117"/>
  <c r="N1059" i="117"/>
  <c r="L1059" i="117"/>
  <c r="K1059" i="117"/>
  <c r="H1059" i="117"/>
  <c r="G1059" i="117"/>
  <c r="N1058" i="117"/>
  <c r="L1058" i="117"/>
  <c r="K1058" i="117"/>
  <c r="H1058" i="117"/>
  <c r="G1058" i="117"/>
  <c r="N1057" i="117"/>
  <c r="L1057" i="117"/>
  <c r="K1057" i="117"/>
  <c r="H1057" i="117"/>
  <c r="G1057" i="117"/>
  <c r="N1056" i="117"/>
  <c r="L1056" i="117"/>
  <c r="K1056" i="117"/>
  <c r="H1056" i="117"/>
  <c r="G1056" i="117"/>
  <c r="N1055" i="117"/>
  <c r="L1055" i="117"/>
  <c r="K1055" i="117"/>
  <c r="H1055" i="117"/>
  <c r="G1055" i="117"/>
  <c r="N1054" i="117"/>
  <c r="L1054" i="117"/>
  <c r="K1054" i="117"/>
  <c r="H1054" i="117"/>
  <c r="G1054" i="117"/>
  <c r="N1053" i="117"/>
  <c r="L1053" i="117"/>
  <c r="K1053" i="117"/>
  <c r="H1053" i="117"/>
  <c r="G1053" i="117"/>
  <c r="N1052" i="117"/>
  <c r="L1052" i="117"/>
  <c r="K1052" i="117"/>
  <c r="H1052" i="117"/>
  <c r="G1052" i="117"/>
  <c r="N1051" i="117"/>
  <c r="L1051" i="117"/>
  <c r="K1051" i="117"/>
  <c r="H1051" i="117"/>
  <c r="G1051" i="117"/>
  <c r="N1050" i="117"/>
  <c r="L1050" i="117"/>
  <c r="K1050" i="117"/>
  <c r="H1050" i="117"/>
  <c r="G1050" i="117"/>
  <c r="N1049" i="117"/>
  <c r="L1049" i="117"/>
  <c r="K1049" i="117"/>
  <c r="H1049" i="117"/>
  <c r="G1049" i="117"/>
  <c r="N1048" i="117"/>
  <c r="L1048" i="117"/>
  <c r="K1048" i="117"/>
  <c r="H1048" i="117"/>
  <c r="G1048" i="117"/>
  <c r="N1047" i="117"/>
  <c r="L1047" i="117"/>
  <c r="K1047" i="117"/>
  <c r="H1047" i="117"/>
  <c r="G1047" i="117"/>
  <c r="N1046" i="117"/>
  <c r="L1046" i="117"/>
  <c r="K1046" i="117"/>
  <c r="H1046" i="117"/>
  <c r="G1046" i="117"/>
  <c r="N1045" i="117"/>
  <c r="L1045" i="117"/>
  <c r="K1045" i="117"/>
  <c r="H1045" i="117"/>
  <c r="G1045" i="117"/>
  <c r="N1044" i="117"/>
  <c r="L1044" i="117"/>
  <c r="K1044" i="117"/>
  <c r="H1044" i="117"/>
  <c r="G1044" i="117"/>
  <c r="N1043" i="117"/>
  <c r="L1043" i="117"/>
  <c r="K1043" i="117"/>
  <c r="H1043" i="117"/>
  <c r="G1043" i="117"/>
  <c r="N1042" i="117"/>
  <c r="L1042" i="117"/>
  <c r="K1042" i="117"/>
  <c r="H1042" i="117"/>
  <c r="G1042" i="117"/>
  <c r="N1041" i="117"/>
  <c r="L1041" i="117"/>
  <c r="K1041" i="117"/>
  <c r="H1041" i="117"/>
  <c r="G1041" i="117"/>
  <c r="N1040" i="117"/>
  <c r="L1040" i="117"/>
  <c r="K1040" i="117"/>
  <c r="H1040" i="117"/>
  <c r="G1040" i="117"/>
  <c r="N1039" i="117"/>
  <c r="L1039" i="117"/>
  <c r="K1039" i="117"/>
  <c r="H1039" i="117"/>
  <c r="G1039" i="117"/>
  <c r="N1038" i="117"/>
  <c r="L1038" i="117"/>
  <c r="K1038" i="117"/>
  <c r="H1038" i="117"/>
  <c r="G1038" i="117"/>
  <c r="N1037" i="117"/>
  <c r="L1037" i="117"/>
  <c r="K1037" i="117"/>
  <c r="H1037" i="117"/>
  <c r="G1037" i="117"/>
  <c r="N1036" i="117"/>
  <c r="L1036" i="117"/>
  <c r="K1036" i="117"/>
  <c r="H1036" i="117"/>
  <c r="G1036" i="117"/>
  <c r="N1035" i="117"/>
  <c r="L1035" i="117"/>
  <c r="K1035" i="117"/>
  <c r="H1035" i="117"/>
  <c r="G1035" i="117"/>
  <c r="N1034" i="117"/>
  <c r="L1034" i="117"/>
  <c r="K1034" i="117"/>
  <c r="H1034" i="117"/>
  <c r="G1034" i="117"/>
  <c r="N1033" i="117"/>
  <c r="L1033" i="117"/>
  <c r="K1033" i="117"/>
  <c r="H1033" i="117"/>
  <c r="G1033" i="117"/>
  <c r="N1032" i="117"/>
  <c r="L1032" i="117"/>
  <c r="K1032" i="117"/>
  <c r="H1032" i="117"/>
  <c r="G1032" i="117"/>
  <c r="N1031" i="117"/>
  <c r="L1031" i="117"/>
  <c r="K1031" i="117"/>
  <c r="H1031" i="117"/>
  <c r="G1031" i="117"/>
  <c r="N1030" i="117"/>
  <c r="L1030" i="117"/>
  <c r="K1030" i="117"/>
  <c r="H1030" i="117"/>
  <c r="G1030" i="117"/>
  <c r="N1029" i="117"/>
  <c r="L1029" i="117"/>
  <c r="K1029" i="117"/>
  <c r="H1029" i="117"/>
  <c r="G1029" i="117"/>
  <c r="N1028" i="117"/>
  <c r="L1028" i="117"/>
  <c r="K1028" i="117"/>
  <c r="H1028" i="117"/>
  <c r="G1028" i="117"/>
  <c r="N1027" i="117"/>
  <c r="L1027" i="117"/>
  <c r="K1027" i="117"/>
  <c r="H1027" i="117"/>
  <c r="G1027" i="117"/>
  <c r="N1026" i="117"/>
  <c r="L1026" i="117"/>
  <c r="K1026" i="117"/>
  <c r="H1026" i="117"/>
  <c r="G1026" i="117"/>
  <c r="N1025" i="117"/>
  <c r="L1025" i="117"/>
  <c r="K1025" i="117"/>
  <c r="H1025" i="117"/>
  <c r="G1025" i="117"/>
  <c r="N1024" i="117"/>
  <c r="L1024" i="117"/>
  <c r="K1024" i="117"/>
  <c r="H1024" i="117"/>
  <c r="G1024" i="117"/>
  <c r="N1023" i="117"/>
  <c r="L1023" i="117"/>
  <c r="K1023" i="117"/>
  <c r="H1023" i="117"/>
  <c r="G1023" i="117"/>
  <c r="N1022" i="117"/>
  <c r="L1022" i="117"/>
  <c r="K1022" i="117"/>
  <c r="H1022" i="117"/>
  <c r="G1022" i="117"/>
  <c r="N1021" i="117"/>
  <c r="L1021" i="117"/>
  <c r="K1021" i="117"/>
  <c r="H1021" i="117"/>
  <c r="G1021" i="117"/>
  <c r="N1020" i="117"/>
  <c r="L1020" i="117"/>
  <c r="K1020" i="117"/>
  <c r="H1020" i="117"/>
  <c r="G1020" i="117"/>
  <c r="N1019" i="117"/>
  <c r="L1019" i="117"/>
  <c r="K1019" i="117"/>
  <c r="H1019" i="117"/>
  <c r="G1019" i="117"/>
  <c r="N1018" i="117"/>
  <c r="L1018" i="117"/>
  <c r="K1018" i="117"/>
  <c r="H1018" i="117"/>
  <c r="G1018" i="117"/>
  <c r="N1017" i="117"/>
  <c r="L1017" i="117"/>
  <c r="K1017" i="117"/>
  <c r="H1017" i="117"/>
  <c r="G1017" i="117"/>
  <c r="N1016" i="117"/>
  <c r="L1016" i="117"/>
  <c r="K1016" i="117"/>
  <c r="H1016" i="117"/>
  <c r="G1016" i="117"/>
  <c r="N1015" i="117"/>
  <c r="L1015" i="117"/>
  <c r="K1015" i="117"/>
  <c r="H1015" i="117"/>
  <c r="G1015" i="117"/>
  <c r="N1014" i="117"/>
  <c r="L1014" i="117"/>
  <c r="K1014" i="117"/>
  <c r="H1014" i="117"/>
  <c r="G1014" i="117"/>
  <c r="N1013" i="117"/>
  <c r="L1013" i="117"/>
  <c r="K1013" i="117"/>
  <c r="H1013" i="117"/>
  <c r="G1013" i="117"/>
  <c r="N1012" i="117"/>
  <c r="L1012" i="117"/>
  <c r="K1012" i="117"/>
  <c r="H1012" i="117"/>
  <c r="G1012" i="117"/>
  <c r="N1011" i="117"/>
  <c r="L1011" i="117"/>
  <c r="K1011" i="117"/>
  <c r="H1011" i="117"/>
  <c r="G1011" i="117"/>
  <c r="N1010" i="117"/>
  <c r="L1010" i="117"/>
  <c r="K1010" i="117"/>
  <c r="H1010" i="117"/>
  <c r="G1010" i="117"/>
  <c r="N1009" i="117"/>
  <c r="L1009" i="117"/>
  <c r="K1009" i="117"/>
  <c r="H1009" i="117"/>
  <c r="G1009" i="117"/>
  <c r="N1008" i="117"/>
  <c r="L1008" i="117"/>
  <c r="K1008" i="117"/>
  <c r="H1008" i="117"/>
  <c r="G1008" i="117"/>
  <c r="N1007" i="117"/>
  <c r="L1007" i="117"/>
  <c r="K1007" i="117"/>
  <c r="H1007" i="117"/>
  <c r="G1007" i="117"/>
  <c r="N1006" i="117"/>
  <c r="L1006" i="117"/>
  <c r="K1006" i="117"/>
  <c r="H1006" i="117"/>
  <c r="G1006" i="117"/>
  <c r="N1005" i="117"/>
  <c r="L1005" i="117"/>
  <c r="K1005" i="117"/>
  <c r="H1005" i="117"/>
  <c r="G1005" i="117"/>
  <c r="N1004" i="117"/>
  <c r="L1004" i="117"/>
  <c r="K1004" i="117"/>
  <c r="H1004" i="117"/>
  <c r="G1004" i="117"/>
  <c r="N1003" i="117"/>
  <c r="L1003" i="117"/>
  <c r="K1003" i="117"/>
  <c r="H1003" i="117"/>
  <c r="G1003" i="117"/>
  <c r="N1002" i="117"/>
  <c r="L1002" i="117"/>
  <c r="K1002" i="117"/>
  <c r="H1002" i="117"/>
  <c r="G1002" i="117"/>
  <c r="N1001" i="117"/>
  <c r="L1001" i="117"/>
  <c r="K1001" i="117"/>
  <c r="H1001" i="117"/>
  <c r="G1001" i="117"/>
  <c r="N1000" i="117"/>
  <c r="L1000" i="117"/>
  <c r="K1000" i="117"/>
  <c r="H1000" i="117"/>
  <c r="G1000" i="117"/>
  <c r="N999" i="117"/>
  <c r="L999" i="117"/>
  <c r="K999" i="117"/>
  <c r="H999" i="117"/>
  <c r="G999" i="117"/>
  <c r="N998" i="117"/>
  <c r="L998" i="117"/>
  <c r="K998" i="117"/>
  <c r="H998" i="117"/>
  <c r="G998" i="117"/>
  <c r="N997" i="117"/>
  <c r="L997" i="117"/>
  <c r="K997" i="117"/>
  <c r="H997" i="117"/>
  <c r="G997" i="117"/>
  <c r="N996" i="117"/>
  <c r="L996" i="117"/>
  <c r="K996" i="117"/>
  <c r="H996" i="117"/>
  <c r="G996" i="117"/>
  <c r="N995" i="117"/>
  <c r="L995" i="117"/>
  <c r="K995" i="117"/>
  <c r="H995" i="117"/>
  <c r="G995" i="117"/>
  <c r="N994" i="117"/>
  <c r="L994" i="117"/>
  <c r="K994" i="117"/>
  <c r="H994" i="117"/>
  <c r="G994" i="117"/>
  <c r="N993" i="117"/>
  <c r="L993" i="117"/>
  <c r="K993" i="117"/>
  <c r="H993" i="117"/>
  <c r="G993" i="117"/>
  <c r="N992" i="117"/>
  <c r="L992" i="117"/>
  <c r="K992" i="117"/>
  <c r="H992" i="117"/>
  <c r="G992" i="117"/>
  <c r="N991" i="117"/>
  <c r="L991" i="117"/>
  <c r="K991" i="117"/>
  <c r="H991" i="117"/>
  <c r="G991" i="117"/>
  <c r="N990" i="117"/>
  <c r="L990" i="117"/>
  <c r="K990" i="117"/>
  <c r="H990" i="117"/>
  <c r="G990" i="117"/>
  <c r="N989" i="117"/>
  <c r="L989" i="117"/>
  <c r="K989" i="117"/>
  <c r="H989" i="117"/>
  <c r="G989" i="117"/>
  <c r="N988" i="117"/>
  <c r="L988" i="117"/>
  <c r="K988" i="117"/>
  <c r="H988" i="117"/>
  <c r="G988" i="117"/>
  <c r="N987" i="117"/>
  <c r="L987" i="117"/>
  <c r="K987" i="117"/>
  <c r="H987" i="117"/>
  <c r="G987" i="117"/>
  <c r="N986" i="117"/>
  <c r="L986" i="117"/>
  <c r="K986" i="117"/>
  <c r="H986" i="117"/>
  <c r="G986" i="117"/>
  <c r="N985" i="117"/>
  <c r="L985" i="117"/>
  <c r="K985" i="117"/>
  <c r="H985" i="117"/>
  <c r="G985" i="117"/>
  <c r="N984" i="117"/>
  <c r="L984" i="117"/>
  <c r="K984" i="117"/>
  <c r="H984" i="117"/>
  <c r="G984" i="117"/>
  <c r="N983" i="117"/>
  <c r="L983" i="117"/>
  <c r="K983" i="117"/>
  <c r="H983" i="117"/>
  <c r="G983" i="117"/>
  <c r="N982" i="117"/>
  <c r="L982" i="117"/>
  <c r="K982" i="117"/>
  <c r="H982" i="117"/>
  <c r="G982" i="117"/>
  <c r="N981" i="117"/>
  <c r="L981" i="117"/>
  <c r="K981" i="117"/>
  <c r="H981" i="117"/>
  <c r="G981" i="117"/>
  <c r="N980" i="117"/>
  <c r="L980" i="117"/>
  <c r="K980" i="117"/>
  <c r="H980" i="117"/>
  <c r="G980" i="117"/>
  <c r="N979" i="117"/>
  <c r="L979" i="117"/>
  <c r="K979" i="117"/>
  <c r="H979" i="117"/>
  <c r="G979" i="117"/>
  <c r="N978" i="117"/>
  <c r="L978" i="117"/>
  <c r="K978" i="117"/>
  <c r="H978" i="117"/>
  <c r="G978" i="117"/>
  <c r="N977" i="117"/>
  <c r="L977" i="117"/>
  <c r="K977" i="117"/>
  <c r="H977" i="117"/>
  <c r="G977" i="117"/>
  <c r="N976" i="117"/>
  <c r="L976" i="117"/>
  <c r="K976" i="117"/>
  <c r="H976" i="117"/>
  <c r="G976" i="117"/>
  <c r="N975" i="117"/>
  <c r="L975" i="117"/>
  <c r="K975" i="117"/>
  <c r="H975" i="117"/>
  <c r="G975" i="117"/>
  <c r="N974" i="117"/>
  <c r="L974" i="117"/>
  <c r="K974" i="117"/>
  <c r="H974" i="117"/>
  <c r="G974" i="117"/>
  <c r="N973" i="117"/>
  <c r="L973" i="117"/>
  <c r="K973" i="117"/>
  <c r="H973" i="117"/>
  <c r="G973" i="117"/>
  <c r="N972" i="117"/>
  <c r="L972" i="117"/>
  <c r="K972" i="117"/>
  <c r="H972" i="117"/>
  <c r="G972" i="117"/>
  <c r="N971" i="117"/>
  <c r="L971" i="117"/>
  <c r="K971" i="117"/>
  <c r="H971" i="117"/>
  <c r="G971" i="117"/>
  <c r="N970" i="117"/>
  <c r="L970" i="117"/>
  <c r="K970" i="117"/>
  <c r="H970" i="117"/>
  <c r="G970" i="117"/>
  <c r="N969" i="117"/>
  <c r="L969" i="117"/>
  <c r="K969" i="117"/>
  <c r="H969" i="117"/>
  <c r="G969" i="117"/>
  <c r="N968" i="117"/>
  <c r="L968" i="117"/>
  <c r="K968" i="117"/>
  <c r="H968" i="117"/>
  <c r="G968" i="117"/>
  <c r="N967" i="117"/>
  <c r="L967" i="117"/>
  <c r="K967" i="117"/>
  <c r="H967" i="117"/>
  <c r="G967" i="117"/>
  <c r="N966" i="117"/>
  <c r="L966" i="117"/>
  <c r="K966" i="117"/>
  <c r="H966" i="117"/>
  <c r="G966" i="117"/>
  <c r="N965" i="117"/>
  <c r="L965" i="117"/>
  <c r="K965" i="117"/>
  <c r="H965" i="117"/>
  <c r="G965" i="117"/>
  <c r="N964" i="117"/>
  <c r="L964" i="117"/>
  <c r="K964" i="117"/>
  <c r="H964" i="117"/>
  <c r="G964" i="117"/>
  <c r="N963" i="117"/>
  <c r="L963" i="117"/>
  <c r="K963" i="117"/>
  <c r="H963" i="117"/>
  <c r="G963" i="117"/>
  <c r="N962" i="117"/>
  <c r="L962" i="117"/>
  <c r="K962" i="117"/>
  <c r="H962" i="117"/>
  <c r="G962" i="117"/>
  <c r="N961" i="117"/>
  <c r="L961" i="117"/>
  <c r="K961" i="117"/>
  <c r="H961" i="117"/>
  <c r="G961" i="117"/>
  <c r="N960" i="117"/>
  <c r="L960" i="117"/>
  <c r="K960" i="117"/>
  <c r="H960" i="117"/>
  <c r="G960" i="117"/>
  <c r="N959" i="117"/>
  <c r="L959" i="117"/>
  <c r="K959" i="117"/>
  <c r="H959" i="117"/>
  <c r="G959" i="117"/>
  <c r="N958" i="117"/>
  <c r="L958" i="117"/>
  <c r="K958" i="117"/>
  <c r="H958" i="117"/>
  <c r="G958" i="117"/>
  <c r="N957" i="117"/>
  <c r="L957" i="117"/>
  <c r="K957" i="117"/>
  <c r="H957" i="117"/>
  <c r="G957" i="117"/>
  <c r="N956" i="117"/>
  <c r="L956" i="117"/>
  <c r="K956" i="117"/>
  <c r="H956" i="117"/>
  <c r="G956" i="117"/>
  <c r="N955" i="117"/>
  <c r="L955" i="117"/>
  <c r="K955" i="117"/>
  <c r="H955" i="117"/>
  <c r="G955" i="117"/>
  <c r="N954" i="117"/>
  <c r="L954" i="117"/>
  <c r="K954" i="117"/>
  <c r="H954" i="117"/>
  <c r="G954" i="117"/>
  <c r="N953" i="117"/>
  <c r="L953" i="117"/>
  <c r="K953" i="117"/>
  <c r="H953" i="117"/>
  <c r="G953" i="117"/>
  <c r="N952" i="117"/>
  <c r="L952" i="117"/>
  <c r="K952" i="117"/>
  <c r="H952" i="117"/>
  <c r="G952" i="117"/>
  <c r="N951" i="117"/>
  <c r="L951" i="117"/>
  <c r="K951" i="117"/>
  <c r="H951" i="117"/>
  <c r="G951" i="117"/>
  <c r="N950" i="117"/>
  <c r="L950" i="117"/>
  <c r="K950" i="117"/>
  <c r="H950" i="117"/>
  <c r="G950" i="117"/>
  <c r="N949" i="117"/>
  <c r="L949" i="117"/>
  <c r="K949" i="117"/>
  <c r="H949" i="117"/>
  <c r="G949" i="117"/>
  <c r="N948" i="117"/>
  <c r="L948" i="117"/>
  <c r="K948" i="117"/>
  <c r="H948" i="117"/>
  <c r="G948" i="117"/>
  <c r="N947" i="117"/>
  <c r="L947" i="117"/>
  <c r="K947" i="117"/>
  <c r="H947" i="117"/>
  <c r="G947" i="117"/>
  <c r="N946" i="117"/>
  <c r="L946" i="117"/>
  <c r="K946" i="117"/>
  <c r="H946" i="117"/>
  <c r="G946" i="117"/>
  <c r="N945" i="117"/>
  <c r="L945" i="117"/>
  <c r="K945" i="117"/>
  <c r="H945" i="117"/>
  <c r="G945" i="117"/>
  <c r="N944" i="117"/>
  <c r="L944" i="117"/>
  <c r="K944" i="117"/>
  <c r="H944" i="117"/>
  <c r="G944" i="117"/>
  <c r="N943" i="117"/>
  <c r="L943" i="117"/>
  <c r="K943" i="117"/>
  <c r="H943" i="117"/>
  <c r="G943" i="117"/>
  <c r="N942" i="117"/>
  <c r="L942" i="117"/>
  <c r="K942" i="117"/>
  <c r="H942" i="117"/>
  <c r="G942" i="117"/>
  <c r="N941" i="117"/>
  <c r="L941" i="117"/>
  <c r="K941" i="117"/>
  <c r="H941" i="117"/>
  <c r="G941" i="117"/>
  <c r="N940" i="117"/>
  <c r="L940" i="117"/>
  <c r="K940" i="117"/>
  <c r="H940" i="117"/>
  <c r="G940" i="117"/>
  <c r="N939" i="117"/>
  <c r="L939" i="117"/>
  <c r="K939" i="117"/>
  <c r="H939" i="117"/>
  <c r="G939" i="117"/>
  <c r="N938" i="117"/>
  <c r="L938" i="117"/>
  <c r="K938" i="117"/>
  <c r="H938" i="117"/>
  <c r="G938" i="117"/>
  <c r="N937" i="117"/>
  <c r="L937" i="117"/>
  <c r="K937" i="117"/>
  <c r="H937" i="117"/>
  <c r="G937" i="117"/>
  <c r="N936" i="117"/>
  <c r="L936" i="117"/>
  <c r="K936" i="117"/>
  <c r="H936" i="117"/>
  <c r="G936" i="117"/>
  <c r="N935" i="117"/>
  <c r="L935" i="117"/>
  <c r="K935" i="117"/>
  <c r="H935" i="117"/>
  <c r="G935" i="117"/>
  <c r="N934" i="117"/>
  <c r="L934" i="117"/>
  <c r="K934" i="117"/>
  <c r="H934" i="117"/>
  <c r="G934" i="117"/>
  <c r="N933" i="117"/>
  <c r="L933" i="117"/>
  <c r="K933" i="117"/>
  <c r="H933" i="117"/>
  <c r="G933" i="117"/>
  <c r="N932" i="117"/>
  <c r="L932" i="117"/>
  <c r="K932" i="117"/>
  <c r="H932" i="117"/>
  <c r="G932" i="117"/>
  <c r="N931" i="117"/>
  <c r="L931" i="117"/>
  <c r="K931" i="117"/>
  <c r="H931" i="117"/>
  <c r="G931" i="117"/>
  <c r="N930" i="117"/>
  <c r="L930" i="117"/>
  <c r="K930" i="117"/>
  <c r="H930" i="117"/>
  <c r="G930" i="117"/>
  <c r="N929" i="117"/>
  <c r="L929" i="117"/>
  <c r="K929" i="117"/>
  <c r="H929" i="117"/>
  <c r="G929" i="117"/>
  <c r="N928" i="117"/>
  <c r="L928" i="117"/>
  <c r="K928" i="117"/>
  <c r="H928" i="117"/>
  <c r="G928" i="117"/>
  <c r="N927" i="117"/>
  <c r="L927" i="117"/>
  <c r="K927" i="117"/>
  <c r="H927" i="117"/>
  <c r="G927" i="117"/>
  <c r="N926" i="117"/>
  <c r="L926" i="117"/>
  <c r="K926" i="117"/>
  <c r="H926" i="117"/>
  <c r="G926" i="117"/>
  <c r="N925" i="117"/>
  <c r="L925" i="117"/>
  <c r="K925" i="117"/>
  <c r="H925" i="117"/>
  <c r="G925" i="117"/>
  <c r="N924" i="117"/>
  <c r="L924" i="117"/>
  <c r="K924" i="117"/>
  <c r="H924" i="117"/>
  <c r="G924" i="117"/>
  <c r="N923" i="117"/>
  <c r="L923" i="117"/>
  <c r="K923" i="117"/>
  <c r="H923" i="117"/>
  <c r="G923" i="117"/>
  <c r="N922" i="117"/>
  <c r="L922" i="117"/>
  <c r="K922" i="117"/>
  <c r="H922" i="117"/>
  <c r="G922" i="117"/>
  <c r="N921" i="117"/>
  <c r="L921" i="117"/>
  <c r="K921" i="117"/>
  <c r="H921" i="117"/>
  <c r="G921" i="117"/>
  <c r="N920" i="117"/>
  <c r="L920" i="117"/>
  <c r="K920" i="117"/>
  <c r="H920" i="117"/>
  <c r="G920" i="117"/>
  <c r="N919" i="117"/>
  <c r="L919" i="117"/>
  <c r="K919" i="117"/>
  <c r="H919" i="117"/>
  <c r="G919" i="117"/>
  <c r="N918" i="117"/>
  <c r="L918" i="117"/>
  <c r="K918" i="117"/>
  <c r="H918" i="117"/>
  <c r="G918" i="117"/>
  <c r="N917" i="117"/>
  <c r="L917" i="117"/>
  <c r="K917" i="117"/>
  <c r="H917" i="117"/>
  <c r="G917" i="117"/>
  <c r="N916" i="117"/>
  <c r="L916" i="117"/>
  <c r="K916" i="117"/>
  <c r="H916" i="117"/>
  <c r="G916" i="117"/>
  <c r="N915" i="117"/>
  <c r="L915" i="117"/>
  <c r="K915" i="117"/>
  <c r="H915" i="117"/>
  <c r="G915" i="117"/>
  <c r="N914" i="117"/>
  <c r="L914" i="117"/>
  <c r="K914" i="117"/>
  <c r="H914" i="117"/>
  <c r="G914" i="117"/>
  <c r="N913" i="117"/>
  <c r="L913" i="117"/>
  <c r="K913" i="117"/>
  <c r="H913" i="117"/>
  <c r="G913" i="117"/>
  <c r="N912" i="117"/>
  <c r="L912" i="117"/>
  <c r="K912" i="117"/>
  <c r="H912" i="117"/>
  <c r="G912" i="117"/>
  <c r="N911" i="117"/>
  <c r="L911" i="117"/>
  <c r="K911" i="117"/>
  <c r="H911" i="117"/>
  <c r="G911" i="117"/>
  <c r="N910" i="117"/>
  <c r="L910" i="117"/>
  <c r="K910" i="117"/>
  <c r="H910" i="117"/>
  <c r="G910" i="117"/>
  <c r="N909" i="117"/>
  <c r="L909" i="117"/>
  <c r="K909" i="117"/>
  <c r="H909" i="117"/>
  <c r="G909" i="117"/>
  <c r="N908" i="117"/>
  <c r="L908" i="117"/>
  <c r="K908" i="117"/>
  <c r="H908" i="117"/>
  <c r="G908" i="117"/>
  <c r="N907" i="117"/>
  <c r="L907" i="117"/>
  <c r="K907" i="117"/>
  <c r="H907" i="117"/>
  <c r="G907" i="117"/>
  <c r="N906" i="117"/>
  <c r="L906" i="117"/>
  <c r="K906" i="117"/>
  <c r="H906" i="117"/>
  <c r="G906" i="117"/>
  <c r="N905" i="117"/>
  <c r="L905" i="117"/>
  <c r="K905" i="117"/>
  <c r="H905" i="117"/>
  <c r="G905" i="117"/>
  <c r="N904" i="117"/>
  <c r="L904" i="117"/>
  <c r="K904" i="117"/>
  <c r="H904" i="117"/>
  <c r="G904" i="117"/>
  <c r="N903" i="117"/>
  <c r="L903" i="117"/>
  <c r="K903" i="117"/>
  <c r="H903" i="117"/>
  <c r="G903" i="117"/>
  <c r="N902" i="117"/>
  <c r="L902" i="117"/>
  <c r="K902" i="117"/>
  <c r="H902" i="117"/>
  <c r="G902" i="117"/>
  <c r="N901" i="117"/>
  <c r="L901" i="117"/>
  <c r="K901" i="117"/>
  <c r="H901" i="117"/>
  <c r="G901" i="117"/>
  <c r="N900" i="117"/>
  <c r="L900" i="117"/>
  <c r="K900" i="117"/>
  <c r="H900" i="117"/>
  <c r="G900" i="117"/>
  <c r="N899" i="117"/>
  <c r="L899" i="117"/>
  <c r="K899" i="117"/>
  <c r="H899" i="117"/>
  <c r="G899" i="117"/>
  <c r="N898" i="117"/>
  <c r="L898" i="117"/>
  <c r="K898" i="117"/>
  <c r="H898" i="117"/>
  <c r="G898" i="117"/>
  <c r="N897" i="117"/>
  <c r="L897" i="117"/>
  <c r="K897" i="117"/>
  <c r="H897" i="117"/>
  <c r="G897" i="117"/>
  <c r="N896" i="117"/>
  <c r="L896" i="117"/>
  <c r="K896" i="117"/>
  <c r="H896" i="117"/>
  <c r="G896" i="117"/>
  <c r="N895" i="117"/>
  <c r="L895" i="117"/>
  <c r="K895" i="117"/>
  <c r="H895" i="117"/>
  <c r="G895" i="117"/>
  <c r="N894" i="117"/>
  <c r="L894" i="117"/>
  <c r="K894" i="117"/>
  <c r="H894" i="117"/>
  <c r="G894" i="117"/>
  <c r="N893" i="117"/>
  <c r="L893" i="117"/>
  <c r="K893" i="117"/>
  <c r="H893" i="117"/>
  <c r="G893" i="117"/>
  <c r="N892" i="117"/>
  <c r="L892" i="117"/>
  <c r="K892" i="117"/>
  <c r="H892" i="117"/>
  <c r="G892" i="117"/>
  <c r="N891" i="117"/>
  <c r="L891" i="117"/>
  <c r="K891" i="117"/>
  <c r="H891" i="117"/>
  <c r="G891" i="117"/>
  <c r="N890" i="117"/>
  <c r="L890" i="117"/>
  <c r="K890" i="117"/>
  <c r="H890" i="117"/>
  <c r="G890" i="117"/>
  <c r="N889" i="117"/>
  <c r="L889" i="117"/>
  <c r="K889" i="117"/>
  <c r="H889" i="117"/>
  <c r="G889" i="117"/>
  <c r="N888" i="117"/>
  <c r="L888" i="117"/>
  <c r="K888" i="117"/>
  <c r="H888" i="117"/>
  <c r="G888" i="117"/>
  <c r="N887" i="117"/>
  <c r="L887" i="117"/>
  <c r="K887" i="117"/>
  <c r="H887" i="117"/>
  <c r="G887" i="117"/>
  <c r="N886" i="117"/>
  <c r="L886" i="117"/>
  <c r="K886" i="117"/>
  <c r="H886" i="117"/>
  <c r="G886" i="117"/>
  <c r="N885" i="117"/>
  <c r="L885" i="117"/>
  <c r="K885" i="117"/>
  <c r="H885" i="117"/>
  <c r="G885" i="117"/>
  <c r="N884" i="117"/>
  <c r="L884" i="117"/>
  <c r="K884" i="117"/>
  <c r="H884" i="117"/>
  <c r="G884" i="117"/>
  <c r="N883" i="117"/>
  <c r="L883" i="117"/>
  <c r="K883" i="117"/>
  <c r="H883" i="117"/>
  <c r="G883" i="117"/>
  <c r="N882" i="117"/>
  <c r="L882" i="117"/>
  <c r="K882" i="117"/>
  <c r="H882" i="117"/>
  <c r="G882" i="117"/>
  <c r="N881" i="117"/>
  <c r="L881" i="117"/>
  <c r="K881" i="117"/>
  <c r="H881" i="117"/>
  <c r="G881" i="117"/>
  <c r="N880" i="117"/>
  <c r="L880" i="117"/>
  <c r="K880" i="117"/>
  <c r="H880" i="117"/>
  <c r="G880" i="117"/>
  <c r="N879" i="117"/>
  <c r="L879" i="117"/>
  <c r="K879" i="117"/>
  <c r="H879" i="117"/>
  <c r="G879" i="117"/>
  <c r="N878" i="117"/>
  <c r="L878" i="117"/>
  <c r="K878" i="117"/>
  <c r="H878" i="117"/>
  <c r="G878" i="117"/>
  <c r="N877" i="117"/>
  <c r="L877" i="117"/>
  <c r="K877" i="117"/>
  <c r="H877" i="117"/>
  <c r="G877" i="117"/>
  <c r="N876" i="117"/>
  <c r="L876" i="117"/>
  <c r="K876" i="117"/>
  <c r="H876" i="117"/>
  <c r="G876" i="117"/>
  <c r="N875" i="117"/>
  <c r="L875" i="117"/>
  <c r="K875" i="117"/>
  <c r="H875" i="117"/>
  <c r="G875" i="117"/>
  <c r="N874" i="117"/>
  <c r="L874" i="117"/>
  <c r="K874" i="117"/>
  <c r="H874" i="117"/>
  <c r="G874" i="117"/>
  <c r="N873" i="117"/>
  <c r="L873" i="117"/>
  <c r="K873" i="117"/>
  <c r="H873" i="117"/>
  <c r="G873" i="117"/>
  <c r="N872" i="117"/>
  <c r="L872" i="117"/>
  <c r="K872" i="117"/>
  <c r="H872" i="117"/>
  <c r="G872" i="117"/>
  <c r="N871" i="117"/>
  <c r="L871" i="117"/>
  <c r="K871" i="117"/>
  <c r="H871" i="117"/>
  <c r="G871" i="117"/>
  <c r="N870" i="117"/>
  <c r="L870" i="117"/>
  <c r="K870" i="117"/>
  <c r="H870" i="117"/>
  <c r="G870" i="117"/>
  <c r="N869" i="117"/>
  <c r="L869" i="117"/>
  <c r="K869" i="117"/>
  <c r="H869" i="117"/>
  <c r="G869" i="117"/>
  <c r="N868" i="117"/>
  <c r="L868" i="117"/>
  <c r="K868" i="117"/>
  <c r="H868" i="117"/>
  <c r="G868" i="117"/>
  <c r="N867" i="117"/>
  <c r="L867" i="117"/>
  <c r="K867" i="117"/>
  <c r="H867" i="117"/>
  <c r="G867" i="117"/>
  <c r="N866" i="117"/>
  <c r="L866" i="117"/>
  <c r="K866" i="117"/>
  <c r="H866" i="117"/>
  <c r="G866" i="117"/>
  <c r="N865" i="117"/>
  <c r="L865" i="117"/>
  <c r="K865" i="117"/>
  <c r="H865" i="117"/>
  <c r="G865" i="117"/>
  <c r="N864" i="117"/>
  <c r="L864" i="117"/>
  <c r="K864" i="117"/>
  <c r="H864" i="117"/>
  <c r="G864" i="117"/>
  <c r="N863" i="117"/>
  <c r="L863" i="117"/>
  <c r="K863" i="117"/>
  <c r="H863" i="117"/>
  <c r="G863" i="117"/>
  <c r="N862" i="117"/>
  <c r="L862" i="117"/>
  <c r="K862" i="117"/>
  <c r="H862" i="117"/>
  <c r="G862" i="117"/>
  <c r="N861" i="117"/>
  <c r="L861" i="117"/>
  <c r="K861" i="117"/>
  <c r="H861" i="117"/>
  <c r="G861" i="117"/>
  <c r="N860" i="117"/>
  <c r="L860" i="117"/>
  <c r="K860" i="117"/>
  <c r="H860" i="117"/>
  <c r="G860" i="117"/>
  <c r="N859" i="117"/>
  <c r="L859" i="117"/>
  <c r="K859" i="117"/>
  <c r="H859" i="117"/>
  <c r="G859" i="117"/>
  <c r="N858" i="117"/>
  <c r="L858" i="117"/>
  <c r="K858" i="117"/>
  <c r="H858" i="117"/>
  <c r="G858" i="117"/>
  <c r="N857" i="117"/>
  <c r="L857" i="117"/>
  <c r="K857" i="117"/>
  <c r="H857" i="117"/>
  <c r="G857" i="117"/>
  <c r="N856" i="117"/>
  <c r="L856" i="117"/>
  <c r="K856" i="117"/>
  <c r="H856" i="117"/>
  <c r="G856" i="117"/>
  <c r="N855" i="117"/>
  <c r="L855" i="117"/>
  <c r="K855" i="117"/>
  <c r="H855" i="117"/>
  <c r="G855" i="117"/>
  <c r="N854" i="117"/>
  <c r="L854" i="117"/>
  <c r="K854" i="117"/>
  <c r="H854" i="117"/>
  <c r="G854" i="117"/>
  <c r="N853" i="117"/>
  <c r="L853" i="117"/>
  <c r="K853" i="117"/>
  <c r="H853" i="117"/>
  <c r="G853" i="117"/>
  <c r="N852" i="117"/>
  <c r="L852" i="117"/>
  <c r="K852" i="117"/>
  <c r="H852" i="117"/>
  <c r="G852" i="117"/>
  <c r="N851" i="117"/>
  <c r="L851" i="117"/>
  <c r="K851" i="117"/>
  <c r="H851" i="117"/>
  <c r="G851" i="117"/>
  <c r="N850" i="117"/>
  <c r="L850" i="117"/>
  <c r="K850" i="117"/>
  <c r="H850" i="117"/>
  <c r="G850" i="117"/>
  <c r="N849" i="117"/>
  <c r="L849" i="117"/>
  <c r="K849" i="117"/>
  <c r="H849" i="117"/>
  <c r="G849" i="117"/>
  <c r="N848" i="117"/>
  <c r="L848" i="117"/>
  <c r="K848" i="117"/>
  <c r="H848" i="117"/>
  <c r="G848" i="117"/>
  <c r="N847" i="117"/>
  <c r="L847" i="117"/>
  <c r="K847" i="117"/>
  <c r="H847" i="117"/>
  <c r="G847" i="117"/>
  <c r="N846" i="117"/>
  <c r="L846" i="117"/>
  <c r="K846" i="117"/>
  <c r="H846" i="117"/>
  <c r="G846" i="117"/>
  <c r="N845" i="117"/>
  <c r="L845" i="117"/>
  <c r="K845" i="117"/>
  <c r="H845" i="117"/>
  <c r="G845" i="117"/>
  <c r="N844" i="117"/>
  <c r="L844" i="117"/>
  <c r="K844" i="117"/>
  <c r="H844" i="117"/>
  <c r="G844" i="117"/>
  <c r="N843" i="117"/>
  <c r="L843" i="117"/>
  <c r="K843" i="117"/>
  <c r="H843" i="117"/>
  <c r="G843" i="117"/>
  <c r="N842" i="117"/>
  <c r="L842" i="117"/>
  <c r="K842" i="117"/>
  <c r="H842" i="117"/>
  <c r="G842" i="117"/>
  <c r="N841" i="117"/>
  <c r="L841" i="117"/>
  <c r="K841" i="117"/>
  <c r="H841" i="117"/>
  <c r="G841" i="117"/>
  <c r="N840" i="117"/>
  <c r="L840" i="117"/>
  <c r="K840" i="117"/>
  <c r="H840" i="117"/>
  <c r="G840" i="117"/>
  <c r="N839" i="117"/>
  <c r="L839" i="117"/>
  <c r="K839" i="117"/>
  <c r="H839" i="117"/>
  <c r="G839" i="117"/>
  <c r="N838" i="117"/>
  <c r="L838" i="117"/>
  <c r="K838" i="117"/>
  <c r="H838" i="117"/>
  <c r="G838" i="117"/>
  <c r="N837" i="117"/>
  <c r="L837" i="117"/>
  <c r="K837" i="117"/>
  <c r="H837" i="117"/>
  <c r="G837" i="117"/>
  <c r="N836" i="117"/>
  <c r="L836" i="117"/>
  <c r="K836" i="117"/>
  <c r="H836" i="117"/>
  <c r="G836" i="117"/>
  <c r="N835" i="117"/>
  <c r="L835" i="117"/>
  <c r="K835" i="117"/>
  <c r="H835" i="117"/>
  <c r="G835" i="117"/>
  <c r="N834" i="117"/>
  <c r="L834" i="117"/>
  <c r="K834" i="117"/>
  <c r="H834" i="117"/>
  <c r="G834" i="117"/>
  <c r="N833" i="117"/>
  <c r="L833" i="117"/>
  <c r="K833" i="117"/>
  <c r="H833" i="117"/>
  <c r="G833" i="117"/>
  <c r="N832" i="117"/>
  <c r="L832" i="117"/>
  <c r="K832" i="117"/>
  <c r="H832" i="117"/>
  <c r="G832" i="117"/>
  <c r="N831" i="117"/>
  <c r="L831" i="117"/>
  <c r="K831" i="117"/>
  <c r="H831" i="117"/>
  <c r="G831" i="117"/>
  <c r="N830" i="117"/>
  <c r="L830" i="117"/>
  <c r="K830" i="117"/>
  <c r="H830" i="117"/>
  <c r="G830" i="117"/>
  <c r="N829" i="117"/>
  <c r="L829" i="117"/>
  <c r="K829" i="117"/>
  <c r="H829" i="117"/>
  <c r="G829" i="117"/>
  <c r="N828" i="117"/>
  <c r="L828" i="117"/>
  <c r="K828" i="117"/>
  <c r="H828" i="117"/>
  <c r="G828" i="117"/>
  <c r="N827" i="117"/>
  <c r="L827" i="117"/>
  <c r="K827" i="117"/>
  <c r="H827" i="117"/>
  <c r="G827" i="117"/>
  <c r="N826" i="117"/>
  <c r="L826" i="117"/>
  <c r="K826" i="117"/>
  <c r="H826" i="117"/>
  <c r="G826" i="117"/>
  <c r="N825" i="117"/>
  <c r="L825" i="117"/>
  <c r="K825" i="117"/>
  <c r="H825" i="117"/>
  <c r="G825" i="117"/>
  <c r="N824" i="117"/>
  <c r="L824" i="117"/>
  <c r="K824" i="117"/>
  <c r="H824" i="117"/>
  <c r="G824" i="117"/>
  <c r="N823" i="117"/>
  <c r="L823" i="117"/>
  <c r="K823" i="117"/>
  <c r="H823" i="117"/>
  <c r="G823" i="117"/>
  <c r="N822" i="117"/>
  <c r="L822" i="117"/>
  <c r="K822" i="117"/>
  <c r="H822" i="117"/>
  <c r="G822" i="117"/>
  <c r="N821" i="117"/>
  <c r="L821" i="117"/>
  <c r="K821" i="117"/>
  <c r="H821" i="117"/>
  <c r="G821" i="117"/>
  <c r="N820" i="117"/>
  <c r="L820" i="117"/>
  <c r="K820" i="117"/>
  <c r="H820" i="117"/>
  <c r="G820" i="117"/>
  <c r="N819" i="117"/>
  <c r="L819" i="117"/>
  <c r="K819" i="117"/>
  <c r="H819" i="117"/>
  <c r="G819" i="117"/>
  <c r="N818" i="117"/>
  <c r="L818" i="117"/>
  <c r="K818" i="117"/>
  <c r="H818" i="117"/>
  <c r="G818" i="117"/>
  <c r="N817" i="117"/>
  <c r="L817" i="117"/>
  <c r="K817" i="117"/>
  <c r="H817" i="117"/>
  <c r="G817" i="117"/>
  <c r="N816" i="117"/>
  <c r="L816" i="117"/>
  <c r="K816" i="117"/>
  <c r="H816" i="117"/>
  <c r="G816" i="117"/>
  <c r="N815" i="117"/>
  <c r="L815" i="117"/>
  <c r="K815" i="117"/>
  <c r="H815" i="117"/>
  <c r="G815" i="117"/>
  <c r="N814" i="117"/>
  <c r="L814" i="117"/>
  <c r="K814" i="117"/>
  <c r="H814" i="117"/>
  <c r="G814" i="117"/>
  <c r="N813" i="117"/>
  <c r="L813" i="117"/>
  <c r="K813" i="117"/>
  <c r="H813" i="117"/>
  <c r="G813" i="117"/>
  <c r="N812" i="117"/>
  <c r="L812" i="117"/>
  <c r="K812" i="117"/>
  <c r="H812" i="117"/>
  <c r="G812" i="117"/>
  <c r="N811" i="117"/>
  <c r="L811" i="117"/>
  <c r="K811" i="117"/>
  <c r="H811" i="117"/>
  <c r="G811" i="117"/>
  <c r="N810" i="117"/>
  <c r="L810" i="117"/>
  <c r="K810" i="117"/>
  <c r="H810" i="117"/>
  <c r="G810" i="117"/>
  <c r="N809" i="117"/>
  <c r="L809" i="117"/>
  <c r="K809" i="117"/>
  <c r="H809" i="117"/>
  <c r="G809" i="117"/>
  <c r="N808" i="117"/>
  <c r="L808" i="117"/>
  <c r="K808" i="117"/>
  <c r="H808" i="117"/>
  <c r="G808" i="117"/>
  <c r="N807" i="117"/>
  <c r="L807" i="117"/>
  <c r="K807" i="117"/>
  <c r="H807" i="117"/>
  <c r="G807" i="117"/>
  <c r="N806" i="117"/>
  <c r="L806" i="117"/>
  <c r="K806" i="117"/>
  <c r="H806" i="117"/>
  <c r="G806" i="117"/>
  <c r="N805" i="117"/>
  <c r="L805" i="117"/>
  <c r="K805" i="117"/>
  <c r="H805" i="117"/>
  <c r="G805" i="117"/>
  <c r="N804" i="117"/>
  <c r="L804" i="117"/>
  <c r="K804" i="117"/>
  <c r="H804" i="117"/>
  <c r="G804" i="117"/>
  <c r="N803" i="117"/>
  <c r="L803" i="117"/>
  <c r="K803" i="117"/>
  <c r="H803" i="117"/>
  <c r="G803" i="117"/>
  <c r="N802" i="117"/>
  <c r="L802" i="117"/>
  <c r="K802" i="117"/>
  <c r="H802" i="117"/>
  <c r="G802" i="117"/>
  <c r="N801" i="117"/>
  <c r="L801" i="117"/>
  <c r="K801" i="117"/>
  <c r="H801" i="117"/>
  <c r="G801" i="117"/>
  <c r="N800" i="117"/>
  <c r="L800" i="117"/>
  <c r="K800" i="117"/>
  <c r="H800" i="117"/>
  <c r="G800" i="117"/>
  <c r="N799" i="117"/>
  <c r="L799" i="117"/>
  <c r="K799" i="117"/>
  <c r="H799" i="117"/>
  <c r="G799" i="117"/>
  <c r="N798" i="117"/>
  <c r="L798" i="117"/>
  <c r="K798" i="117"/>
  <c r="H798" i="117"/>
  <c r="G798" i="117"/>
  <c r="N797" i="117"/>
  <c r="L797" i="117"/>
  <c r="K797" i="117"/>
  <c r="H797" i="117"/>
  <c r="G797" i="117"/>
  <c r="N796" i="117"/>
  <c r="L796" i="117"/>
  <c r="K796" i="117"/>
  <c r="H796" i="117"/>
  <c r="G796" i="117"/>
  <c r="N795" i="117"/>
  <c r="L795" i="117"/>
  <c r="K795" i="117"/>
  <c r="H795" i="117"/>
  <c r="G795" i="117"/>
  <c r="N794" i="117"/>
  <c r="L794" i="117"/>
  <c r="K794" i="117"/>
  <c r="H794" i="117"/>
  <c r="G794" i="117"/>
  <c r="N793" i="117"/>
  <c r="L793" i="117"/>
  <c r="K793" i="117"/>
  <c r="H793" i="117"/>
  <c r="G793" i="117"/>
  <c r="N792" i="117"/>
  <c r="L792" i="117"/>
  <c r="K792" i="117"/>
  <c r="H792" i="117"/>
  <c r="G792" i="117"/>
  <c r="N791" i="117"/>
  <c r="L791" i="117"/>
  <c r="K791" i="117"/>
  <c r="H791" i="117"/>
  <c r="G791" i="117"/>
  <c r="N790" i="117"/>
  <c r="L790" i="117"/>
  <c r="K790" i="117"/>
  <c r="H790" i="117"/>
  <c r="G790" i="117"/>
  <c r="N789" i="117"/>
  <c r="L789" i="117"/>
  <c r="K789" i="117"/>
  <c r="H789" i="117"/>
  <c r="G789" i="117"/>
  <c r="N788" i="117"/>
  <c r="L788" i="117"/>
  <c r="K788" i="117"/>
  <c r="H788" i="117"/>
  <c r="G788" i="117"/>
  <c r="N787" i="117"/>
  <c r="L787" i="117"/>
  <c r="K787" i="117"/>
  <c r="H787" i="117"/>
  <c r="G787" i="117"/>
  <c r="N786" i="117"/>
  <c r="L786" i="117"/>
  <c r="K786" i="117"/>
  <c r="H786" i="117"/>
  <c r="G786" i="117"/>
  <c r="N785" i="117"/>
  <c r="L785" i="117"/>
  <c r="K785" i="117"/>
  <c r="H785" i="117"/>
  <c r="G785" i="117"/>
  <c r="N784" i="117"/>
  <c r="L784" i="117"/>
  <c r="K784" i="117"/>
  <c r="H784" i="117"/>
  <c r="G784" i="117"/>
  <c r="N783" i="117"/>
  <c r="L783" i="117"/>
  <c r="K783" i="117"/>
  <c r="H783" i="117"/>
  <c r="G783" i="117"/>
  <c r="N782" i="117"/>
  <c r="L782" i="117"/>
  <c r="K782" i="117"/>
  <c r="H782" i="117"/>
  <c r="G782" i="117"/>
  <c r="N781" i="117"/>
  <c r="L781" i="117"/>
  <c r="K781" i="117"/>
  <c r="H781" i="117"/>
  <c r="G781" i="117"/>
  <c r="N780" i="117"/>
  <c r="L780" i="117"/>
  <c r="K780" i="117"/>
  <c r="H780" i="117"/>
  <c r="G780" i="117"/>
  <c r="N779" i="117"/>
  <c r="L779" i="117"/>
  <c r="K779" i="117"/>
  <c r="H779" i="117"/>
  <c r="G779" i="117"/>
  <c r="N778" i="117"/>
  <c r="L778" i="117"/>
  <c r="K778" i="117"/>
  <c r="H778" i="117"/>
  <c r="G778" i="117"/>
  <c r="N777" i="117"/>
  <c r="L777" i="117"/>
  <c r="K777" i="117"/>
  <c r="H777" i="117"/>
  <c r="G777" i="117"/>
  <c r="N776" i="117"/>
  <c r="L776" i="117"/>
  <c r="K776" i="117"/>
  <c r="H776" i="117"/>
  <c r="G776" i="117"/>
  <c r="N775" i="117"/>
  <c r="L775" i="117"/>
  <c r="K775" i="117"/>
  <c r="H775" i="117"/>
  <c r="G775" i="117"/>
  <c r="N774" i="117"/>
  <c r="L774" i="117"/>
  <c r="K774" i="117"/>
  <c r="H774" i="117"/>
  <c r="G774" i="117"/>
  <c r="N773" i="117"/>
  <c r="L773" i="117"/>
  <c r="K773" i="117"/>
  <c r="H773" i="117"/>
  <c r="G773" i="117"/>
  <c r="N772" i="117"/>
  <c r="L772" i="117"/>
  <c r="K772" i="117"/>
  <c r="H772" i="117"/>
  <c r="G772" i="117"/>
  <c r="N771" i="117"/>
  <c r="L771" i="117"/>
  <c r="K771" i="117"/>
  <c r="H771" i="117"/>
  <c r="G771" i="117"/>
  <c r="N770" i="117"/>
  <c r="L770" i="117"/>
  <c r="K770" i="117"/>
  <c r="H770" i="117"/>
  <c r="G770" i="117"/>
  <c r="N769" i="117"/>
  <c r="L769" i="117"/>
  <c r="K769" i="117"/>
  <c r="H769" i="117"/>
  <c r="G769" i="117"/>
  <c r="N768" i="117"/>
  <c r="L768" i="117"/>
  <c r="K768" i="117"/>
  <c r="H768" i="117"/>
  <c r="G768" i="117"/>
  <c r="N767" i="117"/>
  <c r="L767" i="117"/>
  <c r="K767" i="117"/>
  <c r="H767" i="117"/>
  <c r="G767" i="117"/>
  <c r="N766" i="117"/>
  <c r="L766" i="117"/>
  <c r="K766" i="117"/>
  <c r="H766" i="117"/>
  <c r="G766" i="117"/>
  <c r="N765" i="117"/>
  <c r="L765" i="117"/>
  <c r="K765" i="117"/>
  <c r="H765" i="117"/>
  <c r="G765" i="117"/>
  <c r="N764" i="117"/>
  <c r="L764" i="117"/>
  <c r="K764" i="117"/>
  <c r="H764" i="117"/>
  <c r="G764" i="117"/>
  <c r="N763" i="117"/>
  <c r="L763" i="117"/>
  <c r="K763" i="117"/>
  <c r="H763" i="117"/>
  <c r="G763" i="117"/>
  <c r="N762" i="117"/>
  <c r="L762" i="117"/>
  <c r="K762" i="117"/>
  <c r="H762" i="117"/>
  <c r="G762" i="117"/>
  <c r="N761" i="117"/>
  <c r="L761" i="117"/>
  <c r="K761" i="117"/>
  <c r="H761" i="117"/>
  <c r="G761" i="117"/>
  <c r="N760" i="117"/>
  <c r="L760" i="117"/>
  <c r="K760" i="117"/>
  <c r="H760" i="117"/>
  <c r="G760" i="117"/>
  <c r="N759" i="117"/>
  <c r="L759" i="117"/>
  <c r="K759" i="117"/>
  <c r="H759" i="117"/>
  <c r="G759" i="117"/>
  <c r="N758" i="117"/>
  <c r="L758" i="117"/>
  <c r="K758" i="117"/>
  <c r="H758" i="117"/>
  <c r="G758" i="117"/>
  <c r="N757" i="117"/>
  <c r="L757" i="117"/>
  <c r="K757" i="117"/>
  <c r="H757" i="117"/>
  <c r="G757" i="117"/>
  <c r="N756" i="117"/>
  <c r="L756" i="117"/>
  <c r="K756" i="117"/>
  <c r="H756" i="117"/>
  <c r="G756" i="117"/>
  <c r="N755" i="117"/>
  <c r="L755" i="117"/>
  <c r="K755" i="117"/>
  <c r="H755" i="117"/>
  <c r="G755" i="117"/>
  <c r="N754" i="117"/>
  <c r="L754" i="117"/>
  <c r="K754" i="117"/>
  <c r="H754" i="117"/>
  <c r="G754" i="117"/>
  <c r="N753" i="117"/>
  <c r="L753" i="117"/>
  <c r="K753" i="117"/>
  <c r="H753" i="117"/>
  <c r="G753" i="117"/>
  <c r="N752" i="117"/>
  <c r="L752" i="117"/>
  <c r="K752" i="117"/>
  <c r="H752" i="117"/>
  <c r="G752" i="117"/>
  <c r="N751" i="117"/>
  <c r="L751" i="117"/>
  <c r="K751" i="117"/>
  <c r="H751" i="117"/>
  <c r="G751" i="117"/>
  <c r="N750" i="117"/>
  <c r="L750" i="117"/>
  <c r="K750" i="117"/>
  <c r="H750" i="117"/>
  <c r="G750" i="117"/>
  <c r="N749" i="117"/>
  <c r="L749" i="117"/>
  <c r="K749" i="117"/>
  <c r="H749" i="117"/>
  <c r="G749" i="117"/>
  <c r="N748" i="117"/>
  <c r="L748" i="117"/>
  <c r="K748" i="117"/>
  <c r="H748" i="117"/>
  <c r="G748" i="117"/>
  <c r="N747" i="117"/>
  <c r="L747" i="117"/>
  <c r="K747" i="117"/>
  <c r="H747" i="117"/>
  <c r="G747" i="117"/>
  <c r="N746" i="117"/>
  <c r="L746" i="117"/>
  <c r="K746" i="117"/>
  <c r="H746" i="117"/>
  <c r="G746" i="117"/>
  <c r="N745" i="117"/>
  <c r="L745" i="117"/>
  <c r="K745" i="117"/>
  <c r="H745" i="117"/>
  <c r="G745" i="117"/>
  <c r="N744" i="117"/>
  <c r="L744" i="117"/>
  <c r="K744" i="117"/>
  <c r="H744" i="117"/>
  <c r="G744" i="117"/>
  <c r="N743" i="117"/>
  <c r="L743" i="117"/>
  <c r="K743" i="117"/>
  <c r="H743" i="117"/>
  <c r="G743" i="117"/>
  <c r="N742" i="117"/>
  <c r="L742" i="117"/>
  <c r="K742" i="117"/>
  <c r="H742" i="117"/>
  <c r="G742" i="117"/>
  <c r="N741" i="117"/>
  <c r="L741" i="117"/>
  <c r="K741" i="117"/>
  <c r="H741" i="117"/>
  <c r="G741" i="117"/>
  <c r="N740" i="117"/>
  <c r="L740" i="117"/>
  <c r="K740" i="117"/>
  <c r="H740" i="117"/>
  <c r="G740" i="117"/>
  <c r="N739" i="117"/>
  <c r="L739" i="117"/>
  <c r="K739" i="117"/>
  <c r="H739" i="117"/>
  <c r="G739" i="117"/>
  <c r="N738" i="117"/>
  <c r="L738" i="117"/>
  <c r="K738" i="117"/>
  <c r="H738" i="117"/>
  <c r="G738" i="117"/>
  <c r="N737" i="117"/>
  <c r="L737" i="117"/>
  <c r="K737" i="117"/>
  <c r="H737" i="117"/>
  <c r="G737" i="117"/>
  <c r="N736" i="117"/>
  <c r="L736" i="117"/>
  <c r="K736" i="117"/>
  <c r="H736" i="117"/>
  <c r="G736" i="117"/>
  <c r="N735" i="117"/>
  <c r="L735" i="117"/>
  <c r="K735" i="117"/>
  <c r="H735" i="117"/>
  <c r="G735" i="117"/>
  <c r="N734" i="117"/>
  <c r="L734" i="117"/>
  <c r="K734" i="117"/>
  <c r="H734" i="117"/>
  <c r="G734" i="117"/>
  <c r="N733" i="117"/>
  <c r="L733" i="117"/>
  <c r="K733" i="117"/>
  <c r="H733" i="117"/>
  <c r="G733" i="117"/>
  <c r="N732" i="117"/>
  <c r="L732" i="117"/>
  <c r="K732" i="117"/>
  <c r="H732" i="117"/>
  <c r="G732" i="117"/>
  <c r="N731" i="117"/>
  <c r="L731" i="117"/>
  <c r="K731" i="117"/>
  <c r="H731" i="117"/>
  <c r="G731" i="117"/>
  <c r="N730" i="117"/>
  <c r="L730" i="117"/>
  <c r="K730" i="117"/>
  <c r="H730" i="117"/>
  <c r="G730" i="117"/>
  <c r="N729" i="117"/>
  <c r="L729" i="117"/>
  <c r="K729" i="117"/>
  <c r="H729" i="117"/>
  <c r="G729" i="117"/>
  <c r="N728" i="117"/>
  <c r="L728" i="117"/>
  <c r="K728" i="117"/>
  <c r="H728" i="117"/>
  <c r="G728" i="117"/>
  <c r="N727" i="117"/>
  <c r="L727" i="117"/>
  <c r="K727" i="117"/>
  <c r="H727" i="117"/>
  <c r="G727" i="117"/>
  <c r="N726" i="117"/>
  <c r="L726" i="117"/>
  <c r="K726" i="117"/>
  <c r="H726" i="117"/>
  <c r="G726" i="117"/>
  <c r="N725" i="117"/>
  <c r="L725" i="117"/>
  <c r="K725" i="117"/>
  <c r="H725" i="117"/>
  <c r="G725" i="117"/>
  <c r="N724" i="117"/>
  <c r="L724" i="117"/>
  <c r="K724" i="117"/>
  <c r="H724" i="117"/>
  <c r="G724" i="117"/>
  <c r="N723" i="117"/>
  <c r="L723" i="117"/>
  <c r="K723" i="117"/>
  <c r="H723" i="117"/>
  <c r="G723" i="117"/>
  <c r="N722" i="117"/>
  <c r="L722" i="117"/>
  <c r="K722" i="117"/>
  <c r="H722" i="117"/>
  <c r="G722" i="117"/>
  <c r="N721" i="117"/>
  <c r="L721" i="117"/>
  <c r="K721" i="117"/>
  <c r="H721" i="117"/>
  <c r="G721" i="117"/>
  <c r="N720" i="117"/>
  <c r="L720" i="117"/>
  <c r="K720" i="117"/>
  <c r="H720" i="117"/>
  <c r="G720" i="117"/>
  <c r="N719" i="117"/>
  <c r="L719" i="117"/>
  <c r="K719" i="117"/>
  <c r="H719" i="117"/>
  <c r="G719" i="117"/>
  <c r="N718" i="117"/>
  <c r="L718" i="117"/>
  <c r="K718" i="117"/>
  <c r="H718" i="117"/>
  <c r="G718" i="117"/>
  <c r="N717" i="117"/>
  <c r="L717" i="117"/>
  <c r="K717" i="117"/>
  <c r="H717" i="117"/>
  <c r="G717" i="117"/>
  <c r="N716" i="117"/>
  <c r="L716" i="117"/>
  <c r="K716" i="117"/>
  <c r="H716" i="117"/>
  <c r="G716" i="117"/>
  <c r="N715" i="117"/>
  <c r="L715" i="117"/>
  <c r="K715" i="117"/>
  <c r="H715" i="117"/>
  <c r="G715" i="117"/>
  <c r="N714" i="117"/>
  <c r="L714" i="117"/>
  <c r="K714" i="117"/>
  <c r="H714" i="117"/>
  <c r="G714" i="117"/>
  <c r="N713" i="117"/>
  <c r="L713" i="117"/>
  <c r="K713" i="117"/>
  <c r="H713" i="117"/>
  <c r="G713" i="117"/>
  <c r="N712" i="117"/>
  <c r="L712" i="117"/>
  <c r="K712" i="117"/>
  <c r="H712" i="117"/>
  <c r="G712" i="117"/>
  <c r="N711" i="117"/>
  <c r="L711" i="117"/>
  <c r="K711" i="117"/>
  <c r="H711" i="117"/>
  <c r="G711" i="117"/>
  <c r="N710" i="117"/>
  <c r="L710" i="117"/>
  <c r="K710" i="117"/>
  <c r="H710" i="117"/>
  <c r="G710" i="117"/>
  <c r="N709" i="117"/>
  <c r="L709" i="117"/>
  <c r="K709" i="117"/>
  <c r="H709" i="117"/>
  <c r="G709" i="117"/>
  <c r="N708" i="117"/>
  <c r="L708" i="117"/>
  <c r="K708" i="117"/>
  <c r="H708" i="117"/>
  <c r="G708" i="117"/>
  <c r="N707" i="117"/>
  <c r="L707" i="117"/>
  <c r="K707" i="117"/>
  <c r="H707" i="117"/>
  <c r="G707" i="117"/>
  <c r="N706" i="117"/>
  <c r="L706" i="117"/>
  <c r="K706" i="117"/>
  <c r="H706" i="117"/>
  <c r="G706" i="117"/>
  <c r="N705" i="117"/>
  <c r="L705" i="117"/>
  <c r="K705" i="117"/>
  <c r="H705" i="117"/>
  <c r="G705" i="117"/>
  <c r="N704" i="117"/>
  <c r="L704" i="117"/>
  <c r="K704" i="117"/>
  <c r="H704" i="117"/>
  <c r="G704" i="117"/>
  <c r="N703" i="117"/>
  <c r="L703" i="117"/>
  <c r="K703" i="117"/>
  <c r="H703" i="117"/>
  <c r="G703" i="117"/>
  <c r="N702" i="117"/>
  <c r="L702" i="117"/>
  <c r="K702" i="117"/>
  <c r="H702" i="117"/>
  <c r="G702" i="117"/>
  <c r="N701" i="117"/>
  <c r="L701" i="117"/>
  <c r="K701" i="117"/>
  <c r="H701" i="117"/>
  <c r="G701" i="117"/>
  <c r="N700" i="117"/>
  <c r="L700" i="117"/>
  <c r="K700" i="117"/>
  <c r="H700" i="117"/>
  <c r="G700" i="117"/>
  <c r="N699" i="117"/>
  <c r="L699" i="117"/>
  <c r="K699" i="117"/>
  <c r="H699" i="117"/>
  <c r="G699" i="117"/>
  <c r="N698" i="117"/>
  <c r="L698" i="117"/>
  <c r="K698" i="117"/>
  <c r="H698" i="117"/>
  <c r="G698" i="117"/>
  <c r="N697" i="117"/>
  <c r="L697" i="117"/>
  <c r="K697" i="117"/>
  <c r="H697" i="117"/>
  <c r="G697" i="117"/>
  <c r="N696" i="117"/>
  <c r="L696" i="117"/>
  <c r="K696" i="117"/>
  <c r="H696" i="117"/>
  <c r="G696" i="117"/>
  <c r="N695" i="117"/>
  <c r="L695" i="117"/>
  <c r="K695" i="117"/>
  <c r="H695" i="117"/>
  <c r="G695" i="117"/>
  <c r="N694" i="117"/>
  <c r="L694" i="117"/>
  <c r="K694" i="117"/>
  <c r="H694" i="117"/>
  <c r="G694" i="117"/>
  <c r="N693" i="117"/>
  <c r="L693" i="117"/>
  <c r="K693" i="117"/>
  <c r="H693" i="117"/>
  <c r="G693" i="117"/>
  <c r="N692" i="117"/>
  <c r="L692" i="117"/>
  <c r="K692" i="117"/>
  <c r="H692" i="117"/>
  <c r="G692" i="117"/>
  <c r="N691" i="117"/>
  <c r="L691" i="117"/>
  <c r="K691" i="117"/>
  <c r="H691" i="117"/>
  <c r="G691" i="117"/>
  <c r="N690" i="117"/>
  <c r="L690" i="117"/>
  <c r="K690" i="117"/>
  <c r="H690" i="117"/>
  <c r="G690" i="117"/>
  <c r="N689" i="117"/>
  <c r="L689" i="117"/>
  <c r="K689" i="117"/>
  <c r="H689" i="117"/>
  <c r="G689" i="117"/>
  <c r="N688" i="117"/>
  <c r="L688" i="117"/>
  <c r="K688" i="117"/>
  <c r="H688" i="117"/>
  <c r="G688" i="117"/>
  <c r="N687" i="117"/>
  <c r="L687" i="117"/>
  <c r="K687" i="117"/>
  <c r="H687" i="117"/>
  <c r="G687" i="117"/>
  <c r="N686" i="117"/>
  <c r="L686" i="117"/>
  <c r="K686" i="117"/>
  <c r="H686" i="117"/>
  <c r="G686" i="117"/>
  <c r="N685" i="117"/>
  <c r="L685" i="117"/>
  <c r="K685" i="117"/>
  <c r="H685" i="117"/>
  <c r="G685" i="117"/>
  <c r="N684" i="117"/>
  <c r="L684" i="117"/>
  <c r="K684" i="117"/>
  <c r="H684" i="117"/>
  <c r="G684" i="117"/>
  <c r="N683" i="117"/>
  <c r="L683" i="117"/>
  <c r="K683" i="117"/>
  <c r="H683" i="117"/>
  <c r="G683" i="117"/>
  <c r="N682" i="117"/>
  <c r="L682" i="117"/>
  <c r="K682" i="117"/>
  <c r="H682" i="117"/>
  <c r="G682" i="117"/>
  <c r="N681" i="117"/>
  <c r="L681" i="117"/>
  <c r="K681" i="117"/>
  <c r="H681" i="117"/>
  <c r="G681" i="117"/>
  <c r="N680" i="117"/>
  <c r="L680" i="117"/>
  <c r="K680" i="117"/>
  <c r="H680" i="117"/>
  <c r="G680" i="117"/>
  <c r="N679" i="117"/>
  <c r="L679" i="117"/>
  <c r="K679" i="117"/>
  <c r="H679" i="117"/>
  <c r="G679" i="117"/>
  <c r="N678" i="117"/>
  <c r="L678" i="117"/>
  <c r="K678" i="117"/>
  <c r="H678" i="117"/>
  <c r="G678" i="117"/>
  <c r="N677" i="117"/>
  <c r="L677" i="117"/>
  <c r="K677" i="117"/>
  <c r="H677" i="117"/>
  <c r="G677" i="117"/>
  <c r="N676" i="117"/>
  <c r="L676" i="117"/>
  <c r="K676" i="117"/>
  <c r="H676" i="117"/>
  <c r="G676" i="117"/>
  <c r="N675" i="117"/>
  <c r="L675" i="117"/>
  <c r="K675" i="117"/>
  <c r="H675" i="117"/>
  <c r="G675" i="117"/>
  <c r="N674" i="117"/>
  <c r="L674" i="117"/>
  <c r="K674" i="117"/>
  <c r="H674" i="117"/>
  <c r="G674" i="117"/>
  <c r="N673" i="117"/>
  <c r="L673" i="117"/>
  <c r="K673" i="117"/>
  <c r="H673" i="117"/>
  <c r="G673" i="117"/>
  <c r="N672" i="117"/>
  <c r="L672" i="117"/>
  <c r="K672" i="117"/>
  <c r="H672" i="117"/>
  <c r="G672" i="117"/>
  <c r="N671" i="117"/>
  <c r="L671" i="117"/>
  <c r="K671" i="117"/>
  <c r="H671" i="117"/>
  <c r="G671" i="117"/>
  <c r="N670" i="117"/>
  <c r="L670" i="117"/>
  <c r="K670" i="117"/>
  <c r="H670" i="117"/>
  <c r="G670" i="117"/>
  <c r="N669" i="117"/>
  <c r="L669" i="117"/>
  <c r="K669" i="117"/>
  <c r="H669" i="117"/>
  <c r="G669" i="117"/>
  <c r="N668" i="117"/>
  <c r="L668" i="117"/>
  <c r="K668" i="117"/>
  <c r="H668" i="117"/>
  <c r="G668" i="117"/>
  <c r="N667" i="117"/>
  <c r="L667" i="117"/>
  <c r="K667" i="117"/>
  <c r="H667" i="117"/>
  <c r="G667" i="117"/>
  <c r="N666" i="117"/>
  <c r="L666" i="117"/>
  <c r="K666" i="117"/>
  <c r="H666" i="117"/>
  <c r="G666" i="117"/>
  <c r="N665" i="117"/>
  <c r="L665" i="117"/>
  <c r="K665" i="117"/>
  <c r="H665" i="117"/>
  <c r="G665" i="117"/>
  <c r="N664" i="117"/>
  <c r="L664" i="117"/>
  <c r="K664" i="117"/>
  <c r="H664" i="117"/>
  <c r="G664" i="117"/>
  <c r="N663" i="117"/>
  <c r="L663" i="117"/>
  <c r="K663" i="117"/>
  <c r="H663" i="117"/>
  <c r="G663" i="117"/>
  <c r="N662" i="117"/>
  <c r="L662" i="117"/>
  <c r="K662" i="117"/>
  <c r="H662" i="117"/>
  <c r="G662" i="117"/>
  <c r="N661" i="117"/>
  <c r="L661" i="117"/>
  <c r="K661" i="117"/>
  <c r="H661" i="117"/>
  <c r="G661" i="117"/>
  <c r="N660" i="117"/>
  <c r="L660" i="117"/>
  <c r="K660" i="117"/>
  <c r="H660" i="117"/>
  <c r="G660" i="117"/>
  <c r="N659" i="117"/>
  <c r="L659" i="117"/>
  <c r="K659" i="117"/>
  <c r="H659" i="117"/>
  <c r="G659" i="117"/>
  <c r="N658" i="117"/>
  <c r="L658" i="117"/>
  <c r="K658" i="117"/>
  <c r="H658" i="117"/>
  <c r="G658" i="117"/>
  <c r="N657" i="117"/>
  <c r="L657" i="117"/>
  <c r="K657" i="117"/>
  <c r="H657" i="117"/>
  <c r="G657" i="117"/>
  <c r="N656" i="117"/>
  <c r="L656" i="117"/>
  <c r="K656" i="117"/>
  <c r="H656" i="117"/>
  <c r="G656" i="117"/>
  <c r="N655" i="117"/>
  <c r="L655" i="117"/>
  <c r="K655" i="117"/>
  <c r="H655" i="117"/>
  <c r="G655" i="117"/>
  <c r="N654" i="117"/>
  <c r="L654" i="117"/>
  <c r="K654" i="117"/>
  <c r="H654" i="117"/>
  <c r="G654" i="117"/>
  <c r="N653" i="117"/>
  <c r="L653" i="117"/>
  <c r="K653" i="117"/>
  <c r="H653" i="117"/>
  <c r="G653" i="117"/>
  <c r="N652" i="117"/>
  <c r="L652" i="117"/>
  <c r="K652" i="117"/>
  <c r="H652" i="117"/>
  <c r="G652" i="117"/>
  <c r="N651" i="117"/>
  <c r="L651" i="117"/>
  <c r="K651" i="117"/>
  <c r="H651" i="117"/>
  <c r="G651" i="117"/>
  <c r="N650" i="117"/>
  <c r="L650" i="117"/>
  <c r="K650" i="117"/>
  <c r="H650" i="117"/>
  <c r="G650" i="117"/>
  <c r="N649" i="117"/>
  <c r="L649" i="117"/>
  <c r="K649" i="117"/>
  <c r="H649" i="117"/>
  <c r="G649" i="117"/>
  <c r="N648" i="117"/>
  <c r="L648" i="117"/>
  <c r="K648" i="117"/>
  <c r="H648" i="117"/>
  <c r="G648" i="117"/>
  <c r="N647" i="117"/>
  <c r="L647" i="117"/>
  <c r="K647" i="117"/>
  <c r="H647" i="117"/>
  <c r="G647" i="117"/>
  <c r="N646" i="117"/>
  <c r="L646" i="117"/>
  <c r="K646" i="117"/>
  <c r="H646" i="117"/>
  <c r="G646" i="117"/>
  <c r="N645" i="117"/>
  <c r="L645" i="117"/>
  <c r="K645" i="117"/>
  <c r="H645" i="117"/>
  <c r="G645" i="117"/>
  <c r="N644" i="117"/>
  <c r="L644" i="117"/>
  <c r="K644" i="117"/>
  <c r="H644" i="117"/>
  <c r="G644" i="117"/>
  <c r="N643" i="117"/>
  <c r="L643" i="117"/>
  <c r="K643" i="117"/>
  <c r="H643" i="117"/>
  <c r="G643" i="117"/>
  <c r="N642" i="117"/>
  <c r="L642" i="117"/>
  <c r="K642" i="117"/>
  <c r="H642" i="117"/>
  <c r="G642" i="117"/>
  <c r="N641" i="117"/>
  <c r="L641" i="117"/>
  <c r="K641" i="117"/>
  <c r="H641" i="117"/>
  <c r="G641" i="117"/>
  <c r="N640" i="117"/>
  <c r="L640" i="117"/>
  <c r="K640" i="117"/>
  <c r="H640" i="117"/>
  <c r="G640" i="117"/>
  <c r="N639" i="117"/>
  <c r="L639" i="117"/>
  <c r="K639" i="117"/>
  <c r="H639" i="117"/>
  <c r="G639" i="117"/>
  <c r="N638" i="117"/>
  <c r="L638" i="117"/>
  <c r="K638" i="117"/>
  <c r="H638" i="117"/>
  <c r="G638" i="117"/>
  <c r="N637" i="117"/>
  <c r="L637" i="117"/>
  <c r="K637" i="117"/>
  <c r="H637" i="117"/>
  <c r="G637" i="117"/>
  <c r="N636" i="117"/>
  <c r="L636" i="117"/>
  <c r="K636" i="117"/>
  <c r="H636" i="117"/>
  <c r="G636" i="117"/>
  <c r="N635" i="117"/>
  <c r="L635" i="117"/>
  <c r="K635" i="117"/>
  <c r="H635" i="117"/>
  <c r="G635" i="117"/>
  <c r="N634" i="117"/>
  <c r="L634" i="117"/>
  <c r="K634" i="117"/>
  <c r="H634" i="117"/>
  <c r="G634" i="117"/>
  <c r="N633" i="117"/>
  <c r="L633" i="117"/>
  <c r="K633" i="117"/>
  <c r="H633" i="117"/>
  <c r="G633" i="117"/>
  <c r="N632" i="117"/>
  <c r="L632" i="117"/>
  <c r="K632" i="117"/>
  <c r="H632" i="117"/>
  <c r="G632" i="117"/>
  <c r="N631" i="117"/>
  <c r="L631" i="117"/>
  <c r="K631" i="117"/>
  <c r="H631" i="117"/>
  <c r="G631" i="117"/>
  <c r="N630" i="117"/>
  <c r="L630" i="117"/>
  <c r="K630" i="117"/>
  <c r="H630" i="117"/>
  <c r="G630" i="117"/>
  <c r="N629" i="117"/>
  <c r="L629" i="117"/>
  <c r="K629" i="117"/>
  <c r="H629" i="117"/>
  <c r="G629" i="117"/>
  <c r="N628" i="117"/>
  <c r="L628" i="117"/>
  <c r="K628" i="117"/>
  <c r="H628" i="117"/>
  <c r="G628" i="117"/>
  <c r="N627" i="117"/>
  <c r="L627" i="117"/>
  <c r="K627" i="117"/>
  <c r="H627" i="117"/>
  <c r="G627" i="117"/>
  <c r="N626" i="117"/>
  <c r="L626" i="117"/>
  <c r="K626" i="117"/>
  <c r="H626" i="117"/>
  <c r="G626" i="117"/>
  <c r="N625" i="117"/>
  <c r="L625" i="117"/>
  <c r="K625" i="117"/>
  <c r="H625" i="117"/>
  <c r="G625" i="117"/>
  <c r="N624" i="117"/>
  <c r="L624" i="117"/>
  <c r="K624" i="117"/>
  <c r="H624" i="117"/>
  <c r="G624" i="117"/>
  <c r="N623" i="117"/>
  <c r="L623" i="117"/>
  <c r="K623" i="117"/>
  <c r="H623" i="117"/>
  <c r="G623" i="117"/>
  <c r="N622" i="117"/>
  <c r="L622" i="117"/>
  <c r="K622" i="117"/>
  <c r="H622" i="117"/>
  <c r="G622" i="117"/>
  <c r="N621" i="117"/>
  <c r="L621" i="117"/>
  <c r="K621" i="117"/>
  <c r="H621" i="117"/>
  <c r="G621" i="117"/>
  <c r="N620" i="117"/>
  <c r="L620" i="117"/>
  <c r="K620" i="117"/>
  <c r="H620" i="117"/>
  <c r="G620" i="117"/>
  <c r="N619" i="117"/>
  <c r="L619" i="117"/>
  <c r="K619" i="117"/>
  <c r="H619" i="117"/>
  <c r="G619" i="117"/>
  <c r="N618" i="117"/>
  <c r="L618" i="117"/>
  <c r="K618" i="117"/>
  <c r="H618" i="117"/>
  <c r="G618" i="117"/>
  <c r="N617" i="117"/>
  <c r="L617" i="117"/>
  <c r="K617" i="117"/>
  <c r="H617" i="117"/>
  <c r="G617" i="117"/>
  <c r="N616" i="117"/>
  <c r="L616" i="117"/>
  <c r="K616" i="117"/>
  <c r="H616" i="117"/>
  <c r="G616" i="117"/>
  <c r="N615" i="117"/>
  <c r="L615" i="117"/>
  <c r="K615" i="117"/>
  <c r="H615" i="117"/>
  <c r="G615" i="117"/>
  <c r="N614" i="117"/>
  <c r="L614" i="117"/>
  <c r="K614" i="117"/>
  <c r="H614" i="117"/>
  <c r="G614" i="117"/>
  <c r="N613" i="117"/>
  <c r="L613" i="117"/>
  <c r="K613" i="117"/>
  <c r="H613" i="117"/>
  <c r="G613" i="117"/>
  <c r="N612" i="117"/>
  <c r="L612" i="117"/>
  <c r="K612" i="117"/>
  <c r="H612" i="117"/>
  <c r="G612" i="117"/>
  <c r="N611" i="117"/>
  <c r="L611" i="117"/>
  <c r="K611" i="117"/>
  <c r="H611" i="117"/>
  <c r="G611" i="117"/>
  <c r="N610" i="117"/>
  <c r="L610" i="117"/>
  <c r="K610" i="117"/>
  <c r="H610" i="117"/>
  <c r="G610" i="117"/>
  <c r="N609" i="117"/>
  <c r="L609" i="117"/>
  <c r="K609" i="117"/>
  <c r="H609" i="117"/>
  <c r="G609" i="117"/>
  <c r="N608" i="117"/>
  <c r="L608" i="117"/>
  <c r="K608" i="117"/>
  <c r="H608" i="117"/>
  <c r="G608" i="117"/>
  <c r="N607" i="117"/>
  <c r="L607" i="117"/>
  <c r="K607" i="117"/>
  <c r="H607" i="117"/>
  <c r="G607" i="117"/>
  <c r="N606" i="117"/>
  <c r="L606" i="117"/>
  <c r="K606" i="117"/>
  <c r="H606" i="117"/>
  <c r="G606" i="117"/>
  <c r="N605" i="117"/>
  <c r="L605" i="117"/>
  <c r="K605" i="117"/>
  <c r="H605" i="117"/>
  <c r="G605" i="117"/>
  <c r="N604" i="117"/>
  <c r="L604" i="117"/>
  <c r="K604" i="117"/>
  <c r="H604" i="117"/>
  <c r="G604" i="117"/>
  <c r="N603" i="117"/>
  <c r="L603" i="117"/>
  <c r="K603" i="117"/>
  <c r="H603" i="117"/>
  <c r="G603" i="117"/>
  <c r="N602" i="117"/>
  <c r="L602" i="117"/>
  <c r="K602" i="117"/>
  <c r="H602" i="117"/>
  <c r="G602" i="117"/>
  <c r="N601" i="117"/>
  <c r="L601" i="117"/>
  <c r="K601" i="117"/>
  <c r="H601" i="117"/>
  <c r="G601" i="117"/>
  <c r="N600" i="117"/>
  <c r="L600" i="117"/>
  <c r="K600" i="117"/>
  <c r="H600" i="117"/>
  <c r="G600" i="117"/>
  <c r="N599" i="117"/>
  <c r="L599" i="117"/>
  <c r="K599" i="117"/>
  <c r="H599" i="117"/>
  <c r="G599" i="117"/>
  <c r="N598" i="117"/>
  <c r="L598" i="117"/>
  <c r="K598" i="117"/>
  <c r="H598" i="117"/>
  <c r="G598" i="117"/>
  <c r="N597" i="117"/>
  <c r="L597" i="117"/>
  <c r="K597" i="117"/>
  <c r="H597" i="117"/>
  <c r="G597" i="117"/>
  <c r="N596" i="117"/>
  <c r="L596" i="117"/>
  <c r="K596" i="117"/>
  <c r="H596" i="117"/>
  <c r="G596" i="117"/>
  <c r="N595" i="117"/>
  <c r="L595" i="117"/>
  <c r="K595" i="117"/>
  <c r="H595" i="117"/>
  <c r="G595" i="117"/>
  <c r="N594" i="117"/>
  <c r="L594" i="117"/>
  <c r="K594" i="117"/>
  <c r="H594" i="117"/>
  <c r="G594" i="117"/>
  <c r="N593" i="117"/>
  <c r="L593" i="117"/>
  <c r="K593" i="117"/>
  <c r="H593" i="117"/>
  <c r="G593" i="117"/>
  <c r="N592" i="117"/>
  <c r="L592" i="117"/>
  <c r="K592" i="117"/>
  <c r="H592" i="117"/>
  <c r="G592" i="117"/>
  <c r="N591" i="117"/>
  <c r="L591" i="117"/>
  <c r="K591" i="117"/>
  <c r="H591" i="117"/>
  <c r="G591" i="117"/>
  <c r="N590" i="117"/>
  <c r="L590" i="117"/>
  <c r="K590" i="117"/>
  <c r="H590" i="117"/>
  <c r="G590" i="117"/>
  <c r="N589" i="117"/>
  <c r="L589" i="117"/>
  <c r="K589" i="117"/>
  <c r="H589" i="117"/>
  <c r="G589" i="117"/>
  <c r="N588" i="117"/>
  <c r="L588" i="117"/>
  <c r="K588" i="117"/>
  <c r="H588" i="117"/>
  <c r="G588" i="117"/>
  <c r="N587" i="117"/>
  <c r="L587" i="117"/>
  <c r="K587" i="117"/>
  <c r="H587" i="117"/>
  <c r="G587" i="117"/>
  <c r="N586" i="117"/>
  <c r="L586" i="117"/>
  <c r="K586" i="117"/>
  <c r="H586" i="117"/>
  <c r="G586" i="117"/>
  <c r="N585" i="117"/>
  <c r="L585" i="117"/>
  <c r="K585" i="117"/>
  <c r="H585" i="117"/>
  <c r="G585" i="117"/>
  <c r="N584" i="117"/>
  <c r="L584" i="117"/>
  <c r="K584" i="117"/>
  <c r="H584" i="117"/>
  <c r="G584" i="117"/>
  <c r="N583" i="117"/>
  <c r="L583" i="117"/>
  <c r="K583" i="117"/>
  <c r="H583" i="117"/>
  <c r="G583" i="117"/>
  <c r="N582" i="117"/>
  <c r="L582" i="117"/>
  <c r="K582" i="117"/>
  <c r="H582" i="117"/>
  <c r="G582" i="117"/>
  <c r="N581" i="117"/>
  <c r="L581" i="117"/>
  <c r="K581" i="117"/>
  <c r="H581" i="117"/>
  <c r="G581" i="117"/>
  <c r="N580" i="117"/>
  <c r="L580" i="117"/>
  <c r="K580" i="117"/>
  <c r="H580" i="117"/>
  <c r="G580" i="117"/>
  <c r="N579" i="117"/>
  <c r="L579" i="117"/>
  <c r="K579" i="117"/>
  <c r="H579" i="117"/>
  <c r="G579" i="117"/>
  <c r="N578" i="117"/>
  <c r="L578" i="117"/>
  <c r="K578" i="117"/>
  <c r="H578" i="117"/>
  <c r="G578" i="117"/>
  <c r="N577" i="117"/>
  <c r="L577" i="117"/>
  <c r="K577" i="117"/>
  <c r="H577" i="117"/>
  <c r="G577" i="117"/>
  <c r="N576" i="117"/>
  <c r="L576" i="117"/>
  <c r="K576" i="117"/>
  <c r="H576" i="117"/>
  <c r="G576" i="117"/>
  <c r="N575" i="117"/>
  <c r="L575" i="117"/>
  <c r="K575" i="117"/>
  <c r="H575" i="117"/>
  <c r="G575" i="117"/>
  <c r="N574" i="117"/>
  <c r="L574" i="117"/>
  <c r="K574" i="117"/>
  <c r="H574" i="117"/>
  <c r="G574" i="117"/>
  <c r="N573" i="117"/>
  <c r="L573" i="117"/>
  <c r="K573" i="117"/>
  <c r="H573" i="117"/>
  <c r="G573" i="117"/>
  <c r="N572" i="117"/>
  <c r="L572" i="117"/>
  <c r="K572" i="117"/>
  <c r="H572" i="117"/>
  <c r="G572" i="117"/>
  <c r="N571" i="117"/>
  <c r="L571" i="117"/>
  <c r="K571" i="117"/>
  <c r="H571" i="117"/>
  <c r="G571" i="117"/>
  <c r="N570" i="117"/>
  <c r="L570" i="117"/>
  <c r="K570" i="117"/>
  <c r="H570" i="117"/>
  <c r="G570" i="117"/>
  <c r="N569" i="117"/>
  <c r="L569" i="117"/>
  <c r="K569" i="117"/>
  <c r="H569" i="117"/>
  <c r="G569" i="117"/>
  <c r="N568" i="117"/>
  <c r="L568" i="117"/>
  <c r="K568" i="117"/>
  <c r="H568" i="117"/>
  <c r="G568" i="117"/>
  <c r="N567" i="117"/>
  <c r="L567" i="117"/>
  <c r="K567" i="117"/>
  <c r="H567" i="117"/>
  <c r="G567" i="117"/>
  <c r="N566" i="117"/>
  <c r="L566" i="117"/>
  <c r="K566" i="117"/>
  <c r="H566" i="117"/>
  <c r="G566" i="117"/>
  <c r="N565" i="117"/>
  <c r="L565" i="117"/>
  <c r="K565" i="117"/>
  <c r="H565" i="117"/>
  <c r="G565" i="117"/>
  <c r="N564" i="117"/>
  <c r="L564" i="117"/>
  <c r="K564" i="117"/>
  <c r="H564" i="117"/>
  <c r="G564" i="117"/>
  <c r="N563" i="117"/>
  <c r="L563" i="117"/>
  <c r="K563" i="117"/>
  <c r="H563" i="117"/>
  <c r="G563" i="117"/>
  <c r="N562" i="117"/>
  <c r="L562" i="117"/>
  <c r="K562" i="117"/>
  <c r="H562" i="117"/>
  <c r="G562" i="117"/>
  <c r="N561" i="117"/>
  <c r="L561" i="117"/>
  <c r="K561" i="117"/>
  <c r="H561" i="117"/>
  <c r="G561" i="117"/>
  <c r="N560" i="117"/>
  <c r="L560" i="117"/>
  <c r="K560" i="117"/>
  <c r="H560" i="117"/>
  <c r="G560" i="117"/>
  <c r="N559" i="117"/>
  <c r="L559" i="117"/>
  <c r="K559" i="117"/>
  <c r="H559" i="117"/>
  <c r="G559" i="117"/>
  <c r="N558" i="117"/>
  <c r="L558" i="117"/>
  <c r="K558" i="117"/>
  <c r="H558" i="117"/>
  <c r="G558" i="117"/>
  <c r="N557" i="117"/>
  <c r="L557" i="117"/>
  <c r="K557" i="117"/>
  <c r="H557" i="117"/>
  <c r="G557" i="117"/>
  <c r="N556" i="117"/>
  <c r="L556" i="117"/>
  <c r="K556" i="117"/>
  <c r="H556" i="117"/>
  <c r="G556" i="117"/>
  <c r="N555" i="117"/>
  <c r="L555" i="117"/>
  <c r="K555" i="117"/>
  <c r="H555" i="117"/>
  <c r="G555" i="117"/>
  <c r="N554" i="117"/>
  <c r="L554" i="117"/>
  <c r="K554" i="117"/>
  <c r="H554" i="117"/>
  <c r="G554" i="117"/>
  <c r="N553" i="117"/>
  <c r="L553" i="117"/>
  <c r="K553" i="117"/>
  <c r="H553" i="117"/>
  <c r="G553" i="117"/>
  <c r="N552" i="117"/>
  <c r="L552" i="117"/>
  <c r="K552" i="117"/>
  <c r="H552" i="117"/>
  <c r="G552" i="117"/>
  <c r="N551" i="117"/>
  <c r="L551" i="117"/>
  <c r="K551" i="117"/>
  <c r="H551" i="117"/>
  <c r="G551" i="117"/>
  <c r="N550" i="117"/>
  <c r="L550" i="117"/>
  <c r="K550" i="117"/>
  <c r="H550" i="117"/>
  <c r="G550" i="117"/>
  <c r="N549" i="117"/>
  <c r="L549" i="117"/>
  <c r="K549" i="117"/>
  <c r="H549" i="117"/>
  <c r="G549" i="117"/>
  <c r="N548" i="117"/>
  <c r="L548" i="117"/>
  <c r="K548" i="117"/>
  <c r="H548" i="117"/>
  <c r="G548" i="117"/>
  <c r="N547" i="117"/>
  <c r="L547" i="117"/>
  <c r="K547" i="117"/>
  <c r="H547" i="117"/>
  <c r="G547" i="117"/>
  <c r="N546" i="117"/>
  <c r="L546" i="117"/>
  <c r="K546" i="117"/>
  <c r="H546" i="117"/>
  <c r="G546" i="117"/>
  <c r="N545" i="117"/>
  <c r="L545" i="117"/>
  <c r="K545" i="117"/>
  <c r="H545" i="117"/>
  <c r="G545" i="117"/>
  <c r="N544" i="117"/>
  <c r="L544" i="117"/>
  <c r="K544" i="117"/>
  <c r="H544" i="117"/>
  <c r="G544" i="117"/>
  <c r="N543" i="117"/>
  <c r="L543" i="117"/>
  <c r="K543" i="117"/>
  <c r="H543" i="117"/>
  <c r="G543" i="117"/>
  <c r="N542" i="117"/>
  <c r="L542" i="117"/>
  <c r="K542" i="117"/>
  <c r="H542" i="117"/>
  <c r="G542" i="117"/>
  <c r="N541" i="117"/>
  <c r="L541" i="117"/>
  <c r="K541" i="117"/>
  <c r="H541" i="117"/>
  <c r="G541" i="117"/>
  <c r="N540" i="117"/>
  <c r="L540" i="117"/>
  <c r="K540" i="117"/>
  <c r="H540" i="117"/>
  <c r="G540" i="117"/>
  <c r="N539" i="117"/>
  <c r="L539" i="117"/>
  <c r="K539" i="117"/>
  <c r="H539" i="117"/>
  <c r="G539" i="117"/>
  <c r="N538" i="117"/>
  <c r="L538" i="117"/>
  <c r="K538" i="117"/>
  <c r="H538" i="117"/>
  <c r="G538" i="117"/>
  <c r="N537" i="117"/>
  <c r="L537" i="117"/>
  <c r="K537" i="117"/>
  <c r="H537" i="117"/>
  <c r="G537" i="117"/>
  <c r="N536" i="117"/>
  <c r="L536" i="117"/>
  <c r="K536" i="117"/>
  <c r="H536" i="117"/>
  <c r="G536" i="117"/>
  <c r="N535" i="117"/>
  <c r="L535" i="117"/>
  <c r="K535" i="117"/>
  <c r="H535" i="117"/>
  <c r="G535" i="117"/>
  <c r="N534" i="117"/>
  <c r="L534" i="117"/>
  <c r="K534" i="117"/>
  <c r="H534" i="117"/>
  <c r="G534" i="117"/>
  <c r="N533" i="117"/>
  <c r="L533" i="117"/>
  <c r="K533" i="117"/>
  <c r="H533" i="117"/>
  <c r="G533" i="117"/>
  <c r="N532" i="117"/>
  <c r="L532" i="117"/>
  <c r="K532" i="117"/>
  <c r="H532" i="117"/>
  <c r="G532" i="117"/>
  <c r="N531" i="117"/>
  <c r="L531" i="117"/>
  <c r="K531" i="117"/>
  <c r="H531" i="117"/>
  <c r="G531" i="117"/>
  <c r="N530" i="117"/>
  <c r="L530" i="117"/>
  <c r="K530" i="117"/>
  <c r="H530" i="117"/>
  <c r="G530" i="117"/>
  <c r="N529" i="117"/>
  <c r="L529" i="117"/>
  <c r="K529" i="117"/>
  <c r="H529" i="117"/>
  <c r="G529" i="117"/>
  <c r="N528" i="117"/>
  <c r="L528" i="117"/>
  <c r="K528" i="117"/>
  <c r="H528" i="117"/>
  <c r="G528" i="117"/>
  <c r="N527" i="117"/>
  <c r="L527" i="117"/>
  <c r="K527" i="117"/>
  <c r="H527" i="117"/>
  <c r="G527" i="117"/>
  <c r="N526" i="117"/>
  <c r="L526" i="117"/>
  <c r="K526" i="117"/>
  <c r="H526" i="117"/>
  <c r="G526" i="117"/>
  <c r="N525" i="117"/>
  <c r="L525" i="117"/>
  <c r="K525" i="117"/>
  <c r="H525" i="117"/>
  <c r="G525" i="117"/>
  <c r="N524" i="117"/>
  <c r="L524" i="117"/>
  <c r="K524" i="117"/>
  <c r="H524" i="117"/>
  <c r="G524" i="117"/>
  <c r="N523" i="117"/>
  <c r="L523" i="117"/>
  <c r="K523" i="117"/>
  <c r="H523" i="117"/>
  <c r="G523" i="117"/>
  <c r="N522" i="117"/>
  <c r="L522" i="117"/>
  <c r="K522" i="117"/>
  <c r="H522" i="117"/>
  <c r="G522" i="117"/>
  <c r="N521" i="117"/>
  <c r="L521" i="117"/>
  <c r="K521" i="117"/>
  <c r="H521" i="117"/>
  <c r="G521" i="117"/>
  <c r="N520" i="117"/>
  <c r="L520" i="117"/>
  <c r="K520" i="117"/>
  <c r="H520" i="117"/>
  <c r="G520" i="117"/>
  <c r="N519" i="117"/>
  <c r="L519" i="117"/>
  <c r="K519" i="117"/>
  <c r="H519" i="117"/>
  <c r="G519" i="117"/>
  <c r="N518" i="117"/>
  <c r="L518" i="117"/>
  <c r="K518" i="117"/>
  <c r="H518" i="117"/>
  <c r="G518" i="117"/>
  <c r="N517" i="117"/>
  <c r="L517" i="117"/>
  <c r="K517" i="117"/>
  <c r="H517" i="117"/>
  <c r="G517" i="117"/>
  <c r="N516" i="117"/>
  <c r="L516" i="117"/>
  <c r="K516" i="117"/>
  <c r="H516" i="117"/>
  <c r="G516" i="117"/>
  <c r="N515" i="117"/>
  <c r="L515" i="117"/>
  <c r="K515" i="117"/>
  <c r="H515" i="117"/>
  <c r="G515" i="117"/>
  <c r="N514" i="117"/>
  <c r="L514" i="117"/>
  <c r="K514" i="117"/>
  <c r="H514" i="117"/>
  <c r="G514" i="117"/>
  <c r="N513" i="117"/>
  <c r="L513" i="117"/>
  <c r="K513" i="117"/>
  <c r="H513" i="117"/>
  <c r="G513" i="117"/>
  <c r="N512" i="117"/>
  <c r="L512" i="117"/>
  <c r="K512" i="117"/>
  <c r="H512" i="117"/>
  <c r="G512" i="117"/>
  <c r="N511" i="117"/>
  <c r="L511" i="117"/>
  <c r="K511" i="117"/>
  <c r="H511" i="117"/>
  <c r="G511" i="117"/>
  <c r="N510" i="117"/>
  <c r="L510" i="117"/>
  <c r="K510" i="117"/>
  <c r="H510" i="117"/>
  <c r="G510" i="117"/>
  <c r="N509" i="117"/>
  <c r="L509" i="117"/>
  <c r="K509" i="117"/>
  <c r="H509" i="117"/>
  <c r="G509" i="117"/>
  <c r="N508" i="117"/>
  <c r="L508" i="117"/>
  <c r="K508" i="117"/>
  <c r="H508" i="117"/>
  <c r="G508" i="117"/>
  <c r="N507" i="117"/>
  <c r="L507" i="117"/>
  <c r="K507" i="117"/>
  <c r="H507" i="117"/>
  <c r="G507" i="117"/>
  <c r="N506" i="117"/>
  <c r="L506" i="117"/>
  <c r="K506" i="117"/>
  <c r="H506" i="117"/>
  <c r="G506" i="117"/>
  <c r="N505" i="117"/>
  <c r="L505" i="117"/>
  <c r="K505" i="117"/>
  <c r="H505" i="117"/>
  <c r="G505" i="117"/>
  <c r="N504" i="117"/>
  <c r="L504" i="117"/>
  <c r="K504" i="117"/>
  <c r="H504" i="117"/>
  <c r="G504" i="117"/>
  <c r="N503" i="117"/>
  <c r="L503" i="117"/>
  <c r="K503" i="117"/>
  <c r="H503" i="117"/>
  <c r="G503" i="117"/>
  <c r="N502" i="117"/>
  <c r="L502" i="117"/>
  <c r="K502" i="117"/>
  <c r="H502" i="117"/>
  <c r="G502" i="117"/>
  <c r="N501" i="117"/>
  <c r="L501" i="117"/>
  <c r="K501" i="117"/>
  <c r="H501" i="117"/>
  <c r="G501" i="117"/>
  <c r="N500" i="117"/>
  <c r="L500" i="117"/>
  <c r="K500" i="117"/>
  <c r="H500" i="117"/>
  <c r="G500" i="117"/>
  <c r="N499" i="117"/>
  <c r="L499" i="117"/>
  <c r="K499" i="117"/>
  <c r="H499" i="117"/>
  <c r="G499" i="117"/>
  <c r="N498" i="117"/>
  <c r="L498" i="117"/>
  <c r="K498" i="117"/>
  <c r="H498" i="117"/>
  <c r="G498" i="117"/>
  <c r="N497" i="117"/>
  <c r="L497" i="117"/>
  <c r="K497" i="117"/>
  <c r="H497" i="117"/>
  <c r="G497" i="117"/>
  <c r="N496" i="117"/>
  <c r="L496" i="117"/>
  <c r="K496" i="117"/>
  <c r="H496" i="117"/>
  <c r="G496" i="117"/>
  <c r="N495" i="117"/>
  <c r="L495" i="117"/>
  <c r="K495" i="117"/>
  <c r="H495" i="117"/>
  <c r="G495" i="117"/>
  <c r="N494" i="117"/>
  <c r="L494" i="117"/>
  <c r="K494" i="117"/>
  <c r="H494" i="117"/>
  <c r="G494" i="117"/>
  <c r="N493" i="117"/>
  <c r="L493" i="117"/>
  <c r="K493" i="117"/>
  <c r="H493" i="117"/>
  <c r="G493" i="117"/>
  <c r="N492" i="117"/>
  <c r="L492" i="117"/>
  <c r="K492" i="117"/>
  <c r="H492" i="117"/>
  <c r="G492" i="117"/>
  <c r="N491" i="117"/>
  <c r="L491" i="117"/>
  <c r="K491" i="117"/>
  <c r="H491" i="117"/>
  <c r="G491" i="117"/>
  <c r="N490" i="117"/>
  <c r="L490" i="117"/>
  <c r="K490" i="117"/>
  <c r="H490" i="117"/>
  <c r="G490" i="117"/>
  <c r="N489" i="117"/>
  <c r="L489" i="117"/>
  <c r="K489" i="117"/>
  <c r="H489" i="117"/>
  <c r="G489" i="117"/>
  <c r="N488" i="117"/>
  <c r="L488" i="117"/>
  <c r="K488" i="117"/>
  <c r="H488" i="117"/>
  <c r="G488" i="117"/>
  <c r="N487" i="117"/>
  <c r="L487" i="117"/>
  <c r="K487" i="117"/>
  <c r="H487" i="117"/>
  <c r="G487" i="117"/>
  <c r="N486" i="117"/>
  <c r="L486" i="117"/>
  <c r="K486" i="117"/>
  <c r="H486" i="117"/>
  <c r="G486" i="117"/>
  <c r="N485" i="117"/>
  <c r="L485" i="117"/>
  <c r="K485" i="117"/>
  <c r="H485" i="117"/>
  <c r="G485" i="117"/>
  <c r="N484" i="117"/>
  <c r="L484" i="117"/>
  <c r="K484" i="117"/>
  <c r="H484" i="117"/>
  <c r="G484" i="117"/>
  <c r="N483" i="117"/>
  <c r="L483" i="117"/>
  <c r="K483" i="117"/>
  <c r="H483" i="117"/>
  <c r="G483" i="117"/>
  <c r="N482" i="117"/>
  <c r="L482" i="117"/>
  <c r="K482" i="117"/>
  <c r="H482" i="117"/>
  <c r="G482" i="117"/>
  <c r="N481" i="117"/>
  <c r="L481" i="117"/>
  <c r="K481" i="117"/>
  <c r="H481" i="117"/>
  <c r="G481" i="117"/>
  <c r="N480" i="117"/>
  <c r="L480" i="117"/>
  <c r="K480" i="117"/>
  <c r="H480" i="117"/>
  <c r="G480" i="117"/>
  <c r="N479" i="117"/>
  <c r="L479" i="117"/>
  <c r="K479" i="117"/>
  <c r="H479" i="117"/>
  <c r="G479" i="117"/>
  <c r="N478" i="117"/>
  <c r="L478" i="117"/>
  <c r="K478" i="117"/>
  <c r="H478" i="117"/>
  <c r="G478" i="117"/>
  <c r="N477" i="117"/>
  <c r="L477" i="117"/>
  <c r="K477" i="117"/>
  <c r="H477" i="117"/>
  <c r="G477" i="117"/>
  <c r="N476" i="117"/>
  <c r="L476" i="117"/>
  <c r="K476" i="117"/>
  <c r="H476" i="117"/>
  <c r="G476" i="117"/>
  <c r="N475" i="117"/>
  <c r="L475" i="117"/>
  <c r="K475" i="117"/>
  <c r="H475" i="117"/>
  <c r="G475" i="117"/>
  <c r="N474" i="117"/>
  <c r="L474" i="117"/>
  <c r="K474" i="117"/>
  <c r="H474" i="117"/>
  <c r="G474" i="117"/>
  <c r="N473" i="117"/>
  <c r="L473" i="117"/>
  <c r="K473" i="117"/>
  <c r="H473" i="117"/>
  <c r="G473" i="117"/>
  <c r="N472" i="117"/>
  <c r="L472" i="117"/>
  <c r="K472" i="117"/>
  <c r="H472" i="117"/>
  <c r="G472" i="117"/>
  <c r="N471" i="117"/>
  <c r="L471" i="117"/>
  <c r="K471" i="117"/>
  <c r="H471" i="117"/>
  <c r="G471" i="117"/>
  <c r="N470" i="117"/>
  <c r="L470" i="117"/>
  <c r="K470" i="117"/>
  <c r="H470" i="117"/>
  <c r="G470" i="117"/>
  <c r="N469" i="117"/>
  <c r="L469" i="117"/>
  <c r="K469" i="117"/>
  <c r="H469" i="117"/>
  <c r="G469" i="117"/>
  <c r="N468" i="117"/>
  <c r="L468" i="117"/>
  <c r="K468" i="117"/>
  <c r="H468" i="117"/>
  <c r="G468" i="117"/>
  <c r="N467" i="117"/>
  <c r="L467" i="117"/>
  <c r="K467" i="117"/>
  <c r="H467" i="117"/>
  <c r="G467" i="117"/>
  <c r="N466" i="117"/>
  <c r="L466" i="117"/>
  <c r="K466" i="117"/>
  <c r="H466" i="117"/>
  <c r="G466" i="117"/>
  <c r="N465" i="117"/>
  <c r="L465" i="117"/>
  <c r="K465" i="117"/>
  <c r="H465" i="117"/>
  <c r="G465" i="117"/>
  <c r="N464" i="117"/>
  <c r="L464" i="117"/>
  <c r="K464" i="117"/>
  <c r="H464" i="117"/>
  <c r="G464" i="117"/>
  <c r="N463" i="117"/>
  <c r="L463" i="117"/>
  <c r="K463" i="117"/>
  <c r="H463" i="117"/>
  <c r="G463" i="117"/>
  <c r="N462" i="117"/>
  <c r="L462" i="117"/>
  <c r="K462" i="117"/>
  <c r="H462" i="117"/>
  <c r="G462" i="117"/>
  <c r="N461" i="117"/>
  <c r="L461" i="117"/>
  <c r="K461" i="117"/>
  <c r="H461" i="117"/>
  <c r="G461" i="117"/>
  <c r="N460" i="117"/>
  <c r="L460" i="117"/>
  <c r="K460" i="117"/>
  <c r="H460" i="117"/>
  <c r="G460" i="117"/>
  <c r="N459" i="117"/>
  <c r="L459" i="117"/>
  <c r="K459" i="117"/>
  <c r="H459" i="117"/>
  <c r="G459" i="117"/>
  <c r="N458" i="117"/>
  <c r="L458" i="117"/>
  <c r="K458" i="117"/>
  <c r="H458" i="117"/>
  <c r="G458" i="117"/>
  <c r="N457" i="117"/>
  <c r="L457" i="117"/>
  <c r="K457" i="117"/>
  <c r="H457" i="117"/>
  <c r="G457" i="117"/>
  <c r="N456" i="117"/>
  <c r="L456" i="117"/>
  <c r="K456" i="117"/>
  <c r="H456" i="117"/>
  <c r="G456" i="117"/>
  <c r="N455" i="117"/>
  <c r="L455" i="117"/>
  <c r="K455" i="117"/>
  <c r="H455" i="117"/>
  <c r="G455" i="117"/>
  <c r="N454" i="117"/>
  <c r="L454" i="117"/>
  <c r="K454" i="117"/>
  <c r="H454" i="117"/>
  <c r="G454" i="117"/>
  <c r="N453" i="117"/>
  <c r="L453" i="117"/>
  <c r="K453" i="117"/>
  <c r="H453" i="117"/>
  <c r="G453" i="117"/>
  <c r="N452" i="117"/>
  <c r="L452" i="117"/>
  <c r="K452" i="117"/>
  <c r="H452" i="117"/>
  <c r="G452" i="117"/>
  <c r="N451" i="117"/>
  <c r="L451" i="117"/>
  <c r="K451" i="117"/>
  <c r="H451" i="117"/>
  <c r="G451" i="117"/>
  <c r="N450" i="117"/>
  <c r="L450" i="117"/>
  <c r="K450" i="117"/>
  <c r="H450" i="117"/>
  <c r="G450" i="117"/>
  <c r="N449" i="117"/>
  <c r="L449" i="117"/>
  <c r="K449" i="117"/>
  <c r="H449" i="117"/>
  <c r="G449" i="117"/>
  <c r="N448" i="117"/>
  <c r="L448" i="117"/>
  <c r="K448" i="117"/>
  <c r="H448" i="117"/>
  <c r="G448" i="117"/>
  <c r="N447" i="117"/>
  <c r="L447" i="117"/>
  <c r="K447" i="117"/>
  <c r="H447" i="117"/>
  <c r="G447" i="117"/>
  <c r="N446" i="117"/>
  <c r="L446" i="117"/>
  <c r="K446" i="117"/>
  <c r="H446" i="117"/>
  <c r="G446" i="117"/>
  <c r="N445" i="117"/>
  <c r="L445" i="117"/>
  <c r="K445" i="117"/>
  <c r="H445" i="117"/>
  <c r="G445" i="117"/>
  <c r="N444" i="117"/>
  <c r="L444" i="117"/>
  <c r="K444" i="117"/>
  <c r="H444" i="117"/>
  <c r="G444" i="117"/>
  <c r="N443" i="117"/>
  <c r="L443" i="117"/>
  <c r="K443" i="117"/>
  <c r="H443" i="117"/>
  <c r="G443" i="117"/>
  <c r="N442" i="117"/>
  <c r="L442" i="117"/>
  <c r="K442" i="117"/>
  <c r="H442" i="117"/>
  <c r="G442" i="117"/>
  <c r="N441" i="117"/>
  <c r="L441" i="117"/>
  <c r="K441" i="117"/>
  <c r="H441" i="117"/>
  <c r="G441" i="117"/>
  <c r="N440" i="117"/>
  <c r="L440" i="117"/>
  <c r="K440" i="117"/>
  <c r="H440" i="117"/>
  <c r="G440" i="117"/>
  <c r="N439" i="117"/>
  <c r="L439" i="117"/>
  <c r="K439" i="117"/>
  <c r="H439" i="117"/>
  <c r="G439" i="117"/>
  <c r="N438" i="117"/>
  <c r="L438" i="117"/>
  <c r="K438" i="117"/>
  <c r="H438" i="117"/>
  <c r="G438" i="117"/>
  <c r="N437" i="117"/>
  <c r="L437" i="117"/>
  <c r="K437" i="117"/>
  <c r="H437" i="117"/>
  <c r="G437" i="117"/>
  <c r="N436" i="117"/>
  <c r="L436" i="117"/>
  <c r="K436" i="117"/>
  <c r="H436" i="117"/>
  <c r="G436" i="117"/>
  <c r="N435" i="117"/>
  <c r="L435" i="117"/>
  <c r="K435" i="117"/>
  <c r="H435" i="117"/>
  <c r="G435" i="117"/>
  <c r="N434" i="117"/>
  <c r="L434" i="117"/>
  <c r="K434" i="117"/>
  <c r="H434" i="117"/>
  <c r="G434" i="117"/>
  <c r="N433" i="117"/>
  <c r="L433" i="117"/>
  <c r="K433" i="117"/>
  <c r="H433" i="117"/>
  <c r="G433" i="117"/>
  <c r="N432" i="117"/>
  <c r="L432" i="117"/>
  <c r="K432" i="117"/>
  <c r="H432" i="117"/>
  <c r="G432" i="117"/>
  <c r="N431" i="117"/>
  <c r="L431" i="117"/>
  <c r="K431" i="117"/>
  <c r="H431" i="117"/>
  <c r="G431" i="117"/>
  <c r="N430" i="117"/>
  <c r="L430" i="117"/>
  <c r="K430" i="117"/>
  <c r="H430" i="117"/>
  <c r="G430" i="117"/>
  <c r="N429" i="117"/>
  <c r="L429" i="117"/>
  <c r="K429" i="117"/>
  <c r="H429" i="117"/>
  <c r="G429" i="117"/>
  <c r="N428" i="117"/>
  <c r="L428" i="117"/>
  <c r="K428" i="117"/>
  <c r="H428" i="117"/>
  <c r="G428" i="117"/>
  <c r="N427" i="117"/>
  <c r="L427" i="117"/>
  <c r="K427" i="117"/>
  <c r="H427" i="117"/>
  <c r="G427" i="117"/>
  <c r="N426" i="117"/>
  <c r="L426" i="117"/>
  <c r="K426" i="117"/>
  <c r="H426" i="117"/>
  <c r="G426" i="117"/>
  <c r="N425" i="117"/>
  <c r="L425" i="117"/>
  <c r="K425" i="117"/>
  <c r="H425" i="117"/>
  <c r="G425" i="117"/>
  <c r="N424" i="117"/>
  <c r="L424" i="117"/>
  <c r="K424" i="117"/>
  <c r="H424" i="117"/>
  <c r="G424" i="117"/>
  <c r="N423" i="117"/>
  <c r="L423" i="117"/>
  <c r="K423" i="117"/>
  <c r="H423" i="117"/>
  <c r="G423" i="117"/>
  <c r="N422" i="117"/>
  <c r="L422" i="117"/>
  <c r="K422" i="117"/>
  <c r="H422" i="117"/>
  <c r="G422" i="117"/>
  <c r="N421" i="117"/>
  <c r="L421" i="117"/>
  <c r="K421" i="117"/>
  <c r="H421" i="117"/>
  <c r="G421" i="117"/>
  <c r="N420" i="117"/>
  <c r="L420" i="117"/>
  <c r="K420" i="117"/>
  <c r="H420" i="117"/>
  <c r="G420" i="117"/>
  <c r="N419" i="117"/>
  <c r="L419" i="117"/>
  <c r="K419" i="117"/>
  <c r="H419" i="117"/>
  <c r="G419" i="117"/>
  <c r="N418" i="117"/>
  <c r="L418" i="117"/>
  <c r="K418" i="117"/>
  <c r="H418" i="117"/>
  <c r="G418" i="117"/>
  <c r="N417" i="117"/>
  <c r="L417" i="117"/>
  <c r="K417" i="117"/>
  <c r="H417" i="117"/>
  <c r="G417" i="117"/>
  <c r="N416" i="117"/>
  <c r="L416" i="117"/>
  <c r="K416" i="117"/>
  <c r="H416" i="117"/>
  <c r="G416" i="117"/>
  <c r="N415" i="117"/>
  <c r="L415" i="117"/>
  <c r="K415" i="117"/>
  <c r="H415" i="117"/>
  <c r="G415" i="117"/>
  <c r="N414" i="117"/>
  <c r="L414" i="117"/>
  <c r="K414" i="117"/>
  <c r="H414" i="117"/>
  <c r="G414" i="117"/>
  <c r="N413" i="117"/>
  <c r="L413" i="117"/>
  <c r="K413" i="117"/>
  <c r="H413" i="117"/>
  <c r="G413" i="117"/>
  <c r="N412" i="117"/>
  <c r="L412" i="117"/>
  <c r="K412" i="117"/>
  <c r="H412" i="117"/>
  <c r="G412" i="117"/>
  <c r="N411" i="117"/>
  <c r="L411" i="117"/>
  <c r="K411" i="117"/>
  <c r="H411" i="117"/>
  <c r="G411" i="117"/>
  <c r="N410" i="117"/>
  <c r="L410" i="117"/>
  <c r="K410" i="117"/>
  <c r="H410" i="117"/>
  <c r="G410" i="117"/>
  <c r="N409" i="117"/>
  <c r="L409" i="117"/>
  <c r="K409" i="117"/>
  <c r="H409" i="117"/>
  <c r="G409" i="117"/>
  <c r="N408" i="117"/>
  <c r="L408" i="117"/>
  <c r="K408" i="117"/>
  <c r="H408" i="117"/>
  <c r="G408" i="117"/>
  <c r="N407" i="117"/>
  <c r="L407" i="117"/>
  <c r="K407" i="117"/>
  <c r="H407" i="117"/>
  <c r="G407" i="117"/>
  <c r="N406" i="117"/>
  <c r="L406" i="117"/>
  <c r="K406" i="117"/>
  <c r="H406" i="117"/>
  <c r="G406" i="117"/>
  <c r="N405" i="117"/>
  <c r="L405" i="117"/>
  <c r="K405" i="117"/>
  <c r="H405" i="117"/>
  <c r="G405" i="117"/>
  <c r="N404" i="117"/>
  <c r="L404" i="117"/>
  <c r="K404" i="117"/>
  <c r="H404" i="117"/>
  <c r="G404" i="117"/>
  <c r="N403" i="117"/>
  <c r="L403" i="117"/>
  <c r="K403" i="117"/>
  <c r="H403" i="117"/>
  <c r="G403" i="117"/>
  <c r="N402" i="117"/>
  <c r="L402" i="117"/>
  <c r="K402" i="117"/>
  <c r="H402" i="117"/>
  <c r="G402" i="117"/>
  <c r="N401" i="117"/>
  <c r="L401" i="117"/>
  <c r="K401" i="117"/>
  <c r="H401" i="117"/>
  <c r="G401" i="117"/>
  <c r="N400" i="117"/>
  <c r="L400" i="117"/>
  <c r="K400" i="117"/>
  <c r="H400" i="117"/>
  <c r="G400" i="117"/>
  <c r="N399" i="117"/>
  <c r="L399" i="117"/>
  <c r="K399" i="117"/>
  <c r="H399" i="117"/>
  <c r="G399" i="117"/>
  <c r="N398" i="117"/>
  <c r="L398" i="117"/>
  <c r="K398" i="117"/>
  <c r="H398" i="117"/>
  <c r="G398" i="117"/>
  <c r="N397" i="117"/>
  <c r="L397" i="117"/>
  <c r="K397" i="117"/>
  <c r="H397" i="117"/>
  <c r="G397" i="117"/>
  <c r="N396" i="117"/>
  <c r="L396" i="117"/>
  <c r="K396" i="117"/>
  <c r="H396" i="117"/>
  <c r="G396" i="117"/>
  <c r="N395" i="117"/>
  <c r="L395" i="117"/>
  <c r="K395" i="117"/>
  <c r="H395" i="117"/>
  <c r="G395" i="117"/>
  <c r="N394" i="117"/>
  <c r="L394" i="117"/>
  <c r="K394" i="117"/>
  <c r="H394" i="117"/>
  <c r="G394" i="117"/>
  <c r="N393" i="117"/>
  <c r="L393" i="117"/>
  <c r="K393" i="117"/>
  <c r="H393" i="117"/>
  <c r="G393" i="117"/>
  <c r="N392" i="117"/>
  <c r="L392" i="117"/>
  <c r="K392" i="117"/>
  <c r="H392" i="117"/>
  <c r="G392" i="117"/>
  <c r="N391" i="117"/>
  <c r="L391" i="117"/>
  <c r="K391" i="117"/>
  <c r="H391" i="117"/>
  <c r="G391" i="117"/>
  <c r="N390" i="117"/>
  <c r="L390" i="117"/>
  <c r="K390" i="117"/>
  <c r="H390" i="117"/>
  <c r="G390" i="117"/>
  <c r="N389" i="117"/>
  <c r="L389" i="117"/>
  <c r="K389" i="117"/>
  <c r="H389" i="117"/>
  <c r="G389" i="117"/>
  <c r="N388" i="117"/>
  <c r="L388" i="117"/>
  <c r="K388" i="117"/>
  <c r="H388" i="117"/>
  <c r="G388" i="117"/>
  <c r="N387" i="117"/>
  <c r="L387" i="117"/>
  <c r="K387" i="117"/>
  <c r="H387" i="117"/>
  <c r="G387" i="117"/>
  <c r="N386" i="117"/>
  <c r="L386" i="117"/>
  <c r="K386" i="117"/>
  <c r="H386" i="117"/>
  <c r="G386" i="117"/>
  <c r="N385" i="117"/>
  <c r="L385" i="117"/>
  <c r="K385" i="117"/>
  <c r="H385" i="117"/>
  <c r="G385" i="117"/>
  <c r="N384" i="117"/>
  <c r="L384" i="117"/>
  <c r="K384" i="117"/>
  <c r="H384" i="117"/>
  <c r="G384" i="117"/>
  <c r="N383" i="117"/>
  <c r="L383" i="117"/>
  <c r="K383" i="117"/>
  <c r="H383" i="117"/>
  <c r="G383" i="117"/>
  <c r="N382" i="117"/>
  <c r="L382" i="117"/>
  <c r="K382" i="117"/>
  <c r="H382" i="117"/>
  <c r="G382" i="117"/>
  <c r="N381" i="117"/>
  <c r="L381" i="117"/>
  <c r="K381" i="117"/>
  <c r="H381" i="117"/>
  <c r="G381" i="117"/>
  <c r="N380" i="117"/>
  <c r="L380" i="117"/>
  <c r="K380" i="117"/>
  <c r="H380" i="117"/>
  <c r="G380" i="117"/>
  <c r="N379" i="117"/>
  <c r="L379" i="117"/>
  <c r="K379" i="117"/>
  <c r="H379" i="117"/>
  <c r="G379" i="117"/>
  <c r="N378" i="117"/>
  <c r="L378" i="117"/>
  <c r="K378" i="117"/>
  <c r="H378" i="117"/>
  <c r="G378" i="117"/>
  <c r="N377" i="117"/>
  <c r="L377" i="117"/>
  <c r="K377" i="117"/>
  <c r="H377" i="117"/>
  <c r="G377" i="117"/>
  <c r="N376" i="117"/>
  <c r="L376" i="117"/>
  <c r="K376" i="117"/>
  <c r="H376" i="117"/>
  <c r="G376" i="117"/>
  <c r="N375" i="117"/>
  <c r="L375" i="117"/>
  <c r="K375" i="117"/>
  <c r="H375" i="117"/>
  <c r="G375" i="117"/>
  <c r="N374" i="117"/>
  <c r="L374" i="117"/>
  <c r="K374" i="117"/>
  <c r="H374" i="117"/>
  <c r="G374" i="117"/>
  <c r="N373" i="117"/>
  <c r="L373" i="117"/>
  <c r="K373" i="117"/>
  <c r="H373" i="117"/>
  <c r="G373" i="117"/>
  <c r="N372" i="117"/>
  <c r="L372" i="117"/>
  <c r="K372" i="117"/>
  <c r="H372" i="117"/>
  <c r="G372" i="117"/>
  <c r="N371" i="117"/>
  <c r="L371" i="117"/>
  <c r="K371" i="117"/>
  <c r="H371" i="117"/>
  <c r="G371" i="117"/>
  <c r="N370" i="117"/>
  <c r="L370" i="117"/>
  <c r="K370" i="117"/>
  <c r="H370" i="117"/>
  <c r="G370" i="117"/>
  <c r="N369" i="117"/>
  <c r="L369" i="117"/>
  <c r="K369" i="117"/>
  <c r="H369" i="117"/>
  <c r="G369" i="117"/>
  <c r="N368" i="117"/>
  <c r="L368" i="117"/>
  <c r="K368" i="117"/>
  <c r="H368" i="117"/>
  <c r="G368" i="117"/>
  <c r="N367" i="117"/>
  <c r="L367" i="117"/>
  <c r="K367" i="117"/>
  <c r="H367" i="117"/>
  <c r="G367" i="117"/>
  <c r="N366" i="117"/>
  <c r="L366" i="117"/>
  <c r="K366" i="117"/>
  <c r="H366" i="117"/>
  <c r="G366" i="117"/>
  <c r="N365" i="117"/>
  <c r="L365" i="117"/>
  <c r="K365" i="117"/>
  <c r="H365" i="117"/>
  <c r="G365" i="117"/>
  <c r="N364" i="117"/>
  <c r="L364" i="117"/>
  <c r="K364" i="117"/>
  <c r="H364" i="117"/>
  <c r="G364" i="117"/>
  <c r="N363" i="117"/>
  <c r="L363" i="117"/>
  <c r="K363" i="117"/>
  <c r="H363" i="117"/>
  <c r="G363" i="117"/>
  <c r="N362" i="117"/>
  <c r="L362" i="117"/>
  <c r="K362" i="117"/>
  <c r="H362" i="117"/>
  <c r="G362" i="117"/>
  <c r="N361" i="117"/>
  <c r="L361" i="117"/>
  <c r="K361" i="117"/>
  <c r="H361" i="117"/>
  <c r="G361" i="117"/>
  <c r="N360" i="117"/>
  <c r="L360" i="117"/>
  <c r="K360" i="117"/>
  <c r="H360" i="117"/>
  <c r="G360" i="117"/>
  <c r="N359" i="117"/>
  <c r="L359" i="117"/>
  <c r="K359" i="117"/>
  <c r="H359" i="117"/>
  <c r="G359" i="117"/>
  <c r="N358" i="117"/>
  <c r="L358" i="117"/>
  <c r="K358" i="117"/>
  <c r="H358" i="117"/>
  <c r="G358" i="117"/>
  <c r="N357" i="117"/>
  <c r="L357" i="117"/>
  <c r="K357" i="117"/>
  <c r="H357" i="117"/>
  <c r="G357" i="117"/>
  <c r="N356" i="117"/>
  <c r="L356" i="117"/>
  <c r="K356" i="117"/>
  <c r="H356" i="117"/>
  <c r="G356" i="117"/>
  <c r="N355" i="117"/>
  <c r="L355" i="117"/>
  <c r="K355" i="117"/>
  <c r="H355" i="117"/>
  <c r="G355" i="117"/>
  <c r="N354" i="117"/>
  <c r="L354" i="117"/>
  <c r="K354" i="117"/>
  <c r="H354" i="117"/>
  <c r="G354" i="117"/>
  <c r="N353" i="117"/>
  <c r="L353" i="117"/>
  <c r="K353" i="117"/>
  <c r="H353" i="117"/>
  <c r="G353" i="117"/>
  <c r="N352" i="117"/>
  <c r="L352" i="117"/>
  <c r="K352" i="117"/>
  <c r="H352" i="117"/>
  <c r="G352" i="117"/>
  <c r="N351" i="117"/>
  <c r="L351" i="117"/>
  <c r="K351" i="117"/>
  <c r="H351" i="117"/>
  <c r="G351" i="117"/>
  <c r="N350" i="117"/>
  <c r="L350" i="117"/>
  <c r="K350" i="117"/>
  <c r="H350" i="117"/>
  <c r="G350" i="117"/>
  <c r="N349" i="117"/>
  <c r="L349" i="117"/>
  <c r="K349" i="117"/>
  <c r="H349" i="117"/>
  <c r="G349" i="117"/>
  <c r="N348" i="117"/>
  <c r="L348" i="117"/>
  <c r="K348" i="117"/>
  <c r="H348" i="117"/>
  <c r="G348" i="117"/>
  <c r="N347" i="117"/>
  <c r="L347" i="117"/>
  <c r="K347" i="117"/>
  <c r="H347" i="117"/>
  <c r="G347" i="117"/>
  <c r="N346" i="117"/>
  <c r="L346" i="117"/>
  <c r="K346" i="117"/>
  <c r="H346" i="117"/>
  <c r="G346" i="117"/>
  <c r="N345" i="117"/>
  <c r="L345" i="117"/>
  <c r="K345" i="117"/>
  <c r="H345" i="117"/>
  <c r="G345" i="117"/>
  <c r="N344" i="117"/>
  <c r="L344" i="117"/>
  <c r="K344" i="117"/>
  <c r="H344" i="117"/>
  <c r="G344" i="117"/>
  <c r="N343" i="117"/>
  <c r="L343" i="117"/>
  <c r="K343" i="117"/>
  <c r="H343" i="117"/>
  <c r="G343" i="117"/>
  <c r="N342" i="117"/>
  <c r="L342" i="117"/>
  <c r="K342" i="117"/>
  <c r="H342" i="117"/>
  <c r="G342" i="117"/>
  <c r="N341" i="117"/>
  <c r="L341" i="117"/>
  <c r="K341" i="117"/>
  <c r="H341" i="117"/>
  <c r="G341" i="117"/>
  <c r="N340" i="117"/>
  <c r="L340" i="117"/>
  <c r="K340" i="117"/>
  <c r="H340" i="117"/>
  <c r="G340" i="117"/>
  <c r="N339" i="117"/>
  <c r="L339" i="117"/>
  <c r="K339" i="117"/>
  <c r="H339" i="117"/>
  <c r="G339" i="117"/>
  <c r="N338" i="117"/>
  <c r="L338" i="117"/>
  <c r="K338" i="117"/>
  <c r="H338" i="117"/>
  <c r="G338" i="117"/>
  <c r="N337" i="117"/>
  <c r="L337" i="117"/>
  <c r="K337" i="117"/>
  <c r="H337" i="117"/>
  <c r="G337" i="117"/>
  <c r="N336" i="117"/>
  <c r="L336" i="117"/>
  <c r="K336" i="117"/>
  <c r="H336" i="117"/>
  <c r="G336" i="117"/>
  <c r="N335" i="117"/>
  <c r="L335" i="117"/>
  <c r="K335" i="117"/>
  <c r="H335" i="117"/>
  <c r="G335" i="117"/>
  <c r="N334" i="117"/>
  <c r="L334" i="117"/>
  <c r="K334" i="117"/>
  <c r="H334" i="117"/>
  <c r="G334" i="117"/>
  <c r="N333" i="117"/>
  <c r="L333" i="117"/>
  <c r="K333" i="117"/>
  <c r="H333" i="117"/>
  <c r="G333" i="117"/>
  <c r="N332" i="117"/>
  <c r="L332" i="117"/>
  <c r="K332" i="117"/>
  <c r="H332" i="117"/>
  <c r="G332" i="117"/>
  <c r="N331" i="117"/>
  <c r="L331" i="117"/>
  <c r="K331" i="117"/>
  <c r="H331" i="117"/>
  <c r="G331" i="117"/>
  <c r="N330" i="117"/>
  <c r="L330" i="117"/>
  <c r="K330" i="117"/>
  <c r="H330" i="117"/>
  <c r="G330" i="117"/>
  <c r="N329" i="117"/>
  <c r="L329" i="117"/>
  <c r="K329" i="117"/>
  <c r="H329" i="117"/>
  <c r="G329" i="117"/>
  <c r="N328" i="117"/>
  <c r="L328" i="117"/>
  <c r="K328" i="117"/>
  <c r="H328" i="117"/>
  <c r="G328" i="117"/>
  <c r="N327" i="117"/>
  <c r="L327" i="117"/>
  <c r="K327" i="117"/>
  <c r="H327" i="117"/>
  <c r="G327" i="117"/>
  <c r="N326" i="117"/>
  <c r="L326" i="117"/>
  <c r="K326" i="117"/>
  <c r="H326" i="117"/>
  <c r="G326" i="117"/>
  <c r="N325" i="117"/>
  <c r="L325" i="117"/>
  <c r="K325" i="117"/>
  <c r="H325" i="117"/>
  <c r="G325" i="117"/>
  <c r="N324" i="117"/>
  <c r="L324" i="117"/>
  <c r="K324" i="117"/>
  <c r="H324" i="117"/>
  <c r="G324" i="117"/>
  <c r="N323" i="117"/>
  <c r="L323" i="117"/>
  <c r="K323" i="117"/>
  <c r="H323" i="117"/>
  <c r="G323" i="117"/>
  <c r="N322" i="117"/>
  <c r="L322" i="117"/>
  <c r="K322" i="117"/>
  <c r="H322" i="117"/>
  <c r="G322" i="117"/>
  <c r="N321" i="117"/>
  <c r="L321" i="117"/>
  <c r="K321" i="117"/>
  <c r="H321" i="117"/>
  <c r="G321" i="117"/>
  <c r="N320" i="117"/>
  <c r="L320" i="117"/>
  <c r="K320" i="117"/>
  <c r="H320" i="117"/>
  <c r="G320" i="117"/>
  <c r="N319" i="117"/>
  <c r="L319" i="117"/>
  <c r="K319" i="117"/>
  <c r="H319" i="117"/>
  <c r="G319" i="117"/>
  <c r="N318" i="117"/>
  <c r="L318" i="117"/>
  <c r="K318" i="117"/>
  <c r="H318" i="117"/>
  <c r="G318" i="117"/>
  <c r="N317" i="117"/>
  <c r="L317" i="117"/>
  <c r="K317" i="117"/>
  <c r="H317" i="117"/>
  <c r="G317" i="117"/>
  <c r="N316" i="117"/>
  <c r="L316" i="117"/>
  <c r="K316" i="117"/>
  <c r="H316" i="117"/>
  <c r="G316" i="117"/>
  <c r="N315" i="117"/>
  <c r="L315" i="117"/>
  <c r="K315" i="117"/>
  <c r="H315" i="117"/>
  <c r="G315" i="117"/>
  <c r="N314" i="117"/>
  <c r="L314" i="117"/>
  <c r="K314" i="117"/>
  <c r="H314" i="117"/>
  <c r="G314" i="117"/>
  <c r="N313" i="117"/>
  <c r="L313" i="117"/>
  <c r="K313" i="117"/>
  <c r="H313" i="117"/>
  <c r="G313" i="117"/>
  <c r="N312" i="117"/>
  <c r="L312" i="117"/>
  <c r="K312" i="117"/>
  <c r="H312" i="117"/>
  <c r="G312" i="117"/>
  <c r="N311" i="117"/>
  <c r="L311" i="117"/>
  <c r="K311" i="117"/>
  <c r="H311" i="117"/>
  <c r="G311" i="117"/>
  <c r="N310" i="117"/>
  <c r="L310" i="117"/>
  <c r="K310" i="117"/>
  <c r="H310" i="117"/>
  <c r="G310" i="117"/>
  <c r="N309" i="117"/>
  <c r="L309" i="117"/>
  <c r="K309" i="117"/>
  <c r="H309" i="117"/>
  <c r="G309" i="117"/>
  <c r="N308" i="117"/>
  <c r="L308" i="117"/>
  <c r="K308" i="117"/>
  <c r="H308" i="117"/>
  <c r="G308" i="117"/>
  <c r="N307" i="117"/>
  <c r="L307" i="117"/>
  <c r="K307" i="117"/>
  <c r="H307" i="117"/>
  <c r="G307" i="117"/>
  <c r="N306" i="117"/>
  <c r="L306" i="117"/>
  <c r="K306" i="117"/>
  <c r="H306" i="117"/>
  <c r="G306" i="117"/>
  <c r="N305" i="117"/>
  <c r="L305" i="117"/>
  <c r="K305" i="117"/>
  <c r="H305" i="117"/>
  <c r="G305" i="117"/>
  <c r="N304" i="117"/>
  <c r="L304" i="117"/>
  <c r="K304" i="117"/>
  <c r="H304" i="117"/>
  <c r="G304" i="117"/>
  <c r="N303" i="117"/>
  <c r="L303" i="117"/>
  <c r="K303" i="117"/>
  <c r="H303" i="117"/>
  <c r="G303" i="117"/>
  <c r="N302" i="117"/>
  <c r="L302" i="117"/>
  <c r="K302" i="117"/>
  <c r="H302" i="117"/>
  <c r="G302" i="117"/>
  <c r="N301" i="117"/>
  <c r="L301" i="117"/>
  <c r="K301" i="117"/>
  <c r="H301" i="117"/>
  <c r="G301" i="117"/>
  <c r="N300" i="117"/>
  <c r="L300" i="117"/>
  <c r="K300" i="117"/>
  <c r="H300" i="117"/>
  <c r="G300" i="117"/>
  <c r="N299" i="117"/>
  <c r="L299" i="117"/>
  <c r="K299" i="117"/>
  <c r="H299" i="117"/>
  <c r="G299" i="117"/>
  <c r="N298" i="117"/>
  <c r="L298" i="117"/>
  <c r="K298" i="117"/>
  <c r="H298" i="117"/>
  <c r="G298" i="117"/>
  <c r="N297" i="117"/>
  <c r="L297" i="117"/>
  <c r="K297" i="117"/>
  <c r="H297" i="117"/>
  <c r="G297" i="117"/>
  <c r="N296" i="117"/>
  <c r="L296" i="117"/>
  <c r="K296" i="117"/>
  <c r="H296" i="117"/>
  <c r="G296" i="117"/>
  <c r="N295" i="117"/>
  <c r="L295" i="117"/>
  <c r="K295" i="117"/>
  <c r="H295" i="117"/>
  <c r="G295" i="117"/>
  <c r="N294" i="117"/>
  <c r="L294" i="117"/>
  <c r="K294" i="117"/>
  <c r="H294" i="117"/>
  <c r="G294" i="117"/>
  <c r="N293" i="117"/>
  <c r="L293" i="117"/>
  <c r="K293" i="117"/>
  <c r="H293" i="117"/>
  <c r="G293" i="117"/>
  <c r="N292" i="117"/>
  <c r="L292" i="117"/>
  <c r="K292" i="117"/>
  <c r="H292" i="117"/>
  <c r="G292" i="117"/>
  <c r="N291" i="117"/>
  <c r="L291" i="117"/>
  <c r="K291" i="117"/>
  <c r="H291" i="117"/>
  <c r="G291" i="117"/>
  <c r="N290" i="117"/>
  <c r="L290" i="117"/>
  <c r="K290" i="117"/>
  <c r="H290" i="117"/>
  <c r="G290" i="117"/>
  <c r="N289" i="117"/>
  <c r="L289" i="117"/>
  <c r="K289" i="117"/>
  <c r="H289" i="117"/>
  <c r="G289" i="117"/>
  <c r="N288" i="117"/>
  <c r="L288" i="117"/>
  <c r="K288" i="117"/>
  <c r="H288" i="117"/>
  <c r="G288" i="117"/>
  <c r="N287" i="117"/>
  <c r="L287" i="117"/>
  <c r="K287" i="117"/>
  <c r="H287" i="117"/>
  <c r="G287" i="117"/>
  <c r="N286" i="117"/>
  <c r="L286" i="117"/>
  <c r="K286" i="117"/>
  <c r="H286" i="117"/>
  <c r="G286" i="117"/>
  <c r="N285" i="117"/>
  <c r="L285" i="117"/>
  <c r="K285" i="117"/>
  <c r="H285" i="117"/>
  <c r="G285" i="117"/>
  <c r="N284" i="117"/>
  <c r="L284" i="117"/>
  <c r="K284" i="117"/>
  <c r="H284" i="117"/>
  <c r="G284" i="117"/>
  <c r="N283" i="117"/>
  <c r="L283" i="117"/>
  <c r="K283" i="117"/>
  <c r="H283" i="117"/>
  <c r="G283" i="117"/>
  <c r="N282" i="117"/>
  <c r="L282" i="117"/>
  <c r="K282" i="117"/>
  <c r="H282" i="117"/>
  <c r="G282" i="117"/>
  <c r="N281" i="117"/>
  <c r="L281" i="117"/>
  <c r="K281" i="117"/>
  <c r="H281" i="117"/>
  <c r="G281" i="117"/>
  <c r="N280" i="117"/>
  <c r="L280" i="117"/>
  <c r="K280" i="117"/>
  <c r="H280" i="117"/>
  <c r="G280" i="117"/>
  <c r="N279" i="117"/>
  <c r="L279" i="117"/>
  <c r="K279" i="117"/>
  <c r="H279" i="117"/>
  <c r="G279" i="117"/>
  <c r="N278" i="117"/>
  <c r="L278" i="117"/>
  <c r="K278" i="117"/>
  <c r="H278" i="117"/>
  <c r="G278" i="117"/>
  <c r="N277" i="117"/>
  <c r="L277" i="117"/>
  <c r="K277" i="117"/>
  <c r="H277" i="117"/>
  <c r="G277" i="117"/>
  <c r="N276" i="117"/>
  <c r="L276" i="117"/>
  <c r="K276" i="117"/>
  <c r="H276" i="117"/>
  <c r="G276" i="117"/>
  <c r="N275" i="117"/>
  <c r="L275" i="117"/>
  <c r="K275" i="117"/>
  <c r="H275" i="117"/>
  <c r="G275" i="117"/>
  <c r="N274" i="117"/>
  <c r="L274" i="117"/>
  <c r="K274" i="117"/>
  <c r="H274" i="117"/>
  <c r="G274" i="117"/>
  <c r="N273" i="117"/>
  <c r="L273" i="117"/>
  <c r="K273" i="117"/>
  <c r="H273" i="117"/>
  <c r="G273" i="117"/>
  <c r="N272" i="117"/>
  <c r="L272" i="117"/>
  <c r="K272" i="117"/>
  <c r="H272" i="117"/>
  <c r="G272" i="117"/>
  <c r="N271" i="117"/>
  <c r="L271" i="117"/>
  <c r="K271" i="117"/>
  <c r="H271" i="117"/>
  <c r="G271" i="117"/>
  <c r="N270" i="117"/>
  <c r="L270" i="117"/>
  <c r="K270" i="117"/>
  <c r="H270" i="117"/>
  <c r="G270" i="117"/>
  <c r="N269" i="117"/>
  <c r="L269" i="117"/>
  <c r="K269" i="117"/>
  <c r="H269" i="117"/>
  <c r="G269" i="117"/>
  <c r="N268" i="117"/>
  <c r="L268" i="117"/>
  <c r="K268" i="117"/>
  <c r="H268" i="117"/>
  <c r="G268" i="117"/>
  <c r="N267" i="117"/>
  <c r="L267" i="117"/>
  <c r="K267" i="117"/>
  <c r="H267" i="117"/>
  <c r="G267" i="117"/>
  <c r="N266" i="117"/>
  <c r="L266" i="117"/>
  <c r="K266" i="117"/>
  <c r="H266" i="117"/>
  <c r="G266" i="117"/>
  <c r="N265" i="117"/>
  <c r="L265" i="117"/>
  <c r="K265" i="117"/>
  <c r="H265" i="117"/>
  <c r="G265" i="117"/>
  <c r="N264" i="117"/>
  <c r="L264" i="117"/>
  <c r="K264" i="117"/>
  <c r="H264" i="117"/>
  <c r="G264" i="117"/>
  <c r="N263" i="117"/>
  <c r="L263" i="117"/>
  <c r="K263" i="117"/>
  <c r="H263" i="117"/>
  <c r="G263" i="117"/>
  <c r="N262" i="117"/>
  <c r="L262" i="117"/>
  <c r="K262" i="117"/>
  <c r="H262" i="117"/>
  <c r="G262" i="117"/>
  <c r="N261" i="117"/>
  <c r="L261" i="117"/>
  <c r="K261" i="117"/>
  <c r="H261" i="117"/>
  <c r="G261" i="117"/>
  <c r="N260" i="117"/>
  <c r="L260" i="117"/>
  <c r="K260" i="117"/>
  <c r="H260" i="117"/>
  <c r="G260" i="117"/>
  <c r="N259" i="117"/>
  <c r="L259" i="117"/>
  <c r="K259" i="117"/>
  <c r="H259" i="117"/>
  <c r="G259" i="117"/>
  <c r="N258" i="117"/>
  <c r="L258" i="117"/>
  <c r="K258" i="117"/>
  <c r="H258" i="117"/>
  <c r="G258" i="117"/>
  <c r="N257" i="117"/>
  <c r="L257" i="117"/>
  <c r="K257" i="117"/>
  <c r="H257" i="117"/>
  <c r="G257" i="117"/>
  <c r="N256" i="117"/>
  <c r="L256" i="117"/>
  <c r="K256" i="117"/>
  <c r="H256" i="117"/>
  <c r="G256" i="117"/>
  <c r="N255" i="117"/>
  <c r="L255" i="117"/>
  <c r="K255" i="117"/>
  <c r="H255" i="117"/>
  <c r="G255" i="117"/>
  <c r="N254" i="117"/>
  <c r="L254" i="117"/>
  <c r="K254" i="117"/>
  <c r="H254" i="117"/>
  <c r="G254" i="117"/>
  <c r="N253" i="117"/>
  <c r="L253" i="117"/>
  <c r="K253" i="117"/>
  <c r="H253" i="117"/>
  <c r="G253" i="117"/>
  <c r="N252" i="117"/>
  <c r="L252" i="117"/>
  <c r="K252" i="117"/>
  <c r="H252" i="117"/>
  <c r="G252" i="117"/>
  <c r="N251" i="117"/>
  <c r="L251" i="117"/>
  <c r="K251" i="117"/>
  <c r="H251" i="117"/>
  <c r="G251" i="117"/>
  <c r="N250" i="117"/>
  <c r="L250" i="117"/>
  <c r="K250" i="117"/>
  <c r="H250" i="117"/>
  <c r="G250" i="117"/>
  <c r="N249" i="117"/>
  <c r="L249" i="117"/>
  <c r="K249" i="117"/>
  <c r="H249" i="117"/>
  <c r="G249" i="117"/>
  <c r="N248" i="117"/>
  <c r="L248" i="117"/>
  <c r="K248" i="117"/>
  <c r="H248" i="117"/>
  <c r="G248" i="117"/>
  <c r="N247" i="117"/>
  <c r="L247" i="117"/>
  <c r="K247" i="117"/>
  <c r="H247" i="117"/>
  <c r="G247" i="117"/>
  <c r="N246" i="117"/>
  <c r="L246" i="117"/>
  <c r="K246" i="117"/>
  <c r="H246" i="117"/>
  <c r="G246" i="117"/>
  <c r="N245" i="117"/>
  <c r="L245" i="117"/>
  <c r="K245" i="117"/>
  <c r="H245" i="117"/>
  <c r="G245" i="117"/>
  <c r="N244" i="117"/>
  <c r="L244" i="117"/>
  <c r="K244" i="117"/>
  <c r="H244" i="117"/>
  <c r="G244" i="117"/>
  <c r="N243" i="117"/>
  <c r="L243" i="117"/>
  <c r="K243" i="117"/>
  <c r="H243" i="117"/>
  <c r="G243" i="117"/>
  <c r="N242" i="117"/>
  <c r="L242" i="117"/>
  <c r="K242" i="117"/>
  <c r="H242" i="117"/>
  <c r="G242" i="117"/>
  <c r="N241" i="117"/>
  <c r="L241" i="117"/>
  <c r="K241" i="117"/>
  <c r="H241" i="117"/>
  <c r="G241" i="117"/>
  <c r="N240" i="117"/>
  <c r="L240" i="117"/>
  <c r="K240" i="117"/>
  <c r="H240" i="117"/>
  <c r="G240" i="117"/>
  <c r="N239" i="117"/>
  <c r="L239" i="117"/>
  <c r="K239" i="117"/>
  <c r="H239" i="117"/>
  <c r="G239" i="117"/>
  <c r="N238" i="117"/>
  <c r="L238" i="117"/>
  <c r="K238" i="117"/>
  <c r="H238" i="117"/>
  <c r="G238" i="117"/>
  <c r="N237" i="117"/>
  <c r="L237" i="117"/>
  <c r="K237" i="117"/>
  <c r="H237" i="117"/>
  <c r="G237" i="117"/>
  <c r="N236" i="117"/>
  <c r="L236" i="117"/>
  <c r="K236" i="117"/>
  <c r="H236" i="117"/>
  <c r="G236" i="117"/>
  <c r="N235" i="117"/>
  <c r="L235" i="117"/>
  <c r="K235" i="117"/>
  <c r="H235" i="117"/>
  <c r="G235" i="117"/>
  <c r="N234" i="117"/>
  <c r="L234" i="117"/>
  <c r="K234" i="117"/>
  <c r="H234" i="117"/>
  <c r="G234" i="117"/>
  <c r="N233" i="117"/>
  <c r="L233" i="117"/>
  <c r="K233" i="117"/>
  <c r="H233" i="117"/>
  <c r="G233" i="117"/>
  <c r="N232" i="117"/>
  <c r="L232" i="117"/>
  <c r="K232" i="117"/>
  <c r="H232" i="117"/>
  <c r="G232" i="117"/>
  <c r="N231" i="117"/>
  <c r="L231" i="117"/>
  <c r="K231" i="117"/>
  <c r="H231" i="117"/>
  <c r="G231" i="117"/>
  <c r="N230" i="117"/>
  <c r="L230" i="117"/>
  <c r="K230" i="117"/>
  <c r="H230" i="117"/>
  <c r="G230" i="117"/>
  <c r="N229" i="117"/>
  <c r="L229" i="117"/>
  <c r="K229" i="117"/>
  <c r="H229" i="117"/>
  <c r="G229" i="117"/>
  <c r="N228" i="117"/>
  <c r="L228" i="117"/>
  <c r="K228" i="117"/>
  <c r="H228" i="117"/>
  <c r="G228" i="117"/>
  <c r="N227" i="117"/>
  <c r="L227" i="117"/>
  <c r="K227" i="117"/>
  <c r="H227" i="117"/>
  <c r="G227" i="117"/>
  <c r="N226" i="117"/>
  <c r="L226" i="117"/>
  <c r="K226" i="117"/>
  <c r="H226" i="117"/>
  <c r="G226" i="117"/>
  <c r="N225" i="117"/>
  <c r="L225" i="117"/>
  <c r="K225" i="117"/>
  <c r="H225" i="117"/>
  <c r="G225" i="117"/>
  <c r="N224" i="117"/>
  <c r="L224" i="117"/>
  <c r="K224" i="117"/>
  <c r="H224" i="117"/>
  <c r="G224" i="117"/>
  <c r="N223" i="117"/>
  <c r="L223" i="117"/>
  <c r="K223" i="117"/>
  <c r="H223" i="117"/>
  <c r="G223" i="117"/>
  <c r="N222" i="117"/>
  <c r="L222" i="117"/>
  <c r="K222" i="117"/>
  <c r="H222" i="117"/>
  <c r="G222" i="117"/>
  <c r="N221" i="117"/>
  <c r="L221" i="117"/>
  <c r="K221" i="117"/>
  <c r="H221" i="117"/>
  <c r="G221" i="117"/>
  <c r="N220" i="117"/>
  <c r="L220" i="117"/>
  <c r="K220" i="117"/>
  <c r="H220" i="117"/>
  <c r="G220" i="117"/>
  <c r="N219" i="117"/>
  <c r="L219" i="117"/>
  <c r="K219" i="117"/>
  <c r="H219" i="117"/>
  <c r="G219" i="117"/>
  <c r="N218" i="117"/>
  <c r="L218" i="117"/>
  <c r="K218" i="117"/>
  <c r="H218" i="117"/>
  <c r="G218" i="117"/>
  <c r="N217" i="117"/>
  <c r="L217" i="117"/>
  <c r="K217" i="117"/>
  <c r="H217" i="117"/>
  <c r="G217" i="117"/>
  <c r="N216" i="117"/>
  <c r="L216" i="117"/>
  <c r="K216" i="117"/>
  <c r="H216" i="117"/>
  <c r="G216" i="117"/>
  <c r="N215" i="117"/>
  <c r="L215" i="117"/>
  <c r="K215" i="117"/>
  <c r="H215" i="117"/>
  <c r="G215" i="117"/>
  <c r="N214" i="117"/>
  <c r="L214" i="117"/>
  <c r="K214" i="117"/>
  <c r="H214" i="117"/>
  <c r="G214" i="117"/>
  <c r="N213" i="117"/>
  <c r="L213" i="117"/>
  <c r="K213" i="117"/>
  <c r="H213" i="117"/>
  <c r="G213" i="117"/>
  <c r="N212" i="117"/>
  <c r="L212" i="117"/>
  <c r="K212" i="117"/>
  <c r="H212" i="117"/>
  <c r="G212" i="117"/>
  <c r="N211" i="117"/>
  <c r="L211" i="117"/>
  <c r="K211" i="117"/>
  <c r="H211" i="117"/>
  <c r="G211" i="117"/>
  <c r="N210" i="117"/>
  <c r="L210" i="117"/>
  <c r="K210" i="117"/>
  <c r="H210" i="117"/>
  <c r="G210" i="117"/>
  <c r="N209" i="117"/>
  <c r="L209" i="117"/>
  <c r="K209" i="117"/>
  <c r="H209" i="117"/>
  <c r="G209" i="117"/>
  <c r="N208" i="117"/>
  <c r="L208" i="117"/>
  <c r="K208" i="117"/>
  <c r="H208" i="117"/>
  <c r="G208" i="117"/>
  <c r="N207" i="117"/>
  <c r="L207" i="117"/>
  <c r="K207" i="117"/>
  <c r="H207" i="117"/>
  <c r="G207" i="117"/>
  <c r="N206" i="117"/>
  <c r="L206" i="117"/>
  <c r="K206" i="117"/>
  <c r="H206" i="117"/>
  <c r="G206" i="117"/>
  <c r="N205" i="117"/>
  <c r="L205" i="117"/>
  <c r="K205" i="117"/>
  <c r="H205" i="117"/>
  <c r="G205" i="117"/>
  <c r="N204" i="117"/>
  <c r="L204" i="117"/>
  <c r="K204" i="117"/>
  <c r="H204" i="117"/>
  <c r="G204" i="117"/>
  <c r="N203" i="117"/>
  <c r="L203" i="117"/>
  <c r="K203" i="117"/>
  <c r="H203" i="117"/>
  <c r="G203" i="117"/>
  <c r="N202" i="117"/>
  <c r="L202" i="117"/>
  <c r="K202" i="117"/>
  <c r="H202" i="117"/>
  <c r="G202" i="117"/>
  <c r="N201" i="117"/>
  <c r="L201" i="117"/>
  <c r="K201" i="117"/>
  <c r="H201" i="117"/>
  <c r="G201" i="117"/>
  <c r="N200" i="117"/>
  <c r="L200" i="117"/>
  <c r="K200" i="117"/>
  <c r="H200" i="117"/>
  <c r="G200" i="117"/>
  <c r="N199" i="117"/>
  <c r="L199" i="117"/>
  <c r="K199" i="117"/>
  <c r="H199" i="117"/>
  <c r="G199" i="117"/>
  <c r="N198" i="117"/>
  <c r="L198" i="117"/>
  <c r="K198" i="117"/>
  <c r="H198" i="117"/>
  <c r="G198" i="117"/>
  <c r="N197" i="117"/>
  <c r="L197" i="117"/>
  <c r="K197" i="117"/>
  <c r="H197" i="117"/>
  <c r="G197" i="117"/>
  <c r="N196" i="117"/>
  <c r="L196" i="117"/>
  <c r="K196" i="117"/>
  <c r="H196" i="117"/>
  <c r="G196" i="117"/>
  <c r="N195" i="117"/>
  <c r="L195" i="117"/>
  <c r="K195" i="117"/>
  <c r="H195" i="117"/>
  <c r="G195" i="117"/>
  <c r="N194" i="117"/>
  <c r="L194" i="117"/>
  <c r="K194" i="117"/>
  <c r="H194" i="117"/>
  <c r="G194" i="117"/>
  <c r="N193" i="117"/>
  <c r="L193" i="117"/>
  <c r="K193" i="117"/>
  <c r="H193" i="117"/>
  <c r="G193" i="117"/>
  <c r="N192" i="117"/>
  <c r="L192" i="117"/>
  <c r="K192" i="117"/>
  <c r="H192" i="117"/>
  <c r="G192" i="117"/>
  <c r="N191" i="117"/>
  <c r="L191" i="117"/>
  <c r="K191" i="117"/>
  <c r="H191" i="117"/>
  <c r="G191" i="117"/>
  <c r="N190" i="117"/>
  <c r="L190" i="117"/>
  <c r="K190" i="117"/>
  <c r="H190" i="117"/>
  <c r="G190" i="117"/>
  <c r="N189" i="117"/>
  <c r="L189" i="117"/>
  <c r="K189" i="117"/>
  <c r="H189" i="117"/>
  <c r="G189" i="117"/>
  <c r="N188" i="117"/>
  <c r="L188" i="117"/>
  <c r="K188" i="117"/>
  <c r="H188" i="117"/>
  <c r="G188" i="117"/>
  <c r="N187" i="117"/>
  <c r="L187" i="117"/>
  <c r="K187" i="117"/>
  <c r="H187" i="117"/>
  <c r="G187" i="117"/>
  <c r="N186" i="117"/>
  <c r="L186" i="117"/>
  <c r="K186" i="117"/>
  <c r="H186" i="117"/>
  <c r="G186" i="117"/>
  <c r="N185" i="117"/>
  <c r="L185" i="117"/>
  <c r="K185" i="117"/>
  <c r="H185" i="117"/>
  <c r="G185" i="117"/>
  <c r="N184" i="117"/>
  <c r="L184" i="117"/>
  <c r="K184" i="117"/>
  <c r="H184" i="117"/>
  <c r="G184" i="117"/>
  <c r="N183" i="117"/>
  <c r="L183" i="117"/>
  <c r="K183" i="117"/>
  <c r="H183" i="117"/>
  <c r="G183" i="117"/>
  <c r="N182" i="117"/>
  <c r="L182" i="117"/>
  <c r="K182" i="117"/>
  <c r="H182" i="117"/>
  <c r="G182" i="117"/>
  <c r="N181" i="117"/>
  <c r="L181" i="117"/>
  <c r="K181" i="117"/>
  <c r="H181" i="117"/>
  <c r="G181" i="117"/>
  <c r="N180" i="117"/>
  <c r="L180" i="117"/>
  <c r="K180" i="117"/>
  <c r="H180" i="117"/>
  <c r="G180" i="117"/>
  <c r="N179" i="117"/>
  <c r="L179" i="117"/>
  <c r="K179" i="117"/>
  <c r="H179" i="117"/>
  <c r="G179" i="117"/>
  <c r="N178" i="117"/>
  <c r="L178" i="117"/>
  <c r="K178" i="117"/>
  <c r="H178" i="117"/>
  <c r="G178" i="117"/>
  <c r="N177" i="117"/>
  <c r="L177" i="117"/>
  <c r="K177" i="117"/>
  <c r="H177" i="117"/>
  <c r="G177" i="117"/>
  <c r="N176" i="117"/>
  <c r="L176" i="117"/>
  <c r="K176" i="117"/>
  <c r="H176" i="117"/>
  <c r="G176" i="117"/>
  <c r="N175" i="117"/>
  <c r="L175" i="117"/>
  <c r="K175" i="117"/>
  <c r="H175" i="117"/>
  <c r="G175" i="117"/>
  <c r="N174" i="117"/>
  <c r="L174" i="117"/>
  <c r="K174" i="117"/>
  <c r="H174" i="117"/>
  <c r="G174" i="117"/>
  <c r="N173" i="117"/>
  <c r="L173" i="117"/>
  <c r="K173" i="117"/>
  <c r="H173" i="117"/>
  <c r="G173" i="117"/>
  <c r="N172" i="117"/>
  <c r="L172" i="117"/>
  <c r="K172" i="117"/>
  <c r="H172" i="117"/>
  <c r="G172" i="117"/>
  <c r="N171" i="117"/>
  <c r="L171" i="117"/>
  <c r="K171" i="117"/>
  <c r="H171" i="117"/>
  <c r="G171" i="117"/>
  <c r="N170" i="117"/>
  <c r="L170" i="117"/>
  <c r="K170" i="117"/>
  <c r="H170" i="117"/>
  <c r="G170" i="117"/>
  <c r="N169" i="117"/>
  <c r="L169" i="117"/>
  <c r="K169" i="117"/>
  <c r="H169" i="117"/>
  <c r="G169" i="117"/>
  <c r="N168" i="117"/>
  <c r="L168" i="117"/>
  <c r="K168" i="117"/>
  <c r="H168" i="117"/>
  <c r="G168" i="117"/>
  <c r="N167" i="117"/>
  <c r="L167" i="117"/>
  <c r="K167" i="117"/>
  <c r="H167" i="117"/>
  <c r="G167" i="117"/>
  <c r="N166" i="117"/>
  <c r="L166" i="117"/>
  <c r="K166" i="117"/>
  <c r="H166" i="117"/>
  <c r="G166" i="117"/>
  <c r="N165" i="117"/>
  <c r="L165" i="117"/>
  <c r="K165" i="117"/>
  <c r="H165" i="117"/>
  <c r="G165" i="117"/>
  <c r="N164" i="117"/>
  <c r="L164" i="117"/>
  <c r="K164" i="117"/>
  <c r="H164" i="117"/>
  <c r="G164" i="117"/>
  <c r="N163" i="117"/>
  <c r="L163" i="117"/>
  <c r="K163" i="117"/>
  <c r="H163" i="117"/>
  <c r="G163" i="117"/>
  <c r="N162" i="117"/>
  <c r="L162" i="117"/>
  <c r="K162" i="117"/>
  <c r="H162" i="117"/>
  <c r="G162" i="117"/>
  <c r="N161" i="117"/>
  <c r="L161" i="117"/>
  <c r="K161" i="117"/>
  <c r="H161" i="117"/>
  <c r="G161" i="117"/>
  <c r="N160" i="117"/>
  <c r="L160" i="117"/>
  <c r="K160" i="117"/>
  <c r="H160" i="117"/>
  <c r="G160" i="117"/>
  <c r="N159" i="117"/>
  <c r="L159" i="117"/>
  <c r="K159" i="117"/>
  <c r="H159" i="117"/>
  <c r="G159" i="117"/>
  <c r="N158" i="117"/>
  <c r="L158" i="117"/>
  <c r="K158" i="117"/>
  <c r="H158" i="117"/>
  <c r="G158" i="117"/>
  <c r="N157" i="117"/>
  <c r="L157" i="117"/>
  <c r="K157" i="117"/>
  <c r="H157" i="117"/>
  <c r="G157" i="117"/>
  <c r="N156" i="117"/>
  <c r="L156" i="117"/>
  <c r="K156" i="117"/>
  <c r="H156" i="117"/>
  <c r="G156" i="117"/>
  <c r="N155" i="117"/>
  <c r="L155" i="117"/>
  <c r="K155" i="117"/>
  <c r="H155" i="117"/>
  <c r="G155" i="117"/>
  <c r="N154" i="117"/>
  <c r="L154" i="117"/>
  <c r="K154" i="117"/>
  <c r="H154" i="117"/>
  <c r="G154" i="117"/>
  <c r="N153" i="117"/>
  <c r="L153" i="117"/>
  <c r="K153" i="117"/>
  <c r="H153" i="117"/>
  <c r="G153" i="117"/>
  <c r="N152" i="117"/>
  <c r="L152" i="117"/>
  <c r="K152" i="117"/>
  <c r="H152" i="117"/>
  <c r="G152" i="117"/>
  <c r="N151" i="117"/>
  <c r="L151" i="117"/>
  <c r="K151" i="117"/>
  <c r="H151" i="117"/>
  <c r="G151" i="117"/>
  <c r="N150" i="117"/>
  <c r="L150" i="117"/>
  <c r="K150" i="117"/>
  <c r="H150" i="117"/>
  <c r="G150" i="117"/>
  <c r="N149" i="117"/>
  <c r="L149" i="117"/>
  <c r="K149" i="117"/>
  <c r="H149" i="117"/>
  <c r="G149" i="117"/>
  <c r="N148" i="117"/>
  <c r="L148" i="117"/>
  <c r="K148" i="117"/>
  <c r="H148" i="117"/>
  <c r="G148" i="117"/>
  <c r="N147" i="117"/>
  <c r="L147" i="117"/>
  <c r="K147" i="117"/>
  <c r="H147" i="117"/>
  <c r="G147" i="117"/>
  <c r="N146" i="117"/>
  <c r="L146" i="117"/>
  <c r="K146" i="117"/>
  <c r="H146" i="117"/>
  <c r="G146" i="117"/>
  <c r="N145" i="117"/>
  <c r="L145" i="117"/>
  <c r="K145" i="117"/>
  <c r="H145" i="117"/>
  <c r="G145" i="117"/>
  <c r="N144" i="117"/>
  <c r="L144" i="117"/>
  <c r="K144" i="117"/>
  <c r="H144" i="117"/>
  <c r="G144" i="117"/>
  <c r="N143" i="117"/>
  <c r="L143" i="117"/>
  <c r="K143" i="117"/>
  <c r="H143" i="117"/>
  <c r="G143" i="117"/>
  <c r="N142" i="117"/>
  <c r="L142" i="117"/>
  <c r="K142" i="117"/>
  <c r="H142" i="117"/>
  <c r="G142" i="117"/>
  <c r="N141" i="117"/>
  <c r="L141" i="117"/>
  <c r="K141" i="117"/>
  <c r="H141" i="117"/>
  <c r="G141" i="117"/>
  <c r="N140" i="117"/>
  <c r="L140" i="117"/>
  <c r="K140" i="117"/>
  <c r="H140" i="117"/>
  <c r="G140" i="117"/>
  <c r="N139" i="117"/>
  <c r="L139" i="117"/>
  <c r="K139" i="117"/>
  <c r="H139" i="117"/>
  <c r="G139" i="117"/>
  <c r="N138" i="117"/>
  <c r="L138" i="117"/>
  <c r="K138" i="117"/>
  <c r="H138" i="117"/>
  <c r="G138" i="117"/>
  <c r="N137" i="117"/>
  <c r="L137" i="117"/>
  <c r="K137" i="117"/>
  <c r="H137" i="117"/>
  <c r="G137" i="117"/>
  <c r="N136" i="117"/>
  <c r="L136" i="117"/>
  <c r="K136" i="117"/>
  <c r="H136" i="117"/>
  <c r="G136" i="117"/>
  <c r="N135" i="117"/>
  <c r="L135" i="117"/>
  <c r="K135" i="117"/>
  <c r="H135" i="117"/>
  <c r="G135" i="117"/>
  <c r="N134" i="117"/>
  <c r="L134" i="117"/>
  <c r="K134" i="117"/>
  <c r="H134" i="117"/>
  <c r="G134" i="117"/>
  <c r="N133" i="117"/>
  <c r="L133" i="117"/>
  <c r="K133" i="117"/>
  <c r="H133" i="117"/>
  <c r="G133" i="117"/>
  <c r="N132" i="117"/>
  <c r="L132" i="117"/>
  <c r="K132" i="117"/>
  <c r="H132" i="117"/>
  <c r="G132" i="117"/>
  <c r="N131" i="117"/>
  <c r="L131" i="117"/>
  <c r="K131" i="117"/>
  <c r="H131" i="117"/>
  <c r="G131" i="117"/>
  <c r="N130" i="117"/>
  <c r="L130" i="117"/>
  <c r="K130" i="117"/>
  <c r="H130" i="117"/>
  <c r="G130" i="117"/>
  <c r="N129" i="117"/>
  <c r="L129" i="117"/>
  <c r="K129" i="117"/>
  <c r="H129" i="117"/>
  <c r="G129" i="117"/>
  <c r="N128" i="117"/>
  <c r="L128" i="117"/>
  <c r="K128" i="117"/>
  <c r="H128" i="117"/>
  <c r="G128" i="117"/>
  <c r="N127" i="117"/>
  <c r="L127" i="117"/>
  <c r="K127" i="117"/>
  <c r="H127" i="117"/>
  <c r="G127" i="117"/>
  <c r="N126" i="117"/>
  <c r="L126" i="117"/>
  <c r="K126" i="117"/>
  <c r="H126" i="117"/>
  <c r="G126" i="117"/>
  <c r="N125" i="117"/>
  <c r="L125" i="117"/>
  <c r="K125" i="117"/>
  <c r="H125" i="117"/>
  <c r="G125" i="117"/>
  <c r="N124" i="117"/>
  <c r="L124" i="117"/>
  <c r="K124" i="117"/>
  <c r="H124" i="117"/>
  <c r="G124" i="117"/>
  <c r="N123" i="117"/>
  <c r="L123" i="117"/>
  <c r="K123" i="117"/>
  <c r="H123" i="117"/>
  <c r="G123" i="117"/>
  <c r="N122" i="117"/>
  <c r="L122" i="117"/>
  <c r="K122" i="117"/>
  <c r="H122" i="117"/>
  <c r="G122" i="117"/>
  <c r="N121" i="117"/>
  <c r="L121" i="117"/>
  <c r="K121" i="117"/>
  <c r="H121" i="117"/>
  <c r="G121" i="117"/>
  <c r="N120" i="117"/>
  <c r="L120" i="117"/>
  <c r="K120" i="117"/>
  <c r="H120" i="117"/>
  <c r="G120" i="117"/>
  <c r="N119" i="117"/>
  <c r="L119" i="117"/>
  <c r="K119" i="117"/>
  <c r="H119" i="117"/>
  <c r="G119" i="117"/>
  <c r="N118" i="117"/>
  <c r="L118" i="117"/>
  <c r="K118" i="117"/>
  <c r="H118" i="117"/>
  <c r="G118" i="117"/>
  <c r="N117" i="117"/>
  <c r="L117" i="117"/>
  <c r="K117" i="117"/>
  <c r="H117" i="117"/>
  <c r="G117" i="117"/>
  <c r="N116" i="117"/>
  <c r="L116" i="117"/>
  <c r="K116" i="117"/>
  <c r="H116" i="117"/>
  <c r="G116" i="117"/>
  <c r="N115" i="117"/>
  <c r="L115" i="117"/>
  <c r="K115" i="117"/>
  <c r="H115" i="117"/>
  <c r="G115" i="117"/>
  <c r="N114" i="117"/>
  <c r="L114" i="117"/>
  <c r="K114" i="117"/>
  <c r="H114" i="117"/>
  <c r="G114" i="117"/>
  <c r="N113" i="117"/>
  <c r="L113" i="117"/>
  <c r="K113" i="117"/>
  <c r="H113" i="117"/>
  <c r="G113" i="117"/>
  <c r="N112" i="117"/>
  <c r="L112" i="117"/>
  <c r="K112" i="117"/>
  <c r="H112" i="117"/>
  <c r="G112" i="117"/>
  <c r="N111" i="117"/>
  <c r="L111" i="117"/>
  <c r="K111" i="117"/>
  <c r="H111" i="117"/>
  <c r="G111" i="117"/>
  <c r="N110" i="117"/>
  <c r="L110" i="117"/>
  <c r="K110" i="117"/>
  <c r="H110" i="117"/>
  <c r="G110" i="117"/>
  <c r="N109" i="117"/>
  <c r="L109" i="117"/>
  <c r="K109" i="117"/>
  <c r="H109" i="117"/>
  <c r="G109" i="117"/>
  <c r="N108" i="117"/>
  <c r="L108" i="117"/>
  <c r="K108" i="117"/>
  <c r="H108" i="117"/>
  <c r="G108" i="117"/>
  <c r="N107" i="117"/>
  <c r="L107" i="117"/>
  <c r="K107" i="117"/>
  <c r="H107" i="117"/>
  <c r="G107" i="117"/>
  <c r="N106" i="117"/>
  <c r="L106" i="117"/>
  <c r="K106" i="117"/>
  <c r="H106" i="117"/>
  <c r="G106" i="117"/>
  <c r="N105" i="117"/>
  <c r="L105" i="117"/>
  <c r="K105" i="117"/>
  <c r="H105" i="117"/>
  <c r="G105" i="117"/>
  <c r="N104" i="117"/>
  <c r="L104" i="117"/>
  <c r="K104" i="117"/>
  <c r="H104" i="117"/>
  <c r="G104" i="117"/>
  <c r="N103" i="117"/>
  <c r="L103" i="117"/>
  <c r="K103" i="117"/>
  <c r="H103" i="117"/>
  <c r="G103" i="117"/>
  <c r="N102" i="117"/>
  <c r="L102" i="117"/>
  <c r="K102" i="117"/>
  <c r="H102" i="117"/>
  <c r="G102" i="117"/>
  <c r="N101" i="117"/>
  <c r="L101" i="117"/>
  <c r="K101" i="117"/>
  <c r="H101" i="117"/>
  <c r="G101" i="117"/>
  <c r="N100" i="117"/>
  <c r="L100" i="117"/>
  <c r="K100" i="117"/>
  <c r="H100" i="117"/>
  <c r="G100" i="117"/>
  <c r="N99" i="117"/>
  <c r="L99" i="117"/>
  <c r="K99" i="117"/>
  <c r="H99" i="117"/>
  <c r="G99" i="117"/>
  <c r="N98" i="117"/>
  <c r="L98" i="117"/>
  <c r="K98" i="117"/>
  <c r="H98" i="117"/>
  <c r="G98" i="117"/>
  <c r="N97" i="117"/>
  <c r="L97" i="117"/>
  <c r="K97" i="117"/>
  <c r="H97" i="117"/>
  <c r="G97" i="117"/>
  <c r="N96" i="117"/>
  <c r="L96" i="117"/>
  <c r="K96" i="117"/>
  <c r="H96" i="117"/>
  <c r="G96" i="117"/>
  <c r="N95" i="117"/>
  <c r="L95" i="117"/>
  <c r="K95" i="117"/>
  <c r="H95" i="117"/>
  <c r="G95" i="117"/>
  <c r="N94" i="117"/>
  <c r="L94" i="117"/>
  <c r="K94" i="117"/>
  <c r="H94" i="117"/>
  <c r="G94" i="117"/>
  <c r="N93" i="117"/>
  <c r="L93" i="117"/>
  <c r="K93" i="117"/>
  <c r="H93" i="117"/>
  <c r="G93" i="117"/>
  <c r="N92" i="117"/>
  <c r="L92" i="117"/>
  <c r="K92" i="117"/>
  <c r="H92" i="117"/>
  <c r="G92" i="117"/>
  <c r="N91" i="117"/>
  <c r="L91" i="117"/>
  <c r="K91" i="117"/>
  <c r="H91" i="117"/>
  <c r="G91" i="117"/>
  <c r="N90" i="117"/>
  <c r="L90" i="117"/>
  <c r="K90" i="117"/>
  <c r="H90" i="117"/>
  <c r="G90" i="117"/>
  <c r="N89" i="117"/>
  <c r="L89" i="117"/>
  <c r="K89" i="117"/>
  <c r="H89" i="117"/>
  <c r="G89" i="117"/>
  <c r="N88" i="117"/>
  <c r="L88" i="117"/>
  <c r="K88" i="117"/>
  <c r="H88" i="117"/>
  <c r="G88" i="117"/>
  <c r="N87" i="117"/>
  <c r="L87" i="117"/>
  <c r="K87" i="117"/>
  <c r="H87" i="117"/>
  <c r="G87" i="117"/>
  <c r="N86" i="117"/>
  <c r="L86" i="117"/>
  <c r="K86" i="117"/>
  <c r="H86" i="117"/>
  <c r="G86" i="117"/>
  <c r="N85" i="117"/>
  <c r="L85" i="117"/>
  <c r="K85" i="117"/>
  <c r="H85" i="117"/>
  <c r="G85" i="117"/>
  <c r="N84" i="117"/>
  <c r="L84" i="117"/>
  <c r="K84" i="117"/>
  <c r="H84" i="117"/>
  <c r="G84" i="117"/>
  <c r="N83" i="117"/>
  <c r="L83" i="117"/>
  <c r="K83" i="117"/>
  <c r="H83" i="117"/>
  <c r="G83" i="117"/>
  <c r="N82" i="117"/>
  <c r="L82" i="117"/>
  <c r="K82" i="117"/>
  <c r="H82" i="117"/>
  <c r="G82" i="117"/>
  <c r="N81" i="117"/>
  <c r="L81" i="117"/>
  <c r="K81" i="117"/>
  <c r="H81" i="117"/>
  <c r="G81" i="117"/>
  <c r="N80" i="117"/>
  <c r="L80" i="117"/>
  <c r="K80" i="117"/>
  <c r="H80" i="117"/>
  <c r="G80" i="117"/>
  <c r="N79" i="117"/>
  <c r="L79" i="117"/>
  <c r="K79" i="117"/>
  <c r="H79" i="117"/>
  <c r="G79" i="117"/>
  <c r="N78" i="117"/>
  <c r="L78" i="117"/>
  <c r="K78" i="117"/>
  <c r="H78" i="117"/>
  <c r="G78" i="117"/>
  <c r="N77" i="117"/>
  <c r="L77" i="117"/>
  <c r="K77" i="117"/>
  <c r="H77" i="117"/>
  <c r="G77" i="117"/>
  <c r="N76" i="117"/>
  <c r="L76" i="117"/>
  <c r="K76" i="117"/>
  <c r="H76" i="117"/>
  <c r="G76" i="117"/>
  <c r="N75" i="117"/>
  <c r="L75" i="117"/>
  <c r="K75" i="117"/>
  <c r="H75" i="117"/>
  <c r="G75" i="117"/>
  <c r="N74" i="117"/>
  <c r="L74" i="117"/>
  <c r="K74" i="117"/>
  <c r="H74" i="117"/>
  <c r="G74" i="117"/>
  <c r="N73" i="117"/>
  <c r="L73" i="117"/>
  <c r="K73" i="117"/>
  <c r="H73" i="117"/>
  <c r="G73" i="117"/>
  <c r="N72" i="117"/>
  <c r="L72" i="117"/>
  <c r="K72" i="117"/>
  <c r="H72" i="117"/>
  <c r="G72" i="117"/>
  <c r="N71" i="117"/>
  <c r="L71" i="117"/>
  <c r="K71" i="117"/>
  <c r="H71" i="117"/>
  <c r="G71" i="117"/>
  <c r="N70" i="117"/>
  <c r="L70" i="117"/>
  <c r="K70" i="117"/>
  <c r="H70" i="117"/>
  <c r="G70" i="117"/>
  <c r="N69" i="117"/>
  <c r="L69" i="117"/>
  <c r="K69" i="117"/>
  <c r="H69" i="117"/>
  <c r="G69" i="117"/>
  <c r="N68" i="117"/>
  <c r="L68" i="117"/>
  <c r="K68" i="117"/>
  <c r="H68" i="117"/>
  <c r="G68" i="117"/>
  <c r="N67" i="117"/>
  <c r="L67" i="117"/>
  <c r="K67" i="117"/>
  <c r="H67" i="117"/>
  <c r="G67" i="117"/>
  <c r="N66" i="117"/>
  <c r="L66" i="117"/>
  <c r="K66" i="117"/>
  <c r="H66" i="117"/>
  <c r="G66" i="117"/>
  <c r="N65" i="117"/>
  <c r="L65" i="117"/>
  <c r="K65" i="117"/>
  <c r="H65" i="117"/>
  <c r="G65" i="117"/>
  <c r="N64" i="117"/>
  <c r="L64" i="117"/>
  <c r="K64" i="117"/>
  <c r="H64" i="117"/>
  <c r="G64" i="117"/>
  <c r="N63" i="117"/>
  <c r="L63" i="117"/>
  <c r="K63" i="117"/>
  <c r="H63" i="117"/>
  <c r="G63" i="117"/>
  <c r="N62" i="117"/>
  <c r="L62" i="117"/>
  <c r="K62" i="117"/>
  <c r="H62" i="117"/>
  <c r="G62" i="117"/>
  <c r="N61" i="117"/>
  <c r="L61" i="117"/>
  <c r="K61" i="117"/>
  <c r="H61" i="117"/>
  <c r="G61" i="117"/>
  <c r="N60" i="117"/>
  <c r="L60" i="117"/>
  <c r="K60" i="117"/>
  <c r="H60" i="117"/>
  <c r="G60" i="117"/>
  <c r="N59" i="117"/>
  <c r="L59" i="117"/>
  <c r="K59" i="117"/>
  <c r="H59" i="117"/>
  <c r="G59" i="117"/>
  <c r="N58" i="117"/>
  <c r="L58" i="117"/>
  <c r="K58" i="117"/>
  <c r="H58" i="117"/>
  <c r="G58" i="117"/>
  <c r="N57" i="117"/>
  <c r="L57" i="117"/>
  <c r="K57" i="117"/>
  <c r="H57" i="117"/>
  <c r="G57" i="117"/>
  <c r="N56" i="117"/>
  <c r="L56" i="117"/>
  <c r="K56" i="117"/>
  <c r="H56" i="117"/>
  <c r="G56" i="117"/>
  <c r="N55" i="117"/>
  <c r="L55" i="117"/>
  <c r="K55" i="117"/>
  <c r="H55" i="117"/>
  <c r="G55" i="117"/>
  <c r="N54" i="117"/>
  <c r="L54" i="117"/>
  <c r="K54" i="117"/>
  <c r="H54" i="117"/>
  <c r="G54" i="117"/>
  <c r="N53" i="117"/>
  <c r="L53" i="117"/>
  <c r="K53" i="117"/>
  <c r="H53" i="117"/>
  <c r="G53" i="117"/>
  <c r="N52" i="117"/>
  <c r="L52" i="117"/>
  <c r="K52" i="117"/>
  <c r="H52" i="117"/>
  <c r="G52" i="117"/>
  <c r="N51" i="117"/>
  <c r="L51" i="117"/>
  <c r="K51" i="117"/>
  <c r="H51" i="117"/>
  <c r="G51" i="117"/>
  <c r="N50" i="117"/>
  <c r="L50" i="117"/>
  <c r="K50" i="117"/>
  <c r="H50" i="117"/>
  <c r="G50" i="117"/>
  <c r="N49" i="117"/>
  <c r="L49" i="117"/>
  <c r="K49" i="117"/>
  <c r="H49" i="117"/>
  <c r="G49" i="117"/>
  <c r="N48" i="117"/>
  <c r="L48" i="117"/>
  <c r="K48" i="117"/>
  <c r="H48" i="117"/>
  <c r="G48" i="117"/>
  <c r="N47" i="117"/>
  <c r="L47" i="117"/>
  <c r="K47" i="117"/>
  <c r="H47" i="117"/>
  <c r="G47" i="117"/>
  <c r="N46" i="117"/>
  <c r="L46" i="117"/>
  <c r="K46" i="117"/>
  <c r="H46" i="117"/>
  <c r="G46" i="117"/>
  <c r="N45" i="117"/>
  <c r="L45" i="117"/>
  <c r="K45" i="117"/>
  <c r="H45" i="117"/>
  <c r="G45" i="117"/>
  <c r="N44" i="117"/>
  <c r="L44" i="117"/>
  <c r="K44" i="117"/>
  <c r="H44" i="117"/>
  <c r="G44" i="117"/>
  <c r="N43" i="117"/>
  <c r="L43" i="117"/>
  <c r="K43" i="117"/>
  <c r="H43" i="117"/>
  <c r="G43" i="117"/>
  <c r="N42" i="117"/>
  <c r="L42" i="117"/>
  <c r="K42" i="117"/>
  <c r="H42" i="117"/>
  <c r="G42" i="117"/>
  <c r="N41" i="117"/>
  <c r="L41" i="117"/>
  <c r="K41" i="117"/>
  <c r="H41" i="117"/>
  <c r="G41" i="117"/>
  <c r="N40" i="117"/>
  <c r="L40" i="117"/>
  <c r="K40" i="117"/>
  <c r="H40" i="117"/>
  <c r="G40" i="117"/>
  <c r="N39" i="117"/>
  <c r="L39" i="117"/>
  <c r="K39" i="117"/>
  <c r="H39" i="117"/>
  <c r="G39" i="117"/>
  <c r="N38" i="117"/>
  <c r="L38" i="117"/>
  <c r="K38" i="117"/>
  <c r="H38" i="117"/>
  <c r="G38" i="117"/>
  <c r="N37" i="117"/>
  <c r="L37" i="117"/>
  <c r="K37" i="117"/>
  <c r="H37" i="117"/>
  <c r="G37" i="117"/>
  <c r="N36" i="117"/>
  <c r="L36" i="117"/>
  <c r="K36" i="117"/>
  <c r="H36" i="117"/>
  <c r="G36" i="117"/>
  <c r="N35" i="117"/>
  <c r="L35" i="117"/>
  <c r="K35" i="117"/>
  <c r="H35" i="117"/>
  <c r="G35" i="117"/>
  <c r="N34" i="117"/>
  <c r="L34" i="117"/>
  <c r="K34" i="117"/>
  <c r="H34" i="117"/>
  <c r="G34" i="117"/>
  <c r="N33" i="117"/>
  <c r="L33" i="117"/>
  <c r="K33" i="117"/>
  <c r="H33" i="117"/>
  <c r="G33" i="117"/>
  <c r="N32" i="117"/>
  <c r="L32" i="117"/>
  <c r="K32" i="117"/>
  <c r="H32" i="117"/>
  <c r="G32" i="117"/>
  <c r="N31" i="117"/>
  <c r="L31" i="117"/>
  <c r="K31" i="117"/>
  <c r="H31" i="117"/>
  <c r="G31" i="117"/>
  <c r="N30" i="117"/>
  <c r="L30" i="117"/>
  <c r="K30" i="117"/>
  <c r="H30" i="117"/>
  <c r="G30" i="117"/>
  <c r="N29" i="117"/>
  <c r="L29" i="117"/>
  <c r="K29" i="117"/>
  <c r="H29" i="117"/>
  <c r="G29" i="117"/>
  <c r="N28" i="117"/>
  <c r="L28" i="117"/>
  <c r="K28" i="117"/>
  <c r="H28" i="117"/>
  <c r="G28" i="117"/>
  <c r="N27" i="117"/>
  <c r="L27" i="117"/>
  <c r="K27" i="117"/>
  <c r="H27" i="117"/>
  <c r="G27" i="117"/>
  <c r="N26" i="117"/>
  <c r="L26" i="117"/>
  <c r="K26" i="117"/>
  <c r="H26" i="117"/>
  <c r="G26" i="117"/>
  <c r="N25" i="117"/>
  <c r="L25" i="117"/>
  <c r="K25" i="117"/>
  <c r="H25" i="117"/>
  <c r="G25" i="117"/>
  <c r="N24" i="117"/>
  <c r="L24" i="117"/>
  <c r="K24" i="117"/>
  <c r="H24" i="117"/>
  <c r="G24" i="117"/>
  <c r="N23" i="117"/>
  <c r="L23" i="117"/>
  <c r="K23" i="117"/>
  <c r="H23" i="117"/>
  <c r="G23" i="117"/>
  <c r="N22" i="117"/>
  <c r="L22" i="117"/>
  <c r="K22" i="117"/>
  <c r="H22" i="117"/>
  <c r="G22" i="117"/>
  <c r="N21" i="117"/>
  <c r="L21" i="117"/>
  <c r="K21" i="117"/>
  <c r="H21" i="117"/>
  <c r="G21" i="117"/>
  <c r="N20" i="117"/>
  <c r="L20" i="117"/>
  <c r="K20" i="117"/>
  <c r="H20" i="117"/>
  <c r="G20" i="117"/>
  <c r="N19" i="117"/>
  <c r="L19" i="117"/>
  <c r="K19" i="117"/>
  <c r="H19" i="117"/>
  <c r="G19" i="117"/>
  <c r="N18" i="117"/>
  <c r="L18" i="117"/>
  <c r="K18" i="117"/>
  <c r="H18" i="117"/>
  <c r="G18" i="117"/>
  <c r="N17" i="117"/>
  <c r="L17" i="117"/>
  <c r="K17" i="117"/>
  <c r="H17" i="117"/>
  <c r="G17" i="117"/>
  <c r="N16" i="117"/>
  <c r="L16" i="117"/>
  <c r="K16" i="117"/>
  <c r="H16" i="117"/>
  <c r="G16" i="117"/>
  <c r="N3332" i="116"/>
  <c r="L3332" i="116"/>
  <c r="K3332" i="116"/>
  <c r="H3332" i="116"/>
  <c r="G3332" i="116"/>
  <c r="N3331" i="116"/>
  <c r="L3331" i="116"/>
  <c r="K3331" i="116"/>
  <c r="H3331" i="116"/>
  <c r="G3331" i="116"/>
  <c r="N3330" i="116"/>
  <c r="L3330" i="116"/>
  <c r="K3330" i="116"/>
  <c r="H3330" i="116"/>
  <c r="G3330" i="116"/>
  <c r="N3329" i="116"/>
  <c r="L3329" i="116"/>
  <c r="K3329" i="116"/>
  <c r="H3329" i="116"/>
  <c r="G3329" i="116"/>
  <c r="N3328" i="116"/>
  <c r="L3328" i="116"/>
  <c r="K3328" i="116"/>
  <c r="H3328" i="116"/>
  <c r="G3328" i="116"/>
  <c r="N3327" i="116"/>
  <c r="L3327" i="116"/>
  <c r="K3327" i="116"/>
  <c r="H3327" i="116"/>
  <c r="G3327" i="116"/>
  <c r="N3326" i="116"/>
  <c r="L3326" i="116"/>
  <c r="K3326" i="116"/>
  <c r="H3326" i="116"/>
  <c r="G3326" i="116"/>
  <c r="N3325" i="116"/>
  <c r="L3325" i="116"/>
  <c r="K3325" i="116"/>
  <c r="H3325" i="116"/>
  <c r="G3325" i="116"/>
  <c r="N3324" i="116"/>
  <c r="L3324" i="116"/>
  <c r="K3324" i="116"/>
  <c r="H3324" i="116"/>
  <c r="G3324" i="116"/>
  <c r="N3323" i="116"/>
  <c r="L3323" i="116"/>
  <c r="K3323" i="116"/>
  <c r="H3323" i="116"/>
  <c r="G3323" i="116"/>
  <c r="N3322" i="116"/>
  <c r="L3322" i="116"/>
  <c r="K3322" i="116"/>
  <c r="H3322" i="116"/>
  <c r="G3322" i="116"/>
  <c r="N3321" i="116"/>
  <c r="L3321" i="116"/>
  <c r="K3321" i="116"/>
  <c r="H3321" i="116"/>
  <c r="G3321" i="116"/>
  <c r="N3320" i="116"/>
  <c r="L3320" i="116"/>
  <c r="K3320" i="116"/>
  <c r="H3320" i="116"/>
  <c r="G3320" i="116"/>
  <c r="N3319" i="116"/>
  <c r="L3319" i="116"/>
  <c r="K3319" i="116"/>
  <c r="H3319" i="116"/>
  <c r="G3319" i="116"/>
  <c r="N3318" i="116"/>
  <c r="L3318" i="116"/>
  <c r="K3318" i="116"/>
  <c r="H3318" i="116"/>
  <c r="G3318" i="116"/>
  <c r="N3317" i="116"/>
  <c r="L3317" i="116"/>
  <c r="K3317" i="116"/>
  <c r="H3317" i="116"/>
  <c r="G3317" i="116"/>
  <c r="N3316" i="116"/>
  <c r="L3316" i="116"/>
  <c r="K3316" i="116"/>
  <c r="H3316" i="116"/>
  <c r="G3316" i="116"/>
  <c r="N3315" i="116"/>
  <c r="L3315" i="116"/>
  <c r="K3315" i="116"/>
  <c r="H3315" i="116"/>
  <c r="G3315" i="116"/>
  <c r="N3314" i="116"/>
  <c r="L3314" i="116"/>
  <c r="K3314" i="116"/>
  <c r="H3314" i="116"/>
  <c r="G3314" i="116"/>
  <c r="N3313" i="116"/>
  <c r="L3313" i="116"/>
  <c r="K3313" i="116"/>
  <c r="H3313" i="116"/>
  <c r="G3313" i="116"/>
  <c r="N3312" i="116"/>
  <c r="L3312" i="116"/>
  <c r="K3312" i="116"/>
  <c r="H3312" i="116"/>
  <c r="G3312" i="116"/>
  <c r="N3311" i="116"/>
  <c r="L3311" i="116"/>
  <c r="K3311" i="116"/>
  <c r="H3311" i="116"/>
  <c r="G3311" i="116"/>
  <c r="N3310" i="116"/>
  <c r="L3310" i="116"/>
  <c r="K3310" i="116"/>
  <c r="H3310" i="116"/>
  <c r="G3310" i="116"/>
  <c r="N3309" i="116"/>
  <c r="L3309" i="116"/>
  <c r="K3309" i="116"/>
  <c r="H3309" i="116"/>
  <c r="G3309" i="116"/>
  <c r="N3308" i="116"/>
  <c r="L3308" i="116"/>
  <c r="K3308" i="116"/>
  <c r="H3308" i="116"/>
  <c r="G3308" i="116"/>
  <c r="N3307" i="116"/>
  <c r="L3307" i="116"/>
  <c r="K3307" i="116"/>
  <c r="H3307" i="116"/>
  <c r="G3307" i="116"/>
  <c r="N3306" i="116"/>
  <c r="L3306" i="116"/>
  <c r="K3306" i="116"/>
  <c r="H3306" i="116"/>
  <c r="G3306" i="116"/>
  <c r="N3305" i="116"/>
  <c r="L3305" i="116"/>
  <c r="K3305" i="116"/>
  <c r="H3305" i="116"/>
  <c r="G3305" i="116"/>
  <c r="N3304" i="116"/>
  <c r="L3304" i="116"/>
  <c r="K3304" i="116"/>
  <c r="H3304" i="116"/>
  <c r="G3304" i="116"/>
  <c r="N3303" i="116"/>
  <c r="L3303" i="116"/>
  <c r="K3303" i="116"/>
  <c r="H3303" i="116"/>
  <c r="G3303" i="116"/>
  <c r="N3302" i="116"/>
  <c r="L3302" i="116"/>
  <c r="K3302" i="116"/>
  <c r="H3302" i="116"/>
  <c r="G3302" i="116"/>
  <c r="N3301" i="116"/>
  <c r="L3301" i="116"/>
  <c r="K3301" i="116"/>
  <c r="H3301" i="116"/>
  <c r="G3301" i="116"/>
  <c r="N3300" i="116"/>
  <c r="L3300" i="116"/>
  <c r="K3300" i="116"/>
  <c r="H3300" i="116"/>
  <c r="G3300" i="116"/>
  <c r="N3299" i="116"/>
  <c r="L3299" i="116"/>
  <c r="K3299" i="116"/>
  <c r="H3299" i="116"/>
  <c r="G3299" i="116"/>
  <c r="N3298" i="116"/>
  <c r="L3298" i="116"/>
  <c r="K3298" i="116"/>
  <c r="H3298" i="116"/>
  <c r="G3298" i="116"/>
  <c r="N3297" i="116"/>
  <c r="L3297" i="116"/>
  <c r="K3297" i="116"/>
  <c r="H3297" i="116"/>
  <c r="G3297" i="116"/>
  <c r="N3296" i="116"/>
  <c r="L3296" i="116"/>
  <c r="K3296" i="116"/>
  <c r="H3296" i="116"/>
  <c r="G3296" i="116"/>
  <c r="N3295" i="116"/>
  <c r="L3295" i="116"/>
  <c r="K3295" i="116"/>
  <c r="H3295" i="116"/>
  <c r="G3295" i="116"/>
  <c r="N3294" i="116"/>
  <c r="L3294" i="116"/>
  <c r="K3294" i="116"/>
  <c r="H3294" i="116"/>
  <c r="G3294" i="116"/>
  <c r="N3293" i="116"/>
  <c r="L3293" i="116"/>
  <c r="K3293" i="116"/>
  <c r="H3293" i="116"/>
  <c r="G3293" i="116"/>
  <c r="N3292" i="116"/>
  <c r="L3292" i="116"/>
  <c r="K3292" i="116"/>
  <c r="H3292" i="116"/>
  <c r="G3292" i="116"/>
  <c r="N3291" i="116"/>
  <c r="L3291" i="116"/>
  <c r="K3291" i="116"/>
  <c r="H3291" i="116"/>
  <c r="G3291" i="116"/>
  <c r="N3290" i="116"/>
  <c r="L3290" i="116"/>
  <c r="K3290" i="116"/>
  <c r="H3290" i="116"/>
  <c r="G3290" i="116"/>
  <c r="N3289" i="116"/>
  <c r="L3289" i="116"/>
  <c r="K3289" i="116"/>
  <c r="H3289" i="116"/>
  <c r="G3289" i="116"/>
  <c r="N3288" i="116"/>
  <c r="L3288" i="116"/>
  <c r="K3288" i="116"/>
  <c r="H3288" i="116"/>
  <c r="G3288" i="116"/>
  <c r="N3287" i="116"/>
  <c r="L3287" i="116"/>
  <c r="K3287" i="116"/>
  <c r="H3287" i="116"/>
  <c r="G3287" i="116"/>
  <c r="N3286" i="116"/>
  <c r="L3286" i="116"/>
  <c r="K3286" i="116"/>
  <c r="H3286" i="116"/>
  <c r="G3286" i="116"/>
  <c r="N3285" i="116"/>
  <c r="L3285" i="116"/>
  <c r="K3285" i="116"/>
  <c r="H3285" i="116"/>
  <c r="G3285" i="116"/>
  <c r="N3284" i="116"/>
  <c r="L3284" i="116"/>
  <c r="K3284" i="116"/>
  <c r="H3284" i="116"/>
  <c r="G3284" i="116"/>
  <c r="N3283" i="116"/>
  <c r="L3283" i="116"/>
  <c r="K3283" i="116"/>
  <c r="H3283" i="116"/>
  <c r="G3283" i="116"/>
  <c r="N3282" i="116"/>
  <c r="L3282" i="116"/>
  <c r="K3282" i="116"/>
  <c r="H3282" i="116"/>
  <c r="G3282" i="116"/>
  <c r="N3281" i="116"/>
  <c r="L3281" i="116"/>
  <c r="K3281" i="116"/>
  <c r="H3281" i="116"/>
  <c r="G3281" i="116"/>
  <c r="N3280" i="116"/>
  <c r="L3280" i="116"/>
  <c r="K3280" i="116"/>
  <c r="H3280" i="116"/>
  <c r="G3280" i="116"/>
  <c r="N3279" i="116"/>
  <c r="L3279" i="116"/>
  <c r="K3279" i="116"/>
  <c r="H3279" i="116"/>
  <c r="G3279" i="116"/>
  <c r="N3278" i="116"/>
  <c r="L3278" i="116"/>
  <c r="K3278" i="116"/>
  <c r="H3278" i="116"/>
  <c r="G3278" i="116"/>
  <c r="N3277" i="116"/>
  <c r="L3277" i="116"/>
  <c r="K3277" i="116"/>
  <c r="H3277" i="116"/>
  <c r="G3277" i="116"/>
  <c r="N3276" i="116"/>
  <c r="L3276" i="116"/>
  <c r="K3276" i="116"/>
  <c r="H3276" i="116"/>
  <c r="G3276" i="116"/>
  <c r="N3275" i="116"/>
  <c r="L3275" i="116"/>
  <c r="K3275" i="116"/>
  <c r="H3275" i="116"/>
  <c r="G3275" i="116"/>
  <c r="N3274" i="116"/>
  <c r="L3274" i="116"/>
  <c r="K3274" i="116"/>
  <c r="H3274" i="116"/>
  <c r="G3274" i="116"/>
  <c r="N3273" i="116"/>
  <c r="L3273" i="116"/>
  <c r="K3273" i="116"/>
  <c r="H3273" i="116"/>
  <c r="G3273" i="116"/>
  <c r="N3272" i="116"/>
  <c r="L3272" i="116"/>
  <c r="K3272" i="116"/>
  <c r="H3272" i="116"/>
  <c r="G3272" i="116"/>
  <c r="N3271" i="116"/>
  <c r="L3271" i="116"/>
  <c r="K3271" i="116"/>
  <c r="H3271" i="116"/>
  <c r="G3271" i="116"/>
  <c r="N3270" i="116"/>
  <c r="L3270" i="116"/>
  <c r="K3270" i="116"/>
  <c r="H3270" i="116"/>
  <c r="G3270" i="116"/>
  <c r="N3269" i="116"/>
  <c r="L3269" i="116"/>
  <c r="K3269" i="116"/>
  <c r="H3269" i="116"/>
  <c r="G3269" i="116"/>
  <c r="N3268" i="116"/>
  <c r="L3268" i="116"/>
  <c r="K3268" i="116"/>
  <c r="H3268" i="116"/>
  <c r="G3268" i="116"/>
  <c r="N3267" i="116"/>
  <c r="L3267" i="116"/>
  <c r="K3267" i="116"/>
  <c r="H3267" i="116"/>
  <c r="G3267" i="116"/>
  <c r="N3266" i="116"/>
  <c r="L3266" i="116"/>
  <c r="K3266" i="116"/>
  <c r="H3266" i="116"/>
  <c r="G3266" i="116"/>
  <c r="N3265" i="116"/>
  <c r="L3265" i="116"/>
  <c r="K3265" i="116"/>
  <c r="H3265" i="116"/>
  <c r="G3265" i="116"/>
  <c r="N3264" i="116"/>
  <c r="L3264" i="116"/>
  <c r="K3264" i="116"/>
  <c r="H3264" i="116"/>
  <c r="G3264" i="116"/>
  <c r="N3263" i="116"/>
  <c r="L3263" i="116"/>
  <c r="K3263" i="116"/>
  <c r="H3263" i="116"/>
  <c r="G3263" i="116"/>
  <c r="N3262" i="116"/>
  <c r="L3262" i="116"/>
  <c r="K3262" i="116"/>
  <c r="H3262" i="116"/>
  <c r="G3262" i="116"/>
  <c r="N3261" i="116"/>
  <c r="L3261" i="116"/>
  <c r="K3261" i="116"/>
  <c r="H3261" i="116"/>
  <c r="G3261" i="116"/>
  <c r="N3260" i="116"/>
  <c r="L3260" i="116"/>
  <c r="K3260" i="116"/>
  <c r="H3260" i="116"/>
  <c r="G3260" i="116"/>
  <c r="N3259" i="116"/>
  <c r="L3259" i="116"/>
  <c r="K3259" i="116"/>
  <c r="H3259" i="116"/>
  <c r="G3259" i="116"/>
  <c r="N3258" i="116"/>
  <c r="L3258" i="116"/>
  <c r="K3258" i="116"/>
  <c r="H3258" i="116"/>
  <c r="G3258" i="116"/>
  <c r="N3257" i="116"/>
  <c r="L3257" i="116"/>
  <c r="K3257" i="116"/>
  <c r="H3257" i="116"/>
  <c r="G3257" i="116"/>
  <c r="N3256" i="116"/>
  <c r="L3256" i="116"/>
  <c r="K3256" i="116"/>
  <c r="H3256" i="116"/>
  <c r="G3256" i="116"/>
  <c r="N3255" i="116"/>
  <c r="L3255" i="116"/>
  <c r="K3255" i="116"/>
  <c r="H3255" i="116"/>
  <c r="G3255" i="116"/>
  <c r="N3254" i="116"/>
  <c r="L3254" i="116"/>
  <c r="K3254" i="116"/>
  <c r="H3254" i="116"/>
  <c r="G3254" i="116"/>
  <c r="N3253" i="116"/>
  <c r="L3253" i="116"/>
  <c r="K3253" i="116"/>
  <c r="H3253" i="116"/>
  <c r="G3253" i="116"/>
  <c r="N3252" i="116"/>
  <c r="L3252" i="116"/>
  <c r="K3252" i="116"/>
  <c r="H3252" i="116"/>
  <c r="G3252" i="116"/>
  <c r="N3251" i="116"/>
  <c r="L3251" i="116"/>
  <c r="K3251" i="116"/>
  <c r="H3251" i="116"/>
  <c r="G3251" i="116"/>
  <c r="N3250" i="116"/>
  <c r="L3250" i="116"/>
  <c r="K3250" i="116"/>
  <c r="H3250" i="116"/>
  <c r="G3250" i="116"/>
  <c r="N3249" i="116"/>
  <c r="L3249" i="116"/>
  <c r="K3249" i="116"/>
  <c r="H3249" i="116"/>
  <c r="G3249" i="116"/>
  <c r="N3248" i="116"/>
  <c r="L3248" i="116"/>
  <c r="K3248" i="116"/>
  <c r="H3248" i="116"/>
  <c r="G3248" i="116"/>
  <c r="N3247" i="116"/>
  <c r="L3247" i="116"/>
  <c r="K3247" i="116"/>
  <c r="H3247" i="116"/>
  <c r="G3247" i="116"/>
  <c r="N3246" i="116"/>
  <c r="L3246" i="116"/>
  <c r="K3246" i="116"/>
  <c r="H3246" i="116"/>
  <c r="G3246" i="116"/>
  <c r="N3245" i="116"/>
  <c r="L3245" i="116"/>
  <c r="K3245" i="116"/>
  <c r="H3245" i="116"/>
  <c r="G3245" i="116"/>
  <c r="N3244" i="116"/>
  <c r="L3244" i="116"/>
  <c r="K3244" i="116"/>
  <c r="H3244" i="116"/>
  <c r="G3244" i="116"/>
  <c r="N3243" i="116"/>
  <c r="L3243" i="116"/>
  <c r="K3243" i="116"/>
  <c r="H3243" i="116"/>
  <c r="G3243" i="116"/>
  <c r="N3242" i="116"/>
  <c r="L3242" i="116"/>
  <c r="K3242" i="116"/>
  <c r="H3242" i="116"/>
  <c r="G3242" i="116"/>
  <c r="N3241" i="116"/>
  <c r="L3241" i="116"/>
  <c r="K3241" i="116"/>
  <c r="H3241" i="116"/>
  <c r="G3241" i="116"/>
  <c r="N3240" i="116"/>
  <c r="L3240" i="116"/>
  <c r="K3240" i="116"/>
  <c r="H3240" i="116"/>
  <c r="G3240" i="116"/>
  <c r="N3239" i="116"/>
  <c r="L3239" i="116"/>
  <c r="K3239" i="116"/>
  <c r="H3239" i="116"/>
  <c r="G3239" i="116"/>
  <c r="N3238" i="116"/>
  <c r="L3238" i="116"/>
  <c r="K3238" i="116"/>
  <c r="H3238" i="116"/>
  <c r="G3238" i="116"/>
  <c r="N3237" i="116"/>
  <c r="L3237" i="116"/>
  <c r="K3237" i="116"/>
  <c r="H3237" i="116"/>
  <c r="G3237" i="116"/>
  <c r="N3236" i="116"/>
  <c r="L3236" i="116"/>
  <c r="K3236" i="116"/>
  <c r="H3236" i="116"/>
  <c r="G3236" i="116"/>
  <c r="N3235" i="116"/>
  <c r="L3235" i="116"/>
  <c r="K3235" i="116"/>
  <c r="H3235" i="116"/>
  <c r="G3235" i="116"/>
  <c r="N3234" i="116"/>
  <c r="L3234" i="116"/>
  <c r="K3234" i="116"/>
  <c r="H3234" i="116"/>
  <c r="G3234" i="116"/>
  <c r="N3233" i="116"/>
  <c r="L3233" i="116"/>
  <c r="K3233" i="116"/>
  <c r="H3233" i="116"/>
  <c r="G3233" i="116"/>
  <c r="N3232" i="116"/>
  <c r="L3232" i="116"/>
  <c r="K3232" i="116"/>
  <c r="H3232" i="116"/>
  <c r="G3232" i="116"/>
  <c r="N3231" i="116"/>
  <c r="L3231" i="116"/>
  <c r="K3231" i="116"/>
  <c r="H3231" i="116"/>
  <c r="G3231" i="116"/>
  <c r="N3230" i="116"/>
  <c r="L3230" i="116"/>
  <c r="K3230" i="116"/>
  <c r="H3230" i="116"/>
  <c r="G3230" i="116"/>
  <c r="N3229" i="116"/>
  <c r="L3229" i="116"/>
  <c r="K3229" i="116"/>
  <c r="H3229" i="116"/>
  <c r="G3229" i="116"/>
  <c r="N3228" i="116"/>
  <c r="L3228" i="116"/>
  <c r="K3228" i="116"/>
  <c r="H3228" i="116"/>
  <c r="G3228" i="116"/>
  <c r="N3227" i="116"/>
  <c r="L3227" i="116"/>
  <c r="K3227" i="116"/>
  <c r="H3227" i="116"/>
  <c r="G3227" i="116"/>
  <c r="N3226" i="116"/>
  <c r="L3226" i="116"/>
  <c r="K3226" i="116"/>
  <c r="H3226" i="116"/>
  <c r="G3226" i="116"/>
  <c r="N3225" i="116"/>
  <c r="L3225" i="116"/>
  <c r="K3225" i="116"/>
  <c r="H3225" i="116"/>
  <c r="G3225" i="116"/>
  <c r="N3224" i="116"/>
  <c r="L3224" i="116"/>
  <c r="K3224" i="116"/>
  <c r="H3224" i="116"/>
  <c r="G3224" i="116"/>
  <c r="N3223" i="116"/>
  <c r="L3223" i="116"/>
  <c r="K3223" i="116"/>
  <c r="H3223" i="116"/>
  <c r="G3223" i="116"/>
  <c r="N3222" i="116"/>
  <c r="L3222" i="116"/>
  <c r="K3222" i="116"/>
  <c r="H3222" i="116"/>
  <c r="G3222" i="116"/>
  <c r="N3221" i="116"/>
  <c r="L3221" i="116"/>
  <c r="K3221" i="116"/>
  <c r="H3221" i="116"/>
  <c r="G3221" i="116"/>
  <c r="N3220" i="116"/>
  <c r="L3220" i="116"/>
  <c r="K3220" i="116"/>
  <c r="H3220" i="116"/>
  <c r="G3220" i="116"/>
  <c r="N3219" i="116"/>
  <c r="L3219" i="116"/>
  <c r="K3219" i="116"/>
  <c r="H3219" i="116"/>
  <c r="G3219" i="116"/>
  <c r="N3218" i="116"/>
  <c r="L3218" i="116"/>
  <c r="K3218" i="116"/>
  <c r="H3218" i="116"/>
  <c r="G3218" i="116"/>
  <c r="N3217" i="116"/>
  <c r="L3217" i="116"/>
  <c r="K3217" i="116"/>
  <c r="H3217" i="116"/>
  <c r="G3217" i="116"/>
  <c r="N3216" i="116"/>
  <c r="L3216" i="116"/>
  <c r="K3216" i="116"/>
  <c r="H3216" i="116"/>
  <c r="G3216" i="116"/>
  <c r="N3215" i="116"/>
  <c r="L3215" i="116"/>
  <c r="K3215" i="116"/>
  <c r="H3215" i="116"/>
  <c r="G3215" i="116"/>
  <c r="N3214" i="116"/>
  <c r="L3214" i="116"/>
  <c r="K3214" i="116"/>
  <c r="H3214" i="116"/>
  <c r="G3214" i="116"/>
  <c r="N3213" i="116"/>
  <c r="L3213" i="116"/>
  <c r="K3213" i="116"/>
  <c r="H3213" i="116"/>
  <c r="G3213" i="116"/>
  <c r="N3212" i="116"/>
  <c r="L3212" i="116"/>
  <c r="K3212" i="116"/>
  <c r="H3212" i="116"/>
  <c r="G3212" i="116"/>
  <c r="N3211" i="116"/>
  <c r="L3211" i="116"/>
  <c r="K3211" i="116"/>
  <c r="H3211" i="116"/>
  <c r="G3211" i="116"/>
  <c r="N3210" i="116"/>
  <c r="L3210" i="116"/>
  <c r="K3210" i="116"/>
  <c r="H3210" i="116"/>
  <c r="G3210" i="116"/>
  <c r="N3209" i="116"/>
  <c r="L3209" i="116"/>
  <c r="K3209" i="116"/>
  <c r="H3209" i="116"/>
  <c r="G3209" i="116"/>
  <c r="N3208" i="116"/>
  <c r="L3208" i="116"/>
  <c r="K3208" i="116"/>
  <c r="H3208" i="116"/>
  <c r="G3208" i="116"/>
  <c r="N3207" i="116"/>
  <c r="L3207" i="116"/>
  <c r="K3207" i="116"/>
  <c r="H3207" i="116"/>
  <c r="G3207" i="116"/>
  <c r="N3206" i="116"/>
  <c r="L3206" i="116"/>
  <c r="K3206" i="116"/>
  <c r="H3206" i="116"/>
  <c r="G3206" i="116"/>
  <c r="N3205" i="116"/>
  <c r="L3205" i="116"/>
  <c r="K3205" i="116"/>
  <c r="H3205" i="116"/>
  <c r="G3205" i="116"/>
  <c r="N3204" i="116"/>
  <c r="L3204" i="116"/>
  <c r="K3204" i="116"/>
  <c r="H3204" i="116"/>
  <c r="G3204" i="116"/>
  <c r="N3203" i="116"/>
  <c r="L3203" i="116"/>
  <c r="K3203" i="116"/>
  <c r="H3203" i="116"/>
  <c r="G3203" i="116"/>
  <c r="N3202" i="116"/>
  <c r="L3202" i="116"/>
  <c r="K3202" i="116"/>
  <c r="H3202" i="116"/>
  <c r="G3202" i="116"/>
  <c r="N3201" i="116"/>
  <c r="L3201" i="116"/>
  <c r="K3201" i="116"/>
  <c r="H3201" i="116"/>
  <c r="G3201" i="116"/>
  <c r="N3200" i="116"/>
  <c r="L3200" i="116"/>
  <c r="K3200" i="116"/>
  <c r="H3200" i="116"/>
  <c r="G3200" i="116"/>
  <c r="N3199" i="116"/>
  <c r="L3199" i="116"/>
  <c r="K3199" i="116"/>
  <c r="H3199" i="116"/>
  <c r="G3199" i="116"/>
  <c r="N3198" i="116"/>
  <c r="L3198" i="116"/>
  <c r="K3198" i="116"/>
  <c r="H3198" i="116"/>
  <c r="G3198" i="116"/>
  <c r="N3197" i="116"/>
  <c r="L3197" i="116"/>
  <c r="K3197" i="116"/>
  <c r="H3197" i="116"/>
  <c r="G3197" i="116"/>
  <c r="N3196" i="116"/>
  <c r="L3196" i="116"/>
  <c r="K3196" i="116"/>
  <c r="H3196" i="116"/>
  <c r="G3196" i="116"/>
  <c r="N3195" i="116"/>
  <c r="L3195" i="116"/>
  <c r="K3195" i="116"/>
  <c r="H3195" i="116"/>
  <c r="G3195" i="116"/>
  <c r="N3194" i="116"/>
  <c r="L3194" i="116"/>
  <c r="K3194" i="116"/>
  <c r="H3194" i="116"/>
  <c r="G3194" i="116"/>
  <c r="N3193" i="116"/>
  <c r="L3193" i="116"/>
  <c r="K3193" i="116"/>
  <c r="H3193" i="116"/>
  <c r="G3193" i="116"/>
  <c r="N3192" i="116"/>
  <c r="L3192" i="116"/>
  <c r="K3192" i="116"/>
  <c r="H3192" i="116"/>
  <c r="G3192" i="116"/>
  <c r="N3191" i="116"/>
  <c r="L3191" i="116"/>
  <c r="K3191" i="116"/>
  <c r="H3191" i="116"/>
  <c r="G3191" i="116"/>
  <c r="N3190" i="116"/>
  <c r="L3190" i="116"/>
  <c r="K3190" i="116"/>
  <c r="H3190" i="116"/>
  <c r="G3190" i="116"/>
  <c r="N3189" i="116"/>
  <c r="L3189" i="116"/>
  <c r="K3189" i="116"/>
  <c r="H3189" i="116"/>
  <c r="G3189" i="116"/>
  <c r="N3188" i="116"/>
  <c r="L3188" i="116"/>
  <c r="K3188" i="116"/>
  <c r="H3188" i="116"/>
  <c r="G3188" i="116"/>
  <c r="N3187" i="116"/>
  <c r="L3187" i="116"/>
  <c r="K3187" i="116"/>
  <c r="H3187" i="116"/>
  <c r="G3187" i="116"/>
  <c r="N3186" i="116"/>
  <c r="L3186" i="116"/>
  <c r="K3186" i="116"/>
  <c r="H3186" i="116"/>
  <c r="G3186" i="116"/>
  <c r="N3185" i="116"/>
  <c r="L3185" i="116"/>
  <c r="K3185" i="116"/>
  <c r="H3185" i="116"/>
  <c r="G3185" i="116"/>
  <c r="N3184" i="116"/>
  <c r="L3184" i="116"/>
  <c r="K3184" i="116"/>
  <c r="H3184" i="116"/>
  <c r="G3184" i="116"/>
  <c r="N3183" i="116"/>
  <c r="L3183" i="116"/>
  <c r="K3183" i="116"/>
  <c r="H3183" i="116"/>
  <c r="G3183" i="116"/>
  <c r="N3182" i="116"/>
  <c r="L3182" i="116"/>
  <c r="K3182" i="116"/>
  <c r="H3182" i="116"/>
  <c r="G3182" i="116"/>
  <c r="N3181" i="116"/>
  <c r="L3181" i="116"/>
  <c r="K3181" i="116"/>
  <c r="H3181" i="116"/>
  <c r="G3181" i="116"/>
  <c r="N3180" i="116"/>
  <c r="L3180" i="116"/>
  <c r="K3180" i="116"/>
  <c r="H3180" i="116"/>
  <c r="G3180" i="116"/>
  <c r="N3179" i="116"/>
  <c r="L3179" i="116"/>
  <c r="K3179" i="116"/>
  <c r="H3179" i="116"/>
  <c r="G3179" i="116"/>
  <c r="N3178" i="116"/>
  <c r="L3178" i="116"/>
  <c r="K3178" i="116"/>
  <c r="H3178" i="116"/>
  <c r="G3178" i="116"/>
  <c r="N3177" i="116"/>
  <c r="L3177" i="116"/>
  <c r="K3177" i="116"/>
  <c r="H3177" i="116"/>
  <c r="G3177" i="116"/>
  <c r="N3176" i="116"/>
  <c r="L3176" i="116"/>
  <c r="K3176" i="116"/>
  <c r="H3176" i="116"/>
  <c r="G3176" i="116"/>
  <c r="N3175" i="116"/>
  <c r="L3175" i="116"/>
  <c r="K3175" i="116"/>
  <c r="H3175" i="116"/>
  <c r="G3175" i="116"/>
  <c r="N3174" i="116"/>
  <c r="L3174" i="116"/>
  <c r="K3174" i="116"/>
  <c r="H3174" i="116"/>
  <c r="G3174" i="116"/>
  <c r="N3173" i="116"/>
  <c r="L3173" i="116"/>
  <c r="K3173" i="116"/>
  <c r="H3173" i="116"/>
  <c r="G3173" i="116"/>
  <c r="N3172" i="116"/>
  <c r="L3172" i="116"/>
  <c r="K3172" i="116"/>
  <c r="H3172" i="116"/>
  <c r="G3172" i="116"/>
  <c r="N3171" i="116"/>
  <c r="L3171" i="116"/>
  <c r="K3171" i="116"/>
  <c r="H3171" i="116"/>
  <c r="G3171" i="116"/>
  <c r="N3170" i="116"/>
  <c r="L3170" i="116"/>
  <c r="K3170" i="116"/>
  <c r="H3170" i="116"/>
  <c r="G3170" i="116"/>
  <c r="N3169" i="116"/>
  <c r="L3169" i="116"/>
  <c r="K3169" i="116"/>
  <c r="H3169" i="116"/>
  <c r="G3169" i="116"/>
  <c r="N3168" i="116"/>
  <c r="L3168" i="116"/>
  <c r="K3168" i="116"/>
  <c r="H3168" i="116"/>
  <c r="G3168" i="116"/>
  <c r="N3167" i="116"/>
  <c r="L3167" i="116"/>
  <c r="K3167" i="116"/>
  <c r="H3167" i="116"/>
  <c r="G3167" i="116"/>
  <c r="N3166" i="116"/>
  <c r="L3166" i="116"/>
  <c r="K3166" i="116"/>
  <c r="H3166" i="116"/>
  <c r="G3166" i="116"/>
  <c r="N3165" i="116"/>
  <c r="L3165" i="116"/>
  <c r="K3165" i="116"/>
  <c r="H3165" i="116"/>
  <c r="G3165" i="116"/>
  <c r="N3164" i="116"/>
  <c r="L3164" i="116"/>
  <c r="K3164" i="116"/>
  <c r="H3164" i="116"/>
  <c r="G3164" i="116"/>
  <c r="N3163" i="116"/>
  <c r="L3163" i="116"/>
  <c r="K3163" i="116"/>
  <c r="H3163" i="116"/>
  <c r="G3163" i="116"/>
  <c r="N3162" i="116"/>
  <c r="L3162" i="116"/>
  <c r="K3162" i="116"/>
  <c r="H3162" i="116"/>
  <c r="G3162" i="116"/>
  <c r="N3161" i="116"/>
  <c r="L3161" i="116"/>
  <c r="K3161" i="116"/>
  <c r="H3161" i="116"/>
  <c r="G3161" i="116"/>
  <c r="N3160" i="116"/>
  <c r="L3160" i="116"/>
  <c r="K3160" i="116"/>
  <c r="H3160" i="116"/>
  <c r="G3160" i="116"/>
  <c r="N3159" i="116"/>
  <c r="L3159" i="116"/>
  <c r="K3159" i="116"/>
  <c r="H3159" i="116"/>
  <c r="G3159" i="116"/>
  <c r="N3158" i="116"/>
  <c r="L3158" i="116"/>
  <c r="K3158" i="116"/>
  <c r="H3158" i="116"/>
  <c r="G3158" i="116"/>
  <c r="N3157" i="116"/>
  <c r="L3157" i="116"/>
  <c r="K3157" i="116"/>
  <c r="H3157" i="116"/>
  <c r="G3157" i="116"/>
  <c r="N3156" i="116"/>
  <c r="L3156" i="116"/>
  <c r="K3156" i="116"/>
  <c r="H3156" i="116"/>
  <c r="G3156" i="116"/>
  <c r="N3155" i="116"/>
  <c r="L3155" i="116"/>
  <c r="K3155" i="116"/>
  <c r="H3155" i="116"/>
  <c r="G3155" i="116"/>
  <c r="N3154" i="116"/>
  <c r="L3154" i="116"/>
  <c r="K3154" i="116"/>
  <c r="H3154" i="116"/>
  <c r="G3154" i="116"/>
  <c r="N3153" i="116"/>
  <c r="L3153" i="116"/>
  <c r="K3153" i="116"/>
  <c r="H3153" i="116"/>
  <c r="G3153" i="116"/>
  <c r="N3152" i="116"/>
  <c r="L3152" i="116"/>
  <c r="K3152" i="116"/>
  <c r="H3152" i="116"/>
  <c r="G3152" i="116"/>
  <c r="N3151" i="116"/>
  <c r="L3151" i="116"/>
  <c r="K3151" i="116"/>
  <c r="H3151" i="116"/>
  <c r="G3151" i="116"/>
  <c r="N3150" i="116"/>
  <c r="L3150" i="116"/>
  <c r="K3150" i="116"/>
  <c r="H3150" i="116"/>
  <c r="G3150" i="116"/>
  <c r="N3149" i="116"/>
  <c r="L3149" i="116"/>
  <c r="K3149" i="116"/>
  <c r="H3149" i="116"/>
  <c r="G3149" i="116"/>
  <c r="N3148" i="116"/>
  <c r="L3148" i="116"/>
  <c r="K3148" i="116"/>
  <c r="H3148" i="116"/>
  <c r="G3148" i="116"/>
  <c r="N3147" i="116"/>
  <c r="L3147" i="116"/>
  <c r="K3147" i="116"/>
  <c r="H3147" i="116"/>
  <c r="G3147" i="116"/>
  <c r="N3146" i="116"/>
  <c r="L3146" i="116"/>
  <c r="K3146" i="116"/>
  <c r="H3146" i="116"/>
  <c r="G3146" i="116"/>
  <c r="N3145" i="116"/>
  <c r="L3145" i="116"/>
  <c r="K3145" i="116"/>
  <c r="H3145" i="116"/>
  <c r="G3145" i="116"/>
  <c r="N3144" i="116"/>
  <c r="L3144" i="116"/>
  <c r="K3144" i="116"/>
  <c r="H3144" i="116"/>
  <c r="G3144" i="116"/>
  <c r="N3143" i="116"/>
  <c r="L3143" i="116"/>
  <c r="K3143" i="116"/>
  <c r="H3143" i="116"/>
  <c r="G3143" i="116"/>
  <c r="N3142" i="116"/>
  <c r="L3142" i="116"/>
  <c r="K3142" i="116"/>
  <c r="H3142" i="116"/>
  <c r="G3142" i="116"/>
  <c r="N3141" i="116"/>
  <c r="L3141" i="116"/>
  <c r="K3141" i="116"/>
  <c r="H3141" i="116"/>
  <c r="G3141" i="116"/>
  <c r="N3140" i="116"/>
  <c r="L3140" i="116"/>
  <c r="K3140" i="116"/>
  <c r="H3140" i="116"/>
  <c r="G3140" i="116"/>
  <c r="N3139" i="116"/>
  <c r="L3139" i="116"/>
  <c r="K3139" i="116"/>
  <c r="H3139" i="116"/>
  <c r="G3139" i="116"/>
  <c r="N3138" i="116"/>
  <c r="L3138" i="116"/>
  <c r="K3138" i="116"/>
  <c r="H3138" i="116"/>
  <c r="G3138" i="116"/>
  <c r="N3137" i="116"/>
  <c r="L3137" i="116"/>
  <c r="K3137" i="116"/>
  <c r="H3137" i="116"/>
  <c r="G3137" i="116"/>
  <c r="N3136" i="116"/>
  <c r="L3136" i="116"/>
  <c r="K3136" i="116"/>
  <c r="H3136" i="116"/>
  <c r="G3136" i="116"/>
  <c r="N3135" i="116"/>
  <c r="L3135" i="116"/>
  <c r="K3135" i="116"/>
  <c r="H3135" i="116"/>
  <c r="G3135" i="116"/>
  <c r="N3134" i="116"/>
  <c r="L3134" i="116"/>
  <c r="K3134" i="116"/>
  <c r="H3134" i="116"/>
  <c r="G3134" i="116"/>
  <c r="N3133" i="116"/>
  <c r="L3133" i="116"/>
  <c r="K3133" i="116"/>
  <c r="H3133" i="116"/>
  <c r="G3133" i="116"/>
  <c r="N3132" i="116"/>
  <c r="L3132" i="116"/>
  <c r="K3132" i="116"/>
  <c r="H3132" i="116"/>
  <c r="G3132" i="116"/>
  <c r="N3131" i="116"/>
  <c r="L3131" i="116"/>
  <c r="K3131" i="116"/>
  <c r="H3131" i="116"/>
  <c r="G3131" i="116"/>
  <c r="N3130" i="116"/>
  <c r="L3130" i="116"/>
  <c r="K3130" i="116"/>
  <c r="H3130" i="116"/>
  <c r="G3130" i="116"/>
  <c r="N3129" i="116"/>
  <c r="L3129" i="116"/>
  <c r="K3129" i="116"/>
  <c r="H3129" i="116"/>
  <c r="G3129" i="116"/>
  <c r="N3128" i="116"/>
  <c r="L3128" i="116"/>
  <c r="K3128" i="116"/>
  <c r="H3128" i="116"/>
  <c r="G3128" i="116"/>
  <c r="N3127" i="116"/>
  <c r="L3127" i="116"/>
  <c r="K3127" i="116"/>
  <c r="H3127" i="116"/>
  <c r="G3127" i="116"/>
  <c r="N3126" i="116"/>
  <c r="L3126" i="116"/>
  <c r="K3126" i="116"/>
  <c r="H3126" i="116"/>
  <c r="G3126" i="116"/>
  <c r="N3125" i="116"/>
  <c r="L3125" i="116"/>
  <c r="K3125" i="116"/>
  <c r="H3125" i="116"/>
  <c r="G3125" i="116"/>
  <c r="N3124" i="116"/>
  <c r="L3124" i="116"/>
  <c r="K3124" i="116"/>
  <c r="H3124" i="116"/>
  <c r="G3124" i="116"/>
  <c r="N3123" i="116"/>
  <c r="L3123" i="116"/>
  <c r="K3123" i="116"/>
  <c r="H3123" i="116"/>
  <c r="G3123" i="116"/>
  <c r="N3122" i="116"/>
  <c r="L3122" i="116"/>
  <c r="K3122" i="116"/>
  <c r="H3122" i="116"/>
  <c r="G3122" i="116"/>
  <c r="N3121" i="116"/>
  <c r="L3121" i="116"/>
  <c r="K3121" i="116"/>
  <c r="H3121" i="116"/>
  <c r="G3121" i="116"/>
  <c r="N3120" i="116"/>
  <c r="L3120" i="116"/>
  <c r="K3120" i="116"/>
  <c r="H3120" i="116"/>
  <c r="G3120" i="116"/>
  <c r="N3119" i="116"/>
  <c r="L3119" i="116"/>
  <c r="K3119" i="116"/>
  <c r="H3119" i="116"/>
  <c r="G3119" i="116"/>
  <c r="N3118" i="116"/>
  <c r="L3118" i="116"/>
  <c r="K3118" i="116"/>
  <c r="H3118" i="116"/>
  <c r="G3118" i="116"/>
  <c r="N3117" i="116"/>
  <c r="L3117" i="116"/>
  <c r="K3117" i="116"/>
  <c r="H3117" i="116"/>
  <c r="G3117" i="116"/>
  <c r="N3116" i="116"/>
  <c r="L3116" i="116"/>
  <c r="K3116" i="116"/>
  <c r="H3116" i="116"/>
  <c r="G3116" i="116"/>
  <c r="N3115" i="116"/>
  <c r="L3115" i="116"/>
  <c r="K3115" i="116"/>
  <c r="H3115" i="116"/>
  <c r="G3115" i="116"/>
  <c r="N3114" i="116"/>
  <c r="L3114" i="116"/>
  <c r="K3114" i="116"/>
  <c r="H3114" i="116"/>
  <c r="G3114" i="116"/>
  <c r="N3113" i="116"/>
  <c r="L3113" i="116"/>
  <c r="K3113" i="116"/>
  <c r="H3113" i="116"/>
  <c r="G3113" i="116"/>
  <c r="N3112" i="116"/>
  <c r="L3112" i="116"/>
  <c r="K3112" i="116"/>
  <c r="H3112" i="116"/>
  <c r="G3112" i="116"/>
  <c r="N3111" i="116"/>
  <c r="L3111" i="116"/>
  <c r="K3111" i="116"/>
  <c r="H3111" i="116"/>
  <c r="G3111" i="116"/>
  <c r="N3110" i="116"/>
  <c r="L3110" i="116"/>
  <c r="K3110" i="116"/>
  <c r="H3110" i="116"/>
  <c r="G3110" i="116"/>
  <c r="N3109" i="116"/>
  <c r="L3109" i="116"/>
  <c r="K3109" i="116"/>
  <c r="H3109" i="116"/>
  <c r="G3109" i="116"/>
  <c r="N3108" i="116"/>
  <c r="L3108" i="116"/>
  <c r="K3108" i="116"/>
  <c r="H3108" i="116"/>
  <c r="G3108" i="116"/>
  <c r="N3107" i="116"/>
  <c r="L3107" i="116"/>
  <c r="K3107" i="116"/>
  <c r="H3107" i="116"/>
  <c r="G3107" i="116"/>
  <c r="N3106" i="116"/>
  <c r="L3106" i="116"/>
  <c r="K3106" i="116"/>
  <c r="H3106" i="116"/>
  <c r="G3106" i="116"/>
  <c r="N3105" i="116"/>
  <c r="L3105" i="116"/>
  <c r="K3105" i="116"/>
  <c r="H3105" i="116"/>
  <c r="G3105" i="116"/>
  <c r="N3104" i="116"/>
  <c r="L3104" i="116"/>
  <c r="K3104" i="116"/>
  <c r="H3104" i="116"/>
  <c r="G3104" i="116"/>
  <c r="N3103" i="116"/>
  <c r="L3103" i="116"/>
  <c r="K3103" i="116"/>
  <c r="H3103" i="116"/>
  <c r="G3103" i="116"/>
  <c r="N3102" i="116"/>
  <c r="L3102" i="116"/>
  <c r="K3102" i="116"/>
  <c r="H3102" i="116"/>
  <c r="G3102" i="116"/>
  <c r="N3101" i="116"/>
  <c r="L3101" i="116"/>
  <c r="K3101" i="116"/>
  <c r="H3101" i="116"/>
  <c r="G3101" i="116"/>
  <c r="N3100" i="116"/>
  <c r="L3100" i="116"/>
  <c r="K3100" i="116"/>
  <c r="H3100" i="116"/>
  <c r="G3100" i="116"/>
  <c r="N3099" i="116"/>
  <c r="L3099" i="116"/>
  <c r="K3099" i="116"/>
  <c r="H3099" i="116"/>
  <c r="G3099" i="116"/>
  <c r="N3098" i="116"/>
  <c r="L3098" i="116"/>
  <c r="K3098" i="116"/>
  <c r="H3098" i="116"/>
  <c r="G3098" i="116"/>
  <c r="N3097" i="116"/>
  <c r="L3097" i="116"/>
  <c r="K3097" i="116"/>
  <c r="H3097" i="116"/>
  <c r="G3097" i="116"/>
  <c r="N3096" i="116"/>
  <c r="L3096" i="116"/>
  <c r="K3096" i="116"/>
  <c r="H3096" i="116"/>
  <c r="G3096" i="116"/>
  <c r="N3095" i="116"/>
  <c r="L3095" i="116"/>
  <c r="K3095" i="116"/>
  <c r="H3095" i="116"/>
  <c r="G3095" i="116"/>
  <c r="N3094" i="116"/>
  <c r="L3094" i="116"/>
  <c r="K3094" i="116"/>
  <c r="H3094" i="116"/>
  <c r="G3094" i="116"/>
  <c r="N3093" i="116"/>
  <c r="L3093" i="116"/>
  <c r="K3093" i="116"/>
  <c r="H3093" i="116"/>
  <c r="G3093" i="116"/>
  <c r="N3092" i="116"/>
  <c r="L3092" i="116"/>
  <c r="K3092" i="116"/>
  <c r="H3092" i="116"/>
  <c r="G3092" i="116"/>
  <c r="N3091" i="116"/>
  <c r="L3091" i="116"/>
  <c r="K3091" i="116"/>
  <c r="H3091" i="116"/>
  <c r="G3091" i="116"/>
  <c r="N3090" i="116"/>
  <c r="L3090" i="116"/>
  <c r="K3090" i="116"/>
  <c r="H3090" i="116"/>
  <c r="G3090" i="116"/>
  <c r="N3089" i="116"/>
  <c r="L3089" i="116"/>
  <c r="K3089" i="116"/>
  <c r="H3089" i="116"/>
  <c r="G3089" i="116"/>
  <c r="N3088" i="116"/>
  <c r="L3088" i="116"/>
  <c r="K3088" i="116"/>
  <c r="H3088" i="116"/>
  <c r="G3088" i="116"/>
  <c r="N3087" i="116"/>
  <c r="L3087" i="116"/>
  <c r="K3087" i="116"/>
  <c r="H3087" i="116"/>
  <c r="G3087" i="116"/>
  <c r="N3086" i="116"/>
  <c r="L3086" i="116"/>
  <c r="K3086" i="116"/>
  <c r="H3086" i="116"/>
  <c r="G3086" i="116"/>
  <c r="N3085" i="116"/>
  <c r="L3085" i="116"/>
  <c r="K3085" i="116"/>
  <c r="H3085" i="116"/>
  <c r="G3085" i="116"/>
  <c r="N3084" i="116"/>
  <c r="L3084" i="116"/>
  <c r="K3084" i="116"/>
  <c r="H3084" i="116"/>
  <c r="G3084" i="116"/>
  <c r="N3083" i="116"/>
  <c r="L3083" i="116"/>
  <c r="K3083" i="116"/>
  <c r="H3083" i="116"/>
  <c r="G3083" i="116"/>
  <c r="N3082" i="116"/>
  <c r="L3082" i="116"/>
  <c r="K3082" i="116"/>
  <c r="H3082" i="116"/>
  <c r="G3082" i="116"/>
  <c r="N3081" i="116"/>
  <c r="L3081" i="116"/>
  <c r="K3081" i="116"/>
  <c r="H3081" i="116"/>
  <c r="G3081" i="116"/>
  <c r="N3080" i="116"/>
  <c r="L3080" i="116"/>
  <c r="K3080" i="116"/>
  <c r="H3080" i="116"/>
  <c r="G3080" i="116"/>
  <c r="N3079" i="116"/>
  <c r="L3079" i="116"/>
  <c r="K3079" i="116"/>
  <c r="H3079" i="116"/>
  <c r="G3079" i="116"/>
  <c r="N3078" i="116"/>
  <c r="L3078" i="116"/>
  <c r="K3078" i="116"/>
  <c r="H3078" i="116"/>
  <c r="G3078" i="116"/>
  <c r="N3077" i="116"/>
  <c r="L3077" i="116"/>
  <c r="K3077" i="116"/>
  <c r="H3077" i="116"/>
  <c r="G3077" i="116"/>
  <c r="N3076" i="116"/>
  <c r="L3076" i="116"/>
  <c r="K3076" i="116"/>
  <c r="H3076" i="116"/>
  <c r="G3076" i="116"/>
  <c r="N3075" i="116"/>
  <c r="L3075" i="116"/>
  <c r="K3075" i="116"/>
  <c r="H3075" i="116"/>
  <c r="G3075" i="116"/>
  <c r="N3074" i="116"/>
  <c r="L3074" i="116"/>
  <c r="K3074" i="116"/>
  <c r="H3074" i="116"/>
  <c r="G3074" i="116"/>
  <c r="N3073" i="116"/>
  <c r="L3073" i="116"/>
  <c r="K3073" i="116"/>
  <c r="H3073" i="116"/>
  <c r="G3073" i="116"/>
  <c r="N3072" i="116"/>
  <c r="L3072" i="116"/>
  <c r="K3072" i="116"/>
  <c r="H3072" i="116"/>
  <c r="G3072" i="116"/>
  <c r="N3071" i="116"/>
  <c r="L3071" i="116"/>
  <c r="K3071" i="116"/>
  <c r="H3071" i="116"/>
  <c r="G3071" i="116"/>
  <c r="N3070" i="116"/>
  <c r="L3070" i="116"/>
  <c r="K3070" i="116"/>
  <c r="H3070" i="116"/>
  <c r="G3070" i="116"/>
  <c r="N3069" i="116"/>
  <c r="L3069" i="116"/>
  <c r="K3069" i="116"/>
  <c r="H3069" i="116"/>
  <c r="G3069" i="116"/>
  <c r="N3068" i="116"/>
  <c r="L3068" i="116"/>
  <c r="K3068" i="116"/>
  <c r="H3068" i="116"/>
  <c r="G3068" i="116"/>
  <c r="N3067" i="116"/>
  <c r="L3067" i="116"/>
  <c r="K3067" i="116"/>
  <c r="H3067" i="116"/>
  <c r="G3067" i="116"/>
  <c r="N3066" i="116"/>
  <c r="L3066" i="116"/>
  <c r="K3066" i="116"/>
  <c r="H3066" i="116"/>
  <c r="G3066" i="116"/>
  <c r="N3065" i="116"/>
  <c r="L3065" i="116"/>
  <c r="K3065" i="116"/>
  <c r="H3065" i="116"/>
  <c r="G3065" i="116"/>
  <c r="N3064" i="116"/>
  <c r="L3064" i="116"/>
  <c r="K3064" i="116"/>
  <c r="H3064" i="116"/>
  <c r="G3064" i="116"/>
  <c r="N3063" i="116"/>
  <c r="L3063" i="116"/>
  <c r="K3063" i="116"/>
  <c r="H3063" i="116"/>
  <c r="G3063" i="116"/>
  <c r="N3062" i="116"/>
  <c r="L3062" i="116"/>
  <c r="K3062" i="116"/>
  <c r="H3062" i="116"/>
  <c r="G3062" i="116"/>
  <c r="N3061" i="116"/>
  <c r="L3061" i="116"/>
  <c r="K3061" i="116"/>
  <c r="H3061" i="116"/>
  <c r="G3061" i="116"/>
  <c r="N3060" i="116"/>
  <c r="L3060" i="116"/>
  <c r="K3060" i="116"/>
  <c r="H3060" i="116"/>
  <c r="G3060" i="116"/>
  <c r="N3059" i="116"/>
  <c r="L3059" i="116"/>
  <c r="K3059" i="116"/>
  <c r="H3059" i="116"/>
  <c r="G3059" i="116"/>
  <c r="N3058" i="116"/>
  <c r="L3058" i="116"/>
  <c r="K3058" i="116"/>
  <c r="H3058" i="116"/>
  <c r="G3058" i="116"/>
  <c r="N3057" i="116"/>
  <c r="L3057" i="116"/>
  <c r="K3057" i="116"/>
  <c r="H3057" i="116"/>
  <c r="G3057" i="116"/>
  <c r="N3056" i="116"/>
  <c r="L3056" i="116"/>
  <c r="K3056" i="116"/>
  <c r="H3056" i="116"/>
  <c r="G3056" i="116"/>
  <c r="N3055" i="116"/>
  <c r="L3055" i="116"/>
  <c r="K3055" i="116"/>
  <c r="H3055" i="116"/>
  <c r="G3055" i="116"/>
  <c r="N3054" i="116"/>
  <c r="L3054" i="116"/>
  <c r="K3054" i="116"/>
  <c r="H3054" i="116"/>
  <c r="G3054" i="116"/>
  <c r="N3053" i="116"/>
  <c r="L3053" i="116"/>
  <c r="K3053" i="116"/>
  <c r="H3053" i="116"/>
  <c r="G3053" i="116"/>
  <c r="N3052" i="116"/>
  <c r="L3052" i="116"/>
  <c r="K3052" i="116"/>
  <c r="H3052" i="116"/>
  <c r="G3052" i="116"/>
  <c r="N3051" i="116"/>
  <c r="L3051" i="116"/>
  <c r="K3051" i="116"/>
  <c r="H3051" i="116"/>
  <c r="G3051" i="116"/>
  <c r="N3050" i="116"/>
  <c r="L3050" i="116"/>
  <c r="K3050" i="116"/>
  <c r="H3050" i="116"/>
  <c r="G3050" i="116"/>
  <c r="N3049" i="116"/>
  <c r="L3049" i="116"/>
  <c r="K3049" i="116"/>
  <c r="H3049" i="116"/>
  <c r="G3049" i="116"/>
  <c r="N3048" i="116"/>
  <c r="L3048" i="116"/>
  <c r="K3048" i="116"/>
  <c r="H3048" i="116"/>
  <c r="G3048" i="116"/>
  <c r="N3047" i="116"/>
  <c r="L3047" i="116"/>
  <c r="K3047" i="116"/>
  <c r="H3047" i="116"/>
  <c r="G3047" i="116"/>
  <c r="N3046" i="116"/>
  <c r="L3046" i="116"/>
  <c r="K3046" i="116"/>
  <c r="H3046" i="116"/>
  <c r="G3046" i="116"/>
  <c r="N3045" i="116"/>
  <c r="L3045" i="116"/>
  <c r="K3045" i="116"/>
  <c r="H3045" i="116"/>
  <c r="G3045" i="116"/>
  <c r="N3044" i="116"/>
  <c r="L3044" i="116"/>
  <c r="K3044" i="116"/>
  <c r="H3044" i="116"/>
  <c r="G3044" i="116"/>
  <c r="N3043" i="116"/>
  <c r="L3043" i="116"/>
  <c r="K3043" i="116"/>
  <c r="H3043" i="116"/>
  <c r="G3043" i="116"/>
  <c r="N3042" i="116"/>
  <c r="L3042" i="116"/>
  <c r="K3042" i="116"/>
  <c r="H3042" i="116"/>
  <c r="G3042" i="116"/>
  <c r="N3041" i="116"/>
  <c r="L3041" i="116"/>
  <c r="K3041" i="116"/>
  <c r="H3041" i="116"/>
  <c r="G3041" i="116"/>
  <c r="N3040" i="116"/>
  <c r="L3040" i="116"/>
  <c r="K3040" i="116"/>
  <c r="H3040" i="116"/>
  <c r="G3040" i="116"/>
  <c r="N3039" i="116"/>
  <c r="L3039" i="116"/>
  <c r="K3039" i="116"/>
  <c r="H3039" i="116"/>
  <c r="G3039" i="116"/>
  <c r="N3038" i="116"/>
  <c r="L3038" i="116"/>
  <c r="K3038" i="116"/>
  <c r="H3038" i="116"/>
  <c r="G3038" i="116"/>
  <c r="N3037" i="116"/>
  <c r="L3037" i="116"/>
  <c r="K3037" i="116"/>
  <c r="H3037" i="116"/>
  <c r="G3037" i="116"/>
  <c r="N3036" i="116"/>
  <c r="L3036" i="116"/>
  <c r="K3036" i="116"/>
  <c r="H3036" i="116"/>
  <c r="G3036" i="116"/>
  <c r="N3035" i="116"/>
  <c r="L3035" i="116"/>
  <c r="K3035" i="116"/>
  <c r="H3035" i="116"/>
  <c r="G3035" i="116"/>
  <c r="N3034" i="116"/>
  <c r="L3034" i="116"/>
  <c r="K3034" i="116"/>
  <c r="H3034" i="116"/>
  <c r="G3034" i="116"/>
  <c r="N3033" i="116"/>
  <c r="L3033" i="116"/>
  <c r="K3033" i="116"/>
  <c r="H3033" i="116"/>
  <c r="G3033" i="116"/>
  <c r="N3032" i="116"/>
  <c r="L3032" i="116"/>
  <c r="K3032" i="116"/>
  <c r="H3032" i="116"/>
  <c r="G3032" i="116"/>
  <c r="N3031" i="116"/>
  <c r="L3031" i="116"/>
  <c r="K3031" i="116"/>
  <c r="H3031" i="116"/>
  <c r="G3031" i="116"/>
  <c r="N3030" i="116"/>
  <c r="L3030" i="116"/>
  <c r="K3030" i="116"/>
  <c r="H3030" i="116"/>
  <c r="G3030" i="116"/>
  <c r="N3029" i="116"/>
  <c r="L3029" i="116"/>
  <c r="K3029" i="116"/>
  <c r="H3029" i="116"/>
  <c r="G3029" i="116"/>
  <c r="N3028" i="116"/>
  <c r="L3028" i="116"/>
  <c r="K3028" i="116"/>
  <c r="H3028" i="116"/>
  <c r="G3028" i="116"/>
  <c r="N3027" i="116"/>
  <c r="L3027" i="116"/>
  <c r="K3027" i="116"/>
  <c r="H3027" i="116"/>
  <c r="G3027" i="116"/>
  <c r="N3026" i="116"/>
  <c r="L3026" i="116"/>
  <c r="K3026" i="116"/>
  <c r="H3026" i="116"/>
  <c r="G3026" i="116"/>
  <c r="N3025" i="116"/>
  <c r="L3025" i="116"/>
  <c r="K3025" i="116"/>
  <c r="H3025" i="116"/>
  <c r="G3025" i="116"/>
  <c r="N3024" i="116"/>
  <c r="L3024" i="116"/>
  <c r="K3024" i="116"/>
  <c r="H3024" i="116"/>
  <c r="G3024" i="116"/>
  <c r="N3023" i="116"/>
  <c r="L3023" i="116"/>
  <c r="K3023" i="116"/>
  <c r="H3023" i="116"/>
  <c r="G3023" i="116"/>
  <c r="N3022" i="116"/>
  <c r="L3022" i="116"/>
  <c r="K3022" i="116"/>
  <c r="H3022" i="116"/>
  <c r="G3022" i="116"/>
  <c r="N3021" i="116"/>
  <c r="L3021" i="116"/>
  <c r="K3021" i="116"/>
  <c r="H3021" i="116"/>
  <c r="G3021" i="116"/>
  <c r="N3020" i="116"/>
  <c r="L3020" i="116"/>
  <c r="K3020" i="116"/>
  <c r="H3020" i="116"/>
  <c r="G3020" i="116"/>
  <c r="N3019" i="116"/>
  <c r="L3019" i="116"/>
  <c r="K3019" i="116"/>
  <c r="H3019" i="116"/>
  <c r="G3019" i="116"/>
  <c r="N3018" i="116"/>
  <c r="L3018" i="116"/>
  <c r="K3018" i="116"/>
  <c r="H3018" i="116"/>
  <c r="G3018" i="116"/>
  <c r="N3017" i="116"/>
  <c r="L3017" i="116"/>
  <c r="K3017" i="116"/>
  <c r="H3017" i="116"/>
  <c r="G3017" i="116"/>
  <c r="N3016" i="116"/>
  <c r="L3016" i="116"/>
  <c r="K3016" i="116"/>
  <c r="H3016" i="116"/>
  <c r="G3016" i="116"/>
  <c r="N3015" i="116"/>
  <c r="L3015" i="116"/>
  <c r="K3015" i="116"/>
  <c r="H3015" i="116"/>
  <c r="G3015" i="116"/>
  <c r="N3014" i="116"/>
  <c r="L3014" i="116"/>
  <c r="K3014" i="116"/>
  <c r="H3014" i="116"/>
  <c r="G3014" i="116"/>
  <c r="N3013" i="116"/>
  <c r="L3013" i="116"/>
  <c r="K3013" i="116"/>
  <c r="H3013" i="116"/>
  <c r="G3013" i="116"/>
  <c r="N3012" i="116"/>
  <c r="L3012" i="116"/>
  <c r="K3012" i="116"/>
  <c r="H3012" i="116"/>
  <c r="G3012" i="116"/>
  <c r="N3011" i="116"/>
  <c r="L3011" i="116"/>
  <c r="K3011" i="116"/>
  <c r="H3011" i="116"/>
  <c r="G3011" i="116"/>
  <c r="N3010" i="116"/>
  <c r="L3010" i="116"/>
  <c r="K3010" i="116"/>
  <c r="H3010" i="116"/>
  <c r="G3010" i="116"/>
  <c r="N3009" i="116"/>
  <c r="L3009" i="116"/>
  <c r="K3009" i="116"/>
  <c r="H3009" i="116"/>
  <c r="G3009" i="116"/>
  <c r="N3008" i="116"/>
  <c r="L3008" i="116"/>
  <c r="K3008" i="116"/>
  <c r="H3008" i="116"/>
  <c r="G3008" i="116"/>
  <c r="N3007" i="116"/>
  <c r="L3007" i="116"/>
  <c r="K3007" i="116"/>
  <c r="H3007" i="116"/>
  <c r="G3007" i="116"/>
  <c r="N3006" i="116"/>
  <c r="L3006" i="116"/>
  <c r="K3006" i="116"/>
  <c r="H3006" i="116"/>
  <c r="G3006" i="116"/>
  <c r="N3005" i="116"/>
  <c r="L3005" i="116"/>
  <c r="K3005" i="116"/>
  <c r="H3005" i="116"/>
  <c r="G3005" i="116"/>
  <c r="N3004" i="116"/>
  <c r="L3004" i="116"/>
  <c r="K3004" i="116"/>
  <c r="H3004" i="116"/>
  <c r="G3004" i="116"/>
  <c r="N3003" i="116"/>
  <c r="L3003" i="116"/>
  <c r="K3003" i="116"/>
  <c r="H3003" i="116"/>
  <c r="G3003" i="116"/>
  <c r="N3002" i="116"/>
  <c r="L3002" i="116"/>
  <c r="K3002" i="116"/>
  <c r="H3002" i="116"/>
  <c r="G3002" i="116"/>
  <c r="N3001" i="116"/>
  <c r="L3001" i="116"/>
  <c r="K3001" i="116"/>
  <c r="H3001" i="116"/>
  <c r="G3001" i="116"/>
  <c r="N3000" i="116"/>
  <c r="L3000" i="116"/>
  <c r="K3000" i="116"/>
  <c r="H3000" i="116"/>
  <c r="G3000" i="116"/>
  <c r="N2999" i="116"/>
  <c r="L2999" i="116"/>
  <c r="K2999" i="116"/>
  <c r="H2999" i="116"/>
  <c r="G2999" i="116"/>
  <c r="N2998" i="116"/>
  <c r="L2998" i="116"/>
  <c r="K2998" i="116"/>
  <c r="H2998" i="116"/>
  <c r="G2998" i="116"/>
  <c r="N2997" i="116"/>
  <c r="L2997" i="116"/>
  <c r="K2997" i="116"/>
  <c r="H2997" i="116"/>
  <c r="G2997" i="116"/>
  <c r="N2996" i="116"/>
  <c r="L2996" i="116"/>
  <c r="K2996" i="116"/>
  <c r="H2996" i="116"/>
  <c r="G2996" i="116"/>
  <c r="N2995" i="116"/>
  <c r="L2995" i="116"/>
  <c r="K2995" i="116"/>
  <c r="H2995" i="116"/>
  <c r="G2995" i="116"/>
  <c r="N2994" i="116"/>
  <c r="L2994" i="116"/>
  <c r="K2994" i="116"/>
  <c r="H2994" i="116"/>
  <c r="G2994" i="116"/>
  <c r="N2993" i="116"/>
  <c r="L2993" i="116"/>
  <c r="K2993" i="116"/>
  <c r="H2993" i="116"/>
  <c r="G2993" i="116"/>
  <c r="N2992" i="116"/>
  <c r="L2992" i="116"/>
  <c r="K2992" i="116"/>
  <c r="H2992" i="116"/>
  <c r="G2992" i="116"/>
  <c r="N2991" i="116"/>
  <c r="L2991" i="116"/>
  <c r="K2991" i="116"/>
  <c r="H2991" i="116"/>
  <c r="G2991" i="116"/>
  <c r="N2990" i="116"/>
  <c r="L2990" i="116"/>
  <c r="K2990" i="116"/>
  <c r="H2990" i="116"/>
  <c r="G2990" i="116"/>
  <c r="N2989" i="116"/>
  <c r="L2989" i="116"/>
  <c r="K2989" i="116"/>
  <c r="H2989" i="116"/>
  <c r="G2989" i="116"/>
  <c r="N2988" i="116"/>
  <c r="L2988" i="116"/>
  <c r="K2988" i="116"/>
  <c r="H2988" i="116"/>
  <c r="G2988" i="116"/>
  <c r="N2987" i="116"/>
  <c r="L2987" i="116"/>
  <c r="K2987" i="116"/>
  <c r="H2987" i="116"/>
  <c r="G2987" i="116"/>
  <c r="N2986" i="116"/>
  <c r="L2986" i="116"/>
  <c r="K2986" i="116"/>
  <c r="H2986" i="116"/>
  <c r="G2986" i="116"/>
  <c r="N2985" i="116"/>
  <c r="L2985" i="116"/>
  <c r="K2985" i="116"/>
  <c r="H2985" i="116"/>
  <c r="G2985" i="116"/>
  <c r="N2984" i="116"/>
  <c r="L2984" i="116"/>
  <c r="K2984" i="116"/>
  <c r="H2984" i="116"/>
  <c r="G2984" i="116"/>
  <c r="N2983" i="116"/>
  <c r="L2983" i="116"/>
  <c r="K2983" i="116"/>
  <c r="H2983" i="116"/>
  <c r="G2983" i="116"/>
  <c r="N2982" i="116"/>
  <c r="L2982" i="116"/>
  <c r="K2982" i="116"/>
  <c r="H2982" i="116"/>
  <c r="G2982" i="116"/>
  <c r="N2981" i="116"/>
  <c r="L2981" i="116"/>
  <c r="K2981" i="116"/>
  <c r="H2981" i="116"/>
  <c r="G2981" i="116"/>
  <c r="N2980" i="116"/>
  <c r="L2980" i="116"/>
  <c r="K2980" i="116"/>
  <c r="H2980" i="116"/>
  <c r="G2980" i="116"/>
  <c r="N2979" i="116"/>
  <c r="L2979" i="116"/>
  <c r="K2979" i="116"/>
  <c r="H2979" i="116"/>
  <c r="G2979" i="116"/>
  <c r="N2978" i="116"/>
  <c r="L2978" i="116"/>
  <c r="K2978" i="116"/>
  <c r="H2978" i="116"/>
  <c r="G2978" i="116"/>
  <c r="N2977" i="116"/>
  <c r="L2977" i="116"/>
  <c r="K2977" i="116"/>
  <c r="H2977" i="116"/>
  <c r="G2977" i="116"/>
  <c r="N2976" i="116"/>
  <c r="L2976" i="116"/>
  <c r="K2976" i="116"/>
  <c r="H2976" i="116"/>
  <c r="G2976" i="116"/>
  <c r="N2975" i="116"/>
  <c r="L2975" i="116"/>
  <c r="K2975" i="116"/>
  <c r="H2975" i="116"/>
  <c r="G2975" i="116"/>
  <c r="N2974" i="116"/>
  <c r="L2974" i="116"/>
  <c r="K2974" i="116"/>
  <c r="H2974" i="116"/>
  <c r="G2974" i="116"/>
  <c r="N2973" i="116"/>
  <c r="L2973" i="116"/>
  <c r="K2973" i="116"/>
  <c r="H2973" i="116"/>
  <c r="G2973" i="116"/>
  <c r="N2972" i="116"/>
  <c r="L2972" i="116"/>
  <c r="K2972" i="116"/>
  <c r="H2972" i="116"/>
  <c r="G2972" i="116"/>
  <c r="N2971" i="116"/>
  <c r="L2971" i="116"/>
  <c r="K2971" i="116"/>
  <c r="H2971" i="116"/>
  <c r="G2971" i="116"/>
  <c r="N2970" i="116"/>
  <c r="L2970" i="116"/>
  <c r="K2970" i="116"/>
  <c r="H2970" i="116"/>
  <c r="G2970" i="116"/>
  <c r="N2969" i="116"/>
  <c r="L2969" i="116"/>
  <c r="K2969" i="116"/>
  <c r="H2969" i="116"/>
  <c r="G2969" i="116"/>
  <c r="N2968" i="116"/>
  <c r="L2968" i="116"/>
  <c r="K2968" i="116"/>
  <c r="H2968" i="116"/>
  <c r="G2968" i="116"/>
  <c r="N2967" i="116"/>
  <c r="L2967" i="116"/>
  <c r="K2967" i="116"/>
  <c r="H2967" i="116"/>
  <c r="G2967" i="116"/>
  <c r="N2966" i="116"/>
  <c r="L2966" i="116"/>
  <c r="K2966" i="116"/>
  <c r="H2966" i="116"/>
  <c r="G2966" i="116"/>
  <c r="N2965" i="116"/>
  <c r="L2965" i="116"/>
  <c r="K2965" i="116"/>
  <c r="H2965" i="116"/>
  <c r="G2965" i="116"/>
  <c r="N2964" i="116"/>
  <c r="L2964" i="116"/>
  <c r="K2964" i="116"/>
  <c r="H2964" i="116"/>
  <c r="G2964" i="116"/>
  <c r="N2963" i="116"/>
  <c r="L2963" i="116"/>
  <c r="K2963" i="116"/>
  <c r="H2963" i="116"/>
  <c r="G2963" i="116"/>
  <c r="N2962" i="116"/>
  <c r="L2962" i="116"/>
  <c r="K2962" i="116"/>
  <c r="H2962" i="116"/>
  <c r="G2962" i="116"/>
  <c r="N2961" i="116"/>
  <c r="L2961" i="116"/>
  <c r="K2961" i="116"/>
  <c r="H2961" i="116"/>
  <c r="G2961" i="116"/>
  <c r="N2960" i="116"/>
  <c r="L2960" i="116"/>
  <c r="K2960" i="116"/>
  <c r="H2960" i="116"/>
  <c r="G2960" i="116"/>
  <c r="N2959" i="116"/>
  <c r="L2959" i="116"/>
  <c r="K2959" i="116"/>
  <c r="H2959" i="116"/>
  <c r="G2959" i="116"/>
  <c r="N2958" i="116"/>
  <c r="L2958" i="116"/>
  <c r="K2958" i="116"/>
  <c r="H2958" i="116"/>
  <c r="G2958" i="116"/>
  <c r="N2957" i="116"/>
  <c r="L2957" i="116"/>
  <c r="K2957" i="116"/>
  <c r="H2957" i="116"/>
  <c r="G2957" i="116"/>
  <c r="N2956" i="116"/>
  <c r="L2956" i="116"/>
  <c r="K2956" i="116"/>
  <c r="H2956" i="116"/>
  <c r="G2956" i="116"/>
  <c r="N2955" i="116"/>
  <c r="L2955" i="116"/>
  <c r="K2955" i="116"/>
  <c r="H2955" i="116"/>
  <c r="G2955" i="116"/>
  <c r="N2954" i="116"/>
  <c r="L2954" i="116"/>
  <c r="K2954" i="116"/>
  <c r="H2954" i="116"/>
  <c r="G2954" i="116"/>
  <c r="N2953" i="116"/>
  <c r="L2953" i="116"/>
  <c r="K2953" i="116"/>
  <c r="H2953" i="116"/>
  <c r="G2953" i="116"/>
  <c r="N2952" i="116"/>
  <c r="L2952" i="116"/>
  <c r="K2952" i="116"/>
  <c r="H2952" i="116"/>
  <c r="G2952" i="116"/>
  <c r="N2951" i="116"/>
  <c r="L2951" i="116"/>
  <c r="K2951" i="116"/>
  <c r="H2951" i="116"/>
  <c r="G2951" i="116"/>
  <c r="N2950" i="116"/>
  <c r="L2950" i="116"/>
  <c r="K2950" i="116"/>
  <c r="H2950" i="116"/>
  <c r="G2950" i="116"/>
  <c r="N2949" i="116"/>
  <c r="L2949" i="116"/>
  <c r="K2949" i="116"/>
  <c r="H2949" i="116"/>
  <c r="G2949" i="116"/>
  <c r="N2948" i="116"/>
  <c r="L2948" i="116"/>
  <c r="K2948" i="116"/>
  <c r="H2948" i="116"/>
  <c r="G2948" i="116"/>
  <c r="N2947" i="116"/>
  <c r="L2947" i="116"/>
  <c r="K2947" i="116"/>
  <c r="H2947" i="116"/>
  <c r="G2947" i="116"/>
  <c r="N2946" i="116"/>
  <c r="L2946" i="116"/>
  <c r="K2946" i="116"/>
  <c r="H2946" i="116"/>
  <c r="G2946" i="116"/>
  <c r="N2945" i="116"/>
  <c r="L2945" i="116"/>
  <c r="K2945" i="116"/>
  <c r="H2945" i="116"/>
  <c r="G2945" i="116"/>
  <c r="N2944" i="116"/>
  <c r="L2944" i="116"/>
  <c r="K2944" i="116"/>
  <c r="H2944" i="116"/>
  <c r="G2944" i="116"/>
  <c r="N2943" i="116"/>
  <c r="L2943" i="116"/>
  <c r="K2943" i="116"/>
  <c r="H2943" i="116"/>
  <c r="G2943" i="116"/>
  <c r="N2942" i="116"/>
  <c r="L2942" i="116"/>
  <c r="K2942" i="116"/>
  <c r="H2942" i="116"/>
  <c r="G2942" i="116"/>
  <c r="N2941" i="116"/>
  <c r="L2941" i="116"/>
  <c r="K2941" i="116"/>
  <c r="H2941" i="116"/>
  <c r="G2941" i="116"/>
  <c r="N2940" i="116"/>
  <c r="L2940" i="116"/>
  <c r="K2940" i="116"/>
  <c r="H2940" i="116"/>
  <c r="G2940" i="116"/>
  <c r="N2939" i="116"/>
  <c r="L2939" i="116"/>
  <c r="K2939" i="116"/>
  <c r="H2939" i="116"/>
  <c r="G2939" i="116"/>
  <c r="N2938" i="116"/>
  <c r="L2938" i="116"/>
  <c r="K2938" i="116"/>
  <c r="H2938" i="116"/>
  <c r="G2938" i="116"/>
  <c r="N2937" i="116"/>
  <c r="L2937" i="116"/>
  <c r="K2937" i="116"/>
  <c r="H2937" i="116"/>
  <c r="G2937" i="116"/>
  <c r="N2936" i="116"/>
  <c r="L2936" i="116"/>
  <c r="K2936" i="116"/>
  <c r="H2936" i="116"/>
  <c r="G2936" i="116"/>
  <c r="N2935" i="116"/>
  <c r="L2935" i="116"/>
  <c r="K2935" i="116"/>
  <c r="H2935" i="116"/>
  <c r="G2935" i="116"/>
  <c r="N2934" i="116"/>
  <c r="L2934" i="116"/>
  <c r="K2934" i="116"/>
  <c r="H2934" i="116"/>
  <c r="G2934" i="116"/>
  <c r="N2933" i="116"/>
  <c r="L2933" i="116"/>
  <c r="K2933" i="116"/>
  <c r="H2933" i="116"/>
  <c r="G2933" i="116"/>
  <c r="N2932" i="116"/>
  <c r="L2932" i="116"/>
  <c r="K2932" i="116"/>
  <c r="H2932" i="116"/>
  <c r="G2932" i="116"/>
  <c r="N2931" i="116"/>
  <c r="L2931" i="116"/>
  <c r="K2931" i="116"/>
  <c r="H2931" i="116"/>
  <c r="G2931" i="116"/>
  <c r="N2930" i="116"/>
  <c r="L2930" i="116"/>
  <c r="K2930" i="116"/>
  <c r="H2930" i="116"/>
  <c r="G2930" i="116"/>
  <c r="N2929" i="116"/>
  <c r="L2929" i="116"/>
  <c r="K2929" i="116"/>
  <c r="H2929" i="116"/>
  <c r="G2929" i="116"/>
  <c r="N2928" i="116"/>
  <c r="L2928" i="116"/>
  <c r="K2928" i="116"/>
  <c r="H2928" i="116"/>
  <c r="G2928" i="116"/>
  <c r="N2927" i="116"/>
  <c r="L2927" i="116"/>
  <c r="K2927" i="116"/>
  <c r="H2927" i="116"/>
  <c r="G2927" i="116"/>
  <c r="N2926" i="116"/>
  <c r="L2926" i="116"/>
  <c r="K2926" i="116"/>
  <c r="H2926" i="116"/>
  <c r="G2926" i="116"/>
  <c r="N2925" i="116"/>
  <c r="L2925" i="116"/>
  <c r="K2925" i="116"/>
  <c r="H2925" i="116"/>
  <c r="G2925" i="116"/>
  <c r="N2924" i="116"/>
  <c r="L2924" i="116"/>
  <c r="K2924" i="116"/>
  <c r="H2924" i="116"/>
  <c r="G2924" i="116"/>
  <c r="N2923" i="116"/>
  <c r="L2923" i="116"/>
  <c r="K2923" i="116"/>
  <c r="H2923" i="116"/>
  <c r="G2923" i="116"/>
  <c r="N2922" i="116"/>
  <c r="L2922" i="116"/>
  <c r="K2922" i="116"/>
  <c r="H2922" i="116"/>
  <c r="G2922" i="116"/>
  <c r="N2921" i="116"/>
  <c r="L2921" i="116"/>
  <c r="K2921" i="116"/>
  <c r="H2921" i="116"/>
  <c r="G2921" i="116"/>
  <c r="N2920" i="116"/>
  <c r="L2920" i="116"/>
  <c r="K2920" i="116"/>
  <c r="H2920" i="116"/>
  <c r="G2920" i="116"/>
  <c r="N2919" i="116"/>
  <c r="L2919" i="116"/>
  <c r="K2919" i="116"/>
  <c r="H2919" i="116"/>
  <c r="G2919" i="116"/>
  <c r="N2918" i="116"/>
  <c r="L2918" i="116"/>
  <c r="K2918" i="116"/>
  <c r="H2918" i="116"/>
  <c r="G2918" i="116"/>
  <c r="N2917" i="116"/>
  <c r="L2917" i="116"/>
  <c r="K2917" i="116"/>
  <c r="H2917" i="116"/>
  <c r="G2917" i="116"/>
  <c r="N2916" i="116"/>
  <c r="L2916" i="116"/>
  <c r="K2916" i="116"/>
  <c r="H2916" i="116"/>
  <c r="G2916" i="116"/>
  <c r="N2915" i="116"/>
  <c r="L2915" i="116"/>
  <c r="K2915" i="116"/>
  <c r="H2915" i="116"/>
  <c r="G2915" i="116"/>
  <c r="N2914" i="116"/>
  <c r="L2914" i="116"/>
  <c r="K2914" i="116"/>
  <c r="H2914" i="116"/>
  <c r="G2914" i="116"/>
  <c r="N2913" i="116"/>
  <c r="L2913" i="116"/>
  <c r="K2913" i="116"/>
  <c r="H2913" i="116"/>
  <c r="G2913" i="116"/>
  <c r="N2912" i="116"/>
  <c r="L2912" i="116"/>
  <c r="K2912" i="116"/>
  <c r="H2912" i="116"/>
  <c r="G2912" i="116"/>
  <c r="N2911" i="116"/>
  <c r="L2911" i="116"/>
  <c r="K2911" i="116"/>
  <c r="H2911" i="116"/>
  <c r="G2911" i="116"/>
  <c r="N2910" i="116"/>
  <c r="L2910" i="116"/>
  <c r="K2910" i="116"/>
  <c r="H2910" i="116"/>
  <c r="G2910" i="116"/>
  <c r="N2909" i="116"/>
  <c r="L2909" i="116"/>
  <c r="K2909" i="116"/>
  <c r="H2909" i="116"/>
  <c r="G2909" i="116"/>
  <c r="N2908" i="116"/>
  <c r="L2908" i="116"/>
  <c r="K2908" i="116"/>
  <c r="H2908" i="116"/>
  <c r="G2908" i="116"/>
  <c r="N2907" i="116"/>
  <c r="L2907" i="116"/>
  <c r="K2907" i="116"/>
  <c r="H2907" i="116"/>
  <c r="G2907" i="116"/>
  <c r="N2906" i="116"/>
  <c r="L2906" i="116"/>
  <c r="K2906" i="116"/>
  <c r="H2906" i="116"/>
  <c r="G2906" i="116"/>
  <c r="N2905" i="116"/>
  <c r="L2905" i="116"/>
  <c r="K2905" i="116"/>
  <c r="H2905" i="116"/>
  <c r="G2905" i="116"/>
  <c r="N2904" i="116"/>
  <c r="L2904" i="116"/>
  <c r="K2904" i="116"/>
  <c r="H2904" i="116"/>
  <c r="G2904" i="116"/>
  <c r="N2903" i="116"/>
  <c r="L2903" i="116"/>
  <c r="K2903" i="116"/>
  <c r="H2903" i="116"/>
  <c r="G2903" i="116"/>
  <c r="N2902" i="116"/>
  <c r="L2902" i="116"/>
  <c r="K2902" i="116"/>
  <c r="H2902" i="116"/>
  <c r="G2902" i="116"/>
  <c r="N2901" i="116"/>
  <c r="L2901" i="116"/>
  <c r="K2901" i="116"/>
  <c r="H2901" i="116"/>
  <c r="G2901" i="116"/>
  <c r="N2900" i="116"/>
  <c r="L2900" i="116"/>
  <c r="K2900" i="116"/>
  <c r="H2900" i="116"/>
  <c r="G2900" i="116"/>
  <c r="N2899" i="116"/>
  <c r="L2899" i="116"/>
  <c r="K2899" i="116"/>
  <c r="H2899" i="116"/>
  <c r="G2899" i="116"/>
  <c r="N2898" i="116"/>
  <c r="L2898" i="116"/>
  <c r="K2898" i="116"/>
  <c r="H2898" i="116"/>
  <c r="G2898" i="116"/>
  <c r="N2897" i="116"/>
  <c r="L2897" i="116"/>
  <c r="K2897" i="116"/>
  <c r="H2897" i="116"/>
  <c r="G2897" i="116"/>
  <c r="N2896" i="116"/>
  <c r="L2896" i="116"/>
  <c r="K2896" i="116"/>
  <c r="H2896" i="116"/>
  <c r="G2896" i="116"/>
  <c r="N2895" i="116"/>
  <c r="L2895" i="116"/>
  <c r="K2895" i="116"/>
  <c r="H2895" i="116"/>
  <c r="G2895" i="116"/>
  <c r="N2894" i="116"/>
  <c r="L2894" i="116"/>
  <c r="K2894" i="116"/>
  <c r="H2894" i="116"/>
  <c r="G2894" i="116"/>
  <c r="N2893" i="116"/>
  <c r="L2893" i="116"/>
  <c r="K2893" i="116"/>
  <c r="H2893" i="116"/>
  <c r="G2893" i="116"/>
  <c r="N2892" i="116"/>
  <c r="L2892" i="116"/>
  <c r="K2892" i="116"/>
  <c r="H2892" i="116"/>
  <c r="G2892" i="116"/>
  <c r="N2891" i="116"/>
  <c r="L2891" i="116"/>
  <c r="K2891" i="116"/>
  <c r="H2891" i="116"/>
  <c r="G2891" i="116"/>
  <c r="N2890" i="116"/>
  <c r="L2890" i="116"/>
  <c r="K2890" i="116"/>
  <c r="H2890" i="116"/>
  <c r="G2890" i="116"/>
  <c r="N2889" i="116"/>
  <c r="L2889" i="116"/>
  <c r="K2889" i="116"/>
  <c r="H2889" i="116"/>
  <c r="G2889" i="116"/>
  <c r="N2888" i="116"/>
  <c r="L2888" i="116"/>
  <c r="K2888" i="116"/>
  <c r="H2888" i="116"/>
  <c r="G2888" i="116"/>
  <c r="N2887" i="116"/>
  <c r="L2887" i="116"/>
  <c r="K2887" i="116"/>
  <c r="H2887" i="116"/>
  <c r="G2887" i="116"/>
  <c r="N2886" i="116"/>
  <c r="L2886" i="116"/>
  <c r="K2886" i="116"/>
  <c r="H2886" i="116"/>
  <c r="G2886" i="116"/>
  <c r="N2885" i="116"/>
  <c r="L2885" i="116"/>
  <c r="K2885" i="116"/>
  <c r="H2885" i="116"/>
  <c r="G2885" i="116"/>
  <c r="N2884" i="116"/>
  <c r="L2884" i="116"/>
  <c r="K2884" i="116"/>
  <c r="H2884" i="116"/>
  <c r="G2884" i="116"/>
  <c r="N2883" i="116"/>
  <c r="L2883" i="116"/>
  <c r="K2883" i="116"/>
  <c r="H2883" i="116"/>
  <c r="G2883" i="116"/>
  <c r="N2882" i="116"/>
  <c r="L2882" i="116"/>
  <c r="K2882" i="116"/>
  <c r="H2882" i="116"/>
  <c r="G2882" i="116"/>
  <c r="N2881" i="116"/>
  <c r="L2881" i="116"/>
  <c r="K2881" i="116"/>
  <c r="H2881" i="116"/>
  <c r="G2881" i="116"/>
  <c r="N2880" i="116"/>
  <c r="L2880" i="116"/>
  <c r="K2880" i="116"/>
  <c r="H2880" i="116"/>
  <c r="G2880" i="116"/>
  <c r="N2879" i="116"/>
  <c r="L2879" i="116"/>
  <c r="K2879" i="116"/>
  <c r="H2879" i="116"/>
  <c r="G2879" i="116"/>
  <c r="N2878" i="116"/>
  <c r="L2878" i="116"/>
  <c r="K2878" i="116"/>
  <c r="H2878" i="116"/>
  <c r="G2878" i="116"/>
  <c r="N2877" i="116"/>
  <c r="L2877" i="116"/>
  <c r="K2877" i="116"/>
  <c r="H2877" i="116"/>
  <c r="G2877" i="116"/>
  <c r="N2876" i="116"/>
  <c r="L2876" i="116"/>
  <c r="K2876" i="116"/>
  <c r="H2876" i="116"/>
  <c r="G2876" i="116"/>
  <c r="N2875" i="116"/>
  <c r="L2875" i="116"/>
  <c r="K2875" i="116"/>
  <c r="H2875" i="116"/>
  <c r="G2875" i="116"/>
  <c r="N2874" i="116"/>
  <c r="L2874" i="116"/>
  <c r="K2874" i="116"/>
  <c r="H2874" i="116"/>
  <c r="G2874" i="116"/>
  <c r="N2873" i="116"/>
  <c r="L2873" i="116"/>
  <c r="K2873" i="116"/>
  <c r="H2873" i="116"/>
  <c r="G2873" i="116"/>
  <c r="N2872" i="116"/>
  <c r="L2872" i="116"/>
  <c r="K2872" i="116"/>
  <c r="H2872" i="116"/>
  <c r="G2872" i="116"/>
  <c r="N2871" i="116"/>
  <c r="L2871" i="116"/>
  <c r="K2871" i="116"/>
  <c r="H2871" i="116"/>
  <c r="G2871" i="116"/>
  <c r="N2870" i="116"/>
  <c r="L2870" i="116"/>
  <c r="K2870" i="116"/>
  <c r="H2870" i="116"/>
  <c r="G2870" i="116"/>
  <c r="N2869" i="116"/>
  <c r="L2869" i="116"/>
  <c r="K2869" i="116"/>
  <c r="H2869" i="116"/>
  <c r="G2869" i="116"/>
  <c r="N2868" i="116"/>
  <c r="L2868" i="116"/>
  <c r="K2868" i="116"/>
  <c r="H2868" i="116"/>
  <c r="G2868" i="116"/>
  <c r="N2867" i="116"/>
  <c r="L2867" i="116"/>
  <c r="K2867" i="116"/>
  <c r="H2867" i="116"/>
  <c r="G2867" i="116"/>
  <c r="N2866" i="116"/>
  <c r="L2866" i="116"/>
  <c r="K2866" i="116"/>
  <c r="H2866" i="116"/>
  <c r="G2866" i="116"/>
  <c r="N2865" i="116"/>
  <c r="L2865" i="116"/>
  <c r="K2865" i="116"/>
  <c r="H2865" i="116"/>
  <c r="G2865" i="116"/>
  <c r="N2864" i="116"/>
  <c r="L2864" i="116"/>
  <c r="K2864" i="116"/>
  <c r="H2864" i="116"/>
  <c r="G2864" i="116"/>
  <c r="N2863" i="116"/>
  <c r="L2863" i="116"/>
  <c r="K2863" i="116"/>
  <c r="H2863" i="116"/>
  <c r="G2863" i="116"/>
  <c r="N2862" i="116"/>
  <c r="L2862" i="116"/>
  <c r="K2862" i="116"/>
  <c r="H2862" i="116"/>
  <c r="G2862" i="116"/>
  <c r="N2861" i="116"/>
  <c r="L2861" i="116"/>
  <c r="K2861" i="116"/>
  <c r="H2861" i="116"/>
  <c r="G2861" i="116"/>
  <c r="N2860" i="116"/>
  <c r="L2860" i="116"/>
  <c r="K2860" i="116"/>
  <c r="H2860" i="116"/>
  <c r="G2860" i="116"/>
  <c r="N2859" i="116"/>
  <c r="L2859" i="116"/>
  <c r="K2859" i="116"/>
  <c r="H2859" i="116"/>
  <c r="G2859" i="116"/>
  <c r="N2858" i="116"/>
  <c r="L2858" i="116"/>
  <c r="K2858" i="116"/>
  <c r="H2858" i="116"/>
  <c r="G2858" i="116"/>
  <c r="N2857" i="116"/>
  <c r="L2857" i="116"/>
  <c r="K2857" i="116"/>
  <c r="H2857" i="116"/>
  <c r="G2857" i="116"/>
  <c r="N2856" i="116"/>
  <c r="L2856" i="116"/>
  <c r="K2856" i="116"/>
  <c r="H2856" i="116"/>
  <c r="G2856" i="116"/>
  <c r="N2855" i="116"/>
  <c r="L2855" i="116"/>
  <c r="K2855" i="116"/>
  <c r="H2855" i="116"/>
  <c r="G2855" i="116"/>
  <c r="N2854" i="116"/>
  <c r="L2854" i="116"/>
  <c r="K2854" i="116"/>
  <c r="H2854" i="116"/>
  <c r="G2854" i="116"/>
  <c r="N2853" i="116"/>
  <c r="L2853" i="116"/>
  <c r="K2853" i="116"/>
  <c r="H2853" i="116"/>
  <c r="G2853" i="116"/>
  <c r="N2852" i="116"/>
  <c r="L2852" i="116"/>
  <c r="K2852" i="116"/>
  <c r="H2852" i="116"/>
  <c r="G2852" i="116"/>
  <c r="N2851" i="116"/>
  <c r="L2851" i="116"/>
  <c r="K2851" i="116"/>
  <c r="H2851" i="116"/>
  <c r="G2851" i="116"/>
  <c r="N2850" i="116"/>
  <c r="L2850" i="116"/>
  <c r="K2850" i="116"/>
  <c r="H2850" i="116"/>
  <c r="G2850" i="116"/>
  <c r="N2849" i="116"/>
  <c r="L2849" i="116"/>
  <c r="K2849" i="116"/>
  <c r="H2849" i="116"/>
  <c r="G2849" i="116"/>
  <c r="N2848" i="116"/>
  <c r="L2848" i="116"/>
  <c r="K2848" i="116"/>
  <c r="H2848" i="116"/>
  <c r="G2848" i="116"/>
  <c r="N2847" i="116"/>
  <c r="L2847" i="116"/>
  <c r="K2847" i="116"/>
  <c r="H2847" i="116"/>
  <c r="G2847" i="116"/>
  <c r="N2846" i="116"/>
  <c r="L2846" i="116"/>
  <c r="K2846" i="116"/>
  <c r="H2846" i="116"/>
  <c r="G2846" i="116"/>
  <c r="N2845" i="116"/>
  <c r="L2845" i="116"/>
  <c r="K2845" i="116"/>
  <c r="H2845" i="116"/>
  <c r="G2845" i="116"/>
  <c r="N2844" i="116"/>
  <c r="L2844" i="116"/>
  <c r="K2844" i="116"/>
  <c r="H2844" i="116"/>
  <c r="G2844" i="116"/>
  <c r="N2843" i="116"/>
  <c r="L2843" i="116"/>
  <c r="K2843" i="116"/>
  <c r="H2843" i="116"/>
  <c r="G2843" i="116"/>
  <c r="N2842" i="116"/>
  <c r="L2842" i="116"/>
  <c r="K2842" i="116"/>
  <c r="H2842" i="116"/>
  <c r="G2842" i="116"/>
  <c r="N2841" i="116"/>
  <c r="L2841" i="116"/>
  <c r="K2841" i="116"/>
  <c r="H2841" i="116"/>
  <c r="G2841" i="116"/>
  <c r="N2840" i="116"/>
  <c r="L2840" i="116"/>
  <c r="K2840" i="116"/>
  <c r="H2840" i="116"/>
  <c r="G2840" i="116"/>
  <c r="N2839" i="116"/>
  <c r="L2839" i="116"/>
  <c r="K2839" i="116"/>
  <c r="H2839" i="116"/>
  <c r="G2839" i="116"/>
  <c r="N2838" i="116"/>
  <c r="L2838" i="116"/>
  <c r="K2838" i="116"/>
  <c r="H2838" i="116"/>
  <c r="G2838" i="116"/>
  <c r="N2837" i="116"/>
  <c r="L2837" i="116"/>
  <c r="K2837" i="116"/>
  <c r="H2837" i="116"/>
  <c r="G2837" i="116"/>
  <c r="N2836" i="116"/>
  <c r="L2836" i="116"/>
  <c r="K2836" i="116"/>
  <c r="H2836" i="116"/>
  <c r="G2836" i="116"/>
  <c r="N2835" i="116"/>
  <c r="L2835" i="116"/>
  <c r="K2835" i="116"/>
  <c r="H2835" i="116"/>
  <c r="G2835" i="116"/>
  <c r="N2834" i="116"/>
  <c r="L2834" i="116"/>
  <c r="K2834" i="116"/>
  <c r="H2834" i="116"/>
  <c r="G2834" i="116"/>
  <c r="N2833" i="116"/>
  <c r="L2833" i="116"/>
  <c r="K2833" i="116"/>
  <c r="H2833" i="116"/>
  <c r="G2833" i="116"/>
  <c r="N2832" i="116"/>
  <c r="L2832" i="116"/>
  <c r="K2832" i="116"/>
  <c r="H2832" i="116"/>
  <c r="G2832" i="116"/>
  <c r="N2831" i="116"/>
  <c r="L2831" i="116"/>
  <c r="K2831" i="116"/>
  <c r="H2831" i="116"/>
  <c r="G2831" i="116"/>
  <c r="N2830" i="116"/>
  <c r="L2830" i="116"/>
  <c r="K2830" i="116"/>
  <c r="H2830" i="116"/>
  <c r="G2830" i="116"/>
  <c r="N2829" i="116"/>
  <c r="L2829" i="116"/>
  <c r="K2829" i="116"/>
  <c r="H2829" i="116"/>
  <c r="G2829" i="116"/>
  <c r="N2828" i="116"/>
  <c r="L2828" i="116"/>
  <c r="K2828" i="116"/>
  <c r="H2828" i="116"/>
  <c r="G2828" i="116"/>
  <c r="N2827" i="116"/>
  <c r="L2827" i="116"/>
  <c r="K2827" i="116"/>
  <c r="H2827" i="116"/>
  <c r="G2827" i="116"/>
  <c r="N2826" i="116"/>
  <c r="L2826" i="116"/>
  <c r="K2826" i="116"/>
  <c r="H2826" i="116"/>
  <c r="G2826" i="116"/>
  <c r="N2825" i="116"/>
  <c r="L2825" i="116"/>
  <c r="K2825" i="116"/>
  <c r="H2825" i="116"/>
  <c r="G2825" i="116"/>
  <c r="N2824" i="116"/>
  <c r="L2824" i="116"/>
  <c r="K2824" i="116"/>
  <c r="H2824" i="116"/>
  <c r="G2824" i="116"/>
  <c r="N2823" i="116"/>
  <c r="L2823" i="116"/>
  <c r="K2823" i="116"/>
  <c r="H2823" i="116"/>
  <c r="G2823" i="116"/>
  <c r="N2822" i="116"/>
  <c r="L2822" i="116"/>
  <c r="K2822" i="116"/>
  <c r="H2822" i="116"/>
  <c r="G2822" i="116"/>
  <c r="N2821" i="116"/>
  <c r="L2821" i="116"/>
  <c r="K2821" i="116"/>
  <c r="H2821" i="116"/>
  <c r="G2821" i="116"/>
  <c r="N2820" i="116"/>
  <c r="L2820" i="116"/>
  <c r="K2820" i="116"/>
  <c r="H2820" i="116"/>
  <c r="G2820" i="116"/>
  <c r="N2819" i="116"/>
  <c r="L2819" i="116"/>
  <c r="K2819" i="116"/>
  <c r="H2819" i="116"/>
  <c r="G2819" i="116"/>
  <c r="N2818" i="116"/>
  <c r="L2818" i="116"/>
  <c r="K2818" i="116"/>
  <c r="H2818" i="116"/>
  <c r="G2818" i="116"/>
  <c r="N2817" i="116"/>
  <c r="L2817" i="116"/>
  <c r="K2817" i="116"/>
  <c r="H2817" i="116"/>
  <c r="G2817" i="116"/>
  <c r="N2816" i="116"/>
  <c r="L2816" i="116"/>
  <c r="K2816" i="116"/>
  <c r="H2816" i="116"/>
  <c r="G2816" i="116"/>
  <c r="N2815" i="116"/>
  <c r="L2815" i="116"/>
  <c r="K2815" i="116"/>
  <c r="H2815" i="116"/>
  <c r="G2815" i="116"/>
  <c r="N2814" i="116"/>
  <c r="L2814" i="116"/>
  <c r="K2814" i="116"/>
  <c r="H2814" i="116"/>
  <c r="G2814" i="116"/>
  <c r="N2813" i="116"/>
  <c r="L2813" i="116"/>
  <c r="K2813" i="116"/>
  <c r="H2813" i="116"/>
  <c r="G2813" i="116"/>
  <c r="N2812" i="116"/>
  <c r="L2812" i="116"/>
  <c r="K2812" i="116"/>
  <c r="H2812" i="116"/>
  <c r="G2812" i="116"/>
  <c r="N2811" i="116"/>
  <c r="L2811" i="116"/>
  <c r="K2811" i="116"/>
  <c r="H2811" i="116"/>
  <c r="G2811" i="116"/>
  <c r="N2810" i="116"/>
  <c r="L2810" i="116"/>
  <c r="K2810" i="116"/>
  <c r="H2810" i="116"/>
  <c r="G2810" i="116"/>
  <c r="N2809" i="116"/>
  <c r="L2809" i="116"/>
  <c r="K2809" i="116"/>
  <c r="H2809" i="116"/>
  <c r="G2809" i="116"/>
  <c r="N2808" i="116"/>
  <c r="L2808" i="116"/>
  <c r="K2808" i="116"/>
  <c r="H2808" i="116"/>
  <c r="G2808" i="116"/>
  <c r="N2807" i="116"/>
  <c r="L2807" i="116"/>
  <c r="K2807" i="116"/>
  <c r="H2807" i="116"/>
  <c r="G2807" i="116"/>
  <c r="N2806" i="116"/>
  <c r="L2806" i="116"/>
  <c r="K2806" i="116"/>
  <c r="H2806" i="116"/>
  <c r="G2806" i="116"/>
  <c r="N2805" i="116"/>
  <c r="L2805" i="116"/>
  <c r="K2805" i="116"/>
  <c r="H2805" i="116"/>
  <c r="G2805" i="116"/>
  <c r="N2804" i="116"/>
  <c r="L2804" i="116"/>
  <c r="K2804" i="116"/>
  <c r="H2804" i="116"/>
  <c r="G2804" i="116"/>
  <c r="N2803" i="116"/>
  <c r="L2803" i="116"/>
  <c r="K2803" i="116"/>
  <c r="H2803" i="116"/>
  <c r="G2803" i="116"/>
  <c r="N2802" i="116"/>
  <c r="L2802" i="116"/>
  <c r="K2802" i="116"/>
  <c r="H2802" i="116"/>
  <c r="G2802" i="116"/>
  <c r="N2801" i="116"/>
  <c r="L2801" i="116"/>
  <c r="K2801" i="116"/>
  <c r="H2801" i="116"/>
  <c r="G2801" i="116"/>
  <c r="N2800" i="116"/>
  <c r="L2800" i="116"/>
  <c r="K2800" i="116"/>
  <c r="H2800" i="116"/>
  <c r="G2800" i="116"/>
  <c r="N2799" i="116"/>
  <c r="L2799" i="116"/>
  <c r="K2799" i="116"/>
  <c r="H2799" i="116"/>
  <c r="G2799" i="116"/>
  <c r="N2798" i="116"/>
  <c r="L2798" i="116"/>
  <c r="K2798" i="116"/>
  <c r="H2798" i="116"/>
  <c r="G2798" i="116"/>
  <c r="N2797" i="116"/>
  <c r="L2797" i="116"/>
  <c r="K2797" i="116"/>
  <c r="H2797" i="116"/>
  <c r="G2797" i="116"/>
  <c r="N2796" i="116"/>
  <c r="L2796" i="116"/>
  <c r="K2796" i="116"/>
  <c r="H2796" i="116"/>
  <c r="G2796" i="116"/>
  <c r="N2795" i="116"/>
  <c r="L2795" i="116"/>
  <c r="K2795" i="116"/>
  <c r="H2795" i="116"/>
  <c r="G2795" i="116"/>
  <c r="N2794" i="116"/>
  <c r="L2794" i="116"/>
  <c r="K2794" i="116"/>
  <c r="H2794" i="116"/>
  <c r="G2794" i="116"/>
  <c r="N2793" i="116"/>
  <c r="L2793" i="116"/>
  <c r="K2793" i="116"/>
  <c r="H2793" i="116"/>
  <c r="G2793" i="116"/>
  <c r="N2792" i="116"/>
  <c r="L2792" i="116"/>
  <c r="K2792" i="116"/>
  <c r="H2792" i="116"/>
  <c r="G2792" i="116"/>
  <c r="N2791" i="116"/>
  <c r="L2791" i="116"/>
  <c r="K2791" i="116"/>
  <c r="H2791" i="116"/>
  <c r="G2791" i="116"/>
  <c r="N2790" i="116"/>
  <c r="L2790" i="116"/>
  <c r="K2790" i="116"/>
  <c r="H2790" i="116"/>
  <c r="G2790" i="116"/>
  <c r="N2789" i="116"/>
  <c r="L2789" i="116"/>
  <c r="K2789" i="116"/>
  <c r="H2789" i="116"/>
  <c r="G2789" i="116"/>
  <c r="N2788" i="116"/>
  <c r="L2788" i="116"/>
  <c r="K2788" i="116"/>
  <c r="H2788" i="116"/>
  <c r="G2788" i="116"/>
  <c r="N2787" i="116"/>
  <c r="L2787" i="116"/>
  <c r="K2787" i="116"/>
  <c r="H2787" i="116"/>
  <c r="G2787" i="116"/>
  <c r="N2786" i="116"/>
  <c r="L2786" i="116"/>
  <c r="K2786" i="116"/>
  <c r="H2786" i="116"/>
  <c r="G2786" i="116"/>
  <c r="N2785" i="116"/>
  <c r="L2785" i="116"/>
  <c r="K2785" i="116"/>
  <c r="H2785" i="116"/>
  <c r="G2785" i="116"/>
  <c r="N2784" i="116"/>
  <c r="L2784" i="116"/>
  <c r="K2784" i="116"/>
  <c r="H2784" i="116"/>
  <c r="G2784" i="116"/>
  <c r="N2783" i="116"/>
  <c r="L2783" i="116"/>
  <c r="K2783" i="116"/>
  <c r="H2783" i="116"/>
  <c r="G2783" i="116"/>
  <c r="N2782" i="116"/>
  <c r="L2782" i="116"/>
  <c r="K2782" i="116"/>
  <c r="H2782" i="116"/>
  <c r="G2782" i="116"/>
  <c r="N2781" i="116"/>
  <c r="L2781" i="116"/>
  <c r="K2781" i="116"/>
  <c r="H2781" i="116"/>
  <c r="G2781" i="116"/>
  <c r="N2780" i="116"/>
  <c r="L2780" i="116"/>
  <c r="K2780" i="116"/>
  <c r="H2780" i="116"/>
  <c r="G2780" i="116"/>
  <c r="N2779" i="116"/>
  <c r="L2779" i="116"/>
  <c r="K2779" i="116"/>
  <c r="H2779" i="116"/>
  <c r="G2779" i="116"/>
  <c r="N2778" i="116"/>
  <c r="L2778" i="116"/>
  <c r="K2778" i="116"/>
  <c r="H2778" i="116"/>
  <c r="G2778" i="116"/>
  <c r="N2777" i="116"/>
  <c r="L2777" i="116"/>
  <c r="K2777" i="116"/>
  <c r="H2777" i="116"/>
  <c r="G2777" i="116"/>
  <c r="N2776" i="116"/>
  <c r="L2776" i="116"/>
  <c r="K2776" i="116"/>
  <c r="H2776" i="116"/>
  <c r="G2776" i="116"/>
  <c r="N2775" i="116"/>
  <c r="L2775" i="116"/>
  <c r="K2775" i="116"/>
  <c r="H2775" i="116"/>
  <c r="G2775" i="116"/>
  <c r="N2774" i="116"/>
  <c r="L2774" i="116"/>
  <c r="K2774" i="116"/>
  <c r="H2774" i="116"/>
  <c r="G2774" i="116"/>
  <c r="N2773" i="116"/>
  <c r="L2773" i="116"/>
  <c r="K2773" i="116"/>
  <c r="H2773" i="116"/>
  <c r="G2773" i="116"/>
  <c r="N2772" i="116"/>
  <c r="L2772" i="116"/>
  <c r="K2772" i="116"/>
  <c r="H2772" i="116"/>
  <c r="G2772" i="116"/>
  <c r="N2771" i="116"/>
  <c r="L2771" i="116"/>
  <c r="K2771" i="116"/>
  <c r="H2771" i="116"/>
  <c r="G2771" i="116"/>
  <c r="N2770" i="116"/>
  <c r="L2770" i="116"/>
  <c r="K2770" i="116"/>
  <c r="H2770" i="116"/>
  <c r="G2770" i="116"/>
  <c r="N2769" i="116"/>
  <c r="L2769" i="116"/>
  <c r="K2769" i="116"/>
  <c r="H2769" i="116"/>
  <c r="G2769" i="116"/>
  <c r="N2768" i="116"/>
  <c r="L2768" i="116"/>
  <c r="K2768" i="116"/>
  <c r="H2768" i="116"/>
  <c r="G2768" i="116"/>
  <c r="N2767" i="116"/>
  <c r="L2767" i="116"/>
  <c r="K2767" i="116"/>
  <c r="H2767" i="116"/>
  <c r="G2767" i="116"/>
  <c r="N2766" i="116"/>
  <c r="L2766" i="116"/>
  <c r="K2766" i="116"/>
  <c r="H2766" i="116"/>
  <c r="G2766" i="116"/>
  <c r="N2765" i="116"/>
  <c r="L2765" i="116"/>
  <c r="K2765" i="116"/>
  <c r="H2765" i="116"/>
  <c r="G2765" i="116"/>
  <c r="N2764" i="116"/>
  <c r="L2764" i="116"/>
  <c r="K2764" i="116"/>
  <c r="H2764" i="116"/>
  <c r="G2764" i="116"/>
  <c r="N2763" i="116"/>
  <c r="L2763" i="116"/>
  <c r="K2763" i="116"/>
  <c r="H2763" i="116"/>
  <c r="G2763" i="116"/>
  <c r="N2762" i="116"/>
  <c r="L2762" i="116"/>
  <c r="K2762" i="116"/>
  <c r="H2762" i="116"/>
  <c r="G2762" i="116"/>
  <c r="N2761" i="116"/>
  <c r="L2761" i="116"/>
  <c r="K2761" i="116"/>
  <c r="H2761" i="116"/>
  <c r="G2761" i="116"/>
  <c r="N2760" i="116"/>
  <c r="L2760" i="116"/>
  <c r="K2760" i="116"/>
  <c r="H2760" i="116"/>
  <c r="G2760" i="116"/>
  <c r="N2759" i="116"/>
  <c r="L2759" i="116"/>
  <c r="K2759" i="116"/>
  <c r="H2759" i="116"/>
  <c r="G2759" i="116"/>
  <c r="N2758" i="116"/>
  <c r="L2758" i="116"/>
  <c r="K2758" i="116"/>
  <c r="H2758" i="116"/>
  <c r="G2758" i="116"/>
  <c r="N2757" i="116"/>
  <c r="L2757" i="116"/>
  <c r="K2757" i="116"/>
  <c r="H2757" i="116"/>
  <c r="G2757" i="116"/>
  <c r="N2756" i="116"/>
  <c r="L2756" i="116"/>
  <c r="K2756" i="116"/>
  <c r="H2756" i="116"/>
  <c r="G2756" i="116"/>
  <c r="N2755" i="116"/>
  <c r="L2755" i="116"/>
  <c r="K2755" i="116"/>
  <c r="H2755" i="116"/>
  <c r="G2755" i="116"/>
  <c r="N2754" i="116"/>
  <c r="L2754" i="116"/>
  <c r="K2754" i="116"/>
  <c r="H2754" i="116"/>
  <c r="G2754" i="116"/>
  <c r="N2753" i="116"/>
  <c r="L2753" i="116"/>
  <c r="K2753" i="116"/>
  <c r="H2753" i="116"/>
  <c r="G2753" i="116"/>
  <c r="N2752" i="116"/>
  <c r="L2752" i="116"/>
  <c r="K2752" i="116"/>
  <c r="H2752" i="116"/>
  <c r="G2752" i="116"/>
  <c r="N2751" i="116"/>
  <c r="L2751" i="116"/>
  <c r="K2751" i="116"/>
  <c r="H2751" i="116"/>
  <c r="G2751" i="116"/>
  <c r="N2750" i="116"/>
  <c r="L2750" i="116"/>
  <c r="K2750" i="116"/>
  <c r="H2750" i="116"/>
  <c r="G2750" i="116"/>
  <c r="N2749" i="116"/>
  <c r="L2749" i="116"/>
  <c r="K2749" i="116"/>
  <c r="H2749" i="116"/>
  <c r="G2749" i="116"/>
  <c r="N2748" i="116"/>
  <c r="L2748" i="116"/>
  <c r="K2748" i="116"/>
  <c r="H2748" i="116"/>
  <c r="G2748" i="116"/>
  <c r="N2747" i="116"/>
  <c r="L2747" i="116"/>
  <c r="K2747" i="116"/>
  <c r="H2747" i="116"/>
  <c r="G2747" i="116"/>
  <c r="N2746" i="116"/>
  <c r="L2746" i="116"/>
  <c r="K2746" i="116"/>
  <c r="H2746" i="116"/>
  <c r="G2746" i="116"/>
  <c r="N2745" i="116"/>
  <c r="L2745" i="116"/>
  <c r="K2745" i="116"/>
  <c r="H2745" i="116"/>
  <c r="G2745" i="116"/>
  <c r="N2744" i="116"/>
  <c r="L2744" i="116"/>
  <c r="K2744" i="116"/>
  <c r="H2744" i="116"/>
  <c r="G2744" i="116"/>
  <c r="N2743" i="116"/>
  <c r="L2743" i="116"/>
  <c r="K2743" i="116"/>
  <c r="H2743" i="116"/>
  <c r="G2743" i="116"/>
  <c r="N2742" i="116"/>
  <c r="L2742" i="116"/>
  <c r="K2742" i="116"/>
  <c r="H2742" i="116"/>
  <c r="G2742" i="116"/>
  <c r="N2741" i="116"/>
  <c r="L2741" i="116"/>
  <c r="K2741" i="116"/>
  <c r="H2741" i="116"/>
  <c r="G2741" i="116"/>
  <c r="N2740" i="116"/>
  <c r="L2740" i="116"/>
  <c r="K2740" i="116"/>
  <c r="H2740" i="116"/>
  <c r="G2740" i="116"/>
  <c r="N2739" i="116"/>
  <c r="L2739" i="116"/>
  <c r="K2739" i="116"/>
  <c r="H2739" i="116"/>
  <c r="G2739" i="116"/>
  <c r="N2738" i="116"/>
  <c r="L2738" i="116"/>
  <c r="K2738" i="116"/>
  <c r="H2738" i="116"/>
  <c r="G2738" i="116"/>
  <c r="N2737" i="116"/>
  <c r="L2737" i="116"/>
  <c r="K2737" i="116"/>
  <c r="H2737" i="116"/>
  <c r="G2737" i="116"/>
  <c r="N2736" i="116"/>
  <c r="L2736" i="116"/>
  <c r="K2736" i="116"/>
  <c r="H2736" i="116"/>
  <c r="G2736" i="116"/>
  <c r="N2735" i="116"/>
  <c r="L2735" i="116"/>
  <c r="K2735" i="116"/>
  <c r="H2735" i="116"/>
  <c r="G2735" i="116"/>
  <c r="N2734" i="116"/>
  <c r="L2734" i="116"/>
  <c r="K2734" i="116"/>
  <c r="H2734" i="116"/>
  <c r="G2734" i="116"/>
  <c r="N2733" i="116"/>
  <c r="L2733" i="116"/>
  <c r="K2733" i="116"/>
  <c r="H2733" i="116"/>
  <c r="G2733" i="116"/>
  <c r="N2732" i="116"/>
  <c r="L2732" i="116"/>
  <c r="K2732" i="116"/>
  <c r="H2732" i="116"/>
  <c r="G2732" i="116"/>
  <c r="N2731" i="116"/>
  <c r="L2731" i="116"/>
  <c r="K2731" i="116"/>
  <c r="H2731" i="116"/>
  <c r="G2731" i="116"/>
  <c r="N2730" i="116"/>
  <c r="L2730" i="116"/>
  <c r="K2730" i="116"/>
  <c r="H2730" i="116"/>
  <c r="G2730" i="116"/>
  <c r="N2729" i="116"/>
  <c r="L2729" i="116"/>
  <c r="K2729" i="116"/>
  <c r="H2729" i="116"/>
  <c r="G2729" i="116"/>
  <c r="N2728" i="116"/>
  <c r="L2728" i="116"/>
  <c r="K2728" i="116"/>
  <c r="H2728" i="116"/>
  <c r="G2728" i="116"/>
  <c r="N2727" i="116"/>
  <c r="L2727" i="116"/>
  <c r="K2727" i="116"/>
  <c r="H2727" i="116"/>
  <c r="G2727" i="116"/>
  <c r="N2726" i="116"/>
  <c r="L2726" i="116"/>
  <c r="K2726" i="116"/>
  <c r="H2726" i="116"/>
  <c r="G2726" i="116"/>
  <c r="N2725" i="116"/>
  <c r="L2725" i="116"/>
  <c r="K2725" i="116"/>
  <c r="H2725" i="116"/>
  <c r="G2725" i="116"/>
  <c r="N2724" i="116"/>
  <c r="L2724" i="116"/>
  <c r="K2724" i="116"/>
  <c r="H2724" i="116"/>
  <c r="G2724" i="116"/>
  <c r="N2723" i="116"/>
  <c r="L2723" i="116"/>
  <c r="K2723" i="116"/>
  <c r="H2723" i="116"/>
  <c r="G2723" i="116"/>
  <c r="N2722" i="116"/>
  <c r="L2722" i="116"/>
  <c r="K2722" i="116"/>
  <c r="H2722" i="116"/>
  <c r="G2722" i="116"/>
  <c r="N2721" i="116"/>
  <c r="L2721" i="116"/>
  <c r="K2721" i="116"/>
  <c r="H2721" i="116"/>
  <c r="G2721" i="116"/>
  <c r="N2720" i="116"/>
  <c r="L2720" i="116"/>
  <c r="K2720" i="116"/>
  <c r="H2720" i="116"/>
  <c r="G2720" i="116"/>
  <c r="N2719" i="116"/>
  <c r="L2719" i="116"/>
  <c r="K2719" i="116"/>
  <c r="H2719" i="116"/>
  <c r="G2719" i="116"/>
  <c r="N2718" i="116"/>
  <c r="L2718" i="116"/>
  <c r="K2718" i="116"/>
  <c r="H2718" i="116"/>
  <c r="G2718" i="116"/>
  <c r="N2717" i="116"/>
  <c r="L2717" i="116"/>
  <c r="K2717" i="116"/>
  <c r="H2717" i="116"/>
  <c r="G2717" i="116"/>
  <c r="N2716" i="116"/>
  <c r="L2716" i="116"/>
  <c r="K2716" i="116"/>
  <c r="H2716" i="116"/>
  <c r="G2716" i="116"/>
  <c r="N2715" i="116"/>
  <c r="L2715" i="116"/>
  <c r="K2715" i="116"/>
  <c r="H2715" i="116"/>
  <c r="G2715" i="116"/>
  <c r="N2714" i="116"/>
  <c r="L2714" i="116"/>
  <c r="K2714" i="116"/>
  <c r="H2714" i="116"/>
  <c r="G2714" i="116"/>
  <c r="N2713" i="116"/>
  <c r="L2713" i="116"/>
  <c r="K2713" i="116"/>
  <c r="H2713" i="116"/>
  <c r="G2713" i="116"/>
  <c r="N2712" i="116"/>
  <c r="L2712" i="116"/>
  <c r="K2712" i="116"/>
  <c r="H2712" i="116"/>
  <c r="G2712" i="116"/>
  <c r="N2711" i="116"/>
  <c r="L2711" i="116"/>
  <c r="K2711" i="116"/>
  <c r="H2711" i="116"/>
  <c r="G2711" i="116"/>
  <c r="N2710" i="116"/>
  <c r="L2710" i="116"/>
  <c r="K2710" i="116"/>
  <c r="H2710" i="116"/>
  <c r="G2710" i="116"/>
  <c r="N2709" i="116"/>
  <c r="L2709" i="116"/>
  <c r="K2709" i="116"/>
  <c r="H2709" i="116"/>
  <c r="G2709" i="116"/>
  <c r="N2708" i="116"/>
  <c r="L2708" i="116"/>
  <c r="K2708" i="116"/>
  <c r="H2708" i="116"/>
  <c r="G2708" i="116"/>
  <c r="N2707" i="116"/>
  <c r="L2707" i="116"/>
  <c r="K2707" i="116"/>
  <c r="H2707" i="116"/>
  <c r="G2707" i="116"/>
  <c r="N2706" i="116"/>
  <c r="L2706" i="116"/>
  <c r="K2706" i="116"/>
  <c r="H2706" i="116"/>
  <c r="G2706" i="116"/>
  <c r="N2705" i="116"/>
  <c r="L2705" i="116"/>
  <c r="K2705" i="116"/>
  <c r="H2705" i="116"/>
  <c r="G2705" i="116"/>
  <c r="N2704" i="116"/>
  <c r="L2704" i="116"/>
  <c r="K2704" i="116"/>
  <c r="H2704" i="116"/>
  <c r="G2704" i="116"/>
  <c r="N2703" i="116"/>
  <c r="L2703" i="116"/>
  <c r="K2703" i="116"/>
  <c r="H2703" i="116"/>
  <c r="G2703" i="116"/>
  <c r="N2702" i="116"/>
  <c r="L2702" i="116"/>
  <c r="K2702" i="116"/>
  <c r="H2702" i="116"/>
  <c r="G2702" i="116"/>
  <c r="N2701" i="116"/>
  <c r="L2701" i="116"/>
  <c r="K2701" i="116"/>
  <c r="H2701" i="116"/>
  <c r="G2701" i="116"/>
  <c r="N2700" i="116"/>
  <c r="L2700" i="116"/>
  <c r="K2700" i="116"/>
  <c r="H2700" i="116"/>
  <c r="G2700" i="116"/>
  <c r="N2699" i="116"/>
  <c r="L2699" i="116"/>
  <c r="K2699" i="116"/>
  <c r="H2699" i="116"/>
  <c r="G2699" i="116"/>
  <c r="N2698" i="116"/>
  <c r="L2698" i="116"/>
  <c r="K2698" i="116"/>
  <c r="H2698" i="116"/>
  <c r="G2698" i="116"/>
  <c r="N2697" i="116"/>
  <c r="L2697" i="116"/>
  <c r="K2697" i="116"/>
  <c r="H2697" i="116"/>
  <c r="G2697" i="116"/>
  <c r="N2696" i="116"/>
  <c r="L2696" i="116"/>
  <c r="K2696" i="116"/>
  <c r="H2696" i="116"/>
  <c r="G2696" i="116"/>
  <c r="N2695" i="116"/>
  <c r="L2695" i="116"/>
  <c r="K2695" i="116"/>
  <c r="H2695" i="116"/>
  <c r="G2695" i="116"/>
  <c r="N2694" i="116"/>
  <c r="L2694" i="116"/>
  <c r="K2694" i="116"/>
  <c r="H2694" i="116"/>
  <c r="G2694" i="116"/>
  <c r="N2693" i="116"/>
  <c r="L2693" i="116"/>
  <c r="K2693" i="116"/>
  <c r="H2693" i="116"/>
  <c r="G2693" i="116"/>
  <c r="N2692" i="116"/>
  <c r="L2692" i="116"/>
  <c r="K2692" i="116"/>
  <c r="H2692" i="116"/>
  <c r="G2692" i="116"/>
  <c r="N2691" i="116"/>
  <c r="L2691" i="116"/>
  <c r="K2691" i="116"/>
  <c r="H2691" i="116"/>
  <c r="G2691" i="116"/>
  <c r="N2690" i="116"/>
  <c r="L2690" i="116"/>
  <c r="K2690" i="116"/>
  <c r="H2690" i="116"/>
  <c r="G2690" i="116"/>
  <c r="N2689" i="116"/>
  <c r="L2689" i="116"/>
  <c r="K2689" i="116"/>
  <c r="H2689" i="116"/>
  <c r="G2689" i="116"/>
  <c r="N2688" i="116"/>
  <c r="L2688" i="116"/>
  <c r="K2688" i="116"/>
  <c r="H2688" i="116"/>
  <c r="G2688" i="116"/>
  <c r="N2687" i="116"/>
  <c r="L2687" i="116"/>
  <c r="K2687" i="116"/>
  <c r="H2687" i="116"/>
  <c r="G2687" i="116"/>
  <c r="N2686" i="116"/>
  <c r="L2686" i="116"/>
  <c r="K2686" i="116"/>
  <c r="H2686" i="116"/>
  <c r="G2686" i="116"/>
  <c r="N2685" i="116"/>
  <c r="L2685" i="116"/>
  <c r="K2685" i="116"/>
  <c r="H2685" i="116"/>
  <c r="G2685" i="116"/>
  <c r="N2684" i="116"/>
  <c r="L2684" i="116"/>
  <c r="K2684" i="116"/>
  <c r="H2684" i="116"/>
  <c r="G2684" i="116"/>
  <c r="N2683" i="116"/>
  <c r="L2683" i="116"/>
  <c r="K2683" i="116"/>
  <c r="H2683" i="116"/>
  <c r="G2683" i="116"/>
  <c r="N2682" i="116"/>
  <c r="L2682" i="116"/>
  <c r="K2682" i="116"/>
  <c r="H2682" i="116"/>
  <c r="G2682" i="116"/>
  <c r="N2681" i="116"/>
  <c r="L2681" i="116"/>
  <c r="K2681" i="116"/>
  <c r="H2681" i="116"/>
  <c r="G2681" i="116"/>
  <c r="N2680" i="116"/>
  <c r="L2680" i="116"/>
  <c r="K2680" i="116"/>
  <c r="H2680" i="116"/>
  <c r="G2680" i="116"/>
  <c r="N2679" i="116"/>
  <c r="L2679" i="116"/>
  <c r="K2679" i="116"/>
  <c r="H2679" i="116"/>
  <c r="G2679" i="116"/>
  <c r="N2678" i="116"/>
  <c r="L2678" i="116"/>
  <c r="K2678" i="116"/>
  <c r="H2678" i="116"/>
  <c r="G2678" i="116"/>
  <c r="N2677" i="116"/>
  <c r="L2677" i="116"/>
  <c r="K2677" i="116"/>
  <c r="H2677" i="116"/>
  <c r="G2677" i="116"/>
  <c r="N2676" i="116"/>
  <c r="L2676" i="116"/>
  <c r="K2676" i="116"/>
  <c r="H2676" i="116"/>
  <c r="G2676" i="116"/>
  <c r="N2675" i="116"/>
  <c r="L2675" i="116"/>
  <c r="K2675" i="116"/>
  <c r="H2675" i="116"/>
  <c r="G2675" i="116"/>
  <c r="N2674" i="116"/>
  <c r="L2674" i="116"/>
  <c r="K2674" i="116"/>
  <c r="H2674" i="116"/>
  <c r="G2674" i="116"/>
  <c r="N2673" i="116"/>
  <c r="L2673" i="116"/>
  <c r="K2673" i="116"/>
  <c r="H2673" i="116"/>
  <c r="G2673" i="116"/>
  <c r="N2672" i="116"/>
  <c r="L2672" i="116"/>
  <c r="K2672" i="116"/>
  <c r="H2672" i="116"/>
  <c r="G2672" i="116"/>
  <c r="N2671" i="116"/>
  <c r="L2671" i="116"/>
  <c r="K2671" i="116"/>
  <c r="H2671" i="116"/>
  <c r="G2671" i="116"/>
  <c r="N2670" i="116"/>
  <c r="L2670" i="116"/>
  <c r="K2670" i="116"/>
  <c r="H2670" i="116"/>
  <c r="G2670" i="116"/>
  <c r="N2669" i="116"/>
  <c r="L2669" i="116"/>
  <c r="K2669" i="116"/>
  <c r="H2669" i="116"/>
  <c r="G2669" i="116"/>
  <c r="N2668" i="116"/>
  <c r="L2668" i="116"/>
  <c r="K2668" i="116"/>
  <c r="H2668" i="116"/>
  <c r="G2668" i="116"/>
  <c r="N2667" i="116"/>
  <c r="L2667" i="116"/>
  <c r="K2667" i="116"/>
  <c r="H2667" i="116"/>
  <c r="G2667" i="116"/>
  <c r="N2666" i="116"/>
  <c r="L2666" i="116"/>
  <c r="K2666" i="116"/>
  <c r="H2666" i="116"/>
  <c r="G2666" i="116"/>
  <c r="N2665" i="116"/>
  <c r="L2665" i="116"/>
  <c r="K2665" i="116"/>
  <c r="H2665" i="116"/>
  <c r="G2665" i="116"/>
  <c r="N2664" i="116"/>
  <c r="L2664" i="116"/>
  <c r="K2664" i="116"/>
  <c r="H2664" i="116"/>
  <c r="G2664" i="116"/>
  <c r="N2663" i="116"/>
  <c r="L2663" i="116"/>
  <c r="K2663" i="116"/>
  <c r="H2663" i="116"/>
  <c r="G2663" i="116"/>
  <c r="N2662" i="116"/>
  <c r="L2662" i="116"/>
  <c r="K2662" i="116"/>
  <c r="H2662" i="116"/>
  <c r="G2662" i="116"/>
  <c r="N2661" i="116"/>
  <c r="L2661" i="116"/>
  <c r="K2661" i="116"/>
  <c r="H2661" i="116"/>
  <c r="G2661" i="116"/>
  <c r="N2660" i="116"/>
  <c r="L2660" i="116"/>
  <c r="K2660" i="116"/>
  <c r="H2660" i="116"/>
  <c r="G2660" i="116"/>
  <c r="N2659" i="116"/>
  <c r="L2659" i="116"/>
  <c r="K2659" i="116"/>
  <c r="H2659" i="116"/>
  <c r="G2659" i="116"/>
  <c r="N2658" i="116"/>
  <c r="L2658" i="116"/>
  <c r="K2658" i="116"/>
  <c r="H2658" i="116"/>
  <c r="G2658" i="116"/>
  <c r="N2657" i="116"/>
  <c r="L2657" i="116"/>
  <c r="K2657" i="116"/>
  <c r="H2657" i="116"/>
  <c r="G2657" i="116"/>
  <c r="N2656" i="116"/>
  <c r="L2656" i="116"/>
  <c r="K2656" i="116"/>
  <c r="H2656" i="116"/>
  <c r="G2656" i="116"/>
  <c r="N2655" i="116"/>
  <c r="L2655" i="116"/>
  <c r="K2655" i="116"/>
  <c r="H2655" i="116"/>
  <c r="G2655" i="116"/>
  <c r="N2654" i="116"/>
  <c r="L2654" i="116"/>
  <c r="K2654" i="116"/>
  <c r="H2654" i="116"/>
  <c r="G2654" i="116"/>
  <c r="N2653" i="116"/>
  <c r="L2653" i="116"/>
  <c r="K2653" i="116"/>
  <c r="H2653" i="116"/>
  <c r="G2653" i="116"/>
  <c r="N2652" i="116"/>
  <c r="L2652" i="116"/>
  <c r="K2652" i="116"/>
  <c r="H2652" i="116"/>
  <c r="G2652" i="116"/>
  <c r="N2651" i="116"/>
  <c r="L2651" i="116"/>
  <c r="K2651" i="116"/>
  <c r="H2651" i="116"/>
  <c r="G2651" i="116"/>
  <c r="N2650" i="116"/>
  <c r="L2650" i="116"/>
  <c r="K2650" i="116"/>
  <c r="H2650" i="116"/>
  <c r="G2650" i="116"/>
  <c r="N2649" i="116"/>
  <c r="L2649" i="116"/>
  <c r="K2649" i="116"/>
  <c r="H2649" i="116"/>
  <c r="G2649" i="116"/>
  <c r="N2648" i="116"/>
  <c r="L2648" i="116"/>
  <c r="K2648" i="116"/>
  <c r="H2648" i="116"/>
  <c r="G2648" i="116"/>
  <c r="N2647" i="116"/>
  <c r="L2647" i="116"/>
  <c r="K2647" i="116"/>
  <c r="H2647" i="116"/>
  <c r="G2647" i="116"/>
  <c r="N2646" i="116"/>
  <c r="L2646" i="116"/>
  <c r="K2646" i="116"/>
  <c r="H2646" i="116"/>
  <c r="G2646" i="116"/>
  <c r="N2645" i="116"/>
  <c r="L2645" i="116"/>
  <c r="K2645" i="116"/>
  <c r="H2645" i="116"/>
  <c r="G2645" i="116"/>
  <c r="N2644" i="116"/>
  <c r="L2644" i="116"/>
  <c r="K2644" i="116"/>
  <c r="H2644" i="116"/>
  <c r="G2644" i="116"/>
  <c r="N2643" i="116"/>
  <c r="L2643" i="116"/>
  <c r="K2643" i="116"/>
  <c r="H2643" i="116"/>
  <c r="G2643" i="116"/>
  <c r="N2642" i="116"/>
  <c r="L2642" i="116"/>
  <c r="K2642" i="116"/>
  <c r="H2642" i="116"/>
  <c r="G2642" i="116"/>
  <c r="N2641" i="116"/>
  <c r="L2641" i="116"/>
  <c r="K2641" i="116"/>
  <c r="H2641" i="116"/>
  <c r="G2641" i="116"/>
  <c r="N2640" i="116"/>
  <c r="L2640" i="116"/>
  <c r="K2640" i="116"/>
  <c r="H2640" i="116"/>
  <c r="G2640" i="116"/>
  <c r="N2639" i="116"/>
  <c r="L2639" i="116"/>
  <c r="K2639" i="116"/>
  <c r="H2639" i="116"/>
  <c r="G2639" i="116"/>
  <c r="N2638" i="116"/>
  <c r="L2638" i="116"/>
  <c r="K2638" i="116"/>
  <c r="H2638" i="116"/>
  <c r="G2638" i="116"/>
  <c r="N2637" i="116"/>
  <c r="L2637" i="116"/>
  <c r="K2637" i="116"/>
  <c r="H2637" i="116"/>
  <c r="G2637" i="116"/>
  <c r="N2636" i="116"/>
  <c r="L2636" i="116"/>
  <c r="K2636" i="116"/>
  <c r="H2636" i="116"/>
  <c r="G2636" i="116"/>
  <c r="N2635" i="116"/>
  <c r="L2635" i="116"/>
  <c r="K2635" i="116"/>
  <c r="H2635" i="116"/>
  <c r="G2635" i="116"/>
  <c r="N2634" i="116"/>
  <c r="L2634" i="116"/>
  <c r="K2634" i="116"/>
  <c r="H2634" i="116"/>
  <c r="G2634" i="116"/>
  <c r="N2633" i="116"/>
  <c r="L2633" i="116"/>
  <c r="K2633" i="116"/>
  <c r="H2633" i="116"/>
  <c r="G2633" i="116"/>
  <c r="N2632" i="116"/>
  <c r="L2632" i="116"/>
  <c r="K2632" i="116"/>
  <c r="H2632" i="116"/>
  <c r="G2632" i="116"/>
  <c r="N2631" i="116"/>
  <c r="L2631" i="116"/>
  <c r="K2631" i="116"/>
  <c r="H2631" i="116"/>
  <c r="G2631" i="116"/>
  <c r="N2630" i="116"/>
  <c r="L2630" i="116"/>
  <c r="K2630" i="116"/>
  <c r="H2630" i="116"/>
  <c r="G2630" i="116"/>
  <c r="N2629" i="116"/>
  <c r="L2629" i="116"/>
  <c r="K2629" i="116"/>
  <c r="H2629" i="116"/>
  <c r="G2629" i="116"/>
  <c r="N2628" i="116"/>
  <c r="L2628" i="116"/>
  <c r="K2628" i="116"/>
  <c r="H2628" i="116"/>
  <c r="G2628" i="116"/>
  <c r="N2627" i="116"/>
  <c r="L2627" i="116"/>
  <c r="K2627" i="116"/>
  <c r="H2627" i="116"/>
  <c r="G2627" i="116"/>
  <c r="N2626" i="116"/>
  <c r="L2626" i="116"/>
  <c r="K2626" i="116"/>
  <c r="H2626" i="116"/>
  <c r="G2626" i="116"/>
  <c r="N2625" i="116"/>
  <c r="L2625" i="116"/>
  <c r="K2625" i="116"/>
  <c r="H2625" i="116"/>
  <c r="G2625" i="116"/>
  <c r="N2624" i="116"/>
  <c r="L2624" i="116"/>
  <c r="K2624" i="116"/>
  <c r="H2624" i="116"/>
  <c r="G2624" i="116"/>
  <c r="N2623" i="116"/>
  <c r="L2623" i="116"/>
  <c r="K2623" i="116"/>
  <c r="H2623" i="116"/>
  <c r="G2623" i="116"/>
  <c r="N2622" i="116"/>
  <c r="L2622" i="116"/>
  <c r="K2622" i="116"/>
  <c r="H2622" i="116"/>
  <c r="G2622" i="116"/>
  <c r="N2621" i="116"/>
  <c r="L2621" i="116"/>
  <c r="K2621" i="116"/>
  <c r="H2621" i="116"/>
  <c r="G2621" i="116"/>
  <c r="N2620" i="116"/>
  <c r="L2620" i="116"/>
  <c r="K2620" i="116"/>
  <c r="H2620" i="116"/>
  <c r="G2620" i="116"/>
  <c r="N2619" i="116"/>
  <c r="L2619" i="116"/>
  <c r="K2619" i="116"/>
  <c r="H2619" i="116"/>
  <c r="G2619" i="116"/>
  <c r="N2618" i="116"/>
  <c r="L2618" i="116"/>
  <c r="K2618" i="116"/>
  <c r="H2618" i="116"/>
  <c r="G2618" i="116"/>
  <c r="N2617" i="116"/>
  <c r="L2617" i="116"/>
  <c r="K2617" i="116"/>
  <c r="H2617" i="116"/>
  <c r="G2617" i="116"/>
  <c r="N2616" i="116"/>
  <c r="L2616" i="116"/>
  <c r="K2616" i="116"/>
  <c r="H2616" i="116"/>
  <c r="G2616" i="116"/>
  <c r="N2615" i="116"/>
  <c r="L2615" i="116"/>
  <c r="K2615" i="116"/>
  <c r="H2615" i="116"/>
  <c r="G2615" i="116"/>
  <c r="N2614" i="116"/>
  <c r="L2614" i="116"/>
  <c r="K2614" i="116"/>
  <c r="H2614" i="116"/>
  <c r="G2614" i="116"/>
  <c r="N2613" i="116"/>
  <c r="L2613" i="116"/>
  <c r="K2613" i="116"/>
  <c r="H2613" i="116"/>
  <c r="G2613" i="116"/>
  <c r="N2612" i="116"/>
  <c r="L2612" i="116"/>
  <c r="K2612" i="116"/>
  <c r="H2612" i="116"/>
  <c r="G2612" i="116"/>
  <c r="N2611" i="116"/>
  <c r="L2611" i="116"/>
  <c r="K2611" i="116"/>
  <c r="H2611" i="116"/>
  <c r="G2611" i="116"/>
  <c r="N2610" i="116"/>
  <c r="L2610" i="116"/>
  <c r="K2610" i="116"/>
  <c r="H2610" i="116"/>
  <c r="G2610" i="116"/>
  <c r="N2609" i="116"/>
  <c r="L2609" i="116"/>
  <c r="K2609" i="116"/>
  <c r="H2609" i="116"/>
  <c r="G2609" i="116"/>
  <c r="N2608" i="116"/>
  <c r="L2608" i="116"/>
  <c r="K2608" i="116"/>
  <c r="H2608" i="116"/>
  <c r="G2608" i="116"/>
  <c r="N2607" i="116"/>
  <c r="L2607" i="116"/>
  <c r="K2607" i="116"/>
  <c r="H2607" i="116"/>
  <c r="G2607" i="116"/>
  <c r="N2606" i="116"/>
  <c r="L2606" i="116"/>
  <c r="K2606" i="116"/>
  <c r="H2606" i="116"/>
  <c r="G2606" i="116"/>
  <c r="N2605" i="116"/>
  <c r="L2605" i="116"/>
  <c r="K2605" i="116"/>
  <c r="H2605" i="116"/>
  <c r="G2605" i="116"/>
  <c r="N2604" i="116"/>
  <c r="L2604" i="116"/>
  <c r="K2604" i="116"/>
  <c r="H2604" i="116"/>
  <c r="G2604" i="116"/>
  <c r="N2603" i="116"/>
  <c r="L2603" i="116"/>
  <c r="K2603" i="116"/>
  <c r="H2603" i="116"/>
  <c r="G2603" i="116"/>
  <c r="N2602" i="116"/>
  <c r="L2602" i="116"/>
  <c r="K2602" i="116"/>
  <c r="H2602" i="116"/>
  <c r="G2602" i="116"/>
  <c r="N2601" i="116"/>
  <c r="L2601" i="116"/>
  <c r="K2601" i="116"/>
  <c r="H2601" i="116"/>
  <c r="G2601" i="116"/>
  <c r="N2600" i="116"/>
  <c r="L2600" i="116"/>
  <c r="K2600" i="116"/>
  <c r="H2600" i="116"/>
  <c r="G2600" i="116"/>
  <c r="N2599" i="116"/>
  <c r="L2599" i="116"/>
  <c r="K2599" i="116"/>
  <c r="H2599" i="116"/>
  <c r="G2599" i="116"/>
  <c r="N2598" i="116"/>
  <c r="L2598" i="116"/>
  <c r="K2598" i="116"/>
  <c r="H2598" i="116"/>
  <c r="G2598" i="116"/>
  <c r="N2597" i="116"/>
  <c r="L2597" i="116"/>
  <c r="K2597" i="116"/>
  <c r="H2597" i="116"/>
  <c r="G2597" i="116"/>
  <c r="N2596" i="116"/>
  <c r="L2596" i="116"/>
  <c r="K2596" i="116"/>
  <c r="H2596" i="116"/>
  <c r="G2596" i="116"/>
  <c r="N2595" i="116"/>
  <c r="L2595" i="116"/>
  <c r="K2595" i="116"/>
  <c r="H2595" i="116"/>
  <c r="G2595" i="116"/>
  <c r="N2594" i="116"/>
  <c r="L2594" i="116"/>
  <c r="K2594" i="116"/>
  <c r="H2594" i="116"/>
  <c r="G2594" i="116"/>
  <c r="N2593" i="116"/>
  <c r="L2593" i="116"/>
  <c r="K2593" i="116"/>
  <c r="H2593" i="116"/>
  <c r="G2593" i="116"/>
  <c r="N2592" i="116"/>
  <c r="L2592" i="116"/>
  <c r="K2592" i="116"/>
  <c r="H2592" i="116"/>
  <c r="G2592" i="116"/>
  <c r="N2591" i="116"/>
  <c r="L2591" i="116"/>
  <c r="K2591" i="116"/>
  <c r="H2591" i="116"/>
  <c r="G2591" i="116"/>
  <c r="N2590" i="116"/>
  <c r="L2590" i="116"/>
  <c r="K2590" i="116"/>
  <c r="H2590" i="116"/>
  <c r="G2590" i="116"/>
  <c r="N2589" i="116"/>
  <c r="L2589" i="116"/>
  <c r="K2589" i="116"/>
  <c r="H2589" i="116"/>
  <c r="G2589" i="116"/>
  <c r="N2588" i="116"/>
  <c r="L2588" i="116"/>
  <c r="K2588" i="116"/>
  <c r="H2588" i="116"/>
  <c r="G2588" i="116"/>
  <c r="N2587" i="116"/>
  <c r="L2587" i="116"/>
  <c r="K2587" i="116"/>
  <c r="H2587" i="116"/>
  <c r="G2587" i="116"/>
  <c r="N2586" i="116"/>
  <c r="L2586" i="116"/>
  <c r="K2586" i="116"/>
  <c r="H2586" i="116"/>
  <c r="G2586" i="116"/>
  <c r="N2585" i="116"/>
  <c r="L2585" i="116"/>
  <c r="K2585" i="116"/>
  <c r="H2585" i="116"/>
  <c r="G2585" i="116"/>
  <c r="N2584" i="116"/>
  <c r="L2584" i="116"/>
  <c r="K2584" i="116"/>
  <c r="H2584" i="116"/>
  <c r="G2584" i="116"/>
  <c r="N2583" i="116"/>
  <c r="L2583" i="116"/>
  <c r="K2583" i="116"/>
  <c r="H2583" i="116"/>
  <c r="G2583" i="116"/>
  <c r="N2582" i="116"/>
  <c r="L2582" i="116"/>
  <c r="K2582" i="116"/>
  <c r="H2582" i="116"/>
  <c r="G2582" i="116"/>
  <c r="N2581" i="116"/>
  <c r="L2581" i="116"/>
  <c r="K2581" i="116"/>
  <c r="H2581" i="116"/>
  <c r="G2581" i="116"/>
  <c r="N2580" i="116"/>
  <c r="L2580" i="116"/>
  <c r="K2580" i="116"/>
  <c r="H2580" i="116"/>
  <c r="G2580" i="116"/>
  <c r="N2579" i="116"/>
  <c r="L2579" i="116"/>
  <c r="K2579" i="116"/>
  <c r="H2579" i="116"/>
  <c r="G2579" i="116"/>
  <c r="N2578" i="116"/>
  <c r="L2578" i="116"/>
  <c r="K2578" i="116"/>
  <c r="H2578" i="116"/>
  <c r="G2578" i="116"/>
  <c r="N2577" i="116"/>
  <c r="L2577" i="116"/>
  <c r="K2577" i="116"/>
  <c r="H2577" i="116"/>
  <c r="G2577" i="116"/>
  <c r="N2576" i="116"/>
  <c r="L2576" i="116"/>
  <c r="K2576" i="116"/>
  <c r="H2576" i="116"/>
  <c r="G2576" i="116"/>
  <c r="N2575" i="116"/>
  <c r="L2575" i="116"/>
  <c r="K2575" i="116"/>
  <c r="H2575" i="116"/>
  <c r="G2575" i="116"/>
  <c r="N2574" i="116"/>
  <c r="L2574" i="116"/>
  <c r="K2574" i="116"/>
  <c r="H2574" i="116"/>
  <c r="G2574" i="116"/>
  <c r="N2573" i="116"/>
  <c r="L2573" i="116"/>
  <c r="K2573" i="116"/>
  <c r="H2573" i="116"/>
  <c r="G2573" i="116"/>
  <c r="N2572" i="116"/>
  <c r="L2572" i="116"/>
  <c r="K2572" i="116"/>
  <c r="H2572" i="116"/>
  <c r="G2572" i="116"/>
  <c r="N2571" i="116"/>
  <c r="L2571" i="116"/>
  <c r="K2571" i="116"/>
  <c r="H2571" i="116"/>
  <c r="G2571" i="116"/>
  <c r="N2570" i="116"/>
  <c r="L2570" i="116"/>
  <c r="K2570" i="116"/>
  <c r="H2570" i="116"/>
  <c r="G2570" i="116"/>
  <c r="N2569" i="116"/>
  <c r="L2569" i="116"/>
  <c r="K2569" i="116"/>
  <c r="H2569" i="116"/>
  <c r="G2569" i="116"/>
  <c r="N2568" i="116"/>
  <c r="L2568" i="116"/>
  <c r="K2568" i="116"/>
  <c r="H2568" i="116"/>
  <c r="G2568" i="116"/>
  <c r="N2567" i="116"/>
  <c r="L2567" i="116"/>
  <c r="K2567" i="116"/>
  <c r="H2567" i="116"/>
  <c r="G2567" i="116"/>
  <c r="N2566" i="116"/>
  <c r="L2566" i="116"/>
  <c r="K2566" i="116"/>
  <c r="H2566" i="116"/>
  <c r="G2566" i="116"/>
  <c r="N2565" i="116"/>
  <c r="L2565" i="116"/>
  <c r="K2565" i="116"/>
  <c r="H2565" i="116"/>
  <c r="G2565" i="116"/>
  <c r="N2564" i="116"/>
  <c r="L2564" i="116"/>
  <c r="K2564" i="116"/>
  <c r="H2564" i="116"/>
  <c r="G2564" i="116"/>
  <c r="N2563" i="116"/>
  <c r="L2563" i="116"/>
  <c r="K2563" i="116"/>
  <c r="H2563" i="116"/>
  <c r="G2563" i="116"/>
  <c r="N2562" i="116"/>
  <c r="L2562" i="116"/>
  <c r="K2562" i="116"/>
  <c r="H2562" i="116"/>
  <c r="G2562" i="116"/>
  <c r="N2561" i="116"/>
  <c r="L2561" i="116"/>
  <c r="K2561" i="116"/>
  <c r="H2561" i="116"/>
  <c r="G2561" i="116"/>
  <c r="N2560" i="116"/>
  <c r="L2560" i="116"/>
  <c r="K2560" i="116"/>
  <c r="H2560" i="116"/>
  <c r="G2560" i="116"/>
  <c r="N2559" i="116"/>
  <c r="L2559" i="116"/>
  <c r="K2559" i="116"/>
  <c r="H2559" i="116"/>
  <c r="G2559" i="116"/>
  <c r="N2558" i="116"/>
  <c r="L2558" i="116"/>
  <c r="K2558" i="116"/>
  <c r="H2558" i="116"/>
  <c r="G2558" i="116"/>
  <c r="N2557" i="116"/>
  <c r="L2557" i="116"/>
  <c r="K2557" i="116"/>
  <c r="H2557" i="116"/>
  <c r="G2557" i="116"/>
  <c r="N2556" i="116"/>
  <c r="L2556" i="116"/>
  <c r="K2556" i="116"/>
  <c r="H2556" i="116"/>
  <c r="G2556" i="116"/>
  <c r="N2555" i="116"/>
  <c r="L2555" i="116"/>
  <c r="K2555" i="116"/>
  <c r="H2555" i="116"/>
  <c r="G2555" i="116"/>
  <c r="N2554" i="116"/>
  <c r="L2554" i="116"/>
  <c r="K2554" i="116"/>
  <c r="H2554" i="116"/>
  <c r="G2554" i="116"/>
  <c r="N2553" i="116"/>
  <c r="L2553" i="116"/>
  <c r="K2553" i="116"/>
  <c r="H2553" i="116"/>
  <c r="G2553" i="116"/>
  <c r="N2552" i="116"/>
  <c r="L2552" i="116"/>
  <c r="K2552" i="116"/>
  <c r="H2552" i="116"/>
  <c r="G2552" i="116"/>
  <c r="N2551" i="116"/>
  <c r="L2551" i="116"/>
  <c r="K2551" i="116"/>
  <c r="H2551" i="116"/>
  <c r="G2551" i="116"/>
  <c r="N2550" i="116"/>
  <c r="L2550" i="116"/>
  <c r="K2550" i="116"/>
  <c r="H2550" i="116"/>
  <c r="G2550" i="116"/>
  <c r="N2549" i="116"/>
  <c r="L2549" i="116"/>
  <c r="K2549" i="116"/>
  <c r="H2549" i="116"/>
  <c r="G2549" i="116"/>
  <c r="N2548" i="116"/>
  <c r="L2548" i="116"/>
  <c r="K2548" i="116"/>
  <c r="H2548" i="116"/>
  <c r="G2548" i="116"/>
  <c r="N2547" i="116"/>
  <c r="L2547" i="116"/>
  <c r="K2547" i="116"/>
  <c r="H2547" i="116"/>
  <c r="G2547" i="116"/>
  <c r="N2546" i="116"/>
  <c r="L2546" i="116"/>
  <c r="K2546" i="116"/>
  <c r="H2546" i="116"/>
  <c r="G2546" i="116"/>
  <c r="N2545" i="116"/>
  <c r="L2545" i="116"/>
  <c r="K2545" i="116"/>
  <c r="H2545" i="116"/>
  <c r="G2545" i="116"/>
  <c r="N2544" i="116"/>
  <c r="L2544" i="116"/>
  <c r="K2544" i="116"/>
  <c r="H2544" i="116"/>
  <c r="G2544" i="116"/>
  <c r="N2543" i="116"/>
  <c r="L2543" i="116"/>
  <c r="K2543" i="116"/>
  <c r="H2543" i="116"/>
  <c r="G2543" i="116"/>
  <c r="N2542" i="116"/>
  <c r="L2542" i="116"/>
  <c r="K2542" i="116"/>
  <c r="H2542" i="116"/>
  <c r="G2542" i="116"/>
  <c r="N2541" i="116"/>
  <c r="L2541" i="116"/>
  <c r="K2541" i="116"/>
  <c r="H2541" i="116"/>
  <c r="G2541" i="116"/>
  <c r="N2540" i="116"/>
  <c r="L2540" i="116"/>
  <c r="K2540" i="116"/>
  <c r="H2540" i="116"/>
  <c r="G2540" i="116"/>
  <c r="N2539" i="116"/>
  <c r="L2539" i="116"/>
  <c r="K2539" i="116"/>
  <c r="H2539" i="116"/>
  <c r="G2539" i="116"/>
  <c r="N2538" i="116"/>
  <c r="L2538" i="116"/>
  <c r="K2538" i="116"/>
  <c r="H2538" i="116"/>
  <c r="G2538" i="116"/>
  <c r="N2537" i="116"/>
  <c r="L2537" i="116"/>
  <c r="K2537" i="116"/>
  <c r="H2537" i="116"/>
  <c r="G2537" i="116"/>
  <c r="N2536" i="116"/>
  <c r="L2536" i="116"/>
  <c r="K2536" i="116"/>
  <c r="H2536" i="116"/>
  <c r="G2536" i="116"/>
  <c r="N2535" i="116"/>
  <c r="L2535" i="116"/>
  <c r="K2535" i="116"/>
  <c r="H2535" i="116"/>
  <c r="G2535" i="116"/>
  <c r="N2534" i="116"/>
  <c r="L2534" i="116"/>
  <c r="K2534" i="116"/>
  <c r="H2534" i="116"/>
  <c r="G2534" i="116"/>
  <c r="N2533" i="116"/>
  <c r="L2533" i="116"/>
  <c r="K2533" i="116"/>
  <c r="H2533" i="116"/>
  <c r="G2533" i="116"/>
  <c r="N2532" i="116"/>
  <c r="L2532" i="116"/>
  <c r="K2532" i="116"/>
  <c r="H2532" i="116"/>
  <c r="G2532" i="116"/>
  <c r="N2531" i="116"/>
  <c r="L2531" i="116"/>
  <c r="K2531" i="116"/>
  <c r="H2531" i="116"/>
  <c r="G2531" i="116"/>
  <c r="N2530" i="116"/>
  <c r="L2530" i="116"/>
  <c r="K2530" i="116"/>
  <c r="H2530" i="116"/>
  <c r="G2530" i="116"/>
  <c r="N2529" i="116"/>
  <c r="L2529" i="116"/>
  <c r="K2529" i="116"/>
  <c r="H2529" i="116"/>
  <c r="G2529" i="116"/>
  <c r="N2528" i="116"/>
  <c r="L2528" i="116"/>
  <c r="K2528" i="116"/>
  <c r="H2528" i="116"/>
  <c r="G2528" i="116"/>
  <c r="N2527" i="116"/>
  <c r="L2527" i="116"/>
  <c r="K2527" i="116"/>
  <c r="H2527" i="116"/>
  <c r="G2527" i="116"/>
  <c r="N2526" i="116"/>
  <c r="L2526" i="116"/>
  <c r="K2526" i="116"/>
  <c r="H2526" i="116"/>
  <c r="G2526" i="116"/>
  <c r="N2525" i="116"/>
  <c r="L2525" i="116"/>
  <c r="K2525" i="116"/>
  <c r="H2525" i="116"/>
  <c r="G2525" i="116"/>
  <c r="N2524" i="116"/>
  <c r="L2524" i="116"/>
  <c r="K2524" i="116"/>
  <c r="H2524" i="116"/>
  <c r="G2524" i="116"/>
  <c r="N2523" i="116"/>
  <c r="L2523" i="116"/>
  <c r="K2523" i="116"/>
  <c r="H2523" i="116"/>
  <c r="G2523" i="116"/>
  <c r="N2522" i="116"/>
  <c r="L2522" i="116"/>
  <c r="K2522" i="116"/>
  <c r="H2522" i="116"/>
  <c r="G2522" i="116"/>
  <c r="N2521" i="116"/>
  <c r="L2521" i="116"/>
  <c r="K2521" i="116"/>
  <c r="H2521" i="116"/>
  <c r="G2521" i="116"/>
  <c r="N2520" i="116"/>
  <c r="L2520" i="116"/>
  <c r="K2520" i="116"/>
  <c r="H2520" i="116"/>
  <c r="G2520" i="116"/>
  <c r="N2519" i="116"/>
  <c r="L2519" i="116"/>
  <c r="K2519" i="116"/>
  <c r="H2519" i="116"/>
  <c r="G2519" i="116"/>
  <c r="N2518" i="116"/>
  <c r="L2518" i="116"/>
  <c r="K2518" i="116"/>
  <c r="H2518" i="116"/>
  <c r="G2518" i="116"/>
  <c r="N2517" i="116"/>
  <c r="L2517" i="116"/>
  <c r="K2517" i="116"/>
  <c r="H2517" i="116"/>
  <c r="G2517" i="116"/>
  <c r="N2516" i="116"/>
  <c r="L2516" i="116"/>
  <c r="K2516" i="116"/>
  <c r="H2516" i="116"/>
  <c r="G2516" i="116"/>
  <c r="N2515" i="116"/>
  <c r="L2515" i="116"/>
  <c r="K2515" i="116"/>
  <c r="H2515" i="116"/>
  <c r="G2515" i="116"/>
  <c r="N2514" i="116"/>
  <c r="L2514" i="116"/>
  <c r="K2514" i="116"/>
  <c r="H2514" i="116"/>
  <c r="G2514" i="116"/>
  <c r="N2513" i="116"/>
  <c r="L2513" i="116"/>
  <c r="K2513" i="116"/>
  <c r="H2513" i="116"/>
  <c r="G2513" i="116"/>
  <c r="N2512" i="116"/>
  <c r="L2512" i="116"/>
  <c r="K2512" i="116"/>
  <c r="H2512" i="116"/>
  <c r="G2512" i="116"/>
  <c r="N2511" i="116"/>
  <c r="L2511" i="116"/>
  <c r="K2511" i="116"/>
  <c r="H2511" i="116"/>
  <c r="G2511" i="116"/>
  <c r="N2510" i="116"/>
  <c r="L2510" i="116"/>
  <c r="K2510" i="116"/>
  <c r="H2510" i="116"/>
  <c r="G2510" i="116"/>
  <c r="N2509" i="116"/>
  <c r="L2509" i="116"/>
  <c r="K2509" i="116"/>
  <c r="H2509" i="116"/>
  <c r="G2509" i="116"/>
  <c r="N2508" i="116"/>
  <c r="L2508" i="116"/>
  <c r="K2508" i="116"/>
  <c r="H2508" i="116"/>
  <c r="G2508" i="116"/>
  <c r="N2507" i="116"/>
  <c r="L2507" i="116"/>
  <c r="K2507" i="116"/>
  <c r="H2507" i="116"/>
  <c r="G2507" i="116"/>
  <c r="N2506" i="116"/>
  <c r="L2506" i="116"/>
  <c r="K2506" i="116"/>
  <c r="H2506" i="116"/>
  <c r="G2506" i="116"/>
  <c r="N2505" i="116"/>
  <c r="L2505" i="116"/>
  <c r="K2505" i="116"/>
  <c r="H2505" i="116"/>
  <c r="G2505" i="116"/>
  <c r="N2504" i="116"/>
  <c r="L2504" i="116"/>
  <c r="K2504" i="116"/>
  <c r="H2504" i="116"/>
  <c r="G2504" i="116"/>
  <c r="N2503" i="116"/>
  <c r="L2503" i="116"/>
  <c r="K2503" i="116"/>
  <c r="H2503" i="116"/>
  <c r="G2503" i="116"/>
  <c r="N2502" i="116"/>
  <c r="L2502" i="116"/>
  <c r="K2502" i="116"/>
  <c r="H2502" i="116"/>
  <c r="G2502" i="116"/>
  <c r="N2501" i="116"/>
  <c r="L2501" i="116"/>
  <c r="K2501" i="116"/>
  <c r="H2501" i="116"/>
  <c r="G2501" i="116"/>
  <c r="N2500" i="116"/>
  <c r="L2500" i="116"/>
  <c r="K2500" i="116"/>
  <c r="H2500" i="116"/>
  <c r="G2500" i="116"/>
  <c r="N2499" i="116"/>
  <c r="L2499" i="116"/>
  <c r="K2499" i="116"/>
  <c r="H2499" i="116"/>
  <c r="G2499" i="116"/>
  <c r="N2498" i="116"/>
  <c r="L2498" i="116"/>
  <c r="K2498" i="116"/>
  <c r="H2498" i="116"/>
  <c r="G2498" i="116"/>
  <c r="N2497" i="116"/>
  <c r="L2497" i="116"/>
  <c r="K2497" i="116"/>
  <c r="H2497" i="116"/>
  <c r="G2497" i="116"/>
  <c r="N2496" i="116"/>
  <c r="L2496" i="116"/>
  <c r="K2496" i="116"/>
  <c r="H2496" i="116"/>
  <c r="G2496" i="116"/>
  <c r="N2495" i="116"/>
  <c r="L2495" i="116"/>
  <c r="K2495" i="116"/>
  <c r="H2495" i="116"/>
  <c r="G2495" i="116"/>
  <c r="N2494" i="116"/>
  <c r="L2494" i="116"/>
  <c r="K2494" i="116"/>
  <c r="H2494" i="116"/>
  <c r="G2494" i="116"/>
  <c r="N2493" i="116"/>
  <c r="L2493" i="116"/>
  <c r="K2493" i="116"/>
  <c r="H2493" i="116"/>
  <c r="G2493" i="116"/>
  <c r="N2492" i="116"/>
  <c r="L2492" i="116"/>
  <c r="K2492" i="116"/>
  <c r="H2492" i="116"/>
  <c r="G2492" i="116"/>
  <c r="N2491" i="116"/>
  <c r="L2491" i="116"/>
  <c r="K2491" i="116"/>
  <c r="H2491" i="116"/>
  <c r="G2491" i="116"/>
  <c r="N2490" i="116"/>
  <c r="L2490" i="116"/>
  <c r="K2490" i="116"/>
  <c r="H2490" i="116"/>
  <c r="G2490" i="116"/>
  <c r="N2489" i="116"/>
  <c r="L2489" i="116"/>
  <c r="K2489" i="116"/>
  <c r="H2489" i="116"/>
  <c r="G2489" i="116"/>
  <c r="N2488" i="116"/>
  <c r="L2488" i="116"/>
  <c r="K2488" i="116"/>
  <c r="H2488" i="116"/>
  <c r="G2488" i="116"/>
  <c r="N2487" i="116"/>
  <c r="L2487" i="116"/>
  <c r="K2487" i="116"/>
  <c r="H2487" i="116"/>
  <c r="G2487" i="116"/>
  <c r="N2486" i="116"/>
  <c r="L2486" i="116"/>
  <c r="K2486" i="116"/>
  <c r="H2486" i="116"/>
  <c r="G2486" i="116"/>
  <c r="N2485" i="116"/>
  <c r="L2485" i="116"/>
  <c r="K2485" i="116"/>
  <c r="H2485" i="116"/>
  <c r="G2485" i="116"/>
  <c r="N2484" i="116"/>
  <c r="L2484" i="116"/>
  <c r="K2484" i="116"/>
  <c r="H2484" i="116"/>
  <c r="G2484" i="116"/>
  <c r="N2483" i="116"/>
  <c r="L2483" i="116"/>
  <c r="K2483" i="116"/>
  <c r="H2483" i="116"/>
  <c r="G2483" i="116"/>
  <c r="N2482" i="116"/>
  <c r="L2482" i="116"/>
  <c r="K2482" i="116"/>
  <c r="H2482" i="116"/>
  <c r="G2482" i="116"/>
  <c r="N2481" i="116"/>
  <c r="L2481" i="116"/>
  <c r="K2481" i="116"/>
  <c r="H2481" i="116"/>
  <c r="G2481" i="116"/>
  <c r="N2480" i="116"/>
  <c r="L2480" i="116"/>
  <c r="K2480" i="116"/>
  <c r="H2480" i="116"/>
  <c r="G2480" i="116"/>
  <c r="N2479" i="116"/>
  <c r="L2479" i="116"/>
  <c r="K2479" i="116"/>
  <c r="H2479" i="116"/>
  <c r="G2479" i="116"/>
  <c r="N2478" i="116"/>
  <c r="L2478" i="116"/>
  <c r="K2478" i="116"/>
  <c r="H2478" i="116"/>
  <c r="G2478" i="116"/>
  <c r="N2477" i="116"/>
  <c r="L2477" i="116"/>
  <c r="K2477" i="116"/>
  <c r="H2477" i="116"/>
  <c r="G2477" i="116"/>
  <c r="N2476" i="116"/>
  <c r="L2476" i="116"/>
  <c r="K2476" i="116"/>
  <c r="H2476" i="116"/>
  <c r="G2476" i="116"/>
  <c r="N2475" i="116"/>
  <c r="L2475" i="116"/>
  <c r="K2475" i="116"/>
  <c r="H2475" i="116"/>
  <c r="G2475" i="116"/>
  <c r="N2474" i="116"/>
  <c r="L2474" i="116"/>
  <c r="K2474" i="116"/>
  <c r="H2474" i="116"/>
  <c r="G2474" i="116"/>
  <c r="N2473" i="116"/>
  <c r="L2473" i="116"/>
  <c r="K2473" i="116"/>
  <c r="H2473" i="116"/>
  <c r="G2473" i="116"/>
  <c r="N2472" i="116"/>
  <c r="L2472" i="116"/>
  <c r="K2472" i="116"/>
  <c r="H2472" i="116"/>
  <c r="G2472" i="116"/>
  <c r="N2471" i="116"/>
  <c r="L2471" i="116"/>
  <c r="K2471" i="116"/>
  <c r="H2471" i="116"/>
  <c r="G2471" i="116"/>
  <c r="N2470" i="116"/>
  <c r="L2470" i="116"/>
  <c r="K2470" i="116"/>
  <c r="H2470" i="116"/>
  <c r="G2470" i="116"/>
  <c r="N2469" i="116"/>
  <c r="L2469" i="116"/>
  <c r="K2469" i="116"/>
  <c r="H2469" i="116"/>
  <c r="G2469" i="116"/>
  <c r="N2468" i="116"/>
  <c r="L2468" i="116"/>
  <c r="K2468" i="116"/>
  <c r="H2468" i="116"/>
  <c r="G2468" i="116"/>
  <c r="N2467" i="116"/>
  <c r="L2467" i="116"/>
  <c r="K2467" i="116"/>
  <c r="H2467" i="116"/>
  <c r="G2467" i="116"/>
  <c r="N2466" i="116"/>
  <c r="L2466" i="116"/>
  <c r="K2466" i="116"/>
  <c r="H2466" i="116"/>
  <c r="G2466" i="116"/>
  <c r="N2465" i="116"/>
  <c r="L2465" i="116"/>
  <c r="K2465" i="116"/>
  <c r="H2465" i="116"/>
  <c r="G2465" i="116"/>
  <c r="N2464" i="116"/>
  <c r="L2464" i="116"/>
  <c r="K2464" i="116"/>
  <c r="H2464" i="116"/>
  <c r="G2464" i="116"/>
  <c r="N2463" i="116"/>
  <c r="L2463" i="116"/>
  <c r="K2463" i="116"/>
  <c r="H2463" i="116"/>
  <c r="G2463" i="116"/>
  <c r="N2462" i="116"/>
  <c r="L2462" i="116"/>
  <c r="K2462" i="116"/>
  <c r="H2462" i="116"/>
  <c r="G2462" i="116"/>
  <c r="N2461" i="116"/>
  <c r="L2461" i="116"/>
  <c r="K2461" i="116"/>
  <c r="H2461" i="116"/>
  <c r="G2461" i="116"/>
  <c r="N2460" i="116"/>
  <c r="L2460" i="116"/>
  <c r="K2460" i="116"/>
  <c r="H2460" i="116"/>
  <c r="G2460" i="116"/>
  <c r="N2459" i="116"/>
  <c r="L2459" i="116"/>
  <c r="K2459" i="116"/>
  <c r="H2459" i="116"/>
  <c r="G2459" i="116"/>
  <c r="N2458" i="116"/>
  <c r="L2458" i="116"/>
  <c r="K2458" i="116"/>
  <c r="H2458" i="116"/>
  <c r="G2458" i="116"/>
  <c r="N2457" i="116"/>
  <c r="L2457" i="116"/>
  <c r="K2457" i="116"/>
  <c r="H2457" i="116"/>
  <c r="G2457" i="116"/>
  <c r="N2456" i="116"/>
  <c r="L2456" i="116"/>
  <c r="K2456" i="116"/>
  <c r="H2456" i="116"/>
  <c r="G2456" i="116"/>
  <c r="N2455" i="116"/>
  <c r="L2455" i="116"/>
  <c r="K2455" i="116"/>
  <c r="H2455" i="116"/>
  <c r="G2455" i="116"/>
  <c r="N2454" i="116"/>
  <c r="L2454" i="116"/>
  <c r="K2454" i="116"/>
  <c r="H2454" i="116"/>
  <c r="G2454" i="116"/>
  <c r="N2453" i="116"/>
  <c r="L2453" i="116"/>
  <c r="K2453" i="116"/>
  <c r="H2453" i="116"/>
  <c r="G2453" i="116"/>
  <c r="N2452" i="116"/>
  <c r="L2452" i="116"/>
  <c r="K2452" i="116"/>
  <c r="H2452" i="116"/>
  <c r="G2452" i="116"/>
  <c r="N2451" i="116"/>
  <c r="L2451" i="116"/>
  <c r="K2451" i="116"/>
  <c r="H2451" i="116"/>
  <c r="G2451" i="116"/>
  <c r="N2450" i="116"/>
  <c r="L2450" i="116"/>
  <c r="K2450" i="116"/>
  <c r="H2450" i="116"/>
  <c r="G2450" i="116"/>
  <c r="N2449" i="116"/>
  <c r="L2449" i="116"/>
  <c r="K2449" i="116"/>
  <c r="H2449" i="116"/>
  <c r="G2449" i="116"/>
  <c r="N2448" i="116"/>
  <c r="L2448" i="116"/>
  <c r="K2448" i="116"/>
  <c r="H2448" i="116"/>
  <c r="G2448" i="116"/>
  <c r="N2447" i="116"/>
  <c r="L2447" i="116"/>
  <c r="K2447" i="116"/>
  <c r="H2447" i="116"/>
  <c r="G2447" i="116"/>
  <c r="N2446" i="116"/>
  <c r="L2446" i="116"/>
  <c r="K2446" i="116"/>
  <c r="H2446" i="116"/>
  <c r="G2446" i="116"/>
  <c r="N2445" i="116"/>
  <c r="L2445" i="116"/>
  <c r="K2445" i="116"/>
  <c r="H2445" i="116"/>
  <c r="G2445" i="116"/>
  <c r="N2444" i="116"/>
  <c r="L2444" i="116"/>
  <c r="K2444" i="116"/>
  <c r="H2444" i="116"/>
  <c r="G2444" i="116"/>
  <c r="N2443" i="116"/>
  <c r="L2443" i="116"/>
  <c r="K2443" i="116"/>
  <c r="H2443" i="116"/>
  <c r="G2443" i="116"/>
  <c r="N2442" i="116"/>
  <c r="L2442" i="116"/>
  <c r="K2442" i="116"/>
  <c r="H2442" i="116"/>
  <c r="G2442" i="116"/>
  <c r="N2441" i="116"/>
  <c r="L2441" i="116"/>
  <c r="K2441" i="116"/>
  <c r="H2441" i="116"/>
  <c r="G2441" i="116"/>
  <c r="N2440" i="116"/>
  <c r="L2440" i="116"/>
  <c r="K2440" i="116"/>
  <c r="H2440" i="116"/>
  <c r="G2440" i="116"/>
  <c r="N2439" i="116"/>
  <c r="L2439" i="116"/>
  <c r="K2439" i="116"/>
  <c r="H2439" i="116"/>
  <c r="G2439" i="116"/>
  <c r="N2438" i="116"/>
  <c r="L2438" i="116"/>
  <c r="K2438" i="116"/>
  <c r="H2438" i="116"/>
  <c r="G2438" i="116"/>
  <c r="N2437" i="116"/>
  <c r="L2437" i="116"/>
  <c r="K2437" i="116"/>
  <c r="H2437" i="116"/>
  <c r="G2437" i="116"/>
  <c r="N2436" i="116"/>
  <c r="L2436" i="116"/>
  <c r="K2436" i="116"/>
  <c r="H2436" i="116"/>
  <c r="G2436" i="116"/>
  <c r="N2435" i="116"/>
  <c r="L2435" i="116"/>
  <c r="K2435" i="116"/>
  <c r="H2435" i="116"/>
  <c r="G2435" i="116"/>
  <c r="N2434" i="116"/>
  <c r="L2434" i="116"/>
  <c r="K2434" i="116"/>
  <c r="H2434" i="116"/>
  <c r="G2434" i="116"/>
  <c r="N2433" i="116"/>
  <c r="L2433" i="116"/>
  <c r="K2433" i="116"/>
  <c r="H2433" i="116"/>
  <c r="G2433" i="116"/>
  <c r="N2432" i="116"/>
  <c r="L2432" i="116"/>
  <c r="K2432" i="116"/>
  <c r="H2432" i="116"/>
  <c r="G2432" i="116"/>
  <c r="N2431" i="116"/>
  <c r="L2431" i="116"/>
  <c r="K2431" i="116"/>
  <c r="H2431" i="116"/>
  <c r="G2431" i="116"/>
  <c r="N2430" i="116"/>
  <c r="L2430" i="116"/>
  <c r="K2430" i="116"/>
  <c r="H2430" i="116"/>
  <c r="G2430" i="116"/>
  <c r="N2429" i="116"/>
  <c r="L2429" i="116"/>
  <c r="K2429" i="116"/>
  <c r="H2429" i="116"/>
  <c r="G2429" i="116"/>
  <c r="N2428" i="116"/>
  <c r="L2428" i="116"/>
  <c r="K2428" i="116"/>
  <c r="H2428" i="116"/>
  <c r="G2428" i="116"/>
  <c r="N2427" i="116"/>
  <c r="L2427" i="116"/>
  <c r="K2427" i="116"/>
  <c r="H2427" i="116"/>
  <c r="G2427" i="116"/>
  <c r="N2426" i="116"/>
  <c r="L2426" i="116"/>
  <c r="K2426" i="116"/>
  <c r="H2426" i="116"/>
  <c r="G2426" i="116"/>
  <c r="N2425" i="116"/>
  <c r="L2425" i="116"/>
  <c r="K2425" i="116"/>
  <c r="H2425" i="116"/>
  <c r="G2425" i="116"/>
  <c r="N2424" i="116"/>
  <c r="L2424" i="116"/>
  <c r="K2424" i="116"/>
  <c r="H2424" i="116"/>
  <c r="G2424" i="116"/>
  <c r="N2423" i="116"/>
  <c r="L2423" i="116"/>
  <c r="K2423" i="116"/>
  <c r="H2423" i="116"/>
  <c r="G2423" i="116"/>
  <c r="N2422" i="116"/>
  <c r="L2422" i="116"/>
  <c r="K2422" i="116"/>
  <c r="H2422" i="116"/>
  <c r="G2422" i="116"/>
  <c r="N2421" i="116"/>
  <c r="L2421" i="116"/>
  <c r="K2421" i="116"/>
  <c r="H2421" i="116"/>
  <c r="G2421" i="116"/>
  <c r="N2420" i="116"/>
  <c r="L2420" i="116"/>
  <c r="K2420" i="116"/>
  <c r="H2420" i="116"/>
  <c r="G2420" i="116"/>
  <c r="N2419" i="116"/>
  <c r="L2419" i="116"/>
  <c r="K2419" i="116"/>
  <c r="H2419" i="116"/>
  <c r="G2419" i="116"/>
  <c r="N2418" i="116"/>
  <c r="L2418" i="116"/>
  <c r="K2418" i="116"/>
  <c r="H2418" i="116"/>
  <c r="G2418" i="116"/>
  <c r="N2417" i="116"/>
  <c r="L2417" i="116"/>
  <c r="K2417" i="116"/>
  <c r="H2417" i="116"/>
  <c r="G2417" i="116"/>
  <c r="N2416" i="116"/>
  <c r="L2416" i="116"/>
  <c r="K2416" i="116"/>
  <c r="H2416" i="116"/>
  <c r="G2416" i="116"/>
  <c r="N2415" i="116"/>
  <c r="L2415" i="116"/>
  <c r="K2415" i="116"/>
  <c r="H2415" i="116"/>
  <c r="G2415" i="116"/>
  <c r="N2414" i="116"/>
  <c r="L2414" i="116"/>
  <c r="K2414" i="116"/>
  <c r="H2414" i="116"/>
  <c r="G2414" i="116"/>
  <c r="N2413" i="116"/>
  <c r="L2413" i="116"/>
  <c r="K2413" i="116"/>
  <c r="H2413" i="116"/>
  <c r="G2413" i="116"/>
  <c r="N2412" i="116"/>
  <c r="L2412" i="116"/>
  <c r="K2412" i="116"/>
  <c r="H2412" i="116"/>
  <c r="G2412" i="116"/>
  <c r="N2411" i="116"/>
  <c r="L2411" i="116"/>
  <c r="K2411" i="116"/>
  <c r="H2411" i="116"/>
  <c r="G2411" i="116"/>
  <c r="N2410" i="116"/>
  <c r="L2410" i="116"/>
  <c r="K2410" i="116"/>
  <c r="H2410" i="116"/>
  <c r="G2410" i="116"/>
  <c r="N2409" i="116"/>
  <c r="L2409" i="116"/>
  <c r="K2409" i="116"/>
  <c r="H2409" i="116"/>
  <c r="G2409" i="116"/>
  <c r="N2408" i="116"/>
  <c r="L2408" i="116"/>
  <c r="K2408" i="116"/>
  <c r="H2408" i="116"/>
  <c r="G2408" i="116"/>
  <c r="N2407" i="116"/>
  <c r="L2407" i="116"/>
  <c r="K2407" i="116"/>
  <c r="H2407" i="116"/>
  <c r="G2407" i="116"/>
  <c r="N2406" i="116"/>
  <c r="L2406" i="116"/>
  <c r="K2406" i="116"/>
  <c r="H2406" i="116"/>
  <c r="G2406" i="116"/>
  <c r="N2405" i="116"/>
  <c r="L2405" i="116"/>
  <c r="K2405" i="116"/>
  <c r="H2405" i="116"/>
  <c r="G2405" i="116"/>
  <c r="N2404" i="116"/>
  <c r="L2404" i="116"/>
  <c r="K2404" i="116"/>
  <c r="H2404" i="116"/>
  <c r="G2404" i="116"/>
  <c r="N2403" i="116"/>
  <c r="L2403" i="116"/>
  <c r="K2403" i="116"/>
  <c r="H2403" i="116"/>
  <c r="G2403" i="116"/>
  <c r="N2402" i="116"/>
  <c r="L2402" i="116"/>
  <c r="K2402" i="116"/>
  <c r="H2402" i="116"/>
  <c r="G2402" i="116"/>
  <c r="N2401" i="116"/>
  <c r="L2401" i="116"/>
  <c r="K2401" i="116"/>
  <c r="H2401" i="116"/>
  <c r="G2401" i="116"/>
  <c r="N2400" i="116"/>
  <c r="L2400" i="116"/>
  <c r="K2400" i="116"/>
  <c r="H2400" i="116"/>
  <c r="G2400" i="116"/>
  <c r="N2399" i="116"/>
  <c r="L2399" i="116"/>
  <c r="K2399" i="116"/>
  <c r="H2399" i="116"/>
  <c r="G2399" i="116"/>
  <c r="N2398" i="116"/>
  <c r="L2398" i="116"/>
  <c r="K2398" i="116"/>
  <c r="H2398" i="116"/>
  <c r="G2398" i="116"/>
  <c r="N2397" i="116"/>
  <c r="L2397" i="116"/>
  <c r="K2397" i="116"/>
  <c r="H2397" i="116"/>
  <c r="G2397" i="116"/>
  <c r="N2396" i="116"/>
  <c r="L2396" i="116"/>
  <c r="K2396" i="116"/>
  <c r="H2396" i="116"/>
  <c r="G2396" i="116"/>
  <c r="N2395" i="116"/>
  <c r="L2395" i="116"/>
  <c r="K2395" i="116"/>
  <c r="H2395" i="116"/>
  <c r="G2395" i="116"/>
  <c r="N2394" i="116"/>
  <c r="L2394" i="116"/>
  <c r="K2394" i="116"/>
  <c r="H2394" i="116"/>
  <c r="G2394" i="116"/>
  <c r="N2393" i="116"/>
  <c r="L2393" i="116"/>
  <c r="K2393" i="116"/>
  <c r="H2393" i="116"/>
  <c r="G2393" i="116"/>
  <c r="N2392" i="116"/>
  <c r="L2392" i="116"/>
  <c r="K2392" i="116"/>
  <c r="H2392" i="116"/>
  <c r="G2392" i="116"/>
  <c r="N2391" i="116"/>
  <c r="L2391" i="116"/>
  <c r="K2391" i="116"/>
  <c r="H2391" i="116"/>
  <c r="G2391" i="116"/>
  <c r="N2390" i="116"/>
  <c r="L2390" i="116"/>
  <c r="K2390" i="116"/>
  <c r="H2390" i="116"/>
  <c r="G2390" i="116"/>
  <c r="N2389" i="116"/>
  <c r="L2389" i="116"/>
  <c r="K2389" i="116"/>
  <c r="H2389" i="116"/>
  <c r="G2389" i="116"/>
  <c r="N2388" i="116"/>
  <c r="L2388" i="116"/>
  <c r="K2388" i="116"/>
  <c r="H2388" i="116"/>
  <c r="G2388" i="116"/>
  <c r="N2387" i="116"/>
  <c r="L2387" i="116"/>
  <c r="K2387" i="116"/>
  <c r="H2387" i="116"/>
  <c r="G2387" i="116"/>
  <c r="N2386" i="116"/>
  <c r="L2386" i="116"/>
  <c r="K2386" i="116"/>
  <c r="H2386" i="116"/>
  <c r="G2386" i="116"/>
  <c r="N2385" i="116"/>
  <c r="L2385" i="116"/>
  <c r="K2385" i="116"/>
  <c r="H2385" i="116"/>
  <c r="G2385" i="116"/>
  <c r="N2384" i="116"/>
  <c r="L2384" i="116"/>
  <c r="K2384" i="116"/>
  <c r="H2384" i="116"/>
  <c r="G2384" i="116"/>
  <c r="N2383" i="116"/>
  <c r="L2383" i="116"/>
  <c r="K2383" i="116"/>
  <c r="H2383" i="116"/>
  <c r="G2383" i="116"/>
  <c r="N2382" i="116"/>
  <c r="L2382" i="116"/>
  <c r="K2382" i="116"/>
  <c r="H2382" i="116"/>
  <c r="G2382" i="116"/>
  <c r="N2381" i="116"/>
  <c r="L2381" i="116"/>
  <c r="K2381" i="116"/>
  <c r="H2381" i="116"/>
  <c r="G2381" i="116"/>
  <c r="N2380" i="116"/>
  <c r="L2380" i="116"/>
  <c r="K2380" i="116"/>
  <c r="H2380" i="116"/>
  <c r="G2380" i="116"/>
  <c r="N2379" i="116"/>
  <c r="L2379" i="116"/>
  <c r="K2379" i="116"/>
  <c r="H2379" i="116"/>
  <c r="G2379" i="116"/>
  <c r="N2378" i="116"/>
  <c r="L2378" i="116"/>
  <c r="K2378" i="116"/>
  <c r="H2378" i="116"/>
  <c r="G2378" i="116"/>
  <c r="N2377" i="116"/>
  <c r="L2377" i="116"/>
  <c r="K2377" i="116"/>
  <c r="H2377" i="116"/>
  <c r="G2377" i="116"/>
  <c r="N2376" i="116"/>
  <c r="L2376" i="116"/>
  <c r="K2376" i="116"/>
  <c r="H2376" i="116"/>
  <c r="G2376" i="116"/>
  <c r="N2375" i="116"/>
  <c r="L2375" i="116"/>
  <c r="K2375" i="116"/>
  <c r="H2375" i="116"/>
  <c r="G2375" i="116"/>
  <c r="N2374" i="116"/>
  <c r="L2374" i="116"/>
  <c r="K2374" i="116"/>
  <c r="H2374" i="116"/>
  <c r="G2374" i="116"/>
  <c r="N2373" i="116"/>
  <c r="L2373" i="116"/>
  <c r="K2373" i="116"/>
  <c r="H2373" i="116"/>
  <c r="G2373" i="116"/>
  <c r="N2372" i="116"/>
  <c r="L2372" i="116"/>
  <c r="K2372" i="116"/>
  <c r="H2372" i="116"/>
  <c r="G2372" i="116"/>
  <c r="N2371" i="116"/>
  <c r="L2371" i="116"/>
  <c r="K2371" i="116"/>
  <c r="H2371" i="116"/>
  <c r="G2371" i="116"/>
  <c r="N2370" i="116"/>
  <c r="L2370" i="116"/>
  <c r="K2370" i="116"/>
  <c r="H2370" i="116"/>
  <c r="G2370" i="116"/>
  <c r="N2369" i="116"/>
  <c r="L2369" i="116"/>
  <c r="K2369" i="116"/>
  <c r="H2369" i="116"/>
  <c r="G2369" i="116"/>
  <c r="N2368" i="116"/>
  <c r="L2368" i="116"/>
  <c r="K2368" i="116"/>
  <c r="H2368" i="116"/>
  <c r="G2368" i="116"/>
  <c r="N2367" i="116"/>
  <c r="L2367" i="116"/>
  <c r="K2367" i="116"/>
  <c r="H2367" i="116"/>
  <c r="G2367" i="116"/>
  <c r="N2366" i="116"/>
  <c r="L2366" i="116"/>
  <c r="K2366" i="116"/>
  <c r="H2366" i="116"/>
  <c r="G2366" i="116"/>
  <c r="N2365" i="116"/>
  <c r="L2365" i="116"/>
  <c r="K2365" i="116"/>
  <c r="H2365" i="116"/>
  <c r="G2365" i="116"/>
  <c r="N2364" i="116"/>
  <c r="L2364" i="116"/>
  <c r="K2364" i="116"/>
  <c r="H2364" i="116"/>
  <c r="G2364" i="116"/>
  <c r="N2363" i="116"/>
  <c r="L2363" i="116"/>
  <c r="K2363" i="116"/>
  <c r="H2363" i="116"/>
  <c r="G2363" i="116"/>
  <c r="N2362" i="116"/>
  <c r="L2362" i="116"/>
  <c r="K2362" i="116"/>
  <c r="H2362" i="116"/>
  <c r="G2362" i="116"/>
  <c r="N2361" i="116"/>
  <c r="L2361" i="116"/>
  <c r="K2361" i="116"/>
  <c r="H2361" i="116"/>
  <c r="G2361" i="116"/>
  <c r="N2360" i="116"/>
  <c r="L2360" i="116"/>
  <c r="K2360" i="116"/>
  <c r="H2360" i="116"/>
  <c r="G2360" i="116"/>
  <c r="N2359" i="116"/>
  <c r="L2359" i="116"/>
  <c r="K2359" i="116"/>
  <c r="H2359" i="116"/>
  <c r="G2359" i="116"/>
  <c r="N2358" i="116"/>
  <c r="L2358" i="116"/>
  <c r="K2358" i="116"/>
  <c r="H2358" i="116"/>
  <c r="G2358" i="116"/>
  <c r="N2357" i="116"/>
  <c r="L2357" i="116"/>
  <c r="K2357" i="116"/>
  <c r="H2357" i="116"/>
  <c r="G2357" i="116"/>
  <c r="N2356" i="116"/>
  <c r="L2356" i="116"/>
  <c r="K2356" i="116"/>
  <c r="H2356" i="116"/>
  <c r="G2356" i="116"/>
  <c r="N2355" i="116"/>
  <c r="L2355" i="116"/>
  <c r="K2355" i="116"/>
  <c r="H2355" i="116"/>
  <c r="G2355" i="116"/>
  <c r="N2354" i="116"/>
  <c r="L2354" i="116"/>
  <c r="K2354" i="116"/>
  <c r="H2354" i="116"/>
  <c r="G2354" i="116"/>
  <c r="N2353" i="116"/>
  <c r="L2353" i="116"/>
  <c r="K2353" i="116"/>
  <c r="H2353" i="116"/>
  <c r="G2353" i="116"/>
  <c r="N2352" i="116"/>
  <c r="L2352" i="116"/>
  <c r="K2352" i="116"/>
  <c r="H2352" i="116"/>
  <c r="G2352" i="116"/>
  <c r="N2351" i="116"/>
  <c r="L2351" i="116"/>
  <c r="K2351" i="116"/>
  <c r="H2351" i="116"/>
  <c r="G2351" i="116"/>
  <c r="N2350" i="116"/>
  <c r="L2350" i="116"/>
  <c r="K2350" i="116"/>
  <c r="H2350" i="116"/>
  <c r="G2350" i="116"/>
  <c r="N2349" i="116"/>
  <c r="L2349" i="116"/>
  <c r="K2349" i="116"/>
  <c r="H2349" i="116"/>
  <c r="G2349" i="116"/>
  <c r="N2348" i="116"/>
  <c r="L2348" i="116"/>
  <c r="K2348" i="116"/>
  <c r="H2348" i="116"/>
  <c r="G2348" i="116"/>
  <c r="N2347" i="116"/>
  <c r="L2347" i="116"/>
  <c r="K2347" i="116"/>
  <c r="H2347" i="116"/>
  <c r="G2347" i="116"/>
  <c r="N2346" i="116"/>
  <c r="L2346" i="116"/>
  <c r="K2346" i="116"/>
  <c r="H2346" i="116"/>
  <c r="G2346" i="116"/>
  <c r="N2345" i="116"/>
  <c r="L2345" i="116"/>
  <c r="K2345" i="116"/>
  <c r="H2345" i="116"/>
  <c r="G2345" i="116"/>
  <c r="N2344" i="116"/>
  <c r="L2344" i="116"/>
  <c r="K2344" i="116"/>
  <c r="H2344" i="116"/>
  <c r="G2344" i="116"/>
  <c r="N2343" i="116"/>
  <c r="L2343" i="116"/>
  <c r="K2343" i="116"/>
  <c r="H2343" i="116"/>
  <c r="G2343" i="116"/>
  <c r="N2342" i="116"/>
  <c r="L2342" i="116"/>
  <c r="K2342" i="116"/>
  <c r="H2342" i="116"/>
  <c r="G2342" i="116"/>
  <c r="N2341" i="116"/>
  <c r="L2341" i="116"/>
  <c r="K2341" i="116"/>
  <c r="H2341" i="116"/>
  <c r="G2341" i="116"/>
  <c r="N2340" i="116"/>
  <c r="L2340" i="116"/>
  <c r="K2340" i="116"/>
  <c r="H2340" i="116"/>
  <c r="G2340" i="116"/>
  <c r="N2339" i="116"/>
  <c r="L2339" i="116"/>
  <c r="K2339" i="116"/>
  <c r="H2339" i="116"/>
  <c r="G2339" i="116"/>
  <c r="N2338" i="116"/>
  <c r="L2338" i="116"/>
  <c r="K2338" i="116"/>
  <c r="H2338" i="116"/>
  <c r="G2338" i="116"/>
  <c r="N2337" i="116"/>
  <c r="L2337" i="116"/>
  <c r="K2337" i="116"/>
  <c r="H2337" i="116"/>
  <c r="G2337" i="116"/>
  <c r="N2336" i="116"/>
  <c r="L2336" i="116"/>
  <c r="K2336" i="116"/>
  <c r="H2336" i="116"/>
  <c r="G2336" i="116"/>
  <c r="N2335" i="116"/>
  <c r="L2335" i="116"/>
  <c r="K2335" i="116"/>
  <c r="H2335" i="116"/>
  <c r="G2335" i="116"/>
  <c r="N2334" i="116"/>
  <c r="L2334" i="116"/>
  <c r="K2334" i="116"/>
  <c r="H2334" i="116"/>
  <c r="G2334" i="116"/>
  <c r="N2333" i="116"/>
  <c r="L2333" i="116"/>
  <c r="K2333" i="116"/>
  <c r="H2333" i="116"/>
  <c r="G2333" i="116"/>
  <c r="N2332" i="116"/>
  <c r="L2332" i="116"/>
  <c r="K2332" i="116"/>
  <c r="H2332" i="116"/>
  <c r="G2332" i="116"/>
  <c r="N2331" i="116"/>
  <c r="L2331" i="116"/>
  <c r="K2331" i="116"/>
  <c r="H2331" i="116"/>
  <c r="G2331" i="116"/>
  <c r="N2330" i="116"/>
  <c r="L2330" i="116"/>
  <c r="K2330" i="116"/>
  <c r="H2330" i="116"/>
  <c r="G2330" i="116"/>
  <c r="N2329" i="116"/>
  <c r="L2329" i="116"/>
  <c r="K2329" i="116"/>
  <c r="H2329" i="116"/>
  <c r="G2329" i="116"/>
  <c r="N2328" i="116"/>
  <c r="L2328" i="116"/>
  <c r="K2328" i="116"/>
  <c r="H2328" i="116"/>
  <c r="G2328" i="116"/>
  <c r="N2327" i="116"/>
  <c r="L2327" i="116"/>
  <c r="K2327" i="116"/>
  <c r="H2327" i="116"/>
  <c r="G2327" i="116"/>
  <c r="N2326" i="116"/>
  <c r="L2326" i="116"/>
  <c r="K2326" i="116"/>
  <c r="H2326" i="116"/>
  <c r="G2326" i="116"/>
  <c r="N2325" i="116"/>
  <c r="L2325" i="116"/>
  <c r="K2325" i="116"/>
  <c r="H2325" i="116"/>
  <c r="G2325" i="116"/>
  <c r="N2324" i="116"/>
  <c r="L2324" i="116"/>
  <c r="K2324" i="116"/>
  <c r="H2324" i="116"/>
  <c r="G2324" i="116"/>
  <c r="N2323" i="116"/>
  <c r="L2323" i="116"/>
  <c r="K2323" i="116"/>
  <c r="H2323" i="116"/>
  <c r="G2323" i="116"/>
  <c r="N2322" i="116"/>
  <c r="L2322" i="116"/>
  <c r="K2322" i="116"/>
  <c r="H2322" i="116"/>
  <c r="G2322" i="116"/>
  <c r="N2321" i="116"/>
  <c r="L2321" i="116"/>
  <c r="K2321" i="116"/>
  <c r="H2321" i="116"/>
  <c r="G2321" i="116"/>
  <c r="N2320" i="116"/>
  <c r="L2320" i="116"/>
  <c r="K2320" i="116"/>
  <c r="H2320" i="116"/>
  <c r="G2320" i="116"/>
  <c r="N2319" i="116"/>
  <c r="L2319" i="116"/>
  <c r="K2319" i="116"/>
  <c r="H2319" i="116"/>
  <c r="G2319" i="116"/>
  <c r="N2318" i="116"/>
  <c r="L2318" i="116"/>
  <c r="K2318" i="116"/>
  <c r="H2318" i="116"/>
  <c r="G2318" i="116"/>
  <c r="N2317" i="116"/>
  <c r="L2317" i="116"/>
  <c r="K2317" i="116"/>
  <c r="H2317" i="116"/>
  <c r="G2317" i="116"/>
  <c r="N2316" i="116"/>
  <c r="L2316" i="116"/>
  <c r="K2316" i="116"/>
  <c r="H2316" i="116"/>
  <c r="G2316" i="116"/>
  <c r="N2315" i="116"/>
  <c r="L2315" i="116"/>
  <c r="K2315" i="116"/>
  <c r="H2315" i="116"/>
  <c r="G2315" i="116"/>
  <c r="N2314" i="116"/>
  <c r="L2314" i="116"/>
  <c r="K2314" i="116"/>
  <c r="H2314" i="116"/>
  <c r="G2314" i="116"/>
  <c r="N2313" i="116"/>
  <c r="L2313" i="116"/>
  <c r="K2313" i="116"/>
  <c r="H2313" i="116"/>
  <c r="G2313" i="116"/>
  <c r="N2312" i="116"/>
  <c r="L2312" i="116"/>
  <c r="K2312" i="116"/>
  <c r="H2312" i="116"/>
  <c r="G2312" i="116"/>
  <c r="N2311" i="116"/>
  <c r="L2311" i="116"/>
  <c r="K2311" i="116"/>
  <c r="H2311" i="116"/>
  <c r="G2311" i="116"/>
  <c r="N2310" i="116"/>
  <c r="L2310" i="116"/>
  <c r="K2310" i="116"/>
  <c r="H2310" i="116"/>
  <c r="G2310" i="116"/>
  <c r="N2309" i="116"/>
  <c r="L2309" i="116"/>
  <c r="K2309" i="116"/>
  <c r="H2309" i="116"/>
  <c r="G2309" i="116"/>
  <c r="N2308" i="116"/>
  <c r="L2308" i="116"/>
  <c r="K2308" i="116"/>
  <c r="H2308" i="116"/>
  <c r="G2308" i="116"/>
  <c r="N2307" i="116"/>
  <c r="L2307" i="116"/>
  <c r="K2307" i="116"/>
  <c r="H2307" i="116"/>
  <c r="G2307" i="116"/>
  <c r="N2306" i="116"/>
  <c r="L2306" i="116"/>
  <c r="K2306" i="116"/>
  <c r="H2306" i="116"/>
  <c r="G2306" i="116"/>
  <c r="N2305" i="116"/>
  <c r="L2305" i="116"/>
  <c r="K2305" i="116"/>
  <c r="H2305" i="116"/>
  <c r="G2305" i="116"/>
  <c r="N2304" i="116"/>
  <c r="L2304" i="116"/>
  <c r="K2304" i="116"/>
  <c r="H2304" i="116"/>
  <c r="G2304" i="116"/>
  <c r="N2303" i="116"/>
  <c r="L2303" i="116"/>
  <c r="K2303" i="116"/>
  <c r="H2303" i="116"/>
  <c r="G2303" i="116"/>
  <c r="N2302" i="116"/>
  <c r="L2302" i="116"/>
  <c r="K2302" i="116"/>
  <c r="H2302" i="116"/>
  <c r="G2302" i="116"/>
  <c r="N2301" i="116"/>
  <c r="L2301" i="116"/>
  <c r="K2301" i="116"/>
  <c r="H2301" i="116"/>
  <c r="G2301" i="116"/>
  <c r="N2300" i="116"/>
  <c r="L2300" i="116"/>
  <c r="K2300" i="116"/>
  <c r="H2300" i="116"/>
  <c r="G2300" i="116"/>
  <c r="N2299" i="116"/>
  <c r="L2299" i="116"/>
  <c r="K2299" i="116"/>
  <c r="H2299" i="116"/>
  <c r="G2299" i="116"/>
  <c r="N2298" i="116"/>
  <c r="L2298" i="116"/>
  <c r="K2298" i="116"/>
  <c r="H2298" i="116"/>
  <c r="G2298" i="116"/>
  <c r="N2297" i="116"/>
  <c r="L2297" i="116"/>
  <c r="K2297" i="116"/>
  <c r="H2297" i="116"/>
  <c r="G2297" i="116"/>
  <c r="N2296" i="116"/>
  <c r="L2296" i="116"/>
  <c r="K2296" i="116"/>
  <c r="H2296" i="116"/>
  <c r="G2296" i="116"/>
  <c r="N2295" i="116"/>
  <c r="L2295" i="116"/>
  <c r="K2295" i="116"/>
  <c r="H2295" i="116"/>
  <c r="G2295" i="116"/>
  <c r="N2294" i="116"/>
  <c r="L2294" i="116"/>
  <c r="K2294" i="116"/>
  <c r="H2294" i="116"/>
  <c r="G2294" i="116"/>
  <c r="N2293" i="116"/>
  <c r="L2293" i="116"/>
  <c r="K2293" i="116"/>
  <c r="H2293" i="116"/>
  <c r="G2293" i="116"/>
  <c r="N2292" i="116"/>
  <c r="L2292" i="116"/>
  <c r="K2292" i="116"/>
  <c r="H2292" i="116"/>
  <c r="G2292" i="116"/>
  <c r="N2291" i="116"/>
  <c r="L2291" i="116"/>
  <c r="K2291" i="116"/>
  <c r="H2291" i="116"/>
  <c r="G2291" i="116"/>
  <c r="N2290" i="116"/>
  <c r="L2290" i="116"/>
  <c r="K2290" i="116"/>
  <c r="H2290" i="116"/>
  <c r="G2290" i="116"/>
  <c r="N2289" i="116"/>
  <c r="L2289" i="116"/>
  <c r="K2289" i="116"/>
  <c r="H2289" i="116"/>
  <c r="G2289" i="116"/>
  <c r="N2288" i="116"/>
  <c r="L2288" i="116"/>
  <c r="K2288" i="116"/>
  <c r="H2288" i="116"/>
  <c r="G2288" i="116"/>
  <c r="N2287" i="116"/>
  <c r="L2287" i="116"/>
  <c r="K2287" i="116"/>
  <c r="H2287" i="116"/>
  <c r="G2287" i="116"/>
  <c r="N2286" i="116"/>
  <c r="L2286" i="116"/>
  <c r="K2286" i="116"/>
  <c r="H2286" i="116"/>
  <c r="G2286" i="116"/>
  <c r="N2285" i="116"/>
  <c r="L2285" i="116"/>
  <c r="K2285" i="116"/>
  <c r="H2285" i="116"/>
  <c r="G2285" i="116"/>
  <c r="N2284" i="116"/>
  <c r="L2284" i="116"/>
  <c r="K2284" i="116"/>
  <c r="H2284" i="116"/>
  <c r="G2284" i="116"/>
  <c r="N2283" i="116"/>
  <c r="L2283" i="116"/>
  <c r="K2283" i="116"/>
  <c r="H2283" i="116"/>
  <c r="G2283" i="116"/>
  <c r="N2282" i="116"/>
  <c r="L2282" i="116"/>
  <c r="K2282" i="116"/>
  <c r="H2282" i="116"/>
  <c r="G2282" i="116"/>
  <c r="N2281" i="116"/>
  <c r="L2281" i="116"/>
  <c r="K2281" i="116"/>
  <c r="H2281" i="116"/>
  <c r="G2281" i="116"/>
  <c r="N2280" i="116"/>
  <c r="L2280" i="116"/>
  <c r="K2280" i="116"/>
  <c r="H2280" i="116"/>
  <c r="G2280" i="116"/>
  <c r="N2279" i="116"/>
  <c r="L2279" i="116"/>
  <c r="K2279" i="116"/>
  <c r="H2279" i="116"/>
  <c r="G2279" i="116"/>
  <c r="N2278" i="116"/>
  <c r="L2278" i="116"/>
  <c r="K2278" i="116"/>
  <c r="H2278" i="116"/>
  <c r="G2278" i="116"/>
  <c r="N2277" i="116"/>
  <c r="L2277" i="116"/>
  <c r="K2277" i="116"/>
  <c r="H2277" i="116"/>
  <c r="G2277" i="116"/>
  <c r="N2276" i="116"/>
  <c r="L2276" i="116"/>
  <c r="K2276" i="116"/>
  <c r="H2276" i="116"/>
  <c r="G2276" i="116"/>
  <c r="N2275" i="116"/>
  <c r="L2275" i="116"/>
  <c r="K2275" i="116"/>
  <c r="H2275" i="116"/>
  <c r="G2275" i="116"/>
  <c r="N2274" i="116"/>
  <c r="L2274" i="116"/>
  <c r="K2274" i="116"/>
  <c r="H2274" i="116"/>
  <c r="G2274" i="116"/>
  <c r="N2273" i="116"/>
  <c r="L2273" i="116"/>
  <c r="K2273" i="116"/>
  <c r="H2273" i="116"/>
  <c r="G2273" i="116"/>
  <c r="N2272" i="116"/>
  <c r="L2272" i="116"/>
  <c r="K2272" i="116"/>
  <c r="H2272" i="116"/>
  <c r="G2272" i="116"/>
  <c r="N2271" i="116"/>
  <c r="L2271" i="116"/>
  <c r="K2271" i="116"/>
  <c r="H2271" i="116"/>
  <c r="G2271" i="116"/>
  <c r="N2270" i="116"/>
  <c r="L2270" i="116"/>
  <c r="K2270" i="116"/>
  <c r="H2270" i="116"/>
  <c r="G2270" i="116"/>
  <c r="N2269" i="116"/>
  <c r="L2269" i="116"/>
  <c r="K2269" i="116"/>
  <c r="H2269" i="116"/>
  <c r="G2269" i="116"/>
  <c r="N2268" i="116"/>
  <c r="L2268" i="116"/>
  <c r="K2268" i="116"/>
  <c r="H2268" i="116"/>
  <c r="G2268" i="116"/>
  <c r="N2267" i="116"/>
  <c r="L2267" i="116"/>
  <c r="K2267" i="116"/>
  <c r="H2267" i="116"/>
  <c r="G2267" i="116"/>
  <c r="N2266" i="116"/>
  <c r="L2266" i="116"/>
  <c r="K2266" i="116"/>
  <c r="H2266" i="116"/>
  <c r="G2266" i="116"/>
  <c r="N2265" i="116"/>
  <c r="L2265" i="116"/>
  <c r="K2265" i="116"/>
  <c r="H2265" i="116"/>
  <c r="G2265" i="116"/>
  <c r="N2264" i="116"/>
  <c r="L2264" i="116"/>
  <c r="K2264" i="116"/>
  <c r="H2264" i="116"/>
  <c r="G2264" i="116"/>
  <c r="N2263" i="116"/>
  <c r="L2263" i="116"/>
  <c r="K2263" i="116"/>
  <c r="H2263" i="116"/>
  <c r="G2263" i="116"/>
  <c r="N2262" i="116"/>
  <c r="L2262" i="116"/>
  <c r="K2262" i="116"/>
  <c r="H2262" i="116"/>
  <c r="G2262" i="116"/>
  <c r="N2261" i="116"/>
  <c r="L2261" i="116"/>
  <c r="K2261" i="116"/>
  <c r="H2261" i="116"/>
  <c r="G2261" i="116"/>
  <c r="N2260" i="116"/>
  <c r="L2260" i="116"/>
  <c r="K2260" i="116"/>
  <c r="H2260" i="116"/>
  <c r="G2260" i="116"/>
  <c r="N2259" i="116"/>
  <c r="L2259" i="116"/>
  <c r="K2259" i="116"/>
  <c r="H2259" i="116"/>
  <c r="G2259" i="116"/>
  <c r="N2258" i="116"/>
  <c r="L2258" i="116"/>
  <c r="K2258" i="116"/>
  <c r="H2258" i="116"/>
  <c r="G2258" i="116"/>
  <c r="N2257" i="116"/>
  <c r="L2257" i="116"/>
  <c r="K2257" i="116"/>
  <c r="H2257" i="116"/>
  <c r="G2257" i="116"/>
  <c r="N2256" i="116"/>
  <c r="L2256" i="116"/>
  <c r="K2256" i="116"/>
  <c r="H2256" i="116"/>
  <c r="G2256" i="116"/>
  <c r="N2255" i="116"/>
  <c r="L2255" i="116"/>
  <c r="K2255" i="116"/>
  <c r="H2255" i="116"/>
  <c r="G2255" i="116"/>
  <c r="N2254" i="116"/>
  <c r="L2254" i="116"/>
  <c r="K2254" i="116"/>
  <c r="H2254" i="116"/>
  <c r="G2254" i="116"/>
  <c r="N2253" i="116"/>
  <c r="L2253" i="116"/>
  <c r="K2253" i="116"/>
  <c r="H2253" i="116"/>
  <c r="G2253" i="116"/>
  <c r="N2252" i="116"/>
  <c r="L2252" i="116"/>
  <c r="K2252" i="116"/>
  <c r="H2252" i="116"/>
  <c r="G2252" i="116"/>
  <c r="N2251" i="116"/>
  <c r="L2251" i="116"/>
  <c r="K2251" i="116"/>
  <c r="H2251" i="116"/>
  <c r="G2251" i="116"/>
  <c r="N2250" i="116"/>
  <c r="L2250" i="116"/>
  <c r="K2250" i="116"/>
  <c r="H2250" i="116"/>
  <c r="G2250" i="116"/>
  <c r="N2249" i="116"/>
  <c r="L2249" i="116"/>
  <c r="K2249" i="116"/>
  <c r="H2249" i="116"/>
  <c r="G2249" i="116"/>
  <c r="N2248" i="116"/>
  <c r="L2248" i="116"/>
  <c r="K2248" i="116"/>
  <c r="H2248" i="116"/>
  <c r="G2248" i="116"/>
  <c r="N2247" i="116"/>
  <c r="L2247" i="116"/>
  <c r="K2247" i="116"/>
  <c r="H2247" i="116"/>
  <c r="G2247" i="116"/>
  <c r="N2246" i="116"/>
  <c r="L2246" i="116"/>
  <c r="K2246" i="116"/>
  <c r="H2246" i="116"/>
  <c r="G2246" i="116"/>
  <c r="N2245" i="116"/>
  <c r="L2245" i="116"/>
  <c r="K2245" i="116"/>
  <c r="H2245" i="116"/>
  <c r="G2245" i="116"/>
  <c r="N2244" i="116"/>
  <c r="L2244" i="116"/>
  <c r="K2244" i="116"/>
  <c r="H2244" i="116"/>
  <c r="G2244" i="116"/>
  <c r="N2243" i="116"/>
  <c r="L2243" i="116"/>
  <c r="K2243" i="116"/>
  <c r="H2243" i="116"/>
  <c r="G2243" i="116"/>
  <c r="N2242" i="116"/>
  <c r="L2242" i="116"/>
  <c r="K2242" i="116"/>
  <c r="H2242" i="116"/>
  <c r="G2242" i="116"/>
  <c r="N2241" i="116"/>
  <c r="L2241" i="116"/>
  <c r="K2241" i="116"/>
  <c r="H2241" i="116"/>
  <c r="G2241" i="116"/>
  <c r="N2240" i="116"/>
  <c r="L2240" i="116"/>
  <c r="K2240" i="116"/>
  <c r="H2240" i="116"/>
  <c r="G2240" i="116"/>
  <c r="N2239" i="116"/>
  <c r="L2239" i="116"/>
  <c r="K2239" i="116"/>
  <c r="H2239" i="116"/>
  <c r="G2239" i="116"/>
  <c r="N2238" i="116"/>
  <c r="L2238" i="116"/>
  <c r="K2238" i="116"/>
  <c r="H2238" i="116"/>
  <c r="G2238" i="116"/>
  <c r="N2237" i="116"/>
  <c r="L2237" i="116"/>
  <c r="K2237" i="116"/>
  <c r="H2237" i="116"/>
  <c r="G2237" i="116"/>
  <c r="N2236" i="116"/>
  <c r="L2236" i="116"/>
  <c r="K2236" i="116"/>
  <c r="H2236" i="116"/>
  <c r="G2236" i="116"/>
  <c r="N2235" i="116"/>
  <c r="L2235" i="116"/>
  <c r="K2235" i="116"/>
  <c r="H2235" i="116"/>
  <c r="G2235" i="116"/>
  <c r="N2234" i="116"/>
  <c r="L2234" i="116"/>
  <c r="K2234" i="116"/>
  <c r="H2234" i="116"/>
  <c r="G2234" i="116"/>
  <c r="N2233" i="116"/>
  <c r="L2233" i="116"/>
  <c r="K2233" i="116"/>
  <c r="H2233" i="116"/>
  <c r="G2233" i="116"/>
  <c r="N2232" i="116"/>
  <c r="L2232" i="116"/>
  <c r="K2232" i="116"/>
  <c r="H2232" i="116"/>
  <c r="G2232" i="116"/>
  <c r="N2231" i="116"/>
  <c r="L2231" i="116"/>
  <c r="K2231" i="116"/>
  <c r="H2231" i="116"/>
  <c r="G2231" i="116"/>
  <c r="N2230" i="116"/>
  <c r="L2230" i="116"/>
  <c r="K2230" i="116"/>
  <c r="H2230" i="116"/>
  <c r="G2230" i="116"/>
  <c r="N2229" i="116"/>
  <c r="L2229" i="116"/>
  <c r="K2229" i="116"/>
  <c r="H2229" i="116"/>
  <c r="G2229" i="116"/>
  <c r="N2228" i="116"/>
  <c r="L2228" i="116"/>
  <c r="K2228" i="116"/>
  <c r="H2228" i="116"/>
  <c r="G2228" i="116"/>
  <c r="N2227" i="116"/>
  <c r="L2227" i="116"/>
  <c r="K2227" i="116"/>
  <c r="H2227" i="116"/>
  <c r="G2227" i="116"/>
  <c r="N2226" i="116"/>
  <c r="L2226" i="116"/>
  <c r="K2226" i="116"/>
  <c r="H2226" i="116"/>
  <c r="G2226" i="116"/>
  <c r="N2225" i="116"/>
  <c r="L2225" i="116"/>
  <c r="K2225" i="116"/>
  <c r="H2225" i="116"/>
  <c r="G2225" i="116"/>
  <c r="N2224" i="116"/>
  <c r="L2224" i="116"/>
  <c r="K2224" i="116"/>
  <c r="H2224" i="116"/>
  <c r="G2224" i="116"/>
  <c r="N2223" i="116"/>
  <c r="L2223" i="116"/>
  <c r="K2223" i="116"/>
  <c r="H2223" i="116"/>
  <c r="G2223" i="116"/>
  <c r="N2222" i="116"/>
  <c r="L2222" i="116"/>
  <c r="K2222" i="116"/>
  <c r="H2222" i="116"/>
  <c r="G2222" i="116"/>
  <c r="N2221" i="116"/>
  <c r="L2221" i="116"/>
  <c r="K2221" i="116"/>
  <c r="H2221" i="116"/>
  <c r="G2221" i="116"/>
  <c r="N2220" i="116"/>
  <c r="L2220" i="116"/>
  <c r="K2220" i="116"/>
  <c r="H2220" i="116"/>
  <c r="G2220" i="116"/>
  <c r="N2219" i="116"/>
  <c r="L2219" i="116"/>
  <c r="K2219" i="116"/>
  <c r="H2219" i="116"/>
  <c r="G2219" i="116"/>
  <c r="N2218" i="116"/>
  <c r="L2218" i="116"/>
  <c r="K2218" i="116"/>
  <c r="H2218" i="116"/>
  <c r="G2218" i="116"/>
  <c r="N2217" i="116"/>
  <c r="L2217" i="116"/>
  <c r="K2217" i="116"/>
  <c r="H2217" i="116"/>
  <c r="G2217" i="116"/>
  <c r="N2216" i="116"/>
  <c r="L2216" i="116"/>
  <c r="K2216" i="116"/>
  <c r="H2216" i="116"/>
  <c r="G2216" i="116"/>
  <c r="N2215" i="116"/>
  <c r="L2215" i="116"/>
  <c r="K2215" i="116"/>
  <c r="H2215" i="116"/>
  <c r="G2215" i="116"/>
  <c r="N2214" i="116"/>
  <c r="L2214" i="116"/>
  <c r="K2214" i="116"/>
  <c r="H2214" i="116"/>
  <c r="G2214" i="116"/>
  <c r="N2213" i="116"/>
  <c r="L2213" i="116"/>
  <c r="K2213" i="116"/>
  <c r="H2213" i="116"/>
  <c r="G2213" i="116"/>
  <c r="N2212" i="116"/>
  <c r="L2212" i="116"/>
  <c r="K2212" i="116"/>
  <c r="H2212" i="116"/>
  <c r="G2212" i="116"/>
  <c r="N2211" i="116"/>
  <c r="L2211" i="116"/>
  <c r="K2211" i="116"/>
  <c r="H2211" i="116"/>
  <c r="G2211" i="116"/>
  <c r="N2210" i="116"/>
  <c r="L2210" i="116"/>
  <c r="K2210" i="116"/>
  <c r="H2210" i="116"/>
  <c r="G2210" i="116"/>
  <c r="N2209" i="116"/>
  <c r="L2209" i="116"/>
  <c r="K2209" i="116"/>
  <c r="H2209" i="116"/>
  <c r="G2209" i="116"/>
  <c r="N2208" i="116"/>
  <c r="L2208" i="116"/>
  <c r="K2208" i="116"/>
  <c r="H2208" i="116"/>
  <c r="G2208" i="116"/>
  <c r="N2207" i="116"/>
  <c r="L2207" i="116"/>
  <c r="K2207" i="116"/>
  <c r="H2207" i="116"/>
  <c r="G2207" i="116"/>
  <c r="N2206" i="116"/>
  <c r="L2206" i="116"/>
  <c r="K2206" i="116"/>
  <c r="H2206" i="116"/>
  <c r="G2206" i="116"/>
  <c r="N2205" i="116"/>
  <c r="L2205" i="116"/>
  <c r="K2205" i="116"/>
  <c r="H2205" i="116"/>
  <c r="G2205" i="116"/>
  <c r="N2204" i="116"/>
  <c r="L2204" i="116"/>
  <c r="K2204" i="116"/>
  <c r="H2204" i="116"/>
  <c r="G2204" i="116"/>
  <c r="N2203" i="116"/>
  <c r="L2203" i="116"/>
  <c r="K2203" i="116"/>
  <c r="H2203" i="116"/>
  <c r="G2203" i="116"/>
  <c r="N2202" i="116"/>
  <c r="L2202" i="116"/>
  <c r="K2202" i="116"/>
  <c r="H2202" i="116"/>
  <c r="G2202" i="116"/>
  <c r="N2201" i="116"/>
  <c r="L2201" i="116"/>
  <c r="K2201" i="116"/>
  <c r="H2201" i="116"/>
  <c r="G2201" i="116"/>
  <c r="N2200" i="116"/>
  <c r="L2200" i="116"/>
  <c r="K2200" i="116"/>
  <c r="H2200" i="116"/>
  <c r="G2200" i="116"/>
  <c r="N2199" i="116"/>
  <c r="L2199" i="116"/>
  <c r="K2199" i="116"/>
  <c r="H2199" i="116"/>
  <c r="G2199" i="116"/>
  <c r="N2198" i="116"/>
  <c r="L2198" i="116"/>
  <c r="K2198" i="116"/>
  <c r="H2198" i="116"/>
  <c r="G2198" i="116"/>
  <c r="N2197" i="116"/>
  <c r="L2197" i="116"/>
  <c r="K2197" i="116"/>
  <c r="H2197" i="116"/>
  <c r="G2197" i="116"/>
  <c r="N2196" i="116"/>
  <c r="L2196" i="116"/>
  <c r="K2196" i="116"/>
  <c r="H2196" i="116"/>
  <c r="G2196" i="116"/>
  <c r="N2195" i="116"/>
  <c r="L2195" i="116"/>
  <c r="K2195" i="116"/>
  <c r="H2195" i="116"/>
  <c r="G2195" i="116"/>
  <c r="N2194" i="116"/>
  <c r="L2194" i="116"/>
  <c r="K2194" i="116"/>
  <c r="H2194" i="116"/>
  <c r="G2194" i="116"/>
  <c r="N2193" i="116"/>
  <c r="L2193" i="116"/>
  <c r="K2193" i="116"/>
  <c r="H2193" i="116"/>
  <c r="G2193" i="116"/>
  <c r="N2192" i="116"/>
  <c r="L2192" i="116"/>
  <c r="K2192" i="116"/>
  <c r="H2192" i="116"/>
  <c r="G2192" i="116"/>
  <c r="N2191" i="116"/>
  <c r="L2191" i="116"/>
  <c r="K2191" i="116"/>
  <c r="H2191" i="116"/>
  <c r="G2191" i="116"/>
  <c r="N2190" i="116"/>
  <c r="L2190" i="116"/>
  <c r="K2190" i="116"/>
  <c r="H2190" i="116"/>
  <c r="G2190" i="116"/>
  <c r="N2189" i="116"/>
  <c r="L2189" i="116"/>
  <c r="K2189" i="116"/>
  <c r="H2189" i="116"/>
  <c r="G2189" i="116"/>
  <c r="N2188" i="116"/>
  <c r="L2188" i="116"/>
  <c r="K2188" i="116"/>
  <c r="H2188" i="116"/>
  <c r="G2188" i="116"/>
  <c r="N2187" i="116"/>
  <c r="L2187" i="116"/>
  <c r="K2187" i="116"/>
  <c r="H2187" i="116"/>
  <c r="G2187" i="116"/>
  <c r="N2186" i="116"/>
  <c r="L2186" i="116"/>
  <c r="K2186" i="116"/>
  <c r="H2186" i="116"/>
  <c r="G2186" i="116"/>
  <c r="N2185" i="116"/>
  <c r="L2185" i="116"/>
  <c r="K2185" i="116"/>
  <c r="H2185" i="116"/>
  <c r="G2185" i="116"/>
  <c r="N2184" i="116"/>
  <c r="L2184" i="116"/>
  <c r="K2184" i="116"/>
  <c r="H2184" i="116"/>
  <c r="G2184" i="116"/>
  <c r="N2183" i="116"/>
  <c r="L2183" i="116"/>
  <c r="K2183" i="116"/>
  <c r="H2183" i="116"/>
  <c r="G2183" i="116"/>
  <c r="N2182" i="116"/>
  <c r="L2182" i="116"/>
  <c r="K2182" i="116"/>
  <c r="H2182" i="116"/>
  <c r="G2182" i="116"/>
  <c r="N2181" i="116"/>
  <c r="L2181" i="116"/>
  <c r="K2181" i="116"/>
  <c r="H2181" i="116"/>
  <c r="G2181" i="116"/>
  <c r="N2180" i="116"/>
  <c r="L2180" i="116"/>
  <c r="K2180" i="116"/>
  <c r="H2180" i="116"/>
  <c r="G2180" i="116"/>
  <c r="N2179" i="116"/>
  <c r="L2179" i="116"/>
  <c r="K2179" i="116"/>
  <c r="H2179" i="116"/>
  <c r="G2179" i="116"/>
  <c r="N2178" i="116"/>
  <c r="L2178" i="116"/>
  <c r="K2178" i="116"/>
  <c r="H2178" i="116"/>
  <c r="G2178" i="116"/>
  <c r="N2177" i="116"/>
  <c r="L2177" i="116"/>
  <c r="K2177" i="116"/>
  <c r="H2177" i="116"/>
  <c r="G2177" i="116"/>
  <c r="N2176" i="116"/>
  <c r="L2176" i="116"/>
  <c r="K2176" i="116"/>
  <c r="H2176" i="116"/>
  <c r="G2176" i="116"/>
  <c r="N2175" i="116"/>
  <c r="L2175" i="116"/>
  <c r="K2175" i="116"/>
  <c r="H2175" i="116"/>
  <c r="G2175" i="116"/>
  <c r="N2174" i="116"/>
  <c r="L2174" i="116"/>
  <c r="K2174" i="116"/>
  <c r="H2174" i="116"/>
  <c r="G2174" i="116"/>
  <c r="N2173" i="116"/>
  <c r="L2173" i="116"/>
  <c r="K2173" i="116"/>
  <c r="H2173" i="116"/>
  <c r="G2173" i="116"/>
  <c r="N2172" i="116"/>
  <c r="L2172" i="116"/>
  <c r="K2172" i="116"/>
  <c r="H2172" i="116"/>
  <c r="G2172" i="116"/>
  <c r="N2171" i="116"/>
  <c r="L2171" i="116"/>
  <c r="K2171" i="116"/>
  <c r="H2171" i="116"/>
  <c r="G2171" i="116"/>
  <c r="N2170" i="116"/>
  <c r="L2170" i="116"/>
  <c r="K2170" i="116"/>
  <c r="H2170" i="116"/>
  <c r="G2170" i="116"/>
  <c r="N2169" i="116"/>
  <c r="L2169" i="116"/>
  <c r="K2169" i="116"/>
  <c r="H2169" i="116"/>
  <c r="G2169" i="116"/>
  <c r="N2168" i="116"/>
  <c r="L2168" i="116"/>
  <c r="K2168" i="116"/>
  <c r="H2168" i="116"/>
  <c r="G2168" i="116"/>
  <c r="N2167" i="116"/>
  <c r="L2167" i="116"/>
  <c r="K2167" i="116"/>
  <c r="H2167" i="116"/>
  <c r="G2167" i="116"/>
  <c r="N2166" i="116"/>
  <c r="L2166" i="116"/>
  <c r="K2166" i="116"/>
  <c r="H2166" i="116"/>
  <c r="G2166" i="116"/>
  <c r="N2165" i="116"/>
  <c r="L2165" i="116"/>
  <c r="K2165" i="116"/>
  <c r="H2165" i="116"/>
  <c r="G2165" i="116"/>
  <c r="N2164" i="116"/>
  <c r="L2164" i="116"/>
  <c r="K2164" i="116"/>
  <c r="H2164" i="116"/>
  <c r="G2164" i="116"/>
  <c r="N2163" i="116"/>
  <c r="L2163" i="116"/>
  <c r="K2163" i="116"/>
  <c r="H2163" i="116"/>
  <c r="G2163" i="116"/>
  <c r="N2162" i="116"/>
  <c r="L2162" i="116"/>
  <c r="K2162" i="116"/>
  <c r="H2162" i="116"/>
  <c r="G2162" i="116"/>
  <c r="N2161" i="116"/>
  <c r="L2161" i="116"/>
  <c r="K2161" i="116"/>
  <c r="H2161" i="116"/>
  <c r="G2161" i="116"/>
  <c r="N2160" i="116"/>
  <c r="L2160" i="116"/>
  <c r="K2160" i="116"/>
  <c r="H2160" i="116"/>
  <c r="G2160" i="116"/>
  <c r="N2159" i="116"/>
  <c r="L2159" i="116"/>
  <c r="K2159" i="116"/>
  <c r="H2159" i="116"/>
  <c r="G2159" i="116"/>
  <c r="N2158" i="116"/>
  <c r="L2158" i="116"/>
  <c r="K2158" i="116"/>
  <c r="H2158" i="116"/>
  <c r="G2158" i="116"/>
  <c r="N2157" i="116"/>
  <c r="L2157" i="116"/>
  <c r="K2157" i="116"/>
  <c r="H2157" i="116"/>
  <c r="G2157" i="116"/>
  <c r="N2156" i="116"/>
  <c r="L2156" i="116"/>
  <c r="K2156" i="116"/>
  <c r="H2156" i="116"/>
  <c r="G2156" i="116"/>
  <c r="N2155" i="116"/>
  <c r="L2155" i="116"/>
  <c r="K2155" i="116"/>
  <c r="H2155" i="116"/>
  <c r="G2155" i="116"/>
  <c r="N2154" i="116"/>
  <c r="L2154" i="116"/>
  <c r="K2154" i="116"/>
  <c r="H2154" i="116"/>
  <c r="G2154" i="116"/>
  <c r="N2153" i="116"/>
  <c r="L2153" i="116"/>
  <c r="K2153" i="116"/>
  <c r="H2153" i="116"/>
  <c r="G2153" i="116"/>
  <c r="N2152" i="116"/>
  <c r="L2152" i="116"/>
  <c r="K2152" i="116"/>
  <c r="H2152" i="116"/>
  <c r="G2152" i="116"/>
  <c r="N2151" i="116"/>
  <c r="L2151" i="116"/>
  <c r="K2151" i="116"/>
  <c r="H2151" i="116"/>
  <c r="G2151" i="116"/>
  <c r="N2150" i="116"/>
  <c r="L2150" i="116"/>
  <c r="K2150" i="116"/>
  <c r="H2150" i="116"/>
  <c r="G2150" i="116"/>
  <c r="N2149" i="116"/>
  <c r="L2149" i="116"/>
  <c r="K2149" i="116"/>
  <c r="H2149" i="116"/>
  <c r="G2149" i="116"/>
  <c r="N2148" i="116"/>
  <c r="L2148" i="116"/>
  <c r="K2148" i="116"/>
  <c r="H2148" i="116"/>
  <c r="G2148" i="116"/>
  <c r="N2147" i="116"/>
  <c r="L2147" i="116"/>
  <c r="K2147" i="116"/>
  <c r="H2147" i="116"/>
  <c r="G2147" i="116"/>
  <c r="N2146" i="116"/>
  <c r="L2146" i="116"/>
  <c r="K2146" i="116"/>
  <c r="H2146" i="116"/>
  <c r="G2146" i="116"/>
  <c r="N2145" i="116"/>
  <c r="L2145" i="116"/>
  <c r="K2145" i="116"/>
  <c r="H2145" i="116"/>
  <c r="G2145" i="116"/>
  <c r="N2144" i="116"/>
  <c r="L2144" i="116"/>
  <c r="K2144" i="116"/>
  <c r="H2144" i="116"/>
  <c r="G2144" i="116"/>
  <c r="N2143" i="116"/>
  <c r="L2143" i="116"/>
  <c r="K2143" i="116"/>
  <c r="H2143" i="116"/>
  <c r="G2143" i="116"/>
  <c r="N2142" i="116"/>
  <c r="L2142" i="116"/>
  <c r="K2142" i="116"/>
  <c r="H2142" i="116"/>
  <c r="G2142" i="116"/>
  <c r="N2141" i="116"/>
  <c r="L2141" i="116"/>
  <c r="K2141" i="116"/>
  <c r="H2141" i="116"/>
  <c r="G2141" i="116"/>
  <c r="N2140" i="116"/>
  <c r="L2140" i="116"/>
  <c r="K2140" i="116"/>
  <c r="H2140" i="116"/>
  <c r="G2140" i="116"/>
  <c r="N2139" i="116"/>
  <c r="L2139" i="116"/>
  <c r="K2139" i="116"/>
  <c r="H2139" i="116"/>
  <c r="G2139" i="116"/>
  <c r="N2138" i="116"/>
  <c r="L2138" i="116"/>
  <c r="K2138" i="116"/>
  <c r="H2138" i="116"/>
  <c r="G2138" i="116"/>
  <c r="N2137" i="116"/>
  <c r="L2137" i="116"/>
  <c r="K2137" i="116"/>
  <c r="H2137" i="116"/>
  <c r="G2137" i="116"/>
  <c r="N2136" i="116"/>
  <c r="L2136" i="116"/>
  <c r="K2136" i="116"/>
  <c r="H2136" i="116"/>
  <c r="G2136" i="116"/>
  <c r="N2135" i="116"/>
  <c r="L2135" i="116"/>
  <c r="K2135" i="116"/>
  <c r="H2135" i="116"/>
  <c r="G2135" i="116"/>
  <c r="N2134" i="116"/>
  <c r="L2134" i="116"/>
  <c r="K2134" i="116"/>
  <c r="H2134" i="116"/>
  <c r="G2134" i="116"/>
  <c r="N2133" i="116"/>
  <c r="L2133" i="116"/>
  <c r="K2133" i="116"/>
  <c r="H2133" i="116"/>
  <c r="G2133" i="116"/>
  <c r="N2132" i="116"/>
  <c r="L2132" i="116"/>
  <c r="K2132" i="116"/>
  <c r="H2132" i="116"/>
  <c r="G2132" i="116"/>
  <c r="N2131" i="116"/>
  <c r="L2131" i="116"/>
  <c r="K2131" i="116"/>
  <c r="H2131" i="116"/>
  <c r="G2131" i="116"/>
  <c r="N2130" i="116"/>
  <c r="L2130" i="116"/>
  <c r="K2130" i="116"/>
  <c r="H2130" i="116"/>
  <c r="G2130" i="116"/>
  <c r="N2129" i="116"/>
  <c r="L2129" i="116"/>
  <c r="K2129" i="116"/>
  <c r="H2129" i="116"/>
  <c r="G2129" i="116"/>
  <c r="N2128" i="116"/>
  <c r="L2128" i="116"/>
  <c r="K2128" i="116"/>
  <c r="H2128" i="116"/>
  <c r="G2128" i="116"/>
  <c r="N2127" i="116"/>
  <c r="L2127" i="116"/>
  <c r="K2127" i="116"/>
  <c r="H2127" i="116"/>
  <c r="G2127" i="116"/>
  <c r="N2126" i="116"/>
  <c r="L2126" i="116"/>
  <c r="K2126" i="116"/>
  <c r="H2126" i="116"/>
  <c r="G2126" i="116"/>
  <c r="N2125" i="116"/>
  <c r="L2125" i="116"/>
  <c r="K2125" i="116"/>
  <c r="H2125" i="116"/>
  <c r="G2125" i="116"/>
  <c r="N2124" i="116"/>
  <c r="L2124" i="116"/>
  <c r="K2124" i="116"/>
  <c r="H2124" i="116"/>
  <c r="G2124" i="116"/>
  <c r="N2123" i="116"/>
  <c r="L2123" i="116"/>
  <c r="K2123" i="116"/>
  <c r="H2123" i="116"/>
  <c r="G2123" i="116"/>
  <c r="N2122" i="116"/>
  <c r="L2122" i="116"/>
  <c r="K2122" i="116"/>
  <c r="H2122" i="116"/>
  <c r="G2122" i="116"/>
  <c r="N2121" i="116"/>
  <c r="L2121" i="116"/>
  <c r="K2121" i="116"/>
  <c r="H2121" i="116"/>
  <c r="G2121" i="116"/>
  <c r="N2120" i="116"/>
  <c r="L2120" i="116"/>
  <c r="K2120" i="116"/>
  <c r="H2120" i="116"/>
  <c r="G2120" i="116"/>
  <c r="N2119" i="116"/>
  <c r="L2119" i="116"/>
  <c r="K2119" i="116"/>
  <c r="H2119" i="116"/>
  <c r="G2119" i="116"/>
  <c r="N2118" i="116"/>
  <c r="L2118" i="116"/>
  <c r="K2118" i="116"/>
  <c r="H2118" i="116"/>
  <c r="G2118" i="116"/>
  <c r="N2117" i="116"/>
  <c r="L2117" i="116"/>
  <c r="K2117" i="116"/>
  <c r="H2117" i="116"/>
  <c r="G2117" i="116"/>
  <c r="N2116" i="116"/>
  <c r="L2116" i="116"/>
  <c r="K2116" i="116"/>
  <c r="H2116" i="116"/>
  <c r="G2116" i="116"/>
  <c r="N2115" i="116"/>
  <c r="L2115" i="116"/>
  <c r="K2115" i="116"/>
  <c r="H2115" i="116"/>
  <c r="G2115" i="116"/>
  <c r="N2114" i="116"/>
  <c r="L2114" i="116"/>
  <c r="K2114" i="116"/>
  <c r="H2114" i="116"/>
  <c r="G2114" i="116"/>
  <c r="N2113" i="116"/>
  <c r="L2113" i="116"/>
  <c r="K2113" i="116"/>
  <c r="H2113" i="116"/>
  <c r="G2113" i="116"/>
  <c r="N2112" i="116"/>
  <c r="L2112" i="116"/>
  <c r="K2112" i="116"/>
  <c r="H2112" i="116"/>
  <c r="G2112" i="116"/>
  <c r="N2111" i="116"/>
  <c r="L2111" i="116"/>
  <c r="K2111" i="116"/>
  <c r="H2111" i="116"/>
  <c r="G2111" i="116"/>
  <c r="N2110" i="116"/>
  <c r="L2110" i="116"/>
  <c r="K2110" i="116"/>
  <c r="H2110" i="116"/>
  <c r="G2110" i="116"/>
  <c r="N2109" i="116"/>
  <c r="L2109" i="116"/>
  <c r="K2109" i="116"/>
  <c r="H2109" i="116"/>
  <c r="G2109" i="116"/>
  <c r="N2108" i="116"/>
  <c r="L2108" i="116"/>
  <c r="K2108" i="116"/>
  <c r="H2108" i="116"/>
  <c r="G2108" i="116"/>
  <c r="N2107" i="116"/>
  <c r="L2107" i="116"/>
  <c r="K2107" i="116"/>
  <c r="H2107" i="116"/>
  <c r="G2107" i="116"/>
  <c r="N2106" i="116"/>
  <c r="L2106" i="116"/>
  <c r="K2106" i="116"/>
  <c r="H2106" i="116"/>
  <c r="G2106" i="116"/>
  <c r="N2105" i="116"/>
  <c r="L2105" i="116"/>
  <c r="K2105" i="116"/>
  <c r="H2105" i="116"/>
  <c r="G2105" i="116"/>
  <c r="N2104" i="116"/>
  <c r="L2104" i="116"/>
  <c r="K2104" i="116"/>
  <c r="H2104" i="116"/>
  <c r="G2104" i="116"/>
  <c r="N2103" i="116"/>
  <c r="L2103" i="116"/>
  <c r="K2103" i="116"/>
  <c r="H2103" i="116"/>
  <c r="G2103" i="116"/>
  <c r="N2102" i="116"/>
  <c r="L2102" i="116"/>
  <c r="K2102" i="116"/>
  <c r="H2102" i="116"/>
  <c r="G2102" i="116"/>
  <c r="N2101" i="116"/>
  <c r="L2101" i="116"/>
  <c r="K2101" i="116"/>
  <c r="H2101" i="116"/>
  <c r="G2101" i="116"/>
  <c r="N2100" i="116"/>
  <c r="L2100" i="116"/>
  <c r="K2100" i="116"/>
  <c r="H2100" i="116"/>
  <c r="G2100" i="116"/>
  <c r="N2099" i="116"/>
  <c r="L2099" i="116"/>
  <c r="K2099" i="116"/>
  <c r="H2099" i="116"/>
  <c r="G2099" i="116"/>
  <c r="N2098" i="116"/>
  <c r="L2098" i="116"/>
  <c r="K2098" i="116"/>
  <c r="H2098" i="116"/>
  <c r="G2098" i="116"/>
  <c r="N2097" i="116"/>
  <c r="L2097" i="116"/>
  <c r="K2097" i="116"/>
  <c r="H2097" i="116"/>
  <c r="G2097" i="116"/>
  <c r="N2096" i="116"/>
  <c r="L2096" i="116"/>
  <c r="K2096" i="116"/>
  <c r="H2096" i="116"/>
  <c r="G2096" i="116"/>
  <c r="N2095" i="116"/>
  <c r="L2095" i="116"/>
  <c r="K2095" i="116"/>
  <c r="H2095" i="116"/>
  <c r="G2095" i="116"/>
  <c r="N2094" i="116"/>
  <c r="L2094" i="116"/>
  <c r="K2094" i="116"/>
  <c r="H2094" i="116"/>
  <c r="G2094" i="116"/>
  <c r="N2093" i="116"/>
  <c r="L2093" i="116"/>
  <c r="K2093" i="116"/>
  <c r="H2093" i="116"/>
  <c r="G2093" i="116"/>
  <c r="N2092" i="116"/>
  <c r="L2092" i="116"/>
  <c r="K2092" i="116"/>
  <c r="H2092" i="116"/>
  <c r="G2092" i="116"/>
  <c r="N2091" i="116"/>
  <c r="L2091" i="116"/>
  <c r="K2091" i="116"/>
  <c r="H2091" i="116"/>
  <c r="G2091" i="116"/>
  <c r="N2090" i="116"/>
  <c r="L2090" i="116"/>
  <c r="K2090" i="116"/>
  <c r="H2090" i="116"/>
  <c r="G2090" i="116"/>
  <c r="N2089" i="116"/>
  <c r="L2089" i="116"/>
  <c r="K2089" i="116"/>
  <c r="H2089" i="116"/>
  <c r="G2089" i="116"/>
  <c r="N2088" i="116"/>
  <c r="L2088" i="116"/>
  <c r="K2088" i="116"/>
  <c r="H2088" i="116"/>
  <c r="G2088" i="116"/>
  <c r="N2087" i="116"/>
  <c r="L2087" i="116"/>
  <c r="K2087" i="116"/>
  <c r="H2087" i="116"/>
  <c r="G2087" i="116"/>
  <c r="N2086" i="116"/>
  <c r="L2086" i="116"/>
  <c r="K2086" i="116"/>
  <c r="H2086" i="116"/>
  <c r="G2086" i="116"/>
  <c r="N2085" i="116"/>
  <c r="L2085" i="116"/>
  <c r="K2085" i="116"/>
  <c r="H2085" i="116"/>
  <c r="G2085" i="116"/>
  <c r="N2084" i="116"/>
  <c r="L2084" i="116"/>
  <c r="K2084" i="116"/>
  <c r="H2084" i="116"/>
  <c r="G2084" i="116"/>
  <c r="N2083" i="116"/>
  <c r="L2083" i="116"/>
  <c r="K2083" i="116"/>
  <c r="H2083" i="116"/>
  <c r="G2083" i="116"/>
  <c r="N2082" i="116"/>
  <c r="L2082" i="116"/>
  <c r="K2082" i="116"/>
  <c r="H2082" i="116"/>
  <c r="G2082" i="116"/>
  <c r="N2081" i="116"/>
  <c r="L2081" i="116"/>
  <c r="K2081" i="116"/>
  <c r="H2081" i="116"/>
  <c r="G2081" i="116"/>
  <c r="N2080" i="116"/>
  <c r="L2080" i="116"/>
  <c r="K2080" i="116"/>
  <c r="H2080" i="116"/>
  <c r="G2080" i="116"/>
  <c r="N2079" i="116"/>
  <c r="L2079" i="116"/>
  <c r="K2079" i="116"/>
  <c r="H2079" i="116"/>
  <c r="G2079" i="116"/>
  <c r="N2078" i="116"/>
  <c r="L2078" i="116"/>
  <c r="K2078" i="116"/>
  <c r="H2078" i="116"/>
  <c r="G2078" i="116"/>
  <c r="N2077" i="116"/>
  <c r="L2077" i="116"/>
  <c r="K2077" i="116"/>
  <c r="H2077" i="116"/>
  <c r="G2077" i="116"/>
  <c r="N2076" i="116"/>
  <c r="L2076" i="116"/>
  <c r="K2076" i="116"/>
  <c r="H2076" i="116"/>
  <c r="G2076" i="116"/>
  <c r="N2075" i="116"/>
  <c r="L2075" i="116"/>
  <c r="K2075" i="116"/>
  <c r="H2075" i="116"/>
  <c r="G2075" i="116"/>
  <c r="N2074" i="116"/>
  <c r="L2074" i="116"/>
  <c r="K2074" i="116"/>
  <c r="H2074" i="116"/>
  <c r="G2074" i="116"/>
  <c r="N2073" i="116"/>
  <c r="L2073" i="116"/>
  <c r="K2073" i="116"/>
  <c r="H2073" i="116"/>
  <c r="G2073" i="116"/>
  <c r="N2072" i="116"/>
  <c r="L2072" i="116"/>
  <c r="K2072" i="116"/>
  <c r="H2072" i="116"/>
  <c r="G2072" i="116"/>
  <c r="N2071" i="116"/>
  <c r="L2071" i="116"/>
  <c r="K2071" i="116"/>
  <c r="H2071" i="116"/>
  <c r="G2071" i="116"/>
  <c r="N2070" i="116"/>
  <c r="L2070" i="116"/>
  <c r="K2070" i="116"/>
  <c r="H2070" i="116"/>
  <c r="G2070" i="116"/>
  <c r="N2069" i="116"/>
  <c r="L2069" i="116"/>
  <c r="K2069" i="116"/>
  <c r="H2069" i="116"/>
  <c r="G2069" i="116"/>
  <c r="N2068" i="116"/>
  <c r="L2068" i="116"/>
  <c r="K2068" i="116"/>
  <c r="H2068" i="116"/>
  <c r="G2068" i="116"/>
  <c r="N2067" i="116"/>
  <c r="L2067" i="116"/>
  <c r="K2067" i="116"/>
  <c r="H2067" i="116"/>
  <c r="G2067" i="116"/>
  <c r="N2066" i="116"/>
  <c r="L2066" i="116"/>
  <c r="K2066" i="116"/>
  <c r="H2066" i="116"/>
  <c r="G2066" i="116"/>
  <c r="N2065" i="116"/>
  <c r="L2065" i="116"/>
  <c r="K2065" i="116"/>
  <c r="H2065" i="116"/>
  <c r="G2065" i="116"/>
  <c r="N2064" i="116"/>
  <c r="L2064" i="116"/>
  <c r="K2064" i="116"/>
  <c r="H2064" i="116"/>
  <c r="G2064" i="116"/>
  <c r="N2063" i="116"/>
  <c r="L2063" i="116"/>
  <c r="K2063" i="116"/>
  <c r="H2063" i="116"/>
  <c r="G2063" i="116"/>
  <c r="N2062" i="116"/>
  <c r="L2062" i="116"/>
  <c r="K2062" i="116"/>
  <c r="H2062" i="116"/>
  <c r="G2062" i="116"/>
  <c r="N2061" i="116"/>
  <c r="L2061" i="116"/>
  <c r="K2061" i="116"/>
  <c r="H2061" i="116"/>
  <c r="G2061" i="116"/>
  <c r="N2060" i="116"/>
  <c r="L2060" i="116"/>
  <c r="K2060" i="116"/>
  <c r="H2060" i="116"/>
  <c r="G2060" i="116"/>
  <c r="N2059" i="116"/>
  <c r="L2059" i="116"/>
  <c r="K2059" i="116"/>
  <c r="H2059" i="116"/>
  <c r="G2059" i="116"/>
  <c r="N2058" i="116"/>
  <c r="L2058" i="116"/>
  <c r="K2058" i="116"/>
  <c r="H2058" i="116"/>
  <c r="G2058" i="116"/>
  <c r="N2057" i="116"/>
  <c r="L2057" i="116"/>
  <c r="K2057" i="116"/>
  <c r="H2057" i="116"/>
  <c r="G2057" i="116"/>
  <c r="N2056" i="116"/>
  <c r="L2056" i="116"/>
  <c r="K2056" i="116"/>
  <c r="H2056" i="116"/>
  <c r="G2056" i="116"/>
  <c r="N2055" i="116"/>
  <c r="L2055" i="116"/>
  <c r="K2055" i="116"/>
  <c r="H2055" i="116"/>
  <c r="G2055" i="116"/>
  <c r="N2054" i="116"/>
  <c r="L2054" i="116"/>
  <c r="K2054" i="116"/>
  <c r="H2054" i="116"/>
  <c r="G2054" i="116"/>
  <c r="N2053" i="116"/>
  <c r="L2053" i="116"/>
  <c r="K2053" i="116"/>
  <c r="H2053" i="116"/>
  <c r="G2053" i="116"/>
  <c r="N2052" i="116"/>
  <c r="L2052" i="116"/>
  <c r="K2052" i="116"/>
  <c r="H2052" i="116"/>
  <c r="G2052" i="116"/>
  <c r="N2051" i="116"/>
  <c r="L2051" i="116"/>
  <c r="K2051" i="116"/>
  <c r="H2051" i="116"/>
  <c r="G2051" i="116"/>
  <c r="N2050" i="116"/>
  <c r="L2050" i="116"/>
  <c r="K2050" i="116"/>
  <c r="H2050" i="116"/>
  <c r="G2050" i="116"/>
  <c r="N2049" i="116"/>
  <c r="L2049" i="116"/>
  <c r="K2049" i="116"/>
  <c r="H2049" i="116"/>
  <c r="G2049" i="116"/>
  <c r="N2048" i="116"/>
  <c r="L2048" i="116"/>
  <c r="K2048" i="116"/>
  <c r="H2048" i="116"/>
  <c r="G2048" i="116"/>
  <c r="N2047" i="116"/>
  <c r="L2047" i="116"/>
  <c r="K2047" i="116"/>
  <c r="H2047" i="116"/>
  <c r="G2047" i="116"/>
  <c r="N2046" i="116"/>
  <c r="L2046" i="116"/>
  <c r="K2046" i="116"/>
  <c r="H2046" i="116"/>
  <c r="G2046" i="116"/>
  <c r="N2045" i="116"/>
  <c r="L2045" i="116"/>
  <c r="K2045" i="116"/>
  <c r="H2045" i="116"/>
  <c r="G2045" i="116"/>
  <c r="N2044" i="116"/>
  <c r="L2044" i="116"/>
  <c r="K2044" i="116"/>
  <c r="H2044" i="116"/>
  <c r="G2044" i="116"/>
  <c r="N2043" i="116"/>
  <c r="L2043" i="116"/>
  <c r="K2043" i="116"/>
  <c r="H2043" i="116"/>
  <c r="G2043" i="116"/>
  <c r="N2042" i="116"/>
  <c r="L2042" i="116"/>
  <c r="K2042" i="116"/>
  <c r="H2042" i="116"/>
  <c r="G2042" i="116"/>
  <c r="N2041" i="116"/>
  <c r="L2041" i="116"/>
  <c r="K2041" i="116"/>
  <c r="H2041" i="116"/>
  <c r="G2041" i="116"/>
  <c r="N2040" i="116"/>
  <c r="L2040" i="116"/>
  <c r="K2040" i="116"/>
  <c r="H2040" i="116"/>
  <c r="G2040" i="116"/>
  <c r="N2039" i="116"/>
  <c r="L2039" i="116"/>
  <c r="K2039" i="116"/>
  <c r="H2039" i="116"/>
  <c r="G2039" i="116"/>
  <c r="N2038" i="116"/>
  <c r="L2038" i="116"/>
  <c r="K2038" i="116"/>
  <c r="H2038" i="116"/>
  <c r="G2038" i="116"/>
  <c r="N2037" i="116"/>
  <c r="L2037" i="116"/>
  <c r="K2037" i="116"/>
  <c r="H2037" i="116"/>
  <c r="G2037" i="116"/>
  <c r="N2036" i="116"/>
  <c r="L2036" i="116"/>
  <c r="K2036" i="116"/>
  <c r="H2036" i="116"/>
  <c r="G2036" i="116"/>
  <c r="N2035" i="116"/>
  <c r="L2035" i="116"/>
  <c r="K2035" i="116"/>
  <c r="H2035" i="116"/>
  <c r="G2035" i="116"/>
  <c r="N2034" i="116"/>
  <c r="L2034" i="116"/>
  <c r="K2034" i="116"/>
  <c r="H2034" i="116"/>
  <c r="G2034" i="116"/>
  <c r="N2033" i="116"/>
  <c r="L2033" i="116"/>
  <c r="K2033" i="116"/>
  <c r="H2033" i="116"/>
  <c r="G2033" i="116"/>
  <c r="N2032" i="116"/>
  <c r="L2032" i="116"/>
  <c r="K2032" i="116"/>
  <c r="H2032" i="116"/>
  <c r="G2032" i="116"/>
  <c r="N2031" i="116"/>
  <c r="L2031" i="116"/>
  <c r="K2031" i="116"/>
  <c r="H2031" i="116"/>
  <c r="G2031" i="116"/>
  <c r="N2030" i="116"/>
  <c r="L2030" i="116"/>
  <c r="K2030" i="116"/>
  <c r="H2030" i="116"/>
  <c r="G2030" i="116"/>
  <c r="N2029" i="116"/>
  <c r="L2029" i="116"/>
  <c r="K2029" i="116"/>
  <c r="H2029" i="116"/>
  <c r="G2029" i="116"/>
  <c r="N2028" i="116"/>
  <c r="L2028" i="116"/>
  <c r="K2028" i="116"/>
  <c r="H2028" i="116"/>
  <c r="G2028" i="116"/>
  <c r="N2027" i="116"/>
  <c r="L2027" i="116"/>
  <c r="K2027" i="116"/>
  <c r="H2027" i="116"/>
  <c r="G2027" i="116"/>
  <c r="N2026" i="116"/>
  <c r="L2026" i="116"/>
  <c r="K2026" i="116"/>
  <c r="H2026" i="116"/>
  <c r="G2026" i="116"/>
  <c r="N2025" i="116"/>
  <c r="L2025" i="116"/>
  <c r="K2025" i="116"/>
  <c r="H2025" i="116"/>
  <c r="G2025" i="116"/>
  <c r="N2024" i="116"/>
  <c r="L2024" i="116"/>
  <c r="K2024" i="116"/>
  <c r="H2024" i="116"/>
  <c r="G2024" i="116"/>
  <c r="N2023" i="116"/>
  <c r="L2023" i="116"/>
  <c r="K2023" i="116"/>
  <c r="H2023" i="116"/>
  <c r="G2023" i="116"/>
  <c r="N2022" i="116"/>
  <c r="L2022" i="116"/>
  <c r="K2022" i="116"/>
  <c r="H2022" i="116"/>
  <c r="G2022" i="116"/>
  <c r="N2021" i="116"/>
  <c r="L2021" i="116"/>
  <c r="K2021" i="116"/>
  <c r="H2021" i="116"/>
  <c r="G2021" i="116"/>
  <c r="N2020" i="116"/>
  <c r="L2020" i="116"/>
  <c r="K2020" i="116"/>
  <c r="H2020" i="116"/>
  <c r="G2020" i="116"/>
  <c r="N2019" i="116"/>
  <c r="L2019" i="116"/>
  <c r="K2019" i="116"/>
  <c r="H2019" i="116"/>
  <c r="G2019" i="116"/>
  <c r="N2018" i="116"/>
  <c r="L2018" i="116"/>
  <c r="K2018" i="116"/>
  <c r="H2018" i="116"/>
  <c r="G2018" i="116"/>
  <c r="N2017" i="116"/>
  <c r="L2017" i="116"/>
  <c r="K2017" i="116"/>
  <c r="H2017" i="116"/>
  <c r="G2017" i="116"/>
  <c r="N2016" i="116"/>
  <c r="L2016" i="116"/>
  <c r="K2016" i="116"/>
  <c r="H2016" i="116"/>
  <c r="G2016" i="116"/>
  <c r="N2015" i="116"/>
  <c r="L2015" i="116"/>
  <c r="K2015" i="116"/>
  <c r="H2015" i="116"/>
  <c r="G2015" i="116"/>
  <c r="N2014" i="116"/>
  <c r="L2014" i="116"/>
  <c r="K2014" i="116"/>
  <c r="H2014" i="116"/>
  <c r="G2014" i="116"/>
  <c r="N2013" i="116"/>
  <c r="L2013" i="116"/>
  <c r="K2013" i="116"/>
  <c r="H2013" i="116"/>
  <c r="G2013" i="116"/>
  <c r="N2012" i="116"/>
  <c r="L2012" i="116"/>
  <c r="K2012" i="116"/>
  <c r="H2012" i="116"/>
  <c r="G2012" i="116"/>
  <c r="N2011" i="116"/>
  <c r="L2011" i="116"/>
  <c r="K2011" i="116"/>
  <c r="H2011" i="116"/>
  <c r="G2011" i="116"/>
  <c r="N2010" i="116"/>
  <c r="L2010" i="116"/>
  <c r="K2010" i="116"/>
  <c r="H2010" i="116"/>
  <c r="G2010" i="116"/>
  <c r="N2009" i="116"/>
  <c r="L2009" i="116"/>
  <c r="K2009" i="116"/>
  <c r="H2009" i="116"/>
  <c r="G2009" i="116"/>
  <c r="N2008" i="116"/>
  <c r="L2008" i="116"/>
  <c r="K2008" i="116"/>
  <c r="H2008" i="116"/>
  <c r="G2008" i="116"/>
  <c r="N2007" i="116"/>
  <c r="L2007" i="116"/>
  <c r="K2007" i="116"/>
  <c r="H2007" i="116"/>
  <c r="G2007" i="116"/>
  <c r="N2006" i="116"/>
  <c r="L2006" i="116"/>
  <c r="K2006" i="116"/>
  <c r="H2006" i="116"/>
  <c r="G2006" i="116"/>
  <c r="N2005" i="116"/>
  <c r="L2005" i="116"/>
  <c r="K2005" i="116"/>
  <c r="H2005" i="116"/>
  <c r="G2005" i="116"/>
  <c r="N2004" i="116"/>
  <c r="L2004" i="116"/>
  <c r="K2004" i="116"/>
  <c r="H2004" i="116"/>
  <c r="G2004" i="116"/>
  <c r="N2003" i="116"/>
  <c r="L2003" i="116"/>
  <c r="K2003" i="116"/>
  <c r="H2003" i="116"/>
  <c r="G2003" i="116"/>
  <c r="N2002" i="116"/>
  <c r="L2002" i="116"/>
  <c r="K2002" i="116"/>
  <c r="H2002" i="116"/>
  <c r="G2002" i="116"/>
  <c r="N2001" i="116"/>
  <c r="L2001" i="116"/>
  <c r="K2001" i="116"/>
  <c r="H2001" i="116"/>
  <c r="G2001" i="116"/>
  <c r="N2000" i="116"/>
  <c r="L2000" i="116"/>
  <c r="K2000" i="116"/>
  <c r="H2000" i="116"/>
  <c r="G2000" i="116"/>
  <c r="N1999" i="116"/>
  <c r="L1999" i="116"/>
  <c r="K1999" i="116"/>
  <c r="H1999" i="116"/>
  <c r="G1999" i="116"/>
  <c r="N1998" i="116"/>
  <c r="L1998" i="116"/>
  <c r="K1998" i="116"/>
  <c r="H1998" i="116"/>
  <c r="G1998" i="116"/>
  <c r="N1997" i="116"/>
  <c r="L1997" i="116"/>
  <c r="K1997" i="116"/>
  <c r="H1997" i="116"/>
  <c r="G1997" i="116"/>
  <c r="N1996" i="116"/>
  <c r="L1996" i="116"/>
  <c r="K1996" i="116"/>
  <c r="H1996" i="116"/>
  <c r="G1996" i="116"/>
  <c r="N1995" i="116"/>
  <c r="L1995" i="116"/>
  <c r="K1995" i="116"/>
  <c r="H1995" i="116"/>
  <c r="G1995" i="116"/>
  <c r="N1994" i="116"/>
  <c r="L1994" i="116"/>
  <c r="K1994" i="116"/>
  <c r="H1994" i="116"/>
  <c r="G1994" i="116"/>
  <c r="N1993" i="116"/>
  <c r="L1993" i="116"/>
  <c r="K1993" i="116"/>
  <c r="H1993" i="116"/>
  <c r="G1993" i="116"/>
  <c r="N1992" i="116"/>
  <c r="L1992" i="116"/>
  <c r="K1992" i="116"/>
  <c r="H1992" i="116"/>
  <c r="G1992" i="116"/>
  <c r="N1991" i="116"/>
  <c r="L1991" i="116"/>
  <c r="K1991" i="116"/>
  <c r="H1991" i="116"/>
  <c r="G1991" i="116"/>
  <c r="N1990" i="116"/>
  <c r="L1990" i="116"/>
  <c r="K1990" i="116"/>
  <c r="H1990" i="116"/>
  <c r="G1990" i="116"/>
  <c r="N1989" i="116"/>
  <c r="L1989" i="116"/>
  <c r="K1989" i="116"/>
  <c r="H1989" i="116"/>
  <c r="G1989" i="116"/>
  <c r="N1988" i="116"/>
  <c r="L1988" i="116"/>
  <c r="K1988" i="116"/>
  <c r="H1988" i="116"/>
  <c r="G1988" i="116"/>
  <c r="N1987" i="116"/>
  <c r="L1987" i="116"/>
  <c r="K1987" i="116"/>
  <c r="H1987" i="116"/>
  <c r="G1987" i="116"/>
  <c r="N1986" i="116"/>
  <c r="L1986" i="116"/>
  <c r="K1986" i="116"/>
  <c r="H1986" i="116"/>
  <c r="G1986" i="116"/>
  <c r="N1985" i="116"/>
  <c r="L1985" i="116"/>
  <c r="K1985" i="116"/>
  <c r="H1985" i="116"/>
  <c r="G1985" i="116"/>
  <c r="N1984" i="116"/>
  <c r="L1984" i="116"/>
  <c r="K1984" i="116"/>
  <c r="H1984" i="116"/>
  <c r="G1984" i="116"/>
  <c r="N1983" i="116"/>
  <c r="L1983" i="116"/>
  <c r="K1983" i="116"/>
  <c r="H1983" i="116"/>
  <c r="G1983" i="116"/>
  <c r="N1982" i="116"/>
  <c r="L1982" i="116"/>
  <c r="K1982" i="116"/>
  <c r="H1982" i="116"/>
  <c r="G1982" i="116"/>
  <c r="N1981" i="116"/>
  <c r="L1981" i="116"/>
  <c r="K1981" i="116"/>
  <c r="H1981" i="116"/>
  <c r="G1981" i="116"/>
  <c r="N1980" i="116"/>
  <c r="L1980" i="116"/>
  <c r="K1980" i="116"/>
  <c r="H1980" i="116"/>
  <c r="G1980" i="116"/>
  <c r="N1979" i="116"/>
  <c r="L1979" i="116"/>
  <c r="K1979" i="116"/>
  <c r="H1979" i="116"/>
  <c r="G1979" i="116"/>
  <c r="N1978" i="116"/>
  <c r="L1978" i="116"/>
  <c r="K1978" i="116"/>
  <c r="H1978" i="116"/>
  <c r="G1978" i="116"/>
  <c r="N1977" i="116"/>
  <c r="L1977" i="116"/>
  <c r="K1977" i="116"/>
  <c r="H1977" i="116"/>
  <c r="G1977" i="116"/>
  <c r="N1976" i="116"/>
  <c r="L1976" i="116"/>
  <c r="K1976" i="116"/>
  <c r="H1976" i="116"/>
  <c r="G1976" i="116"/>
  <c r="N1975" i="116"/>
  <c r="L1975" i="116"/>
  <c r="K1975" i="116"/>
  <c r="H1975" i="116"/>
  <c r="G1975" i="116"/>
  <c r="N1974" i="116"/>
  <c r="L1974" i="116"/>
  <c r="K1974" i="116"/>
  <c r="H1974" i="116"/>
  <c r="G1974" i="116"/>
  <c r="N1973" i="116"/>
  <c r="L1973" i="116"/>
  <c r="K1973" i="116"/>
  <c r="H1973" i="116"/>
  <c r="G1973" i="116"/>
  <c r="N1972" i="116"/>
  <c r="L1972" i="116"/>
  <c r="K1972" i="116"/>
  <c r="H1972" i="116"/>
  <c r="G1972" i="116"/>
  <c r="N1971" i="116"/>
  <c r="L1971" i="116"/>
  <c r="K1971" i="116"/>
  <c r="H1971" i="116"/>
  <c r="G1971" i="116"/>
  <c r="N1970" i="116"/>
  <c r="L1970" i="116"/>
  <c r="K1970" i="116"/>
  <c r="H1970" i="116"/>
  <c r="G1970" i="116"/>
  <c r="N1969" i="116"/>
  <c r="L1969" i="116"/>
  <c r="K1969" i="116"/>
  <c r="H1969" i="116"/>
  <c r="G1969" i="116"/>
  <c r="N1968" i="116"/>
  <c r="L1968" i="116"/>
  <c r="K1968" i="116"/>
  <c r="H1968" i="116"/>
  <c r="G1968" i="116"/>
  <c r="N1967" i="116"/>
  <c r="L1967" i="116"/>
  <c r="K1967" i="116"/>
  <c r="H1967" i="116"/>
  <c r="G1967" i="116"/>
  <c r="N1966" i="116"/>
  <c r="L1966" i="116"/>
  <c r="K1966" i="116"/>
  <c r="H1966" i="116"/>
  <c r="G1966" i="116"/>
  <c r="N1965" i="116"/>
  <c r="L1965" i="116"/>
  <c r="K1965" i="116"/>
  <c r="H1965" i="116"/>
  <c r="G1965" i="116"/>
  <c r="N1964" i="116"/>
  <c r="L1964" i="116"/>
  <c r="K1964" i="116"/>
  <c r="H1964" i="116"/>
  <c r="G1964" i="116"/>
  <c r="N1963" i="116"/>
  <c r="L1963" i="116"/>
  <c r="K1963" i="116"/>
  <c r="H1963" i="116"/>
  <c r="G1963" i="116"/>
  <c r="N1962" i="116"/>
  <c r="L1962" i="116"/>
  <c r="K1962" i="116"/>
  <c r="H1962" i="116"/>
  <c r="G1962" i="116"/>
  <c r="N1961" i="116"/>
  <c r="L1961" i="116"/>
  <c r="K1961" i="116"/>
  <c r="H1961" i="116"/>
  <c r="G1961" i="116"/>
  <c r="N1960" i="116"/>
  <c r="L1960" i="116"/>
  <c r="K1960" i="116"/>
  <c r="H1960" i="116"/>
  <c r="G1960" i="116"/>
  <c r="N1959" i="116"/>
  <c r="L1959" i="116"/>
  <c r="K1959" i="116"/>
  <c r="H1959" i="116"/>
  <c r="G1959" i="116"/>
  <c r="N1958" i="116"/>
  <c r="L1958" i="116"/>
  <c r="K1958" i="116"/>
  <c r="H1958" i="116"/>
  <c r="G1958" i="116"/>
  <c r="N1957" i="116"/>
  <c r="L1957" i="116"/>
  <c r="K1957" i="116"/>
  <c r="H1957" i="116"/>
  <c r="G1957" i="116"/>
  <c r="N1956" i="116"/>
  <c r="L1956" i="116"/>
  <c r="K1956" i="116"/>
  <c r="H1956" i="116"/>
  <c r="G1956" i="116"/>
  <c r="N1955" i="116"/>
  <c r="L1955" i="116"/>
  <c r="K1955" i="116"/>
  <c r="H1955" i="116"/>
  <c r="G1955" i="116"/>
  <c r="N1954" i="116"/>
  <c r="L1954" i="116"/>
  <c r="K1954" i="116"/>
  <c r="H1954" i="116"/>
  <c r="G1954" i="116"/>
  <c r="N1953" i="116"/>
  <c r="L1953" i="116"/>
  <c r="K1953" i="116"/>
  <c r="H1953" i="116"/>
  <c r="G1953" i="116"/>
  <c r="N1952" i="116"/>
  <c r="L1952" i="116"/>
  <c r="K1952" i="116"/>
  <c r="H1952" i="116"/>
  <c r="G1952" i="116"/>
  <c r="N1951" i="116"/>
  <c r="L1951" i="116"/>
  <c r="K1951" i="116"/>
  <c r="H1951" i="116"/>
  <c r="G1951" i="116"/>
  <c r="N1950" i="116"/>
  <c r="L1950" i="116"/>
  <c r="K1950" i="116"/>
  <c r="H1950" i="116"/>
  <c r="G1950" i="116"/>
  <c r="N1949" i="116"/>
  <c r="L1949" i="116"/>
  <c r="K1949" i="116"/>
  <c r="H1949" i="116"/>
  <c r="G1949" i="116"/>
  <c r="N1948" i="116"/>
  <c r="L1948" i="116"/>
  <c r="K1948" i="116"/>
  <c r="H1948" i="116"/>
  <c r="G1948" i="116"/>
  <c r="N1947" i="116"/>
  <c r="L1947" i="116"/>
  <c r="K1947" i="116"/>
  <c r="H1947" i="116"/>
  <c r="G1947" i="116"/>
  <c r="N1946" i="116"/>
  <c r="L1946" i="116"/>
  <c r="K1946" i="116"/>
  <c r="H1946" i="116"/>
  <c r="G1946" i="116"/>
  <c r="N1945" i="116"/>
  <c r="L1945" i="116"/>
  <c r="K1945" i="116"/>
  <c r="H1945" i="116"/>
  <c r="G1945" i="116"/>
  <c r="N1944" i="116"/>
  <c r="L1944" i="116"/>
  <c r="K1944" i="116"/>
  <c r="H1944" i="116"/>
  <c r="G1944" i="116"/>
  <c r="N1943" i="116"/>
  <c r="L1943" i="116"/>
  <c r="K1943" i="116"/>
  <c r="H1943" i="116"/>
  <c r="G1943" i="116"/>
  <c r="N1942" i="116"/>
  <c r="L1942" i="116"/>
  <c r="K1942" i="116"/>
  <c r="H1942" i="116"/>
  <c r="G1942" i="116"/>
  <c r="N1941" i="116"/>
  <c r="L1941" i="116"/>
  <c r="K1941" i="116"/>
  <c r="H1941" i="116"/>
  <c r="G1941" i="116"/>
  <c r="N1940" i="116"/>
  <c r="L1940" i="116"/>
  <c r="K1940" i="116"/>
  <c r="H1940" i="116"/>
  <c r="G1940" i="116"/>
  <c r="N1939" i="116"/>
  <c r="L1939" i="116"/>
  <c r="K1939" i="116"/>
  <c r="H1939" i="116"/>
  <c r="G1939" i="116"/>
  <c r="N1938" i="116"/>
  <c r="L1938" i="116"/>
  <c r="K1938" i="116"/>
  <c r="H1938" i="116"/>
  <c r="G1938" i="116"/>
  <c r="N1937" i="116"/>
  <c r="L1937" i="116"/>
  <c r="K1937" i="116"/>
  <c r="H1937" i="116"/>
  <c r="G1937" i="116"/>
  <c r="N1936" i="116"/>
  <c r="L1936" i="116"/>
  <c r="K1936" i="116"/>
  <c r="H1936" i="116"/>
  <c r="G1936" i="116"/>
  <c r="N1935" i="116"/>
  <c r="L1935" i="116"/>
  <c r="K1935" i="116"/>
  <c r="H1935" i="116"/>
  <c r="G1935" i="116"/>
  <c r="N1934" i="116"/>
  <c r="L1934" i="116"/>
  <c r="K1934" i="116"/>
  <c r="H1934" i="116"/>
  <c r="G1934" i="116"/>
  <c r="N1933" i="116"/>
  <c r="L1933" i="116"/>
  <c r="K1933" i="116"/>
  <c r="H1933" i="116"/>
  <c r="G1933" i="116"/>
  <c r="N1932" i="116"/>
  <c r="L1932" i="116"/>
  <c r="K1932" i="116"/>
  <c r="H1932" i="116"/>
  <c r="G1932" i="116"/>
  <c r="N1931" i="116"/>
  <c r="L1931" i="116"/>
  <c r="K1931" i="116"/>
  <c r="H1931" i="116"/>
  <c r="G1931" i="116"/>
  <c r="N1930" i="116"/>
  <c r="L1930" i="116"/>
  <c r="K1930" i="116"/>
  <c r="H1930" i="116"/>
  <c r="G1930" i="116"/>
  <c r="N1929" i="116"/>
  <c r="L1929" i="116"/>
  <c r="K1929" i="116"/>
  <c r="H1929" i="116"/>
  <c r="G1929" i="116"/>
  <c r="N1928" i="116"/>
  <c r="L1928" i="116"/>
  <c r="K1928" i="116"/>
  <c r="H1928" i="116"/>
  <c r="G1928" i="116"/>
  <c r="N1927" i="116"/>
  <c r="L1927" i="116"/>
  <c r="K1927" i="116"/>
  <c r="H1927" i="116"/>
  <c r="G1927" i="116"/>
  <c r="N1926" i="116"/>
  <c r="L1926" i="116"/>
  <c r="K1926" i="116"/>
  <c r="H1926" i="116"/>
  <c r="G1926" i="116"/>
  <c r="N1925" i="116"/>
  <c r="L1925" i="116"/>
  <c r="K1925" i="116"/>
  <c r="H1925" i="116"/>
  <c r="G1925" i="116"/>
  <c r="N1924" i="116"/>
  <c r="L1924" i="116"/>
  <c r="K1924" i="116"/>
  <c r="H1924" i="116"/>
  <c r="G1924" i="116"/>
  <c r="N1923" i="116"/>
  <c r="L1923" i="116"/>
  <c r="K1923" i="116"/>
  <c r="H1923" i="116"/>
  <c r="G1923" i="116"/>
  <c r="N1922" i="116"/>
  <c r="L1922" i="116"/>
  <c r="K1922" i="116"/>
  <c r="H1922" i="116"/>
  <c r="G1922" i="116"/>
  <c r="N1921" i="116"/>
  <c r="L1921" i="116"/>
  <c r="K1921" i="116"/>
  <c r="H1921" i="116"/>
  <c r="G1921" i="116"/>
  <c r="N1920" i="116"/>
  <c r="L1920" i="116"/>
  <c r="K1920" i="116"/>
  <c r="H1920" i="116"/>
  <c r="G1920" i="116"/>
  <c r="N1919" i="116"/>
  <c r="L1919" i="116"/>
  <c r="K1919" i="116"/>
  <c r="H1919" i="116"/>
  <c r="G1919" i="116"/>
  <c r="N1918" i="116"/>
  <c r="L1918" i="116"/>
  <c r="K1918" i="116"/>
  <c r="H1918" i="116"/>
  <c r="G1918" i="116"/>
  <c r="N1917" i="116"/>
  <c r="L1917" i="116"/>
  <c r="K1917" i="116"/>
  <c r="H1917" i="116"/>
  <c r="G1917" i="116"/>
  <c r="N1916" i="116"/>
  <c r="L1916" i="116"/>
  <c r="K1916" i="116"/>
  <c r="H1916" i="116"/>
  <c r="G1916" i="116"/>
  <c r="N1915" i="116"/>
  <c r="L1915" i="116"/>
  <c r="K1915" i="116"/>
  <c r="H1915" i="116"/>
  <c r="G1915" i="116"/>
  <c r="N1914" i="116"/>
  <c r="L1914" i="116"/>
  <c r="K1914" i="116"/>
  <c r="H1914" i="116"/>
  <c r="G1914" i="116"/>
  <c r="N1913" i="116"/>
  <c r="L1913" i="116"/>
  <c r="K1913" i="116"/>
  <c r="H1913" i="116"/>
  <c r="G1913" i="116"/>
  <c r="N1912" i="116"/>
  <c r="L1912" i="116"/>
  <c r="K1912" i="116"/>
  <c r="H1912" i="116"/>
  <c r="G1912" i="116"/>
  <c r="N1911" i="116"/>
  <c r="L1911" i="116"/>
  <c r="K1911" i="116"/>
  <c r="H1911" i="116"/>
  <c r="G1911" i="116"/>
  <c r="N1910" i="116"/>
  <c r="L1910" i="116"/>
  <c r="K1910" i="116"/>
  <c r="H1910" i="116"/>
  <c r="G1910" i="116"/>
  <c r="N1909" i="116"/>
  <c r="L1909" i="116"/>
  <c r="K1909" i="116"/>
  <c r="H1909" i="116"/>
  <c r="G1909" i="116"/>
  <c r="N1908" i="116"/>
  <c r="L1908" i="116"/>
  <c r="K1908" i="116"/>
  <c r="H1908" i="116"/>
  <c r="G1908" i="116"/>
  <c r="N1907" i="116"/>
  <c r="L1907" i="116"/>
  <c r="K1907" i="116"/>
  <c r="H1907" i="116"/>
  <c r="G1907" i="116"/>
  <c r="N1906" i="116"/>
  <c r="L1906" i="116"/>
  <c r="K1906" i="116"/>
  <c r="H1906" i="116"/>
  <c r="G1906" i="116"/>
  <c r="N1905" i="116"/>
  <c r="L1905" i="116"/>
  <c r="K1905" i="116"/>
  <c r="H1905" i="116"/>
  <c r="G1905" i="116"/>
  <c r="N1904" i="116"/>
  <c r="L1904" i="116"/>
  <c r="K1904" i="116"/>
  <c r="H1904" i="116"/>
  <c r="G1904" i="116"/>
  <c r="N1903" i="116"/>
  <c r="L1903" i="116"/>
  <c r="K1903" i="116"/>
  <c r="H1903" i="116"/>
  <c r="G1903" i="116"/>
  <c r="N1902" i="116"/>
  <c r="L1902" i="116"/>
  <c r="K1902" i="116"/>
  <c r="H1902" i="116"/>
  <c r="G1902" i="116"/>
  <c r="N1901" i="116"/>
  <c r="L1901" i="116"/>
  <c r="K1901" i="116"/>
  <c r="H1901" i="116"/>
  <c r="G1901" i="116"/>
  <c r="N1900" i="116"/>
  <c r="L1900" i="116"/>
  <c r="K1900" i="116"/>
  <c r="H1900" i="116"/>
  <c r="G1900" i="116"/>
  <c r="N1899" i="116"/>
  <c r="L1899" i="116"/>
  <c r="K1899" i="116"/>
  <c r="H1899" i="116"/>
  <c r="G1899" i="116"/>
  <c r="N1898" i="116"/>
  <c r="L1898" i="116"/>
  <c r="K1898" i="116"/>
  <c r="H1898" i="116"/>
  <c r="G1898" i="116"/>
  <c r="N1897" i="116"/>
  <c r="L1897" i="116"/>
  <c r="K1897" i="116"/>
  <c r="H1897" i="116"/>
  <c r="G1897" i="116"/>
  <c r="N1896" i="116"/>
  <c r="L1896" i="116"/>
  <c r="K1896" i="116"/>
  <c r="H1896" i="116"/>
  <c r="G1896" i="116"/>
  <c r="N1895" i="116"/>
  <c r="L1895" i="116"/>
  <c r="K1895" i="116"/>
  <c r="H1895" i="116"/>
  <c r="G1895" i="116"/>
  <c r="N1894" i="116"/>
  <c r="L1894" i="116"/>
  <c r="K1894" i="116"/>
  <c r="H1894" i="116"/>
  <c r="G1894" i="116"/>
  <c r="N1893" i="116"/>
  <c r="L1893" i="116"/>
  <c r="K1893" i="116"/>
  <c r="H1893" i="116"/>
  <c r="G1893" i="116"/>
  <c r="N1892" i="116"/>
  <c r="L1892" i="116"/>
  <c r="K1892" i="116"/>
  <c r="H1892" i="116"/>
  <c r="G1892" i="116"/>
  <c r="N1891" i="116"/>
  <c r="L1891" i="116"/>
  <c r="K1891" i="116"/>
  <c r="H1891" i="116"/>
  <c r="G1891" i="116"/>
  <c r="N1890" i="116"/>
  <c r="L1890" i="116"/>
  <c r="K1890" i="116"/>
  <c r="H1890" i="116"/>
  <c r="G1890" i="116"/>
  <c r="N1889" i="116"/>
  <c r="L1889" i="116"/>
  <c r="K1889" i="116"/>
  <c r="H1889" i="116"/>
  <c r="G1889" i="116"/>
  <c r="N1888" i="116"/>
  <c r="L1888" i="116"/>
  <c r="K1888" i="116"/>
  <c r="H1888" i="116"/>
  <c r="G1888" i="116"/>
  <c r="N1887" i="116"/>
  <c r="L1887" i="116"/>
  <c r="K1887" i="116"/>
  <c r="H1887" i="116"/>
  <c r="G1887" i="116"/>
  <c r="N1886" i="116"/>
  <c r="L1886" i="116"/>
  <c r="K1886" i="116"/>
  <c r="H1886" i="116"/>
  <c r="G1886" i="116"/>
  <c r="N1885" i="116"/>
  <c r="L1885" i="116"/>
  <c r="K1885" i="116"/>
  <c r="H1885" i="116"/>
  <c r="G1885" i="116"/>
  <c r="N1884" i="116"/>
  <c r="L1884" i="116"/>
  <c r="K1884" i="116"/>
  <c r="H1884" i="116"/>
  <c r="G1884" i="116"/>
  <c r="N1883" i="116"/>
  <c r="L1883" i="116"/>
  <c r="K1883" i="116"/>
  <c r="H1883" i="116"/>
  <c r="G1883" i="116"/>
  <c r="N1882" i="116"/>
  <c r="L1882" i="116"/>
  <c r="K1882" i="116"/>
  <c r="H1882" i="116"/>
  <c r="G1882" i="116"/>
  <c r="N1881" i="116"/>
  <c r="L1881" i="116"/>
  <c r="K1881" i="116"/>
  <c r="H1881" i="116"/>
  <c r="G1881" i="116"/>
  <c r="N1880" i="116"/>
  <c r="L1880" i="116"/>
  <c r="K1880" i="116"/>
  <c r="H1880" i="116"/>
  <c r="G1880" i="116"/>
  <c r="N1879" i="116"/>
  <c r="L1879" i="116"/>
  <c r="K1879" i="116"/>
  <c r="H1879" i="116"/>
  <c r="G1879" i="116"/>
  <c r="N1878" i="116"/>
  <c r="L1878" i="116"/>
  <c r="K1878" i="116"/>
  <c r="H1878" i="116"/>
  <c r="G1878" i="116"/>
  <c r="N1877" i="116"/>
  <c r="L1877" i="116"/>
  <c r="K1877" i="116"/>
  <c r="H1877" i="116"/>
  <c r="G1877" i="116"/>
  <c r="N1876" i="116"/>
  <c r="L1876" i="116"/>
  <c r="K1876" i="116"/>
  <c r="H1876" i="116"/>
  <c r="G1876" i="116"/>
  <c r="N1875" i="116"/>
  <c r="L1875" i="116"/>
  <c r="K1875" i="116"/>
  <c r="H1875" i="116"/>
  <c r="G1875" i="116"/>
  <c r="N1874" i="116"/>
  <c r="L1874" i="116"/>
  <c r="K1874" i="116"/>
  <c r="H1874" i="116"/>
  <c r="G1874" i="116"/>
  <c r="N1873" i="116"/>
  <c r="L1873" i="116"/>
  <c r="K1873" i="116"/>
  <c r="H1873" i="116"/>
  <c r="G1873" i="116"/>
  <c r="N1872" i="116"/>
  <c r="L1872" i="116"/>
  <c r="K1872" i="116"/>
  <c r="H1872" i="116"/>
  <c r="G1872" i="116"/>
  <c r="N1871" i="116"/>
  <c r="L1871" i="116"/>
  <c r="K1871" i="116"/>
  <c r="H1871" i="116"/>
  <c r="G1871" i="116"/>
  <c r="N1870" i="116"/>
  <c r="L1870" i="116"/>
  <c r="K1870" i="116"/>
  <c r="H1870" i="116"/>
  <c r="G1870" i="116"/>
  <c r="N1869" i="116"/>
  <c r="L1869" i="116"/>
  <c r="K1869" i="116"/>
  <c r="H1869" i="116"/>
  <c r="G1869" i="116"/>
  <c r="N1868" i="116"/>
  <c r="L1868" i="116"/>
  <c r="K1868" i="116"/>
  <c r="H1868" i="116"/>
  <c r="G1868" i="116"/>
  <c r="N1867" i="116"/>
  <c r="L1867" i="116"/>
  <c r="K1867" i="116"/>
  <c r="H1867" i="116"/>
  <c r="G1867" i="116"/>
  <c r="N1866" i="116"/>
  <c r="L1866" i="116"/>
  <c r="K1866" i="116"/>
  <c r="H1866" i="116"/>
  <c r="G1866" i="116"/>
  <c r="N1865" i="116"/>
  <c r="L1865" i="116"/>
  <c r="K1865" i="116"/>
  <c r="H1865" i="116"/>
  <c r="G1865" i="116"/>
  <c r="N1864" i="116"/>
  <c r="L1864" i="116"/>
  <c r="K1864" i="116"/>
  <c r="H1864" i="116"/>
  <c r="G1864" i="116"/>
  <c r="N1863" i="116"/>
  <c r="L1863" i="116"/>
  <c r="K1863" i="116"/>
  <c r="H1863" i="116"/>
  <c r="G1863" i="116"/>
  <c r="N1862" i="116"/>
  <c r="L1862" i="116"/>
  <c r="K1862" i="116"/>
  <c r="H1862" i="116"/>
  <c r="G1862" i="116"/>
  <c r="N1861" i="116"/>
  <c r="L1861" i="116"/>
  <c r="K1861" i="116"/>
  <c r="H1861" i="116"/>
  <c r="G1861" i="116"/>
  <c r="N1860" i="116"/>
  <c r="L1860" i="116"/>
  <c r="K1860" i="116"/>
  <c r="H1860" i="116"/>
  <c r="G1860" i="116"/>
  <c r="N1859" i="116"/>
  <c r="L1859" i="116"/>
  <c r="K1859" i="116"/>
  <c r="H1859" i="116"/>
  <c r="G1859" i="116"/>
  <c r="N1858" i="116"/>
  <c r="L1858" i="116"/>
  <c r="K1858" i="116"/>
  <c r="H1858" i="116"/>
  <c r="G1858" i="116"/>
  <c r="N1857" i="116"/>
  <c r="L1857" i="116"/>
  <c r="K1857" i="116"/>
  <c r="H1857" i="116"/>
  <c r="G1857" i="116"/>
  <c r="N1856" i="116"/>
  <c r="L1856" i="116"/>
  <c r="K1856" i="116"/>
  <c r="H1856" i="116"/>
  <c r="G1856" i="116"/>
  <c r="N1855" i="116"/>
  <c r="L1855" i="116"/>
  <c r="K1855" i="116"/>
  <c r="H1855" i="116"/>
  <c r="G1855" i="116"/>
  <c r="N1854" i="116"/>
  <c r="L1854" i="116"/>
  <c r="K1854" i="116"/>
  <c r="H1854" i="116"/>
  <c r="G1854" i="116"/>
  <c r="N1853" i="116"/>
  <c r="L1853" i="116"/>
  <c r="K1853" i="116"/>
  <c r="H1853" i="116"/>
  <c r="G1853" i="116"/>
  <c r="N1852" i="116"/>
  <c r="L1852" i="116"/>
  <c r="K1852" i="116"/>
  <c r="H1852" i="116"/>
  <c r="G1852" i="116"/>
  <c r="N1851" i="116"/>
  <c r="L1851" i="116"/>
  <c r="K1851" i="116"/>
  <c r="H1851" i="116"/>
  <c r="G1851" i="116"/>
  <c r="N1850" i="116"/>
  <c r="L1850" i="116"/>
  <c r="K1850" i="116"/>
  <c r="H1850" i="116"/>
  <c r="G1850" i="116"/>
  <c r="N1849" i="116"/>
  <c r="L1849" i="116"/>
  <c r="K1849" i="116"/>
  <c r="H1849" i="116"/>
  <c r="G1849" i="116"/>
  <c r="N1848" i="116"/>
  <c r="L1848" i="116"/>
  <c r="K1848" i="116"/>
  <c r="H1848" i="116"/>
  <c r="G1848" i="116"/>
  <c r="N1847" i="116"/>
  <c r="L1847" i="116"/>
  <c r="K1847" i="116"/>
  <c r="H1847" i="116"/>
  <c r="G1847" i="116"/>
  <c r="N1846" i="116"/>
  <c r="L1846" i="116"/>
  <c r="K1846" i="116"/>
  <c r="H1846" i="116"/>
  <c r="G1846" i="116"/>
  <c r="N1845" i="116"/>
  <c r="L1845" i="116"/>
  <c r="K1845" i="116"/>
  <c r="H1845" i="116"/>
  <c r="G1845" i="116"/>
  <c r="N1844" i="116"/>
  <c r="L1844" i="116"/>
  <c r="K1844" i="116"/>
  <c r="H1844" i="116"/>
  <c r="G1844" i="116"/>
  <c r="N1843" i="116"/>
  <c r="L1843" i="116"/>
  <c r="K1843" i="116"/>
  <c r="H1843" i="116"/>
  <c r="G1843" i="116"/>
  <c r="N1842" i="116"/>
  <c r="L1842" i="116"/>
  <c r="K1842" i="116"/>
  <c r="H1842" i="116"/>
  <c r="G1842" i="116"/>
  <c r="N1841" i="116"/>
  <c r="L1841" i="116"/>
  <c r="K1841" i="116"/>
  <c r="H1841" i="116"/>
  <c r="G1841" i="116"/>
  <c r="N1840" i="116"/>
  <c r="L1840" i="116"/>
  <c r="K1840" i="116"/>
  <c r="H1840" i="116"/>
  <c r="G1840" i="116"/>
  <c r="N1839" i="116"/>
  <c r="L1839" i="116"/>
  <c r="K1839" i="116"/>
  <c r="H1839" i="116"/>
  <c r="G1839" i="116"/>
  <c r="N1838" i="116"/>
  <c r="L1838" i="116"/>
  <c r="K1838" i="116"/>
  <c r="H1838" i="116"/>
  <c r="G1838" i="116"/>
  <c r="N1837" i="116"/>
  <c r="L1837" i="116"/>
  <c r="K1837" i="116"/>
  <c r="H1837" i="116"/>
  <c r="G1837" i="116"/>
  <c r="N1836" i="116"/>
  <c r="L1836" i="116"/>
  <c r="K1836" i="116"/>
  <c r="H1836" i="116"/>
  <c r="G1836" i="116"/>
  <c r="N1835" i="116"/>
  <c r="L1835" i="116"/>
  <c r="K1835" i="116"/>
  <c r="H1835" i="116"/>
  <c r="G1835" i="116"/>
  <c r="N1834" i="116"/>
  <c r="L1834" i="116"/>
  <c r="K1834" i="116"/>
  <c r="H1834" i="116"/>
  <c r="G1834" i="116"/>
  <c r="N1833" i="116"/>
  <c r="L1833" i="116"/>
  <c r="K1833" i="116"/>
  <c r="H1833" i="116"/>
  <c r="G1833" i="116"/>
  <c r="N1832" i="116"/>
  <c r="L1832" i="116"/>
  <c r="K1832" i="116"/>
  <c r="H1832" i="116"/>
  <c r="G1832" i="116"/>
  <c r="N1831" i="116"/>
  <c r="L1831" i="116"/>
  <c r="K1831" i="116"/>
  <c r="H1831" i="116"/>
  <c r="G1831" i="116"/>
  <c r="N1830" i="116"/>
  <c r="L1830" i="116"/>
  <c r="K1830" i="116"/>
  <c r="H1830" i="116"/>
  <c r="G1830" i="116"/>
  <c r="N1829" i="116"/>
  <c r="L1829" i="116"/>
  <c r="K1829" i="116"/>
  <c r="H1829" i="116"/>
  <c r="G1829" i="116"/>
  <c r="N1828" i="116"/>
  <c r="L1828" i="116"/>
  <c r="K1828" i="116"/>
  <c r="H1828" i="116"/>
  <c r="G1828" i="116"/>
  <c r="N1827" i="116"/>
  <c r="L1827" i="116"/>
  <c r="K1827" i="116"/>
  <c r="H1827" i="116"/>
  <c r="G1827" i="116"/>
  <c r="N1826" i="116"/>
  <c r="L1826" i="116"/>
  <c r="K1826" i="116"/>
  <c r="H1826" i="116"/>
  <c r="G1826" i="116"/>
  <c r="N1825" i="116"/>
  <c r="L1825" i="116"/>
  <c r="K1825" i="116"/>
  <c r="H1825" i="116"/>
  <c r="G1825" i="116"/>
  <c r="N1824" i="116"/>
  <c r="L1824" i="116"/>
  <c r="K1824" i="116"/>
  <c r="H1824" i="116"/>
  <c r="G1824" i="116"/>
  <c r="N1823" i="116"/>
  <c r="L1823" i="116"/>
  <c r="K1823" i="116"/>
  <c r="H1823" i="116"/>
  <c r="G1823" i="116"/>
  <c r="N1822" i="116"/>
  <c r="L1822" i="116"/>
  <c r="K1822" i="116"/>
  <c r="H1822" i="116"/>
  <c r="G1822" i="116"/>
  <c r="N1821" i="116"/>
  <c r="L1821" i="116"/>
  <c r="K1821" i="116"/>
  <c r="H1821" i="116"/>
  <c r="G1821" i="116"/>
  <c r="N1820" i="116"/>
  <c r="L1820" i="116"/>
  <c r="K1820" i="116"/>
  <c r="H1820" i="116"/>
  <c r="G1820" i="116"/>
  <c r="N1819" i="116"/>
  <c r="L1819" i="116"/>
  <c r="K1819" i="116"/>
  <c r="H1819" i="116"/>
  <c r="G1819" i="116"/>
  <c r="N1818" i="116"/>
  <c r="L1818" i="116"/>
  <c r="K1818" i="116"/>
  <c r="H1818" i="116"/>
  <c r="G1818" i="116"/>
  <c r="N1817" i="116"/>
  <c r="L1817" i="116"/>
  <c r="K1817" i="116"/>
  <c r="H1817" i="116"/>
  <c r="G1817" i="116"/>
  <c r="N1816" i="116"/>
  <c r="L1816" i="116"/>
  <c r="K1816" i="116"/>
  <c r="H1816" i="116"/>
  <c r="G1816" i="116"/>
  <c r="N1815" i="116"/>
  <c r="L1815" i="116"/>
  <c r="K1815" i="116"/>
  <c r="H1815" i="116"/>
  <c r="G1815" i="116"/>
  <c r="N1814" i="116"/>
  <c r="L1814" i="116"/>
  <c r="K1814" i="116"/>
  <c r="H1814" i="116"/>
  <c r="G1814" i="116"/>
  <c r="N1813" i="116"/>
  <c r="L1813" i="116"/>
  <c r="K1813" i="116"/>
  <c r="H1813" i="116"/>
  <c r="G1813" i="116"/>
  <c r="N1812" i="116"/>
  <c r="L1812" i="116"/>
  <c r="K1812" i="116"/>
  <c r="H1812" i="116"/>
  <c r="G1812" i="116"/>
  <c r="N1811" i="116"/>
  <c r="L1811" i="116"/>
  <c r="K1811" i="116"/>
  <c r="H1811" i="116"/>
  <c r="G1811" i="116"/>
  <c r="N1810" i="116"/>
  <c r="L1810" i="116"/>
  <c r="K1810" i="116"/>
  <c r="H1810" i="116"/>
  <c r="G1810" i="116"/>
  <c r="N1809" i="116"/>
  <c r="L1809" i="116"/>
  <c r="K1809" i="116"/>
  <c r="H1809" i="116"/>
  <c r="G1809" i="116"/>
  <c r="N1808" i="116"/>
  <c r="L1808" i="116"/>
  <c r="K1808" i="116"/>
  <c r="H1808" i="116"/>
  <c r="G1808" i="116"/>
  <c r="N1807" i="116"/>
  <c r="L1807" i="116"/>
  <c r="K1807" i="116"/>
  <c r="H1807" i="116"/>
  <c r="G1807" i="116"/>
  <c r="N1806" i="116"/>
  <c r="L1806" i="116"/>
  <c r="K1806" i="116"/>
  <c r="H1806" i="116"/>
  <c r="G1806" i="116"/>
  <c r="N1805" i="116"/>
  <c r="L1805" i="116"/>
  <c r="K1805" i="116"/>
  <c r="H1805" i="116"/>
  <c r="G1805" i="116"/>
  <c r="N1804" i="116"/>
  <c r="L1804" i="116"/>
  <c r="K1804" i="116"/>
  <c r="H1804" i="116"/>
  <c r="G1804" i="116"/>
  <c r="N1803" i="116"/>
  <c r="L1803" i="116"/>
  <c r="K1803" i="116"/>
  <c r="H1803" i="116"/>
  <c r="G1803" i="116"/>
  <c r="N1802" i="116"/>
  <c r="L1802" i="116"/>
  <c r="K1802" i="116"/>
  <c r="H1802" i="116"/>
  <c r="G1802" i="116"/>
  <c r="N1801" i="116"/>
  <c r="L1801" i="116"/>
  <c r="K1801" i="116"/>
  <c r="H1801" i="116"/>
  <c r="G1801" i="116"/>
  <c r="N1800" i="116"/>
  <c r="L1800" i="116"/>
  <c r="K1800" i="116"/>
  <c r="H1800" i="116"/>
  <c r="G1800" i="116"/>
  <c r="N1799" i="116"/>
  <c r="L1799" i="116"/>
  <c r="K1799" i="116"/>
  <c r="H1799" i="116"/>
  <c r="G1799" i="116"/>
  <c r="N1798" i="116"/>
  <c r="L1798" i="116"/>
  <c r="K1798" i="116"/>
  <c r="H1798" i="116"/>
  <c r="G1798" i="116"/>
  <c r="N1797" i="116"/>
  <c r="L1797" i="116"/>
  <c r="K1797" i="116"/>
  <c r="H1797" i="116"/>
  <c r="G1797" i="116"/>
  <c r="N1796" i="116"/>
  <c r="L1796" i="116"/>
  <c r="K1796" i="116"/>
  <c r="H1796" i="116"/>
  <c r="G1796" i="116"/>
  <c r="N1795" i="116"/>
  <c r="L1795" i="116"/>
  <c r="K1795" i="116"/>
  <c r="H1795" i="116"/>
  <c r="G1795" i="116"/>
  <c r="N1794" i="116"/>
  <c r="L1794" i="116"/>
  <c r="K1794" i="116"/>
  <c r="H1794" i="116"/>
  <c r="G1794" i="116"/>
  <c r="N1793" i="116"/>
  <c r="L1793" i="116"/>
  <c r="K1793" i="116"/>
  <c r="H1793" i="116"/>
  <c r="G1793" i="116"/>
  <c r="N1792" i="116"/>
  <c r="L1792" i="116"/>
  <c r="K1792" i="116"/>
  <c r="H1792" i="116"/>
  <c r="G1792" i="116"/>
  <c r="N1791" i="116"/>
  <c r="L1791" i="116"/>
  <c r="K1791" i="116"/>
  <c r="H1791" i="116"/>
  <c r="G1791" i="116"/>
  <c r="N1790" i="116"/>
  <c r="L1790" i="116"/>
  <c r="K1790" i="116"/>
  <c r="H1790" i="116"/>
  <c r="G1790" i="116"/>
  <c r="N1789" i="116"/>
  <c r="L1789" i="116"/>
  <c r="K1789" i="116"/>
  <c r="H1789" i="116"/>
  <c r="G1789" i="116"/>
  <c r="N1788" i="116"/>
  <c r="L1788" i="116"/>
  <c r="K1788" i="116"/>
  <c r="H1788" i="116"/>
  <c r="G1788" i="116"/>
  <c r="N1787" i="116"/>
  <c r="L1787" i="116"/>
  <c r="K1787" i="116"/>
  <c r="H1787" i="116"/>
  <c r="G1787" i="116"/>
  <c r="N1786" i="116"/>
  <c r="L1786" i="116"/>
  <c r="K1786" i="116"/>
  <c r="H1786" i="116"/>
  <c r="G1786" i="116"/>
  <c r="N1785" i="116"/>
  <c r="L1785" i="116"/>
  <c r="K1785" i="116"/>
  <c r="H1785" i="116"/>
  <c r="G1785" i="116"/>
  <c r="N1784" i="116"/>
  <c r="L1784" i="116"/>
  <c r="K1784" i="116"/>
  <c r="H1784" i="116"/>
  <c r="G1784" i="116"/>
  <c r="N1783" i="116"/>
  <c r="L1783" i="116"/>
  <c r="K1783" i="116"/>
  <c r="H1783" i="116"/>
  <c r="G1783" i="116"/>
  <c r="N1782" i="116"/>
  <c r="L1782" i="116"/>
  <c r="K1782" i="116"/>
  <c r="H1782" i="116"/>
  <c r="G1782" i="116"/>
  <c r="N1781" i="116"/>
  <c r="L1781" i="116"/>
  <c r="K1781" i="116"/>
  <c r="H1781" i="116"/>
  <c r="G1781" i="116"/>
  <c r="N1780" i="116"/>
  <c r="L1780" i="116"/>
  <c r="K1780" i="116"/>
  <c r="H1780" i="116"/>
  <c r="G1780" i="116"/>
  <c r="N1779" i="116"/>
  <c r="L1779" i="116"/>
  <c r="K1779" i="116"/>
  <c r="H1779" i="116"/>
  <c r="G1779" i="116"/>
  <c r="N1778" i="116"/>
  <c r="L1778" i="116"/>
  <c r="K1778" i="116"/>
  <c r="H1778" i="116"/>
  <c r="G1778" i="116"/>
  <c r="N1777" i="116"/>
  <c r="L1777" i="116"/>
  <c r="K1777" i="116"/>
  <c r="H1777" i="116"/>
  <c r="G1777" i="116"/>
  <c r="N1776" i="116"/>
  <c r="L1776" i="116"/>
  <c r="K1776" i="116"/>
  <c r="H1776" i="116"/>
  <c r="G1776" i="116"/>
  <c r="N1775" i="116"/>
  <c r="L1775" i="116"/>
  <c r="K1775" i="116"/>
  <c r="H1775" i="116"/>
  <c r="G1775" i="116"/>
  <c r="N1774" i="116"/>
  <c r="L1774" i="116"/>
  <c r="K1774" i="116"/>
  <c r="H1774" i="116"/>
  <c r="G1774" i="116"/>
  <c r="N1773" i="116"/>
  <c r="L1773" i="116"/>
  <c r="K1773" i="116"/>
  <c r="H1773" i="116"/>
  <c r="G1773" i="116"/>
  <c r="N1772" i="116"/>
  <c r="L1772" i="116"/>
  <c r="K1772" i="116"/>
  <c r="H1772" i="116"/>
  <c r="G1772" i="116"/>
  <c r="N1771" i="116"/>
  <c r="L1771" i="116"/>
  <c r="K1771" i="116"/>
  <c r="H1771" i="116"/>
  <c r="G1771" i="116"/>
  <c r="N1770" i="116"/>
  <c r="L1770" i="116"/>
  <c r="K1770" i="116"/>
  <c r="H1770" i="116"/>
  <c r="G1770" i="116"/>
  <c r="N1769" i="116"/>
  <c r="L1769" i="116"/>
  <c r="K1769" i="116"/>
  <c r="H1769" i="116"/>
  <c r="G1769" i="116"/>
  <c r="N1768" i="116"/>
  <c r="L1768" i="116"/>
  <c r="K1768" i="116"/>
  <c r="H1768" i="116"/>
  <c r="G1768" i="116"/>
  <c r="N1767" i="116"/>
  <c r="L1767" i="116"/>
  <c r="K1767" i="116"/>
  <c r="H1767" i="116"/>
  <c r="G1767" i="116"/>
  <c r="N1766" i="116"/>
  <c r="L1766" i="116"/>
  <c r="K1766" i="116"/>
  <c r="H1766" i="116"/>
  <c r="G1766" i="116"/>
  <c r="N1765" i="116"/>
  <c r="L1765" i="116"/>
  <c r="K1765" i="116"/>
  <c r="H1765" i="116"/>
  <c r="G1765" i="116"/>
  <c r="N1764" i="116"/>
  <c r="L1764" i="116"/>
  <c r="K1764" i="116"/>
  <c r="H1764" i="116"/>
  <c r="G1764" i="116"/>
  <c r="N1763" i="116"/>
  <c r="L1763" i="116"/>
  <c r="K1763" i="116"/>
  <c r="H1763" i="116"/>
  <c r="G1763" i="116"/>
  <c r="N1762" i="116"/>
  <c r="L1762" i="116"/>
  <c r="K1762" i="116"/>
  <c r="H1762" i="116"/>
  <c r="G1762" i="116"/>
  <c r="N1761" i="116"/>
  <c r="L1761" i="116"/>
  <c r="K1761" i="116"/>
  <c r="H1761" i="116"/>
  <c r="G1761" i="116"/>
  <c r="N1760" i="116"/>
  <c r="L1760" i="116"/>
  <c r="K1760" i="116"/>
  <c r="H1760" i="116"/>
  <c r="G1760" i="116"/>
  <c r="N1759" i="116"/>
  <c r="L1759" i="116"/>
  <c r="K1759" i="116"/>
  <c r="H1759" i="116"/>
  <c r="G1759" i="116"/>
  <c r="N1758" i="116"/>
  <c r="L1758" i="116"/>
  <c r="K1758" i="116"/>
  <c r="H1758" i="116"/>
  <c r="G1758" i="116"/>
  <c r="N1757" i="116"/>
  <c r="L1757" i="116"/>
  <c r="K1757" i="116"/>
  <c r="H1757" i="116"/>
  <c r="G1757" i="116"/>
  <c r="N1756" i="116"/>
  <c r="L1756" i="116"/>
  <c r="K1756" i="116"/>
  <c r="H1756" i="116"/>
  <c r="G1756" i="116"/>
  <c r="N1755" i="116"/>
  <c r="L1755" i="116"/>
  <c r="K1755" i="116"/>
  <c r="H1755" i="116"/>
  <c r="G1755" i="116"/>
  <c r="N1754" i="116"/>
  <c r="L1754" i="116"/>
  <c r="K1754" i="116"/>
  <c r="H1754" i="116"/>
  <c r="G1754" i="116"/>
  <c r="N1753" i="116"/>
  <c r="L1753" i="116"/>
  <c r="K1753" i="116"/>
  <c r="H1753" i="116"/>
  <c r="G1753" i="116"/>
  <c r="N1752" i="116"/>
  <c r="L1752" i="116"/>
  <c r="K1752" i="116"/>
  <c r="H1752" i="116"/>
  <c r="G1752" i="116"/>
  <c r="N1751" i="116"/>
  <c r="L1751" i="116"/>
  <c r="K1751" i="116"/>
  <c r="H1751" i="116"/>
  <c r="G1751" i="116"/>
  <c r="N1750" i="116"/>
  <c r="L1750" i="116"/>
  <c r="K1750" i="116"/>
  <c r="H1750" i="116"/>
  <c r="G1750" i="116"/>
  <c r="N1749" i="116"/>
  <c r="L1749" i="116"/>
  <c r="K1749" i="116"/>
  <c r="H1749" i="116"/>
  <c r="G1749" i="116"/>
  <c r="N1748" i="116"/>
  <c r="L1748" i="116"/>
  <c r="K1748" i="116"/>
  <c r="H1748" i="116"/>
  <c r="G1748" i="116"/>
  <c r="N1747" i="116"/>
  <c r="L1747" i="116"/>
  <c r="K1747" i="116"/>
  <c r="H1747" i="116"/>
  <c r="G1747" i="116"/>
  <c r="N1746" i="116"/>
  <c r="L1746" i="116"/>
  <c r="K1746" i="116"/>
  <c r="H1746" i="116"/>
  <c r="G1746" i="116"/>
  <c r="N1745" i="116"/>
  <c r="L1745" i="116"/>
  <c r="K1745" i="116"/>
  <c r="H1745" i="116"/>
  <c r="G1745" i="116"/>
  <c r="N1744" i="116"/>
  <c r="L1744" i="116"/>
  <c r="K1744" i="116"/>
  <c r="H1744" i="116"/>
  <c r="G1744" i="116"/>
  <c r="N1743" i="116"/>
  <c r="L1743" i="116"/>
  <c r="K1743" i="116"/>
  <c r="H1743" i="116"/>
  <c r="G1743" i="116"/>
  <c r="N1742" i="116"/>
  <c r="L1742" i="116"/>
  <c r="K1742" i="116"/>
  <c r="H1742" i="116"/>
  <c r="G1742" i="116"/>
  <c r="N1741" i="116"/>
  <c r="L1741" i="116"/>
  <c r="K1741" i="116"/>
  <c r="H1741" i="116"/>
  <c r="G1741" i="116"/>
  <c r="N1740" i="116"/>
  <c r="L1740" i="116"/>
  <c r="K1740" i="116"/>
  <c r="H1740" i="116"/>
  <c r="G1740" i="116"/>
  <c r="N1739" i="116"/>
  <c r="L1739" i="116"/>
  <c r="K1739" i="116"/>
  <c r="H1739" i="116"/>
  <c r="G1739" i="116"/>
  <c r="N1738" i="116"/>
  <c r="L1738" i="116"/>
  <c r="K1738" i="116"/>
  <c r="H1738" i="116"/>
  <c r="G1738" i="116"/>
  <c r="N1737" i="116"/>
  <c r="L1737" i="116"/>
  <c r="K1737" i="116"/>
  <c r="H1737" i="116"/>
  <c r="G1737" i="116"/>
  <c r="N1736" i="116"/>
  <c r="L1736" i="116"/>
  <c r="K1736" i="116"/>
  <c r="H1736" i="116"/>
  <c r="G1736" i="116"/>
  <c r="N1735" i="116"/>
  <c r="L1735" i="116"/>
  <c r="K1735" i="116"/>
  <c r="H1735" i="116"/>
  <c r="G1735" i="116"/>
  <c r="N1734" i="116"/>
  <c r="L1734" i="116"/>
  <c r="K1734" i="116"/>
  <c r="H1734" i="116"/>
  <c r="G1734" i="116"/>
  <c r="N1733" i="116"/>
  <c r="L1733" i="116"/>
  <c r="K1733" i="116"/>
  <c r="H1733" i="116"/>
  <c r="G1733" i="116"/>
  <c r="N1732" i="116"/>
  <c r="L1732" i="116"/>
  <c r="K1732" i="116"/>
  <c r="H1732" i="116"/>
  <c r="G1732" i="116"/>
  <c r="N1731" i="116"/>
  <c r="L1731" i="116"/>
  <c r="K1731" i="116"/>
  <c r="H1731" i="116"/>
  <c r="G1731" i="116"/>
  <c r="N1730" i="116"/>
  <c r="L1730" i="116"/>
  <c r="K1730" i="116"/>
  <c r="H1730" i="116"/>
  <c r="G1730" i="116"/>
  <c r="N1729" i="116"/>
  <c r="L1729" i="116"/>
  <c r="K1729" i="116"/>
  <c r="H1729" i="116"/>
  <c r="G1729" i="116"/>
  <c r="N1728" i="116"/>
  <c r="L1728" i="116"/>
  <c r="K1728" i="116"/>
  <c r="H1728" i="116"/>
  <c r="G1728" i="116"/>
  <c r="N1727" i="116"/>
  <c r="L1727" i="116"/>
  <c r="K1727" i="116"/>
  <c r="H1727" i="116"/>
  <c r="G1727" i="116"/>
  <c r="N1726" i="116"/>
  <c r="L1726" i="116"/>
  <c r="K1726" i="116"/>
  <c r="H1726" i="116"/>
  <c r="G1726" i="116"/>
  <c r="N1725" i="116"/>
  <c r="L1725" i="116"/>
  <c r="K1725" i="116"/>
  <c r="H1725" i="116"/>
  <c r="G1725" i="116"/>
  <c r="N1724" i="116"/>
  <c r="L1724" i="116"/>
  <c r="K1724" i="116"/>
  <c r="H1724" i="116"/>
  <c r="G1724" i="116"/>
  <c r="N1723" i="116"/>
  <c r="L1723" i="116"/>
  <c r="K1723" i="116"/>
  <c r="H1723" i="116"/>
  <c r="G1723" i="116"/>
  <c r="N1722" i="116"/>
  <c r="L1722" i="116"/>
  <c r="K1722" i="116"/>
  <c r="H1722" i="116"/>
  <c r="G1722" i="116"/>
  <c r="N1721" i="116"/>
  <c r="L1721" i="116"/>
  <c r="K1721" i="116"/>
  <c r="H1721" i="116"/>
  <c r="G1721" i="116"/>
  <c r="N1720" i="116"/>
  <c r="L1720" i="116"/>
  <c r="K1720" i="116"/>
  <c r="H1720" i="116"/>
  <c r="G1720" i="116"/>
  <c r="N1719" i="116"/>
  <c r="L1719" i="116"/>
  <c r="K1719" i="116"/>
  <c r="H1719" i="116"/>
  <c r="G1719" i="116"/>
  <c r="N1718" i="116"/>
  <c r="L1718" i="116"/>
  <c r="K1718" i="116"/>
  <c r="H1718" i="116"/>
  <c r="G1718" i="116"/>
  <c r="N1717" i="116"/>
  <c r="L1717" i="116"/>
  <c r="K1717" i="116"/>
  <c r="H1717" i="116"/>
  <c r="G1717" i="116"/>
  <c r="N1716" i="116"/>
  <c r="L1716" i="116"/>
  <c r="K1716" i="116"/>
  <c r="H1716" i="116"/>
  <c r="G1716" i="116"/>
  <c r="N1715" i="116"/>
  <c r="L1715" i="116"/>
  <c r="K1715" i="116"/>
  <c r="H1715" i="116"/>
  <c r="G1715" i="116"/>
  <c r="N1714" i="116"/>
  <c r="L1714" i="116"/>
  <c r="K1714" i="116"/>
  <c r="H1714" i="116"/>
  <c r="G1714" i="116"/>
  <c r="N1713" i="116"/>
  <c r="L1713" i="116"/>
  <c r="K1713" i="116"/>
  <c r="H1713" i="116"/>
  <c r="G1713" i="116"/>
  <c r="N1712" i="116"/>
  <c r="L1712" i="116"/>
  <c r="K1712" i="116"/>
  <c r="H1712" i="116"/>
  <c r="G1712" i="116"/>
  <c r="N1711" i="116"/>
  <c r="L1711" i="116"/>
  <c r="K1711" i="116"/>
  <c r="H1711" i="116"/>
  <c r="G1711" i="116"/>
  <c r="N1710" i="116"/>
  <c r="L1710" i="116"/>
  <c r="K1710" i="116"/>
  <c r="H1710" i="116"/>
  <c r="G1710" i="116"/>
  <c r="N1709" i="116"/>
  <c r="L1709" i="116"/>
  <c r="K1709" i="116"/>
  <c r="H1709" i="116"/>
  <c r="G1709" i="116"/>
  <c r="N1708" i="116"/>
  <c r="L1708" i="116"/>
  <c r="K1708" i="116"/>
  <c r="H1708" i="116"/>
  <c r="G1708" i="116"/>
  <c r="N1707" i="116"/>
  <c r="L1707" i="116"/>
  <c r="K1707" i="116"/>
  <c r="H1707" i="116"/>
  <c r="G1707" i="116"/>
  <c r="N1706" i="116"/>
  <c r="L1706" i="116"/>
  <c r="K1706" i="116"/>
  <c r="H1706" i="116"/>
  <c r="G1706" i="116"/>
  <c r="N1705" i="116"/>
  <c r="L1705" i="116"/>
  <c r="K1705" i="116"/>
  <c r="H1705" i="116"/>
  <c r="G1705" i="116"/>
  <c r="N1704" i="116"/>
  <c r="L1704" i="116"/>
  <c r="K1704" i="116"/>
  <c r="H1704" i="116"/>
  <c r="G1704" i="116"/>
  <c r="N1703" i="116"/>
  <c r="L1703" i="116"/>
  <c r="K1703" i="116"/>
  <c r="H1703" i="116"/>
  <c r="G1703" i="116"/>
  <c r="N1702" i="116"/>
  <c r="L1702" i="116"/>
  <c r="K1702" i="116"/>
  <c r="H1702" i="116"/>
  <c r="G1702" i="116"/>
  <c r="N1701" i="116"/>
  <c r="L1701" i="116"/>
  <c r="K1701" i="116"/>
  <c r="H1701" i="116"/>
  <c r="G1701" i="116"/>
  <c r="N1700" i="116"/>
  <c r="L1700" i="116"/>
  <c r="K1700" i="116"/>
  <c r="H1700" i="116"/>
  <c r="G1700" i="116"/>
  <c r="N1699" i="116"/>
  <c r="L1699" i="116"/>
  <c r="K1699" i="116"/>
  <c r="H1699" i="116"/>
  <c r="G1699" i="116"/>
  <c r="N1698" i="116"/>
  <c r="L1698" i="116"/>
  <c r="K1698" i="116"/>
  <c r="H1698" i="116"/>
  <c r="G1698" i="116"/>
  <c r="N1697" i="116"/>
  <c r="L1697" i="116"/>
  <c r="K1697" i="116"/>
  <c r="H1697" i="116"/>
  <c r="G1697" i="116"/>
  <c r="N1696" i="116"/>
  <c r="L1696" i="116"/>
  <c r="K1696" i="116"/>
  <c r="H1696" i="116"/>
  <c r="G1696" i="116"/>
  <c r="N1695" i="116"/>
  <c r="L1695" i="116"/>
  <c r="K1695" i="116"/>
  <c r="H1695" i="116"/>
  <c r="G1695" i="116"/>
  <c r="N1694" i="116"/>
  <c r="L1694" i="116"/>
  <c r="K1694" i="116"/>
  <c r="H1694" i="116"/>
  <c r="G1694" i="116"/>
  <c r="N1693" i="116"/>
  <c r="L1693" i="116"/>
  <c r="K1693" i="116"/>
  <c r="H1693" i="116"/>
  <c r="G1693" i="116"/>
  <c r="N1692" i="116"/>
  <c r="L1692" i="116"/>
  <c r="K1692" i="116"/>
  <c r="H1692" i="116"/>
  <c r="G1692" i="116"/>
  <c r="N1691" i="116"/>
  <c r="L1691" i="116"/>
  <c r="K1691" i="116"/>
  <c r="H1691" i="116"/>
  <c r="G1691" i="116"/>
  <c r="N1690" i="116"/>
  <c r="L1690" i="116"/>
  <c r="K1690" i="116"/>
  <c r="H1690" i="116"/>
  <c r="G1690" i="116"/>
  <c r="N1689" i="116"/>
  <c r="L1689" i="116"/>
  <c r="K1689" i="116"/>
  <c r="H1689" i="116"/>
  <c r="G1689" i="116"/>
  <c r="N1688" i="116"/>
  <c r="L1688" i="116"/>
  <c r="K1688" i="116"/>
  <c r="H1688" i="116"/>
  <c r="G1688" i="116"/>
  <c r="N1687" i="116"/>
  <c r="L1687" i="116"/>
  <c r="K1687" i="116"/>
  <c r="H1687" i="116"/>
  <c r="G1687" i="116"/>
  <c r="N1686" i="116"/>
  <c r="L1686" i="116"/>
  <c r="K1686" i="116"/>
  <c r="H1686" i="116"/>
  <c r="G1686" i="116"/>
  <c r="N1685" i="116"/>
  <c r="L1685" i="116"/>
  <c r="K1685" i="116"/>
  <c r="H1685" i="116"/>
  <c r="G1685" i="116"/>
  <c r="N1684" i="116"/>
  <c r="L1684" i="116"/>
  <c r="K1684" i="116"/>
  <c r="H1684" i="116"/>
  <c r="G1684" i="116"/>
  <c r="N1683" i="116"/>
  <c r="L1683" i="116"/>
  <c r="K1683" i="116"/>
  <c r="H1683" i="116"/>
  <c r="G1683" i="116"/>
  <c r="N1682" i="116"/>
  <c r="L1682" i="116"/>
  <c r="K1682" i="116"/>
  <c r="H1682" i="116"/>
  <c r="G1682" i="116"/>
  <c r="N1681" i="116"/>
  <c r="L1681" i="116"/>
  <c r="K1681" i="116"/>
  <c r="H1681" i="116"/>
  <c r="G1681" i="116"/>
  <c r="N1680" i="116"/>
  <c r="L1680" i="116"/>
  <c r="K1680" i="116"/>
  <c r="H1680" i="116"/>
  <c r="G1680" i="116"/>
  <c r="N1679" i="116"/>
  <c r="L1679" i="116"/>
  <c r="K1679" i="116"/>
  <c r="H1679" i="116"/>
  <c r="G1679" i="116"/>
  <c r="N1678" i="116"/>
  <c r="L1678" i="116"/>
  <c r="K1678" i="116"/>
  <c r="H1678" i="116"/>
  <c r="G1678" i="116"/>
  <c r="N1677" i="116"/>
  <c r="L1677" i="116"/>
  <c r="K1677" i="116"/>
  <c r="H1677" i="116"/>
  <c r="G1677" i="116"/>
  <c r="N1676" i="116"/>
  <c r="L1676" i="116"/>
  <c r="K1676" i="116"/>
  <c r="H1676" i="116"/>
  <c r="G1676" i="116"/>
  <c r="N1675" i="116"/>
  <c r="L1675" i="116"/>
  <c r="K1675" i="116"/>
  <c r="H1675" i="116"/>
  <c r="G1675" i="116"/>
  <c r="N1674" i="116"/>
  <c r="L1674" i="116"/>
  <c r="K1674" i="116"/>
  <c r="H1674" i="116"/>
  <c r="G1674" i="116"/>
  <c r="N1673" i="116"/>
  <c r="L1673" i="116"/>
  <c r="K1673" i="116"/>
  <c r="H1673" i="116"/>
  <c r="G1673" i="116"/>
  <c r="N1672" i="116"/>
  <c r="L1672" i="116"/>
  <c r="K1672" i="116"/>
  <c r="H1672" i="116"/>
  <c r="G1672" i="116"/>
  <c r="N1671" i="116"/>
  <c r="L1671" i="116"/>
  <c r="K1671" i="116"/>
  <c r="H1671" i="116"/>
  <c r="G1671" i="116"/>
  <c r="N1670" i="116"/>
  <c r="L1670" i="116"/>
  <c r="K1670" i="116"/>
  <c r="H1670" i="116"/>
  <c r="G1670" i="116"/>
  <c r="N1669" i="116"/>
  <c r="L1669" i="116"/>
  <c r="K1669" i="116"/>
  <c r="H1669" i="116"/>
  <c r="G1669" i="116"/>
  <c r="N1668" i="116"/>
  <c r="L1668" i="116"/>
  <c r="K1668" i="116"/>
  <c r="H1668" i="116"/>
  <c r="G1668" i="116"/>
  <c r="N1667" i="116"/>
  <c r="L1667" i="116"/>
  <c r="K1667" i="116"/>
  <c r="H1667" i="116"/>
  <c r="G1667" i="116"/>
  <c r="N1666" i="116"/>
  <c r="L1666" i="116"/>
  <c r="K1666" i="116"/>
  <c r="H1666" i="116"/>
  <c r="G1666" i="116"/>
  <c r="N1665" i="116"/>
  <c r="L1665" i="116"/>
  <c r="K1665" i="116"/>
  <c r="H1665" i="116"/>
  <c r="G1665" i="116"/>
  <c r="N1664" i="116"/>
  <c r="L1664" i="116"/>
  <c r="K1664" i="116"/>
  <c r="H1664" i="116"/>
  <c r="G1664" i="116"/>
  <c r="N1663" i="116"/>
  <c r="L1663" i="116"/>
  <c r="K1663" i="116"/>
  <c r="H1663" i="116"/>
  <c r="G1663" i="116"/>
  <c r="N1662" i="116"/>
  <c r="L1662" i="116"/>
  <c r="K1662" i="116"/>
  <c r="H1662" i="116"/>
  <c r="G1662" i="116"/>
  <c r="N1661" i="116"/>
  <c r="L1661" i="116"/>
  <c r="K1661" i="116"/>
  <c r="H1661" i="116"/>
  <c r="G1661" i="116"/>
  <c r="N1660" i="116"/>
  <c r="L1660" i="116"/>
  <c r="K1660" i="116"/>
  <c r="H1660" i="116"/>
  <c r="G1660" i="116"/>
  <c r="N1659" i="116"/>
  <c r="L1659" i="116"/>
  <c r="K1659" i="116"/>
  <c r="H1659" i="116"/>
  <c r="G1659" i="116"/>
  <c r="N1658" i="116"/>
  <c r="L1658" i="116"/>
  <c r="K1658" i="116"/>
  <c r="H1658" i="116"/>
  <c r="G1658" i="116"/>
  <c r="N1657" i="116"/>
  <c r="L1657" i="116"/>
  <c r="K1657" i="116"/>
  <c r="H1657" i="116"/>
  <c r="G1657" i="116"/>
  <c r="N1656" i="116"/>
  <c r="L1656" i="116"/>
  <c r="K1656" i="116"/>
  <c r="H1656" i="116"/>
  <c r="G1656" i="116"/>
  <c r="N1655" i="116"/>
  <c r="L1655" i="116"/>
  <c r="K1655" i="116"/>
  <c r="H1655" i="116"/>
  <c r="G1655" i="116"/>
  <c r="N1654" i="116"/>
  <c r="L1654" i="116"/>
  <c r="K1654" i="116"/>
  <c r="H1654" i="116"/>
  <c r="G1654" i="116"/>
  <c r="N1653" i="116"/>
  <c r="L1653" i="116"/>
  <c r="K1653" i="116"/>
  <c r="H1653" i="116"/>
  <c r="G1653" i="116"/>
  <c r="N1652" i="116"/>
  <c r="L1652" i="116"/>
  <c r="K1652" i="116"/>
  <c r="H1652" i="116"/>
  <c r="G1652" i="116"/>
  <c r="N1651" i="116"/>
  <c r="L1651" i="116"/>
  <c r="K1651" i="116"/>
  <c r="H1651" i="116"/>
  <c r="G1651" i="116"/>
  <c r="N1650" i="116"/>
  <c r="L1650" i="116"/>
  <c r="K1650" i="116"/>
  <c r="H1650" i="116"/>
  <c r="G1650" i="116"/>
  <c r="N1649" i="116"/>
  <c r="L1649" i="116"/>
  <c r="K1649" i="116"/>
  <c r="H1649" i="116"/>
  <c r="G1649" i="116"/>
  <c r="N1648" i="116"/>
  <c r="L1648" i="116"/>
  <c r="K1648" i="116"/>
  <c r="H1648" i="116"/>
  <c r="G1648" i="116"/>
  <c r="N1647" i="116"/>
  <c r="L1647" i="116"/>
  <c r="K1647" i="116"/>
  <c r="H1647" i="116"/>
  <c r="G1647" i="116"/>
  <c r="N1646" i="116"/>
  <c r="L1646" i="116"/>
  <c r="K1646" i="116"/>
  <c r="H1646" i="116"/>
  <c r="G1646" i="116"/>
  <c r="N1645" i="116"/>
  <c r="L1645" i="116"/>
  <c r="K1645" i="116"/>
  <c r="H1645" i="116"/>
  <c r="G1645" i="116"/>
  <c r="N1644" i="116"/>
  <c r="L1644" i="116"/>
  <c r="K1644" i="116"/>
  <c r="H1644" i="116"/>
  <c r="G1644" i="116"/>
  <c r="N1643" i="116"/>
  <c r="L1643" i="116"/>
  <c r="K1643" i="116"/>
  <c r="H1643" i="116"/>
  <c r="G1643" i="116"/>
  <c r="N1642" i="116"/>
  <c r="L1642" i="116"/>
  <c r="K1642" i="116"/>
  <c r="H1642" i="116"/>
  <c r="G1642" i="116"/>
  <c r="N1641" i="116"/>
  <c r="L1641" i="116"/>
  <c r="K1641" i="116"/>
  <c r="H1641" i="116"/>
  <c r="G1641" i="116"/>
  <c r="N1640" i="116"/>
  <c r="L1640" i="116"/>
  <c r="K1640" i="116"/>
  <c r="H1640" i="116"/>
  <c r="G1640" i="116"/>
  <c r="N1639" i="116"/>
  <c r="L1639" i="116"/>
  <c r="K1639" i="116"/>
  <c r="H1639" i="116"/>
  <c r="G1639" i="116"/>
  <c r="N1638" i="116"/>
  <c r="L1638" i="116"/>
  <c r="K1638" i="116"/>
  <c r="H1638" i="116"/>
  <c r="G1638" i="116"/>
  <c r="N1637" i="116"/>
  <c r="L1637" i="116"/>
  <c r="K1637" i="116"/>
  <c r="H1637" i="116"/>
  <c r="G1637" i="116"/>
  <c r="N1636" i="116"/>
  <c r="L1636" i="116"/>
  <c r="K1636" i="116"/>
  <c r="H1636" i="116"/>
  <c r="G1636" i="116"/>
  <c r="N1635" i="116"/>
  <c r="L1635" i="116"/>
  <c r="K1635" i="116"/>
  <c r="H1635" i="116"/>
  <c r="G1635" i="116"/>
  <c r="N1634" i="116"/>
  <c r="L1634" i="116"/>
  <c r="K1634" i="116"/>
  <c r="H1634" i="116"/>
  <c r="G1634" i="116"/>
  <c r="N1633" i="116"/>
  <c r="L1633" i="116"/>
  <c r="K1633" i="116"/>
  <c r="H1633" i="116"/>
  <c r="G1633" i="116"/>
  <c r="N1632" i="116"/>
  <c r="L1632" i="116"/>
  <c r="K1632" i="116"/>
  <c r="H1632" i="116"/>
  <c r="G1632" i="116"/>
  <c r="N1631" i="116"/>
  <c r="L1631" i="116"/>
  <c r="K1631" i="116"/>
  <c r="H1631" i="116"/>
  <c r="G1631" i="116"/>
  <c r="N1630" i="116"/>
  <c r="L1630" i="116"/>
  <c r="K1630" i="116"/>
  <c r="H1630" i="116"/>
  <c r="G1630" i="116"/>
  <c r="N1629" i="116"/>
  <c r="L1629" i="116"/>
  <c r="K1629" i="116"/>
  <c r="H1629" i="116"/>
  <c r="G1629" i="116"/>
  <c r="N1628" i="116"/>
  <c r="L1628" i="116"/>
  <c r="K1628" i="116"/>
  <c r="H1628" i="116"/>
  <c r="G1628" i="116"/>
  <c r="N1627" i="116"/>
  <c r="L1627" i="116"/>
  <c r="K1627" i="116"/>
  <c r="H1627" i="116"/>
  <c r="G1627" i="116"/>
  <c r="N1626" i="116"/>
  <c r="L1626" i="116"/>
  <c r="K1626" i="116"/>
  <c r="H1626" i="116"/>
  <c r="G1626" i="116"/>
  <c r="N1625" i="116"/>
  <c r="L1625" i="116"/>
  <c r="K1625" i="116"/>
  <c r="H1625" i="116"/>
  <c r="G1625" i="116"/>
  <c r="N1624" i="116"/>
  <c r="L1624" i="116"/>
  <c r="K1624" i="116"/>
  <c r="H1624" i="116"/>
  <c r="G1624" i="116"/>
  <c r="N1623" i="116"/>
  <c r="L1623" i="116"/>
  <c r="K1623" i="116"/>
  <c r="H1623" i="116"/>
  <c r="G1623" i="116"/>
  <c r="N1622" i="116"/>
  <c r="L1622" i="116"/>
  <c r="K1622" i="116"/>
  <c r="H1622" i="116"/>
  <c r="G1622" i="116"/>
  <c r="N1621" i="116"/>
  <c r="L1621" i="116"/>
  <c r="K1621" i="116"/>
  <c r="H1621" i="116"/>
  <c r="G1621" i="116"/>
  <c r="N1620" i="116"/>
  <c r="L1620" i="116"/>
  <c r="K1620" i="116"/>
  <c r="H1620" i="116"/>
  <c r="G1620" i="116"/>
  <c r="N1619" i="116"/>
  <c r="L1619" i="116"/>
  <c r="K1619" i="116"/>
  <c r="H1619" i="116"/>
  <c r="G1619" i="116"/>
  <c r="N1618" i="116"/>
  <c r="L1618" i="116"/>
  <c r="K1618" i="116"/>
  <c r="H1618" i="116"/>
  <c r="G1618" i="116"/>
  <c r="N1617" i="116"/>
  <c r="L1617" i="116"/>
  <c r="K1617" i="116"/>
  <c r="H1617" i="116"/>
  <c r="G1617" i="116"/>
  <c r="N1616" i="116"/>
  <c r="L1616" i="116"/>
  <c r="K1616" i="116"/>
  <c r="H1616" i="116"/>
  <c r="G1616" i="116"/>
  <c r="N1615" i="116"/>
  <c r="L1615" i="116"/>
  <c r="K1615" i="116"/>
  <c r="H1615" i="116"/>
  <c r="G1615" i="116"/>
  <c r="N1614" i="116"/>
  <c r="L1614" i="116"/>
  <c r="K1614" i="116"/>
  <c r="H1614" i="116"/>
  <c r="G1614" i="116"/>
  <c r="N1613" i="116"/>
  <c r="L1613" i="116"/>
  <c r="K1613" i="116"/>
  <c r="H1613" i="116"/>
  <c r="G1613" i="116"/>
  <c r="N1612" i="116"/>
  <c r="L1612" i="116"/>
  <c r="K1612" i="116"/>
  <c r="H1612" i="116"/>
  <c r="G1612" i="116"/>
  <c r="N1611" i="116"/>
  <c r="L1611" i="116"/>
  <c r="K1611" i="116"/>
  <c r="H1611" i="116"/>
  <c r="G1611" i="116"/>
  <c r="N1610" i="116"/>
  <c r="L1610" i="116"/>
  <c r="K1610" i="116"/>
  <c r="H1610" i="116"/>
  <c r="G1610" i="116"/>
  <c r="N1609" i="116"/>
  <c r="L1609" i="116"/>
  <c r="K1609" i="116"/>
  <c r="H1609" i="116"/>
  <c r="G1609" i="116"/>
  <c r="N1608" i="116"/>
  <c r="L1608" i="116"/>
  <c r="K1608" i="116"/>
  <c r="H1608" i="116"/>
  <c r="G1608" i="116"/>
  <c r="N1607" i="116"/>
  <c r="L1607" i="116"/>
  <c r="K1607" i="116"/>
  <c r="H1607" i="116"/>
  <c r="G1607" i="116"/>
  <c r="N1606" i="116"/>
  <c r="L1606" i="116"/>
  <c r="K1606" i="116"/>
  <c r="H1606" i="116"/>
  <c r="G1606" i="116"/>
  <c r="N1605" i="116"/>
  <c r="L1605" i="116"/>
  <c r="K1605" i="116"/>
  <c r="H1605" i="116"/>
  <c r="G1605" i="116"/>
  <c r="N1604" i="116"/>
  <c r="L1604" i="116"/>
  <c r="K1604" i="116"/>
  <c r="H1604" i="116"/>
  <c r="G1604" i="116"/>
  <c r="N1603" i="116"/>
  <c r="L1603" i="116"/>
  <c r="K1603" i="116"/>
  <c r="H1603" i="116"/>
  <c r="G1603" i="116"/>
  <c r="N1602" i="116"/>
  <c r="L1602" i="116"/>
  <c r="K1602" i="116"/>
  <c r="H1602" i="116"/>
  <c r="G1602" i="116"/>
  <c r="N1601" i="116"/>
  <c r="L1601" i="116"/>
  <c r="K1601" i="116"/>
  <c r="H1601" i="116"/>
  <c r="G1601" i="116"/>
  <c r="N1600" i="116"/>
  <c r="L1600" i="116"/>
  <c r="K1600" i="116"/>
  <c r="H1600" i="116"/>
  <c r="G1600" i="116"/>
  <c r="N1599" i="116"/>
  <c r="L1599" i="116"/>
  <c r="K1599" i="116"/>
  <c r="H1599" i="116"/>
  <c r="G1599" i="116"/>
  <c r="N1598" i="116"/>
  <c r="L1598" i="116"/>
  <c r="K1598" i="116"/>
  <c r="H1598" i="116"/>
  <c r="G1598" i="116"/>
  <c r="N1597" i="116"/>
  <c r="L1597" i="116"/>
  <c r="K1597" i="116"/>
  <c r="H1597" i="116"/>
  <c r="G1597" i="116"/>
  <c r="N1596" i="116"/>
  <c r="L1596" i="116"/>
  <c r="K1596" i="116"/>
  <c r="H1596" i="116"/>
  <c r="G1596" i="116"/>
  <c r="N1595" i="116"/>
  <c r="L1595" i="116"/>
  <c r="K1595" i="116"/>
  <c r="H1595" i="116"/>
  <c r="G1595" i="116"/>
  <c r="N1594" i="116"/>
  <c r="L1594" i="116"/>
  <c r="K1594" i="116"/>
  <c r="H1594" i="116"/>
  <c r="G1594" i="116"/>
  <c r="N1593" i="116"/>
  <c r="L1593" i="116"/>
  <c r="K1593" i="116"/>
  <c r="H1593" i="116"/>
  <c r="G1593" i="116"/>
  <c r="N1592" i="116"/>
  <c r="L1592" i="116"/>
  <c r="K1592" i="116"/>
  <c r="H1592" i="116"/>
  <c r="G1592" i="116"/>
  <c r="N1591" i="116"/>
  <c r="L1591" i="116"/>
  <c r="K1591" i="116"/>
  <c r="H1591" i="116"/>
  <c r="G1591" i="116"/>
  <c r="N1590" i="116"/>
  <c r="L1590" i="116"/>
  <c r="K1590" i="116"/>
  <c r="H1590" i="116"/>
  <c r="G1590" i="116"/>
  <c r="N1589" i="116"/>
  <c r="L1589" i="116"/>
  <c r="K1589" i="116"/>
  <c r="H1589" i="116"/>
  <c r="G1589" i="116"/>
  <c r="N1588" i="116"/>
  <c r="L1588" i="116"/>
  <c r="K1588" i="116"/>
  <c r="H1588" i="116"/>
  <c r="G1588" i="116"/>
  <c r="N1587" i="116"/>
  <c r="L1587" i="116"/>
  <c r="K1587" i="116"/>
  <c r="H1587" i="116"/>
  <c r="G1587" i="116"/>
  <c r="N1586" i="116"/>
  <c r="L1586" i="116"/>
  <c r="K1586" i="116"/>
  <c r="H1586" i="116"/>
  <c r="G1586" i="116"/>
  <c r="N1585" i="116"/>
  <c r="L1585" i="116"/>
  <c r="K1585" i="116"/>
  <c r="H1585" i="116"/>
  <c r="G1585" i="116"/>
  <c r="N1584" i="116"/>
  <c r="L1584" i="116"/>
  <c r="K1584" i="116"/>
  <c r="H1584" i="116"/>
  <c r="G1584" i="116"/>
  <c r="N1583" i="116"/>
  <c r="L1583" i="116"/>
  <c r="K1583" i="116"/>
  <c r="H1583" i="116"/>
  <c r="G1583" i="116"/>
  <c r="N1582" i="116"/>
  <c r="L1582" i="116"/>
  <c r="K1582" i="116"/>
  <c r="H1582" i="116"/>
  <c r="G1582" i="116"/>
  <c r="N1581" i="116"/>
  <c r="L1581" i="116"/>
  <c r="K1581" i="116"/>
  <c r="H1581" i="116"/>
  <c r="G1581" i="116"/>
  <c r="N1580" i="116"/>
  <c r="L1580" i="116"/>
  <c r="K1580" i="116"/>
  <c r="H1580" i="116"/>
  <c r="G1580" i="116"/>
  <c r="N1579" i="116"/>
  <c r="L1579" i="116"/>
  <c r="K1579" i="116"/>
  <c r="H1579" i="116"/>
  <c r="G1579" i="116"/>
  <c r="N1578" i="116"/>
  <c r="L1578" i="116"/>
  <c r="K1578" i="116"/>
  <c r="H1578" i="116"/>
  <c r="G1578" i="116"/>
  <c r="N1577" i="116"/>
  <c r="L1577" i="116"/>
  <c r="K1577" i="116"/>
  <c r="H1577" i="116"/>
  <c r="G1577" i="116"/>
  <c r="N1576" i="116"/>
  <c r="L1576" i="116"/>
  <c r="K1576" i="116"/>
  <c r="H1576" i="116"/>
  <c r="G1576" i="116"/>
  <c r="N1575" i="116"/>
  <c r="L1575" i="116"/>
  <c r="K1575" i="116"/>
  <c r="H1575" i="116"/>
  <c r="G1575" i="116"/>
  <c r="N1574" i="116"/>
  <c r="L1574" i="116"/>
  <c r="K1574" i="116"/>
  <c r="H1574" i="116"/>
  <c r="G1574" i="116"/>
  <c r="N1573" i="116"/>
  <c r="L1573" i="116"/>
  <c r="K1573" i="116"/>
  <c r="H1573" i="116"/>
  <c r="G1573" i="116"/>
  <c r="N1572" i="116"/>
  <c r="L1572" i="116"/>
  <c r="K1572" i="116"/>
  <c r="H1572" i="116"/>
  <c r="G1572" i="116"/>
  <c r="N1571" i="116"/>
  <c r="L1571" i="116"/>
  <c r="K1571" i="116"/>
  <c r="H1571" i="116"/>
  <c r="G1571" i="116"/>
  <c r="N1570" i="116"/>
  <c r="L1570" i="116"/>
  <c r="K1570" i="116"/>
  <c r="H1570" i="116"/>
  <c r="G1570" i="116"/>
  <c r="N1569" i="116"/>
  <c r="L1569" i="116"/>
  <c r="K1569" i="116"/>
  <c r="H1569" i="116"/>
  <c r="G1569" i="116"/>
  <c r="N1568" i="116"/>
  <c r="L1568" i="116"/>
  <c r="K1568" i="116"/>
  <c r="H1568" i="116"/>
  <c r="G1568" i="116"/>
  <c r="N1567" i="116"/>
  <c r="L1567" i="116"/>
  <c r="K1567" i="116"/>
  <c r="H1567" i="116"/>
  <c r="G1567" i="116"/>
  <c r="N1566" i="116"/>
  <c r="L1566" i="116"/>
  <c r="K1566" i="116"/>
  <c r="H1566" i="116"/>
  <c r="G1566" i="116"/>
  <c r="N1565" i="116"/>
  <c r="L1565" i="116"/>
  <c r="K1565" i="116"/>
  <c r="H1565" i="116"/>
  <c r="G1565" i="116"/>
  <c r="N1564" i="116"/>
  <c r="L1564" i="116"/>
  <c r="K1564" i="116"/>
  <c r="H1564" i="116"/>
  <c r="G1564" i="116"/>
  <c r="N1563" i="116"/>
  <c r="L1563" i="116"/>
  <c r="K1563" i="116"/>
  <c r="H1563" i="116"/>
  <c r="G1563" i="116"/>
  <c r="N1562" i="116"/>
  <c r="L1562" i="116"/>
  <c r="K1562" i="116"/>
  <c r="H1562" i="116"/>
  <c r="G1562" i="116"/>
  <c r="N1561" i="116"/>
  <c r="L1561" i="116"/>
  <c r="K1561" i="116"/>
  <c r="H1561" i="116"/>
  <c r="G1561" i="116"/>
  <c r="N1560" i="116"/>
  <c r="L1560" i="116"/>
  <c r="K1560" i="116"/>
  <c r="H1560" i="116"/>
  <c r="G1560" i="116"/>
  <c r="N1559" i="116"/>
  <c r="L1559" i="116"/>
  <c r="K1559" i="116"/>
  <c r="H1559" i="116"/>
  <c r="G1559" i="116"/>
  <c r="N1558" i="116"/>
  <c r="L1558" i="116"/>
  <c r="K1558" i="116"/>
  <c r="H1558" i="116"/>
  <c r="G1558" i="116"/>
  <c r="N1557" i="116"/>
  <c r="L1557" i="116"/>
  <c r="K1557" i="116"/>
  <c r="H1557" i="116"/>
  <c r="G1557" i="116"/>
  <c r="N1556" i="116"/>
  <c r="L1556" i="116"/>
  <c r="K1556" i="116"/>
  <c r="H1556" i="116"/>
  <c r="G1556" i="116"/>
  <c r="N1555" i="116"/>
  <c r="L1555" i="116"/>
  <c r="K1555" i="116"/>
  <c r="H1555" i="116"/>
  <c r="G1555" i="116"/>
  <c r="N1554" i="116"/>
  <c r="L1554" i="116"/>
  <c r="K1554" i="116"/>
  <c r="H1554" i="116"/>
  <c r="G1554" i="116"/>
  <c r="N1553" i="116"/>
  <c r="L1553" i="116"/>
  <c r="K1553" i="116"/>
  <c r="H1553" i="116"/>
  <c r="G1553" i="116"/>
  <c r="N1552" i="116"/>
  <c r="L1552" i="116"/>
  <c r="K1552" i="116"/>
  <c r="H1552" i="116"/>
  <c r="G1552" i="116"/>
  <c r="N1551" i="116"/>
  <c r="L1551" i="116"/>
  <c r="K1551" i="116"/>
  <c r="H1551" i="116"/>
  <c r="G1551" i="116"/>
  <c r="N1550" i="116"/>
  <c r="L1550" i="116"/>
  <c r="K1550" i="116"/>
  <c r="H1550" i="116"/>
  <c r="G1550" i="116"/>
  <c r="N1549" i="116"/>
  <c r="L1549" i="116"/>
  <c r="K1549" i="116"/>
  <c r="H1549" i="116"/>
  <c r="G1549" i="116"/>
  <c r="N1548" i="116"/>
  <c r="L1548" i="116"/>
  <c r="K1548" i="116"/>
  <c r="H1548" i="116"/>
  <c r="G1548" i="116"/>
  <c r="N1547" i="116"/>
  <c r="L1547" i="116"/>
  <c r="K1547" i="116"/>
  <c r="H1547" i="116"/>
  <c r="G1547" i="116"/>
  <c r="N1546" i="116"/>
  <c r="L1546" i="116"/>
  <c r="K1546" i="116"/>
  <c r="H1546" i="116"/>
  <c r="G1546" i="116"/>
  <c r="N1545" i="116"/>
  <c r="L1545" i="116"/>
  <c r="K1545" i="116"/>
  <c r="H1545" i="116"/>
  <c r="G1545" i="116"/>
  <c r="N1544" i="116"/>
  <c r="L1544" i="116"/>
  <c r="K1544" i="116"/>
  <c r="H1544" i="116"/>
  <c r="G1544" i="116"/>
  <c r="N1543" i="116"/>
  <c r="L1543" i="116"/>
  <c r="K1543" i="116"/>
  <c r="H1543" i="116"/>
  <c r="G1543" i="116"/>
  <c r="N1542" i="116"/>
  <c r="L1542" i="116"/>
  <c r="K1542" i="116"/>
  <c r="H1542" i="116"/>
  <c r="G1542" i="116"/>
  <c r="N1541" i="116"/>
  <c r="L1541" i="116"/>
  <c r="K1541" i="116"/>
  <c r="H1541" i="116"/>
  <c r="G1541" i="116"/>
  <c r="N1540" i="116"/>
  <c r="L1540" i="116"/>
  <c r="K1540" i="116"/>
  <c r="H1540" i="116"/>
  <c r="G1540" i="116"/>
  <c r="N1539" i="116"/>
  <c r="L1539" i="116"/>
  <c r="K1539" i="116"/>
  <c r="H1539" i="116"/>
  <c r="G1539" i="116"/>
  <c r="N1538" i="116"/>
  <c r="L1538" i="116"/>
  <c r="K1538" i="116"/>
  <c r="H1538" i="116"/>
  <c r="G1538" i="116"/>
  <c r="N1537" i="116"/>
  <c r="L1537" i="116"/>
  <c r="K1537" i="116"/>
  <c r="H1537" i="116"/>
  <c r="G1537" i="116"/>
  <c r="N1536" i="116"/>
  <c r="L1536" i="116"/>
  <c r="K1536" i="116"/>
  <c r="H1536" i="116"/>
  <c r="G1536" i="116"/>
  <c r="N1535" i="116"/>
  <c r="L1535" i="116"/>
  <c r="K1535" i="116"/>
  <c r="H1535" i="116"/>
  <c r="G1535" i="116"/>
  <c r="N1534" i="116"/>
  <c r="L1534" i="116"/>
  <c r="K1534" i="116"/>
  <c r="H1534" i="116"/>
  <c r="G1534" i="116"/>
  <c r="N1533" i="116"/>
  <c r="L1533" i="116"/>
  <c r="K1533" i="116"/>
  <c r="H1533" i="116"/>
  <c r="G1533" i="116"/>
  <c r="N1532" i="116"/>
  <c r="L1532" i="116"/>
  <c r="K1532" i="116"/>
  <c r="H1532" i="116"/>
  <c r="G1532" i="116"/>
  <c r="N1531" i="116"/>
  <c r="L1531" i="116"/>
  <c r="K1531" i="116"/>
  <c r="H1531" i="116"/>
  <c r="G1531" i="116"/>
  <c r="N1530" i="116"/>
  <c r="L1530" i="116"/>
  <c r="K1530" i="116"/>
  <c r="H1530" i="116"/>
  <c r="G1530" i="116"/>
  <c r="N1529" i="116"/>
  <c r="L1529" i="116"/>
  <c r="K1529" i="116"/>
  <c r="H1529" i="116"/>
  <c r="G1529" i="116"/>
  <c r="N1528" i="116"/>
  <c r="L1528" i="116"/>
  <c r="K1528" i="116"/>
  <c r="H1528" i="116"/>
  <c r="G1528" i="116"/>
  <c r="N1527" i="116"/>
  <c r="L1527" i="116"/>
  <c r="K1527" i="116"/>
  <c r="H1527" i="116"/>
  <c r="G1527" i="116"/>
  <c r="N1526" i="116"/>
  <c r="L1526" i="116"/>
  <c r="K1526" i="116"/>
  <c r="H1526" i="116"/>
  <c r="G1526" i="116"/>
  <c r="N1525" i="116"/>
  <c r="L1525" i="116"/>
  <c r="K1525" i="116"/>
  <c r="H1525" i="116"/>
  <c r="G1525" i="116"/>
  <c r="N1524" i="116"/>
  <c r="L1524" i="116"/>
  <c r="K1524" i="116"/>
  <c r="H1524" i="116"/>
  <c r="G1524" i="116"/>
  <c r="N1523" i="116"/>
  <c r="L1523" i="116"/>
  <c r="K1523" i="116"/>
  <c r="H1523" i="116"/>
  <c r="G1523" i="116"/>
  <c r="N1522" i="116"/>
  <c r="L1522" i="116"/>
  <c r="K1522" i="116"/>
  <c r="H1522" i="116"/>
  <c r="G1522" i="116"/>
  <c r="N1521" i="116"/>
  <c r="L1521" i="116"/>
  <c r="K1521" i="116"/>
  <c r="H1521" i="116"/>
  <c r="G1521" i="116"/>
  <c r="N1520" i="116"/>
  <c r="L1520" i="116"/>
  <c r="K1520" i="116"/>
  <c r="H1520" i="116"/>
  <c r="G1520" i="116"/>
  <c r="N1519" i="116"/>
  <c r="L1519" i="116"/>
  <c r="K1519" i="116"/>
  <c r="H1519" i="116"/>
  <c r="G1519" i="116"/>
  <c r="N1518" i="116"/>
  <c r="L1518" i="116"/>
  <c r="K1518" i="116"/>
  <c r="H1518" i="116"/>
  <c r="G1518" i="116"/>
  <c r="N1517" i="116"/>
  <c r="L1517" i="116"/>
  <c r="K1517" i="116"/>
  <c r="H1517" i="116"/>
  <c r="G1517" i="116"/>
  <c r="N1516" i="116"/>
  <c r="L1516" i="116"/>
  <c r="K1516" i="116"/>
  <c r="H1516" i="116"/>
  <c r="G1516" i="116"/>
  <c r="N1515" i="116"/>
  <c r="L1515" i="116"/>
  <c r="K1515" i="116"/>
  <c r="H1515" i="116"/>
  <c r="G1515" i="116"/>
  <c r="N1514" i="116"/>
  <c r="L1514" i="116"/>
  <c r="K1514" i="116"/>
  <c r="H1514" i="116"/>
  <c r="G1514" i="116"/>
  <c r="N1513" i="116"/>
  <c r="L1513" i="116"/>
  <c r="K1513" i="116"/>
  <c r="H1513" i="116"/>
  <c r="G1513" i="116"/>
  <c r="N1512" i="116"/>
  <c r="L1512" i="116"/>
  <c r="K1512" i="116"/>
  <c r="H1512" i="116"/>
  <c r="G1512" i="116"/>
  <c r="N1511" i="116"/>
  <c r="L1511" i="116"/>
  <c r="K1511" i="116"/>
  <c r="H1511" i="116"/>
  <c r="G1511" i="116"/>
  <c r="N1510" i="116"/>
  <c r="L1510" i="116"/>
  <c r="K1510" i="116"/>
  <c r="H1510" i="116"/>
  <c r="G1510" i="116"/>
  <c r="N1509" i="116"/>
  <c r="L1509" i="116"/>
  <c r="K1509" i="116"/>
  <c r="H1509" i="116"/>
  <c r="G1509" i="116"/>
  <c r="N1508" i="116"/>
  <c r="L1508" i="116"/>
  <c r="K1508" i="116"/>
  <c r="H1508" i="116"/>
  <c r="G1508" i="116"/>
  <c r="N1507" i="116"/>
  <c r="L1507" i="116"/>
  <c r="K1507" i="116"/>
  <c r="H1507" i="116"/>
  <c r="G1507" i="116"/>
  <c r="N1506" i="116"/>
  <c r="L1506" i="116"/>
  <c r="K1506" i="116"/>
  <c r="H1506" i="116"/>
  <c r="G1506" i="116"/>
  <c r="N1505" i="116"/>
  <c r="L1505" i="116"/>
  <c r="K1505" i="116"/>
  <c r="H1505" i="116"/>
  <c r="G1505" i="116"/>
  <c r="N1504" i="116"/>
  <c r="L1504" i="116"/>
  <c r="K1504" i="116"/>
  <c r="H1504" i="116"/>
  <c r="G1504" i="116"/>
  <c r="N1503" i="116"/>
  <c r="L1503" i="116"/>
  <c r="K1503" i="116"/>
  <c r="H1503" i="116"/>
  <c r="G1503" i="116"/>
  <c r="N1502" i="116"/>
  <c r="L1502" i="116"/>
  <c r="K1502" i="116"/>
  <c r="H1502" i="116"/>
  <c r="G1502" i="116"/>
  <c r="N1501" i="116"/>
  <c r="L1501" i="116"/>
  <c r="K1501" i="116"/>
  <c r="H1501" i="116"/>
  <c r="G1501" i="116"/>
  <c r="N1500" i="116"/>
  <c r="L1500" i="116"/>
  <c r="K1500" i="116"/>
  <c r="H1500" i="116"/>
  <c r="G1500" i="116"/>
  <c r="N1499" i="116"/>
  <c r="L1499" i="116"/>
  <c r="K1499" i="116"/>
  <c r="H1499" i="116"/>
  <c r="G1499" i="116"/>
  <c r="N1498" i="116"/>
  <c r="L1498" i="116"/>
  <c r="K1498" i="116"/>
  <c r="H1498" i="116"/>
  <c r="G1498" i="116"/>
  <c r="N1497" i="116"/>
  <c r="L1497" i="116"/>
  <c r="K1497" i="116"/>
  <c r="H1497" i="116"/>
  <c r="G1497" i="116"/>
  <c r="N1496" i="116"/>
  <c r="L1496" i="116"/>
  <c r="K1496" i="116"/>
  <c r="H1496" i="116"/>
  <c r="G1496" i="116"/>
  <c r="N1495" i="116"/>
  <c r="L1495" i="116"/>
  <c r="K1495" i="116"/>
  <c r="H1495" i="116"/>
  <c r="G1495" i="116"/>
  <c r="N1494" i="116"/>
  <c r="L1494" i="116"/>
  <c r="K1494" i="116"/>
  <c r="H1494" i="116"/>
  <c r="G1494" i="116"/>
  <c r="N1493" i="116"/>
  <c r="L1493" i="116"/>
  <c r="K1493" i="116"/>
  <c r="H1493" i="116"/>
  <c r="G1493" i="116"/>
  <c r="N1492" i="116"/>
  <c r="L1492" i="116"/>
  <c r="K1492" i="116"/>
  <c r="H1492" i="116"/>
  <c r="G1492" i="116"/>
  <c r="N1491" i="116"/>
  <c r="L1491" i="116"/>
  <c r="K1491" i="116"/>
  <c r="H1491" i="116"/>
  <c r="G1491" i="116"/>
  <c r="N1490" i="116"/>
  <c r="L1490" i="116"/>
  <c r="K1490" i="116"/>
  <c r="H1490" i="116"/>
  <c r="G1490" i="116"/>
  <c r="N1489" i="116"/>
  <c r="L1489" i="116"/>
  <c r="K1489" i="116"/>
  <c r="H1489" i="116"/>
  <c r="G1489" i="116"/>
  <c r="N1488" i="116"/>
  <c r="L1488" i="116"/>
  <c r="K1488" i="116"/>
  <c r="H1488" i="116"/>
  <c r="G1488" i="116"/>
  <c r="N1487" i="116"/>
  <c r="L1487" i="116"/>
  <c r="K1487" i="116"/>
  <c r="H1487" i="116"/>
  <c r="G1487" i="116"/>
  <c r="N1486" i="116"/>
  <c r="L1486" i="116"/>
  <c r="K1486" i="116"/>
  <c r="H1486" i="116"/>
  <c r="G1486" i="116"/>
  <c r="N1485" i="116"/>
  <c r="L1485" i="116"/>
  <c r="K1485" i="116"/>
  <c r="H1485" i="116"/>
  <c r="G1485" i="116"/>
  <c r="N1484" i="116"/>
  <c r="L1484" i="116"/>
  <c r="K1484" i="116"/>
  <c r="H1484" i="116"/>
  <c r="G1484" i="116"/>
  <c r="N1483" i="116"/>
  <c r="L1483" i="116"/>
  <c r="K1483" i="116"/>
  <c r="H1483" i="116"/>
  <c r="G1483" i="116"/>
  <c r="N1482" i="116"/>
  <c r="L1482" i="116"/>
  <c r="K1482" i="116"/>
  <c r="H1482" i="116"/>
  <c r="G1482" i="116"/>
  <c r="N1481" i="116"/>
  <c r="L1481" i="116"/>
  <c r="K1481" i="116"/>
  <c r="H1481" i="116"/>
  <c r="G1481" i="116"/>
  <c r="N1480" i="116"/>
  <c r="L1480" i="116"/>
  <c r="K1480" i="116"/>
  <c r="H1480" i="116"/>
  <c r="G1480" i="116"/>
  <c r="N1479" i="116"/>
  <c r="L1479" i="116"/>
  <c r="K1479" i="116"/>
  <c r="H1479" i="116"/>
  <c r="G1479" i="116"/>
  <c r="N1478" i="116"/>
  <c r="L1478" i="116"/>
  <c r="K1478" i="116"/>
  <c r="H1478" i="116"/>
  <c r="G1478" i="116"/>
  <c r="N1477" i="116"/>
  <c r="L1477" i="116"/>
  <c r="K1477" i="116"/>
  <c r="H1477" i="116"/>
  <c r="G1477" i="116"/>
  <c r="N1476" i="116"/>
  <c r="L1476" i="116"/>
  <c r="K1476" i="116"/>
  <c r="H1476" i="116"/>
  <c r="G1476" i="116"/>
  <c r="N1475" i="116"/>
  <c r="L1475" i="116"/>
  <c r="K1475" i="116"/>
  <c r="H1475" i="116"/>
  <c r="G1475" i="116"/>
  <c r="N1474" i="116"/>
  <c r="L1474" i="116"/>
  <c r="K1474" i="116"/>
  <c r="H1474" i="116"/>
  <c r="G1474" i="116"/>
  <c r="N1473" i="116"/>
  <c r="L1473" i="116"/>
  <c r="K1473" i="116"/>
  <c r="H1473" i="116"/>
  <c r="G1473" i="116"/>
  <c r="N1472" i="116"/>
  <c r="L1472" i="116"/>
  <c r="K1472" i="116"/>
  <c r="H1472" i="116"/>
  <c r="G1472" i="116"/>
  <c r="N1471" i="116"/>
  <c r="L1471" i="116"/>
  <c r="K1471" i="116"/>
  <c r="H1471" i="116"/>
  <c r="G1471" i="116"/>
  <c r="N1470" i="116"/>
  <c r="L1470" i="116"/>
  <c r="K1470" i="116"/>
  <c r="H1470" i="116"/>
  <c r="G1470" i="116"/>
  <c r="N1469" i="116"/>
  <c r="L1469" i="116"/>
  <c r="K1469" i="116"/>
  <c r="H1469" i="116"/>
  <c r="G1469" i="116"/>
  <c r="N1468" i="116"/>
  <c r="L1468" i="116"/>
  <c r="K1468" i="116"/>
  <c r="H1468" i="116"/>
  <c r="G1468" i="116"/>
  <c r="N1467" i="116"/>
  <c r="L1467" i="116"/>
  <c r="K1467" i="116"/>
  <c r="H1467" i="116"/>
  <c r="G1467" i="116"/>
  <c r="N1466" i="116"/>
  <c r="L1466" i="116"/>
  <c r="K1466" i="116"/>
  <c r="H1466" i="116"/>
  <c r="G1466" i="116"/>
  <c r="N1465" i="116"/>
  <c r="L1465" i="116"/>
  <c r="K1465" i="116"/>
  <c r="H1465" i="116"/>
  <c r="G1465" i="116"/>
  <c r="N1464" i="116"/>
  <c r="L1464" i="116"/>
  <c r="K1464" i="116"/>
  <c r="H1464" i="116"/>
  <c r="G1464" i="116"/>
  <c r="N1463" i="116"/>
  <c r="L1463" i="116"/>
  <c r="K1463" i="116"/>
  <c r="H1463" i="116"/>
  <c r="G1463" i="116"/>
  <c r="N1462" i="116"/>
  <c r="L1462" i="116"/>
  <c r="K1462" i="116"/>
  <c r="H1462" i="116"/>
  <c r="G1462" i="116"/>
  <c r="N1461" i="116"/>
  <c r="L1461" i="116"/>
  <c r="K1461" i="116"/>
  <c r="H1461" i="116"/>
  <c r="G1461" i="116"/>
  <c r="N1460" i="116"/>
  <c r="L1460" i="116"/>
  <c r="K1460" i="116"/>
  <c r="H1460" i="116"/>
  <c r="G1460" i="116"/>
  <c r="N1459" i="116"/>
  <c r="L1459" i="116"/>
  <c r="K1459" i="116"/>
  <c r="H1459" i="116"/>
  <c r="G1459" i="116"/>
  <c r="N1458" i="116"/>
  <c r="L1458" i="116"/>
  <c r="K1458" i="116"/>
  <c r="H1458" i="116"/>
  <c r="G1458" i="116"/>
  <c r="N1457" i="116"/>
  <c r="L1457" i="116"/>
  <c r="K1457" i="116"/>
  <c r="H1457" i="116"/>
  <c r="G1457" i="116"/>
  <c r="N1456" i="116"/>
  <c r="L1456" i="116"/>
  <c r="K1456" i="116"/>
  <c r="H1456" i="116"/>
  <c r="G1456" i="116"/>
  <c r="N1455" i="116"/>
  <c r="L1455" i="116"/>
  <c r="K1455" i="116"/>
  <c r="H1455" i="116"/>
  <c r="G1455" i="116"/>
  <c r="N1454" i="116"/>
  <c r="L1454" i="116"/>
  <c r="K1454" i="116"/>
  <c r="H1454" i="116"/>
  <c r="G1454" i="116"/>
  <c r="N1453" i="116"/>
  <c r="L1453" i="116"/>
  <c r="K1453" i="116"/>
  <c r="H1453" i="116"/>
  <c r="G1453" i="116"/>
  <c r="N1452" i="116"/>
  <c r="L1452" i="116"/>
  <c r="K1452" i="116"/>
  <c r="H1452" i="116"/>
  <c r="G1452" i="116"/>
  <c r="N1451" i="116"/>
  <c r="L1451" i="116"/>
  <c r="K1451" i="116"/>
  <c r="H1451" i="116"/>
  <c r="G1451" i="116"/>
  <c r="N1450" i="116"/>
  <c r="L1450" i="116"/>
  <c r="K1450" i="116"/>
  <c r="H1450" i="116"/>
  <c r="G1450" i="116"/>
  <c r="N1449" i="116"/>
  <c r="L1449" i="116"/>
  <c r="K1449" i="116"/>
  <c r="H1449" i="116"/>
  <c r="G1449" i="116"/>
  <c r="N1448" i="116"/>
  <c r="L1448" i="116"/>
  <c r="K1448" i="116"/>
  <c r="H1448" i="116"/>
  <c r="G1448" i="116"/>
  <c r="N1447" i="116"/>
  <c r="L1447" i="116"/>
  <c r="K1447" i="116"/>
  <c r="H1447" i="116"/>
  <c r="G1447" i="116"/>
  <c r="N1446" i="116"/>
  <c r="L1446" i="116"/>
  <c r="K1446" i="116"/>
  <c r="H1446" i="116"/>
  <c r="G1446" i="116"/>
  <c r="N1445" i="116"/>
  <c r="L1445" i="116"/>
  <c r="K1445" i="116"/>
  <c r="H1445" i="116"/>
  <c r="G1445" i="116"/>
  <c r="N1444" i="116"/>
  <c r="L1444" i="116"/>
  <c r="K1444" i="116"/>
  <c r="H1444" i="116"/>
  <c r="G1444" i="116"/>
  <c r="N1443" i="116"/>
  <c r="L1443" i="116"/>
  <c r="K1443" i="116"/>
  <c r="H1443" i="116"/>
  <c r="G1443" i="116"/>
  <c r="N1442" i="116"/>
  <c r="L1442" i="116"/>
  <c r="K1442" i="116"/>
  <c r="H1442" i="116"/>
  <c r="G1442" i="116"/>
  <c r="N1441" i="116"/>
  <c r="L1441" i="116"/>
  <c r="K1441" i="116"/>
  <c r="H1441" i="116"/>
  <c r="G1441" i="116"/>
  <c r="N1440" i="116"/>
  <c r="L1440" i="116"/>
  <c r="K1440" i="116"/>
  <c r="H1440" i="116"/>
  <c r="G1440" i="116"/>
  <c r="N1439" i="116"/>
  <c r="L1439" i="116"/>
  <c r="K1439" i="116"/>
  <c r="H1439" i="116"/>
  <c r="G1439" i="116"/>
  <c r="N1438" i="116"/>
  <c r="L1438" i="116"/>
  <c r="K1438" i="116"/>
  <c r="H1438" i="116"/>
  <c r="G1438" i="116"/>
  <c r="N1437" i="116"/>
  <c r="L1437" i="116"/>
  <c r="K1437" i="116"/>
  <c r="H1437" i="116"/>
  <c r="G1437" i="116"/>
  <c r="N1436" i="116"/>
  <c r="L1436" i="116"/>
  <c r="K1436" i="116"/>
  <c r="H1436" i="116"/>
  <c r="G1436" i="116"/>
  <c r="N1435" i="116"/>
  <c r="L1435" i="116"/>
  <c r="K1435" i="116"/>
  <c r="H1435" i="116"/>
  <c r="G1435" i="116"/>
  <c r="N1434" i="116"/>
  <c r="L1434" i="116"/>
  <c r="K1434" i="116"/>
  <c r="H1434" i="116"/>
  <c r="G1434" i="116"/>
  <c r="N1433" i="116"/>
  <c r="L1433" i="116"/>
  <c r="K1433" i="116"/>
  <c r="H1433" i="116"/>
  <c r="G1433" i="116"/>
  <c r="N1432" i="116"/>
  <c r="L1432" i="116"/>
  <c r="K1432" i="116"/>
  <c r="H1432" i="116"/>
  <c r="G1432" i="116"/>
  <c r="N1431" i="116"/>
  <c r="L1431" i="116"/>
  <c r="K1431" i="116"/>
  <c r="H1431" i="116"/>
  <c r="G1431" i="116"/>
  <c r="N1430" i="116"/>
  <c r="L1430" i="116"/>
  <c r="K1430" i="116"/>
  <c r="H1430" i="116"/>
  <c r="G1430" i="116"/>
  <c r="N1429" i="116"/>
  <c r="L1429" i="116"/>
  <c r="K1429" i="116"/>
  <c r="H1429" i="116"/>
  <c r="G1429" i="116"/>
  <c r="N1428" i="116"/>
  <c r="L1428" i="116"/>
  <c r="K1428" i="116"/>
  <c r="H1428" i="116"/>
  <c r="G1428" i="116"/>
  <c r="N1427" i="116"/>
  <c r="L1427" i="116"/>
  <c r="K1427" i="116"/>
  <c r="H1427" i="116"/>
  <c r="G1427" i="116"/>
  <c r="N1426" i="116"/>
  <c r="L1426" i="116"/>
  <c r="K1426" i="116"/>
  <c r="H1426" i="116"/>
  <c r="G1426" i="116"/>
  <c r="N1425" i="116"/>
  <c r="L1425" i="116"/>
  <c r="K1425" i="116"/>
  <c r="H1425" i="116"/>
  <c r="G1425" i="116"/>
  <c r="N1424" i="116"/>
  <c r="L1424" i="116"/>
  <c r="K1424" i="116"/>
  <c r="H1424" i="116"/>
  <c r="G1424" i="116"/>
  <c r="N1423" i="116"/>
  <c r="L1423" i="116"/>
  <c r="K1423" i="116"/>
  <c r="H1423" i="116"/>
  <c r="G1423" i="116"/>
  <c r="N1422" i="116"/>
  <c r="L1422" i="116"/>
  <c r="K1422" i="116"/>
  <c r="H1422" i="116"/>
  <c r="G1422" i="116"/>
  <c r="N1421" i="116"/>
  <c r="L1421" i="116"/>
  <c r="K1421" i="116"/>
  <c r="H1421" i="116"/>
  <c r="G1421" i="116"/>
  <c r="N1420" i="116"/>
  <c r="L1420" i="116"/>
  <c r="K1420" i="116"/>
  <c r="H1420" i="116"/>
  <c r="G1420" i="116"/>
  <c r="N1419" i="116"/>
  <c r="L1419" i="116"/>
  <c r="K1419" i="116"/>
  <c r="H1419" i="116"/>
  <c r="G1419" i="116"/>
  <c r="N1418" i="116"/>
  <c r="L1418" i="116"/>
  <c r="K1418" i="116"/>
  <c r="H1418" i="116"/>
  <c r="G1418" i="116"/>
  <c r="N1417" i="116"/>
  <c r="L1417" i="116"/>
  <c r="K1417" i="116"/>
  <c r="H1417" i="116"/>
  <c r="G1417" i="116"/>
  <c r="N1416" i="116"/>
  <c r="L1416" i="116"/>
  <c r="K1416" i="116"/>
  <c r="H1416" i="116"/>
  <c r="G1416" i="116"/>
  <c r="N1415" i="116"/>
  <c r="L1415" i="116"/>
  <c r="K1415" i="116"/>
  <c r="H1415" i="116"/>
  <c r="G1415" i="116"/>
  <c r="N1414" i="116"/>
  <c r="L1414" i="116"/>
  <c r="K1414" i="116"/>
  <c r="H1414" i="116"/>
  <c r="G1414" i="116"/>
  <c r="N1413" i="116"/>
  <c r="L1413" i="116"/>
  <c r="K1413" i="116"/>
  <c r="H1413" i="116"/>
  <c r="G1413" i="116"/>
  <c r="N1412" i="116"/>
  <c r="L1412" i="116"/>
  <c r="K1412" i="116"/>
  <c r="H1412" i="116"/>
  <c r="G1412" i="116"/>
  <c r="N1411" i="116"/>
  <c r="L1411" i="116"/>
  <c r="K1411" i="116"/>
  <c r="H1411" i="116"/>
  <c r="G1411" i="116"/>
  <c r="N1410" i="116"/>
  <c r="L1410" i="116"/>
  <c r="K1410" i="116"/>
  <c r="H1410" i="116"/>
  <c r="G1410" i="116"/>
  <c r="N1409" i="116"/>
  <c r="L1409" i="116"/>
  <c r="K1409" i="116"/>
  <c r="H1409" i="116"/>
  <c r="G1409" i="116"/>
  <c r="N1408" i="116"/>
  <c r="L1408" i="116"/>
  <c r="K1408" i="116"/>
  <c r="H1408" i="116"/>
  <c r="G1408" i="116"/>
  <c r="N1407" i="116"/>
  <c r="L1407" i="116"/>
  <c r="K1407" i="116"/>
  <c r="H1407" i="116"/>
  <c r="G1407" i="116"/>
  <c r="N1406" i="116"/>
  <c r="L1406" i="116"/>
  <c r="K1406" i="116"/>
  <c r="H1406" i="116"/>
  <c r="G1406" i="116"/>
  <c r="N1405" i="116"/>
  <c r="L1405" i="116"/>
  <c r="K1405" i="116"/>
  <c r="H1405" i="116"/>
  <c r="G1405" i="116"/>
  <c r="N1404" i="116"/>
  <c r="L1404" i="116"/>
  <c r="K1404" i="116"/>
  <c r="H1404" i="116"/>
  <c r="G1404" i="116"/>
  <c r="N1403" i="116"/>
  <c r="L1403" i="116"/>
  <c r="K1403" i="116"/>
  <c r="H1403" i="116"/>
  <c r="G1403" i="116"/>
  <c r="N1402" i="116"/>
  <c r="L1402" i="116"/>
  <c r="K1402" i="116"/>
  <c r="H1402" i="116"/>
  <c r="G1402" i="116"/>
  <c r="N1401" i="116"/>
  <c r="L1401" i="116"/>
  <c r="K1401" i="116"/>
  <c r="H1401" i="116"/>
  <c r="G1401" i="116"/>
  <c r="N1400" i="116"/>
  <c r="L1400" i="116"/>
  <c r="K1400" i="116"/>
  <c r="H1400" i="116"/>
  <c r="G1400" i="116"/>
  <c r="N1399" i="116"/>
  <c r="L1399" i="116"/>
  <c r="K1399" i="116"/>
  <c r="H1399" i="116"/>
  <c r="G1399" i="116"/>
  <c r="N1398" i="116"/>
  <c r="L1398" i="116"/>
  <c r="K1398" i="116"/>
  <c r="H1398" i="116"/>
  <c r="G1398" i="116"/>
  <c r="N1397" i="116"/>
  <c r="L1397" i="116"/>
  <c r="K1397" i="116"/>
  <c r="H1397" i="116"/>
  <c r="G1397" i="116"/>
  <c r="N1396" i="116"/>
  <c r="L1396" i="116"/>
  <c r="K1396" i="116"/>
  <c r="H1396" i="116"/>
  <c r="G1396" i="116"/>
  <c r="N1395" i="116"/>
  <c r="L1395" i="116"/>
  <c r="K1395" i="116"/>
  <c r="H1395" i="116"/>
  <c r="G1395" i="116"/>
  <c r="N1394" i="116"/>
  <c r="L1394" i="116"/>
  <c r="K1394" i="116"/>
  <c r="H1394" i="116"/>
  <c r="G1394" i="116"/>
  <c r="N1393" i="116"/>
  <c r="L1393" i="116"/>
  <c r="K1393" i="116"/>
  <c r="H1393" i="116"/>
  <c r="G1393" i="116"/>
  <c r="N1392" i="116"/>
  <c r="L1392" i="116"/>
  <c r="K1392" i="116"/>
  <c r="H1392" i="116"/>
  <c r="G1392" i="116"/>
  <c r="N1391" i="116"/>
  <c r="L1391" i="116"/>
  <c r="K1391" i="116"/>
  <c r="H1391" i="116"/>
  <c r="G1391" i="116"/>
  <c r="N1390" i="116"/>
  <c r="L1390" i="116"/>
  <c r="K1390" i="116"/>
  <c r="H1390" i="116"/>
  <c r="G1390" i="116"/>
  <c r="N1389" i="116"/>
  <c r="L1389" i="116"/>
  <c r="K1389" i="116"/>
  <c r="H1389" i="116"/>
  <c r="G1389" i="116"/>
  <c r="N1388" i="116"/>
  <c r="L1388" i="116"/>
  <c r="K1388" i="116"/>
  <c r="H1388" i="116"/>
  <c r="G1388" i="116"/>
  <c r="N1387" i="116"/>
  <c r="L1387" i="116"/>
  <c r="K1387" i="116"/>
  <c r="H1387" i="116"/>
  <c r="G1387" i="116"/>
  <c r="N1386" i="116"/>
  <c r="L1386" i="116"/>
  <c r="K1386" i="116"/>
  <c r="H1386" i="116"/>
  <c r="G1386" i="116"/>
  <c r="N1385" i="116"/>
  <c r="L1385" i="116"/>
  <c r="K1385" i="116"/>
  <c r="H1385" i="116"/>
  <c r="G1385" i="116"/>
  <c r="N1384" i="116"/>
  <c r="L1384" i="116"/>
  <c r="K1384" i="116"/>
  <c r="H1384" i="116"/>
  <c r="G1384" i="116"/>
  <c r="N1383" i="116"/>
  <c r="L1383" i="116"/>
  <c r="K1383" i="116"/>
  <c r="H1383" i="116"/>
  <c r="G1383" i="116"/>
  <c r="N1382" i="116"/>
  <c r="L1382" i="116"/>
  <c r="K1382" i="116"/>
  <c r="H1382" i="116"/>
  <c r="G1382" i="116"/>
  <c r="N1381" i="116"/>
  <c r="L1381" i="116"/>
  <c r="K1381" i="116"/>
  <c r="H1381" i="116"/>
  <c r="G1381" i="116"/>
  <c r="N1380" i="116"/>
  <c r="L1380" i="116"/>
  <c r="K1380" i="116"/>
  <c r="H1380" i="116"/>
  <c r="G1380" i="116"/>
  <c r="N1379" i="116"/>
  <c r="L1379" i="116"/>
  <c r="K1379" i="116"/>
  <c r="H1379" i="116"/>
  <c r="G1379" i="116"/>
  <c r="N1378" i="116"/>
  <c r="L1378" i="116"/>
  <c r="K1378" i="116"/>
  <c r="H1378" i="116"/>
  <c r="G1378" i="116"/>
  <c r="N1377" i="116"/>
  <c r="L1377" i="116"/>
  <c r="K1377" i="116"/>
  <c r="H1377" i="116"/>
  <c r="G1377" i="116"/>
  <c r="N1376" i="116"/>
  <c r="L1376" i="116"/>
  <c r="K1376" i="116"/>
  <c r="H1376" i="116"/>
  <c r="G1376" i="116"/>
  <c r="N1375" i="116"/>
  <c r="L1375" i="116"/>
  <c r="K1375" i="116"/>
  <c r="H1375" i="116"/>
  <c r="G1375" i="116"/>
  <c r="N1374" i="116"/>
  <c r="L1374" i="116"/>
  <c r="K1374" i="116"/>
  <c r="H1374" i="116"/>
  <c r="G1374" i="116"/>
  <c r="N1373" i="116"/>
  <c r="L1373" i="116"/>
  <c r="K1373" i="116"/>
  <c r="H1373" i="116"/>
  <c r="G1373" i="116"/>
  <c r="N1372" i="116"/>
  <c r="L1372" i="116"/>
  <c r="K1372" i="116"/>
  <c r="H1372" i="116"/>
  <c r="G1372" i="116"/>
  <c r="N1371" i="116"/>
  <c r="L1371" i="116"/>
  <c r="K1371" i="116"/>
  <c r="H1371" i="116"/>
  <c r="G1371" i="116"/>
  <c r="N1370" i="116"/>
  <c r="L1370" i="116"/>
  <c r="K1370" i="116"/>
  <c r="H1370" i="116"/>
  <c r="G1370" i="116"/>
  <c r="N1369" i="116"/>
  <c r="L1369" i="116"/>
  <c r="K1369" i="116"/>
  <c r="H1369" i="116"/>
  <c r="G1369" i="116"/>
  <c r="N1368" i="116"/>
  <c r="L1368" i="116"/>
  <c r="K1368" i="116"/>
  <c r="H1368" i="116"/>
  <c r="G1368" i="116"/>
  <c r="N1367" i="116"/>
  <c r="L1367" i="116"/>
  <c r="K1367" i="116"/>
  <c r="H1367" i="116"/>
  <c r="G1367" i="116"/>
  <c r="N1366" i="116"/>
  <c r="L1366" i="116"/>
  <c r="K1366" i="116"/>
  <c r="H1366" i="116"/>
  <c r="G1366" i="116"/>
  <c r="N1365" i="116"/>
  <c r="L1365" i="116"/>
  <c r="K1365" i="116"/>
  <c r="H1365" i="116"/>
  <c r="G1365" i="116"/>
  <c r="N1364" i="116"/>
  <c r="L1364" i="116"/>
  <c r="K1364" i="116"/>
  <c r="H1364" i="116"/>
  <c r="G1364" i="116"/>
  <c r="N1363" i="116"/>
  <c r="L1363" i="116"/>
  <c r="K1363" i="116"/>
  <c r="H1363" i="116"/>
  <c r="G1363" i="116"/>
  <c r="N1362" i="116"/>
  <c r="L1362" i="116"/>
  <c r="K1362" i="116"/>
  <c r="H1362" i="116"/>
  <c r="G1362" i="116"/>
  <c r="N1361" i="116"/>
  <c r="L1361" i="116"/>
  <c r="K1361" i="116"/>
  <c r="H1361" i="116"/>
  <c r="G1361" i="116"/>
  <c r="N1360" i="116"/>
  <c r="L1360" i="116"/>
  <c r="K1360" i="116"/>
  <c r="H1360" i="116"/>
  <c r="G1360" i="116"/>
  <c r="N1359" i="116"/>
  <c r="L1359" i="116"/>
  <c r="K1359" i="116"/>
  <c r="H1359" i="116"/>
  <c r="G1359" i="116"/>
  <c r="N1358" i="116"/>
  <c r="L1358" i="116"/>
  <c r="K1358" i="116"/>
  <c r="H1358" i="116"/>
  <c r="G1358" i="116"/>
  <c r="N1357" i="116"/>
  <c r="L1357" i="116"/>
  <c r="K1357" i="116"/>
  <c r="H1357" i="116"/>
  <c r="G1357" i="116"/>
  <c r="N1356" i="116"/>
  <c r="L1356" i="116"/>
  <c r="K1356" i="116"/>
  <c r="H1356" i="116"/>
  <c r="G1356" i="116"/>
  <c r="N1355" i="116"/>
  <c r="L1355" i="116"/>
  <c r="K1355" i="116"/>
  <c r="H1355" i="116"/>
  <c r="G1355" i="116"/>
  <c r="N1354" i="116"/>
  <c r="L1354" i="116"/>
  <c r="K1354" i="116"/>
  <c r="H1354" i="116"/>
  <c r="G1354" i="116"/>
  <c r="N1353" i="116"/>
  <c r="L1353" i="116"/>
  <c r="K1353" i="116"/>
  <c r="H1353" i="116"/>
  <c r="G1353" i="116"/>
  <c r="N1352" i="116"/>
  <c r="L1352" i="116"/>
  <c r="K1352" i="116"/>
  <c r="H1352" i="116"/>
  <c r="G1352" i="116"/>
  <c r="N1351" i="116"/>
  <c r="L1351" i="116"/>
  <c r="K1351" i="116"/>
  <c r="H1351" i="116"/>
  <c r="G1351" i="116"/>
  <c r="N1350" i="116"/>
  <c r="L1350" i="116"/>
  <c r="K1350" i="116"/>
  <c r="H1350" i="116"/>
  <c r="G1350" i="116"/>
  <c r="N1349" i="116"/>
  <c r="L1349" i="116"/>
  <c r="K1349" i="116"/>
  <c r="H1349" i="116"/>
  <c r="G1349" i="116"/>
  <c r="N1348" i="116"/>
  <c r="L1348" i="116"/>
  <c r="K1348" i="116"/>
  <c r="H1348" i="116"/>
  <c r="G1348" i="116"/>
  <c r="N1347" i="116"/>
  <c r="L1347" i="116"/>
  <c r="K1347" i="116"/>
  <c r="H1347" i="116"/>
  <c r="G1347" i="116"/>
  <c r="N1346" i="116"/>
  <c r="L1346" i="116"/>
  <c r="K1346" i="116"/>
  <c r="H1346" i="116"/>
  <c r="G1346" i="116"/>
  <c r="N1345" i="116"/>
  <c r="L1345" i="116"/>
  <c r="K1345" i="116"/>
  <c r="H1345" i="116"/>
  <c r="G1345" i="116"/>
  <c r="N1344" i="116"/>
  <c r="L1344" i="116"/>
  <c r="K1344" i="116"/>
  <c r="H1344" i="116"/>
  <c r="G1344" i="116"/>
  <c r="N1343" i="116"/>
  <c r="L1343" i="116"/>
  <c r="K1343" i="116"/>
  <c r="H1343" i="116"/>
  <c r="G1343" i="116"/>
  <c r="N1342" i="116"/>
  <c r="L1342" i="116"/>
  <c r="K1342" i="116"/>
  <c r="H1342" i="116"/>
  <c r="G1342" i="116"/>
  <c r="N1341" i="116"/>
  <c r="L1341" i="116"/>
  <c r="K1341" i="116"/>
  <c r="H1341" i="116"/>
  <c r="G1341" i="116"/>
  <c r="N1340" i="116"/>
  <c r="L1340" i="116"/>
  <c r="K1340" i="116"/>
  <c r="H1340" i="116"/>
  <c r="G1340" i="116"/>
  <c r="N1339" i="116"/>
  <c r="L1339" i="116"/>
  <c r="K1339" i="116"/>
  <c r="H1339" i="116"/>
  <c r="G1339" i="116"/>
  <c r="N1338" i="116"/>
  <c r="L1338" i="116"/>
  <c r="K1338" i="116"/>
  <c r="H1338" i="116"/>
  <c r="G1338" i="116"/>
  <c r="N1337" i="116"/>
  <c r="L1337" i="116"/>
  <c r="K1337" i="116"/>
  <c r="H1337" i="116"/>
  <c r="G1337" i="116"/>
  <c r="N1336" i="116"/>
  <c r="L1336" i="116"/>
  <c r="K1336" i="116"/>
  <c r="H1336" i="116"/>
  <c r="G1336" i="116"/>
  <c r="N1335" i="116"/>
  <c r="L1335" i="116"/>
  <c r="K1335" i="116"/>
  <c r="H1335" i="116"/>
  <c r="G1335" i="116"/>
  <c r="N1334" i="116"/>
  <c r="L1334" i="116"/>
  <c r="K1334" i="116"/>
  <c r="H1334" i="116"/>
  <c r="G1334" i="116"/>
  <c r="N1333" i="116"/>
  <c r="L1333" i="116"/>
  <c r="K1333" i="116"/>
  <c r="H1333" i="116"/>
  <c r="G1333" i="116"/>
  <c r="N1332" i="116"/>
  <c r="L1332" i="116"/>
  <c r="K1332" i="116"/>
  <c r="H1332" i="116"/>
  <c r="G1332" i="116"/>
  <c r="N1331" i="116"/>
  <c r="L1331" i="116"/>
  <c r="K1331" i="116"/>
  <c r="H1331" i="116"/>
  <c r="G1331" i="116"/>
  <c r="N1330" i="116"/>
  <c r="L1330" i="116"/>
  <c r="K1330" i="116"/>
  <c r="H1330" i="116"/>
  <c r="G1330" i="116"/>
  <c r="N1329" i="116"/>
  <c r="L1329" i="116"/>
  <c r="K1329" i="116"/>
  <c r="H1329" i="116"/>
  <c r="G1329" i="116"/>
  <c r="N1328" i="116"/>
  <c r="L1328" i="116"/>
  <c r="K1328" i="116"/>
  <c r="H1328" i="116"/>
  <c r="G1328" i="116"/>
  <c r="N1327" i="116"/>
  <c r="L1327" i="116"/>
  <c r="K1327" i="116"/>
  <c r="H1327" i="116"/>
  <c r="G1327" i="116"/>
  <c r="N1326" i="116"/>
  <c r="L1326" i="116"/>
  <c r="K1326" i="116"/>
  <c r="H1326" i="116"/>
  <c r="G1326" i="116"/>
  <c r="N1325" i="116"/>
  <c r="L1325" i="116"/>
  <c r="K1325" i="116"/>
  <c r="H1325" i="116"/>
  <c r="G1325" i="116"/>
  <c r="N1324" i="116"/>
  <c r="L1324" i="116"/>
  <c r="K1324" i="116"/>
  <c r="H1324" i="116"/>
  <c r="G1324" i="116"/>
  <c r="N1323" i="116"/>
  <c r="L1323" i="116"/>
  <c r="K1323" i="116"/>
  <c r="H1323" i="116"/>
  <c r="G1323" i="116"/>
  <c r="N1322" i="116"/>
  <c r="L1322" i="116"/>
  <c r="K1322" i="116"/>
  <c r="H1322" i="116"/>
  <c r="G1322" i="116"/>
  <c r="N1321" i="116"/>
  <c r="L1321" i="116"/>
  <c r="K1321" i="116"/>
  <c r="H1321" i="116"/>
  <c r="G1321" i="116"/>
  <c r="N1320" i="116"/>
  <c r="L1320" i="116"/>
  <c r="K1320" i="116"/>
  <c r="H1320" i="116"/>
  <c r="G1320" i="116"/>
  <c r="N1319" i="116"/>
  <c r="L1319" i="116"/>
  <c r="K1319" i="116"/>
  <c r="H1319" i="116"/>
  <c r="G1319" i="116"/>
  <c r="N1318" i="116"/>
  <c r="L1318" i="116"/>
  <c r="K1318" i="116"/>
  <c r="H1318" i="116"/>
  <c r="G1318" i="116"/>
  <c r="N1317" i="116"/>
  <c r="L1317" i="116"/>
  <c r="K1317" i="116"/>
  <c r="H1317" i="116"/>
  <c r="G1317" i="116"/>
  <c r="N1316" i="116"/>
  <c r="L1316" i="116"/>
  <c r="K1316" i="116"/>
  <c r="H1316" i="116"/>
  <c r="G1316" i="116"/>
  <c r="N1315" i="116"/>
  <c r="L1315" i="116"/>
  <c r="K1315" i="116"/>
  <c r="H1315" i="116"/>
  <c r="G1315" i="116"/>
  <c r="N1314" i="116"/>
  <c r="L1314" i="116"/>
  <c r="K1314" i="116"/>
  <c r="H1314" i="116"/>
  <c r="G1314" i="116"/>
  <c r="N1313" i="116"/>
  <c r="L1313" i="116"/>
  <c r="K1313" i="116"/>
  <c r="H1313" i="116"/>
  <c r="G1313" i="116"/>
  <c r="N1312" i="116"/>
  <c r="L1312" i="116"/>
  <c r="K1312" i="116"/>
  <c r="H1312" i="116"/>
  <c r="G1312" i="116"/>
  <c r="N1311" i="116"/>
  <c r="L1311" i="116"/>
  <c r="K1311" i="116"/>
  <c r="H1311" i="116"/>
  <c r="G1311" i="116"/>
  <c r="N1310" i="116"/>
  <c r="L1310" i="116"/>
  <c r="K1310" i="116"/>
  <c r="H1310" i="116"/>
  <c r="G1310" i="116"/>
  <c r="N1309" i="116"/>
  <c r="L1309" i="116"/>
  <c r="K1309" i="116"/>
  <c r="H1309" i="116"/>
  <c r="G1309" i="116"/>
  <c r="N1308" i="116"/>
  <c r="L1308" i="116"/>
  <c r="K1308" i="116"/>
  <c r="H1308" i="116"/>
  <c r="G1308" i="116"/>
  <c r="N1307" i="116"/>
  <c r="L1307" i="116"/>
  <c r="K1307" i="116"/>
  <c r="H1307" i="116"/>
  <c r="G1307" i="116"/>
  <c r="N1306" i="116"/>
  <c r="L1306" i="116"/>
  <c r="K1306" i="116"/>
  <c r="H1306" i="116"/>
  <c r="G1306" i="116"/>
  <c r="N1305" i="116"/>
  <c r="L1305" i="116"/>
  <c r="K1305" i="116"/>
  <c r="H1305" i="116"/>
  <c r="G1305" i="116"/>
  <c r="N1304" i="116"/>
  <c r="L1304" i="116"/>
  <c r="K1304" i="116"/>
  <c r="H1304" i="116"/>
  <c r="G1304" i="116"/>
  <c r="N1303" i="116"/>
  <c r="L1303" i="116"/>
  <c r="K1303" i="116"/>
  <c r="H1303" i="116"/>
  <c r="G1303" i="116"/>
  <c r="N1302" i="116"/>
  <c r="L1302" i="116"/>
  <c r="K1302" i="116"/>
  <c r="H1302" i="116"/>
  <c r="G1302" i="116"/>
  <c r="N1301" i="116"/>
  <c r="L1301" i="116"/>
  <c r="K1301" i="116"/>
  <c r="H1301" i="116"/>
  <c r="G1301" i="116"/>
  <c r="N1300" i="116"/>
  <c r="L1300" i="116"/>
  <c r="K1300" i="116"/>
  <c r="H1300" i="116"/>
  <c r="G1300" i="116"/>
  <c r="N1299" i="116"/>
  <c r="L1299" i="116"/>
  <c r="K1299" i="116"/>
  <c r="H1299" i="116"/>
  <c r="G1299" i="116"/>
  <c r="N1298" i="116"/>
  <c r="L1298" i="116"/>
  <c r="K1298" i="116"/>
  <c r="H1298" i="116"/>
  <c r="G1298" i="116"/>
  <c r="N1297" i="116"/>
  <c r="L1297" i="116"/>
  <c r="K1297" i="116"/>
  <c r="H1297" i="116"/>
  <c r="G1297" i="116"/>
  <c r="N1296" i="116"/>
  <c r="L1296" i="116"/>
  <c r="K1296" i="116"/>
  <c r="H1296" i="116"/>
  <c r="G1296" i="116"/>
  <c r="N1295" i="116"/>
  <c r="L1295" i="116"/>
  <c r="K1295" i="116"/>
  <c r="H1295" i="116"/>
  <c r="G1295" i="116"/>
  <c r="N1294" i="116"/>
  <c r="L1294" i="116"/>
  <c r="K1294" i="116"/>
  <c r="H1294" i="116"/>
  <c r="G1294" i="116"/>
  <c r="N1293" i="116"/>
  <c r="L1293" i="116"/>
  <c r="K1293" i="116"/>
  <c r="H1293" i="116"/>
  <c r="G1293" i="116"/>
  <c r="N1292" i="116"/>
  <c r="L1292" i="116"/>
  <c r="K1292" i="116"/>
  <c r="H1292" i="116"/>
  <c r="G1292" i="116"/>
  <c r="N1291" i="116"/>
  <c r="L1291" i="116"/>
  <c r="K1291" i="116"/>
  <c r="H1291" i="116"/>
  <c r="G1291" i="116"/>
  <c r="N1290" i="116"/>
  <c r="L1290" i="116"/>
  <c r="K1290" i="116"/>
  <c r="H1290" i="116"/>
  <c r="G1290" i="116"/>
  <c r="N1289" i="116"/>
  <c r="L1289" i="116"/>
  <c r="K1289" i="116"/>
  <c r="H1289" i="116"/>
  <c r="G1289" i="116"/>
  <c r="N1288" i="116"/>
  <c r="L1288" i="116"/>
  <c r="K1288" i="116"/>
  <c r="H1288" i="116"/>
  <c r="G1288" i="116"/>
  <c r="N1287" i="116"/>
  <c r="L1287" i="116"/>
  <c r="K1287" i="116"/>
  <c r="H1287" i="116"/>
  <c r="G1287" i="116"/>
  <c r="N1286" i="116"/>
  <c r="L1286" i="116"/>
  <c r="K1286" i="116"/>
  <c r="H1286" i="116"/>
  <c r="G1286" i="116"/>
  <c r="N1285" i="116"/>
  <c r="L1285" i="116"/>
  <c r="K1285" i="116"/>
  <c r="H1285" i="116"/>
  <c r="G1285" i="116"/>
  <c r="N1284" i="116"/>
  <c r="L1284" i="116"/>
  <c r="K1284" i="116"/>
  <c r="H1284" i="116"/>
  <c r="G1284" i="116"/>
  <c r="N1283" i="116"/>
  <c r="L1283" i="116"/>
  <c r="K1283" i="116"/>
  <c r="H1283" i="116"/>
  <c r="G1283" i="116"/>
  <c r="N1282" i="116"/>
  <c r="L1282" i="116"/>
  <c r="K1282" i="116"/>
  <c r="H1282" i="116"/>
  <c r="G1282" i="116"/>
  <c r="N1281" i="116"/>
  <c r="L1281" i="116"/>
  <c r="K1281" i="116"/>
  <c r="H1281" i="116"/>
  <c r="G1281" i="116"/>
  <c r="N1280" i="116"/>
  <c r="L1280" i="116"/>
  <c r="K1280" i="116"/>
  <c r="H1280" i="116"/>
  <c r="G1280" i="116"/>
  <c r="N1279" i="116"/>
  <c r="L1279" i="116"/>
  <c r="K1279" i="116"/>
  <c r="H1279" i="116"/>
  <c r="G1279" i="116"/>
  <c r="N1278" i="116"/>
  <c r="L1278" i="116"/>
  <c r="K1278" i="116"/>
  <c r="H1278" i="116"/>
  <c r="G1278" i="116"/>
  <c r="N1277" i="116"/>
  <c r="L1277" i="116"/>
  <c r="K1277" i="116"/>
  <c r="H1277" i="116"/>
  <c r="G1277" i="116"/>
  <c r="N1276" i="116"/>
  <c r="L1276" i="116"/>
  <c r="K1276" i="116"/>
  <c r="H1276" i="116"/>
  <c r="G1276" i="116"/>
  <c r="N1275" i="116"/>
  <c r="L1275" i="116"/>
  <c r="K1275" i="116"/>
  <c r="H1275" i="116"/>
  <c r="G1275" i="116"/>
  <c r="N1274" i="116"/>
  <c r="L1274" i="116"/>
  <c r="K1274" i="116"/>
  <c r="H1274" i="116"/>
  <c r="G1274" i="116"/>
  <c r="N1273" i="116"/>
  <c r="L1273" i="116"/>
  <c r="K1273" i="116"/>
  <c r="H1273" i="116"/>
  <c r="G1273" i="116"/>
  <c r="N1272" i="116"/>
  <c r="L1272" i="116"/>
  <c r="K1272" i="116"/>
  <c r="H1272" i="116"/>
  <c r="G1272" i="116"/>
  <c r="N1271" i="116"/>
  <c r="L1271" i="116"/>
  <c r="K1271" i="116"/>
  <c r="H1271" i="116"/>
  <c r="G1271" i="116"/>
  <c r="N1270" i="116"/>
  <c r="L1270" i="116"/>
  <c r="K1270" i="116"/>
  <c r="H1270" i="116"/>
  <c r="G1270" i="116"/>
  <c r="N1269" i="116"/>
  <c r="L1269" i="116"/>
  <c r="K1269" i="116"/>
  <c r="H1269" i="116"/>
  <c r="G1269" i="116"/>
  <c r="N1268" i="116"/>
  <c r="L1268" i="116"/>
  <c r="K1268" i="116"/>
  <c r="H1268" i="116"/>
  <c r="G1268" i="116"/>
  <c r="N1267" i="116"/>
  <c r="L1267" i="116"/>
  <c r="K1267" i="116"/>
  <c r="H1267" i="116"/>
  <c r="G1267" i="116"/>
  <c r="N1266" i="116"/>
  <c r="L1266" i="116"/>
  <c r="K1266" i="116"/>
  <c r="H1266" i="116"/>
  <c r="G1266" i="116"/>
  <c r="N1265" i="116"/>
  <c r="L1265" i="116"/>
  <c r="K1265" i="116"/>
  <c r="H1265" i="116"/>
  <c r="G1265" i="116"/>
  <c r="N1264" i="116"/>
  <c r="L1264" i="116"/>
  <c r="K1264" i="116"/>
  <c r="H1264" i="116"/>
  <c r="G1264" i="116"/>
  <c r="N1263" i="116"/>
  <c r="L1263" i="116"/>
  <c r="K1263" i="116"/>
  <c r="H1263" i="116"/>
  <c r="G1263" i="116"/>
  <c r="N1262" i="116"/>
  <c r="L1262" i="116"/>
  <c r="K1262" i="116"/>
  <c r="H1262" i="116"/>
  <c r="G1262" i="116"/>
  <c r="N1261" i="116"/>
  <c r="L1261" i="116"/>
  <c r="K1261" i="116"/>
  <c r="H1261" i="116"/>
  <c r="G1261" i="116"/>
  <c r="N1260" i="116"/>
  <c r="L1260" i="116"/>
  <c r="K1260" i="116"/>
  <c r="H1260" i="116"/>
  <c r="G1260" i="116"/>
  <c r="N1259" i="116"/>
  <c r="L1259" i="116"/>
  <c r="K1259" i="116"/>
  <c r="H1259" i="116"/>
  <c r="G1259" i="116"/>
  <c r="N1258" i="116"/>
  <c r="L1258" i="116"/>
  <c r="K1258" i="116"/>
  <c r="H1258" i="116"/>
  <c r="G1258" i="116"/>
  <c r="N1257" i="116"/>
  <c r="L1257" i="116"/>
  <c r="K1257" i="116"/>
  <c r="H1257" i="116"/>
  <c r="G1257" i="116"/>
  <c r="N1256" i="116"/>
  <c r="L1256" i="116"/>
  <c r="K1256" i="116"/>
  <c r="H1256" i="116"/>
  <c r="G1256" i="116"/>
  <c r="N1255" i="116"/>
  <c r="L1255" i="116"/>
  <c r="K1255" i="116"/>
  <c r="H1255" i="116"/>
  <c r="G1255" i="116"/>
  <c r="N1254" i="116"/>
  <c r="L1254" i="116"/>
  <c r="K1254" i="116"/>
  <c r="H1254" i="116"/>
  <c r="G1254" i="116"/>
  <c r="N1253" i="116"/>
  <c r="L1253" i="116"/>
  <c r="K1253" i="116"/>
  <c r="H1253" i="116"/>
  <c r="G1253" i="116"/>
  <c r="N1252" i="116"/>
  <c r="L1252" i="116"/>
  <c r="K1252" i="116"/>
  <c r="H1252" i="116"/>
  <c r="G1252" i="116"/>
  <c r="N1251" i="116"/>
  <c r="L1251" i="116"/>
  <c r="K1251" i="116"/>
  <c r="H1251" i="116"/>
  <c r="G1251" i="116"/>
  <c r="N1250" i="116"/>
  <c r="L1250" i="116"/>
  <c r="K1250" i="116"/>
  <c r="H1250" i="116"/>
  <c r="G1250" i="116"/>
  <c r="N1249" i="116"/>
  <c r="L1249" i="116"/>
  <c r="K1249" i="116"/>
  <c r="H1249" i="116"/>
  <c r="G1249" i="116"/>
  <c r="N1248" i="116"/>
  <c r="L1248" i="116"/>
  <c r="K1248" i="116"/>
  <c r="H1248" i="116"/>
  <c r="G1248" i="116"/>
  <c r="N1247" i="116"/>
  <c r="L1247" i="116"/>
  <c r="K1247" i="116"/>
  <c r="H1247" i="116"/>
  <c r="G1247" i="116"/>
  <c r="N1246" i="116"/>
  <c r="L1246" i="116"/>
  <c r="K1246" i="116"/>
  <c r="H1246" i="116"/>
  <c r="G1246" i="116"/>
  <c r="N1245" i="116"/>
  <c r="L1245" i="116"/>
  <c r="K1245" i="116"/>
  <c r="H1245" i="116"/>
  <c r="G1245" i="116"/>
  <c r="N1244" i="116"/>
  <c r="L1244" i="116"/>
  <c r="K1244" i="116"/>
  <c r="H1244" i="116"/>
  <c r="G1244" i="116"/>
  <c r="N1243" i="116"/>
  <c r="L1243" i="116"/>
  <c r="K1243" i="116"/>
  <c r="H1243" i="116"/>
  <c r="G1243" i="116"/>
  <c r="N1242" i="116"/>
  <c r="L1242" i="116"/>
  <c r="K1242" i="116"/>
  <c r="H1242" i="116"/>
  <c r="G1242" i="116"/>
  <c r="N1241" i="116"/>
  <c r="L1241" i="116"/>
  <c r="K1241" i="116"/>
  <c r="H1241" i="116"/>
  <c r="G1241" i="116"/>
  <c r="N1240" i="116"/>
  <c r="L1240" i="116"/>
  <c r="K1240" i="116"/>
  <c r="H1240" i="116"/>
  <c r="G1240" i="116"/>
  <c r="N1239" i="116"/>
  <c r="L1239" i="116"/>
  <c r="K1239" i="116"/>
  <c r="H1239" i="116"/>
  <c r="G1239" i="116"/>
  <c r="N1238" i="116"/>
  <c r="L1238" i="116"/>
  <c r="K1238" i="116"/>
  <c r="H1238" i="116"/>
  <c r="G1238" i="116"/>
  <c r="N1237" i="116"/>
  <c r="L1237" i="116"/>
  <c r="K1237" i="116"/>
  <c r="H1237" i="116"/>
  <c r="G1237" i="116"/>
  <c r="N1236" i="116"/>
  <c r="L1236" i="116"/>
  <c r="K1236" i="116"/>
  <c r="H1236" i="116"/>
  <c r="G1236" i="116"/>
  <c r="N1235" i="116"/>
  <c r="L1235" i="116"/>
  <c r="K1235" i="116"/>
  <c r="H1235" i="116"/>
  <c r="G1235" i="116"/>
  <c r="N1234" i="116"/>
  <c r="L1234" i="116"/>
  <c r="K1234" i="116"/>
  <c r="H1234" i="116"/>
  <c r="G1234" i="116"/>
  <c r="N1233" i="116"/>
  <c r="L1233" i="116"/>
  <c r="K1233" i="116"/>
  <c r="H1233" i="116"/>
  <c r="G1233" i="116"/>
  <c r="N1232" i="116"/>
  <c r="L1232" i="116"/>
  <c r="K1232" i="116"/>
  <c r="H1232" i="116"/>
  <c r="G1232" i="116"/>
  <c r="N1231" i="116"/>
  <c r="L1231" i="116"/>
  <c r="K1231" i="116"/>
  <c r="H1231" i="116"/>
  <c r="G1231" i="116"/>
  <c r="N1230" i="116"/>
  <c r="L1230" i="116"/>
  <c r="K1230" i="116"/>
  <c r="H1230" i="116"/>
  <c r="G1230" i="116"/>
  <c r="N1229" i="116"/>
  <c r="L1229" i="116"/>
  <c r="K1229" i="116"/>
  <c r="H1229" i="116"/>
  <c r="G1229" i="116"/>
  <c r="N1228" i="116"/>
  <c r="L1228" i="116"/>
  <c r="K1228" i="116"/>
  <c r="H1228" i="116"/>
  <c r="G1228" i="116"/>
  <c r="N1227" i="116"/>
  <c r="L1227" i="116"/>
  <c r="K1227" i="116"/>
  <c r="H1227" i="116"/>
  <c r="G1227" i="116"/>
  <c r="N1226" i="116"/>
  <c r="L1226" i="116"/>
  <c r="K1226" i="116"/>
  <c r="H1226" i="116"/>
  <c r="G1226" i="116"/>
  <c r="N1225" i="116"/>
  <c r="L1225" i="116"/>
  <c r="K1225" i="116"/>
  <c r="H1225" i="116"/>
  <c r="G1225" i="116"/>
  <c r="N1224" i="116"/>
  <c r="L1224" i="116"/>
  <c r="K1224" i="116"/>
  <c r="H1224" i="116"/>
  <c r="G1224" i="116"/>
  <c r="N1223" i="116"/>
  <c r="L1223" i="116"/>
  <c r="K1223" i="116"/>
  <c r="H1223" i="116"/>
  <c r="G1223" i="116"/>
  <c r="N1222" i="116"/>
  <c r="L1222" i="116"/>
  <c r="K1222" i="116"/>
  <c r="H1222" i="116"/>
  <c r="G1222" i="116"/>
  <c r="N1221" i="116"/>
  <c r="L1221" i="116"/>
  <c r="K1221" i="116"/>
  <c r="H1221" i="116"/>
  <c r="G1221" i="116"/>
  <c r="N1220" i="116"/>
  <c r="L1220" i="116"/>
  <c r="K1220" i="116"/>
  <c r="H1220" i="116"/>
  <c r="G1220" i="116"/>
  <c r="N1219" i="116"/>
  <c r="L1219" i="116"/>
  <c r="K1219" i="116"/>
  <c r="H1219" i="116"/>
  <c r="G1219" i="116"/>
  <c r="N1218" i="116"/>
  <c r="L1218" i="116"/>
  <c r="K1218" i="116"/>
  <c r="H1218" i="116"/>
  <c r="G1218" i="116"/>
  <c r="N1217" i="116"/>
  <c r="L1217" i="116"/>
  <c r="K1217" i="116"/>
  <c r="H1217" i="116"/>
  <c r="G1217" i="116"/>
  <c r="N1216" i="116"/>
  <c r="L1216" i="116"/>
  <c r="K1216" i="116"/>
  <c r="H1216" i="116"/>
  <c r="G1216" i="116"/>
  <c r="N1215" i="116"/>
  <c r="L1215" i="116"/>
  <c r="K1215" i="116"/>
  <c r="H1215" i="116"/>
  <c r="G1215" i="116"/>
  <c r="N1214" i="116"/>
  <c r="L1214" i="116"/>
  <c r="K1214" i="116"/>
  <c r="H1214" i="116"/>
  <c r="G1214" i="116"/>
  <c r="N1213" i="116"/>
  <c r="L1213" i="116"/>
  <c r="K1213" i="116"/>
  <c r="H1213" i="116"/>
  <c r="G1213" i="116"/>
  <c r="N1212" i="116"/>
  <c r="L1212" i="116"/>
  <c r="K1212" i="116"/>
  <c r="H1212" i="116"/>
  <c r="G1212" i="116"/>
  <c r="N1211" i="116"/>
  <c r="L1211" i="116"/>
  <c r="K1211" i="116"/>
  <c r="H1211" i="116"/>
  <c r="G1211" i="116"/>
  <c r="N1210" i="116"/>
  <c r="L1210" i="116"/>
  <c r="K1210" i="116"/>
  <c r="H1210" i="116"/>
  <c r="G1210" i="116"/>
  <c r="N1209" i="116"/>
  <c r="L1209" i="116"/>
  <c r="K1209" i="116"/>
  <c r="H1209" i="116"/>
  <c r="G1209" i="116"/>
  <c r="N1208" i="116"/>
  <c r="L1208" i="116"/>
  <c r="K1208" i="116"/>
  <c r="H1208" i="116"/>
  <c r="G1208" i="116"/>
  <c r="N1207" i="116"/>
  <c r="L1207" i="116"/>
  <c r="K1207" i="116"/>
  <c r="H1207" i="116"/>
  <c r="G1207" i="116"/>
  <c r="N1206" i="116"/>
  <c r="L1206" i="116"/>
  <c r="K1206" i="116"/>
  <c r="H1206" i="116"/>
  <c r="G1206" i="116"/>
  <c r="N1205" i="116"/>
  <c r="L1205" i="116"/>
  <c r="K1205" i="116"/>
  <c r="H1205" i="116"/>
  <c r="G1205" i="116"/>
  <c r="N1204" i="116"/>
  <c r="L1204" i="116"/>
  <c r="K1204" i="116"/>
  <c r="H1204" i="116"/>
  <c r="G1204" i="116"/>
  <c r="N1203" i="116"/>
  <c r="L1203" i="116"/>
  <c r="K1203" i="116"/>
  <c r="H1203" i="116"/>
  <c r="G1203" i="116"/>
  <c r="N1202" i="116"/>
  <c r="L1202" i="116"/>
  <c r="K1202" i="116"/>
  <c r="H1202" i="116"/>
  <c r="G1202" i="116"/>
  <c r="N1201" i="116"/>
  <c r="L1201" i="116"/>
  <c r="K1201" i="116"/>
  <c r="H1201" i="116"/>
  <c r="G1201" i="116"/>
  <c r="N1200" i="116"/>
  <c r="L1200" i="116"/>
  <c r="K1200" i="116"/>
  <c r="H1200" i="116"/>
  <c r="G1200" i="116"/>
  <c r="N1199" i="116"/>
  <c r="L1199" i="116"/>
  <c r="K1199" i="116"/>
  <c r="H1199" i="116"/>
  <c r="G1199" i="116"/>
  <c r="N1198" i="116"/>
  <c r="L1198" i="116"/>
  <c r="K1198" i="116"/>
  <c r="H1198" i="116"/>
  <c r="G1198" i="116"/>
  <c r="N1197" i="116"/>
  <c r="L1197" i="116"/>
  <c r="K1197" i="116"/>
  <c r="H1197" i="116"/>
  <c r="G1197" i="116"/>
  <c r="N1196" i="116"/>
  <c r="L1196" i="116"/>
  <c r="K1196" i="116"/>
  <c r="H1196" i="116"/>
  <c r="G1196" i="116"/>
  <c r="N1195" i="116"/>
  <c r="L1195" i="116"/>
  <c r="K1195" i="116"/>
  <c r="H1195" i="116"/>
  <c r="G1195" i="116"/>
  <c r="N1194" i="116"/>
  <c r="L1194" i="116"/>
  <c r="K1194" i="116"/>
  <c r="H1194" i="116"/>
  <c r="G1194" i="116"/>
  <c r="N1193" i="116"/>
  <c r="L1193" i="116"/>
  <c r="K1193" i="116"/>
  <c r="H1193" i="116"/>
  <c r="G1193" i="116"/>
  <c r="N1192" i="116"/>
  <c r="L1192" i="116"/>
  <c r="K1192" i="116"/>
  <c r="H1192" i="116"/>
  <c r="G1192" i="116"/>
  <c r="N1191" i="116"/>
  <c r="L1191" i="116"/>
  <c r="K1191" i="116"/>
  <c r="H1191" i="116"/>
  <c r="G1191" i="116"/>
  <c r="N1190" i="116"/>
  <c r="L1190" i="116"/>
  <c r="K1190" i="116"/>
  <c r="H1190" i="116"/>
  <c r="G1190" i="116"/>
  <c r="N1189" i="116"/>
  <c r="L1189" i="116"/>
  <c r="K1189" i="116"/>
  <c r="H1189" i="116"/>
  <c r="G1189" i="116"/>
  <c r="N1188" i="116"/>
  <c r="L1188" i="116"/>
  <c r="K1188" i="116"/>
  <c r="H1188" i="116"/>
  <c r="G1188" i="116"/>
  <c r="N1187" i="116"/>
  <c r="L1187" i="116"/>
  <c r="K1187" i="116"/>
  <c r="H1187" i="116"/>
  <c r="G1187" i="116"/>
  <c r="N1186" i="116"/>
  <c r="L1186" i="116"/>
  <c r="K1186" i="116"/>
  <c r="H1186" i="116"/>
  <c r="G1186" i="116"/>
  <c r="N1185" i="116"/>
  <c r="L1185" i="116"/>
  <c r="K1185" i="116"/>
  <c r="H1185" i="116"/>
  <c r="G1185" i="116"/>
  <c r="N1184" i="116"/>
  <c r="L1184" i="116"/>
  <c r="K1184" i="116"/>
  <c r="H1184" i="116"/>
  <c r="G1184" i="116"/>
  <c r="N1183" i="116"/>
  <c r="L1183" i="116"/>
  <c r="K1183" i="116"/>
  <c r="H1183" i="116"/>
  <c r="G1183" i="116"/>
  <c r="N1182" i="116"/>
  <c r="L1182" i="116"/>
  <c r="K1182" i="116"/>
  <c r="H1182" i="116"/>
  <c r="G1182" i="116"/>
  <c r="N1181" i="116"/>
  <c r="L1181" i="116"/>
  <c r="K1181" i="116"/>
  <c r="H1181" i="116"/>
  <c r="G1181" i="116"/>
  <c r="N1180" i="116"/>
  <c r="L1180" i="116"/>
  <c r="K1180" i="116"/>
  <c r="H1180" i="116"/>
  <c r="G1180" i="116"/>
  <c r="N1179" i="116"/>
  <c r="L1179" i="116"/>
  <c r="K1179" i="116"/>
  <c r="H1179" i="116"/>
  <c r="G1179" i="116"/>
  <c r="N1178" i="116"/>
  <c r="L1178" i="116"/>
  <c r="K1178" i="116"/>
  <c r="H1178" i="116"/>
  <c r="G1178" i="116"/>
  <c r="N1177" i="116"/>
  <c r="L1177" i="116"/>
  <c r="K1177" i="116"/>
  <c r="H1177" i="116"/>
  <c r="G1177" i="116"/>
  <c r="N1176" i="116"/>
  <c r="L1176" i="116"/>
  <c r="K1176" i="116"/>
  <c r="H1176" i="116"/>
  <c r="G1176" i="116"/>
  <c r="N1175" i="116"/>
  <c r="L1175" i="116"/>
  <c r="K1175" i="116"/>
  <c r="H1175" i="116"/>
  <c r="G1175" i="116"/>
  <c r="N1174" i="116"/>
  <c r="L1174" i="116"/>
  <c r="K1174" i="116"/>
  <c r="H1174" i="116"/>
  <c r="G1174" i="116"/>
  <c r="N1173" i="116"/>
  <c r="L1173" i="116"/>
  <c r="K1173" i="116"/>
  <c r="H1173" i="116"/>
  <c r="G1173" i="116"/>
  <c r="N1172" i="116"/>
  <c r="L1172" i="116"/>
  <c r="K1172" i="116"/>
  <c r="H1172" i="116"/>
  <c r="G1172" i="116"/>
  <c r="N1171" i="116"/>
  <c r="L1171" i="116"/>
  <c r="K1171" i="116"/>
  <c r="H1171" i="116"/>
  <c r="G1171" i="116"/>
  <c r="N1170" i="116"/>
  <c r="L1170" i="116"/>
  <c r="K1170" i="116"/>
  <c r="H1170" i="116"/>
  <c r="G1170" i="116"/>
  <c r="N1169" i="116"/>
  <c r="L1169" i="116"/>
  <c r="K1169" i="116"/>
  <c r="H1169" i="116"/>
  <c r="G1169" i="116"/>
  <c r="N1168" i="116"/>
  <c r="L1168" i="116"/>
  <c r="K1168" i="116"/>
  <c r="H1168" i="116"/>
  <c r="G1168" i="116"/>
  <c r="N1167" i="116"/>
  <c r="L1167" i="116"/>
  <c r="K1167" i="116"/>
  <c r="H1167" i="116"/>
  <c r="G1167" i="116"/>
  <c r="N1166" i="116"/>
  <c r="L1166" i="116"/>
  <c r="K1166" i="116"/>
  <c r="H1166" i="116"/>
  <c r="G1166" i="116"/>
  <c r="N1165" i="116"/>
  <c r="L1165" i="116"/>
  <c r="K1165" i="116"/>
  <c r="H1165" i="116"/>
  <c r="G1165" i="116"/>
  <c r="N1164" i="116"/>
  <c r="L1164" i="116"/>
  <c r="K1164" i="116"/>
  <c r="H1164" i="116"/>
  <c r="G1164" i="116"/>
  <c r="N1163" i="116"/>
  <c r="L1163" i="116"/>
  <c r="K1163" i="116"/>
  <c r="H1163" i="116"/>
  <c r="G1163" i="116"/>
  <c r="N1162" i="116"/>
  <c r="L1162" i="116"/>
  <c r="K1162" i="116"/>
  <c r="H1162" i="116"/>
  <c r="G1162" i="116"/>
  <c r="N1161" i="116"/>
  <c r="L1161" i="116"/>
  <c r="K1161" i="116"/>
  <c r="H1161" i="116"/>
  <c r="G1161" i="116"/>
  <c r="N1160" i="116"/>
  <c r="L1160" i="116"/>
  <c r="K1160" i="116"/>
  <c r="H1160" i="116"/>
  <c r="G1160" i="116"/>
  <c r="N1159" i="116"/>
  <c r="L1159" i="116"/>
  <c r="K1159" i="116"/>
  <c r="H1159" i="116"/>
  <c r="G1159" i="116"/>
  <c r="N1158" i="116"/>
  <c r="L1158" i="116"/>
  <c r="K1158" i="116"/>
  <c r="H1158" i="116"/>
  <c r="G1158" i="116"/>
  <c r="N1157" i="116"/>
  <c r="L1157" i="116"/>
  <c r="K1157" i="116"/>
  <c r="H1157" i="116"/>
  <c r="G1157" i="116"/>
  <c r="N1156" i="116"/>
  <c r="L1156" i="116"/>
  <c r="K1156" i="116"/>
  <c r="H1156" i="116"/>
  <c r="G1156" i="116"/>
  <c r="N1155" i="116"/>
  <c r="L1155" i="116"/>
  <c r="K1155" i="116"/>
  <c r="H1155" i="116"/>
  <c r="G1155" i="116"/>
  <c r="N1154" i="116"/>
  <c r="L1154" i="116"/>
  <c r="K1154" i="116"/>
  <c r="H1154" i="116"/>
  <c r="G1154" i="116"/>
  <c r="N1153" i="116"/>
  <c r="L1153" i="116"/>
  <c r="K1153" i="116"/>
  <c r="H1153" i="116"/>
  <c r="G1153" i="116"/>
  <c r="N1152" i="116"/>
  <c r="L1152" i="116"/>
  <c r="K1152" i="116"/>
  <c r="H1152" i="116"/>
  <c r="G1152" i="116"/>
  <c r="N1151" i="116"/>
  <c r="L1151" i="116"/>
  <c r="K1151" i="116"/>
  <c r="H1151" i="116"/>
  <c r="G1151" i="116"/>
  <c r="N1150" i="116"/>
  <c r="L1150" i="116"/>
  <c r="K1150" i="116"/>
  <c r="H1150" i="116"/>
  <c r="G1150" i="116"/>
  <c r="N1149" i="116"/>
  <c r="L1149" i="116"/>
  <c r="K1149" i="116"/>
  <c r="H1149" i="116"/>
  <c r="G1149" i="116"/>
  <c r="N1148" i="116"/>
  <c r="L1148" i="116"/>
  <c r="K1148" i="116"/>
  <c r="H1148" i="116"/>
  <c r="G1148" i="116"/>
  <c r="N1147" i="116"/>
  <c r="L1147" i="116"/>
  <c r="K1147" i="116"/>
  <c r="H1147" i="116"/>
  <c r="G1147" i="116"/>
  <c r="N1146" i="116"/>
  <c r="L1146" i="116"/>
  <c r="K1146" i="116"/>
  <c r="H1146" i="116"/>
  <c r="G1146" i="116"/>
  <c r="N1145" i="116"/>
  <c r="L1145" i="116"/>
  <c r="K1145" i="116"/>
  <c r="H1145" i="116"/>
  <c r="G1145" i="116"/>
  <c r="N1144" i="116"/>
  <c r="L1144" i="116"/>
  <c r="K1144" i="116"/>
  <c r="H1144" i="116"/>
  <c r="G1144" i="116"/>
  <c r="N1143" i="116"/>
  <c r="L1143" i="116"/>
  <c r="K1143" i="116"/>
  <c r="H1143" i="116"/>
  <c r="G1143" i="116"/>
  <c r="N1142" i="116"/>
  <c r="L1142" i="116"/>
  <c r="K1142" i="116"/>
  <c r="H1142" i="116"/>
  <c r="G1142" i="116"/>
  <c r="N1141" i="116"/>
  <c r="L1141" i="116"/>
  <c r="K1141" i="116"/>
  <c r="H1141" i="116"/>
  <c r="G1141" i="116"/>
  <c r="N1140" i="116"/>
  <c r="L1140" i="116"/>
  <c r="K1140" i="116"/>
  <c r="H1140" i="116"/>
  <c r="G1140" i="116"/>
  <c r="N1139" i="116"/>
  <c r="L1139" i="116"/>
  <c r="K1139" i="116"/>
  <c r="H1139" i="116"/>
  <c r="G1139" i="116"/>
  <c r="N1138" i="116"/>
  <c r="L1138" i="116"/>
  <c r="K1138" i="116"/>
  <c r="H1138" i="116"/>
  <c r="G1138" i="116"/>
  <c r="N1137" i="116"/>
  <c r="L1137" i="116"/>
  <c r="K1137" i="116"/>
  <c r="H1137" i="116"/>
  <c r="G1137" i="116"/>
  <c r="N1136" i="116"/>
  <c r="L1136" i="116"/>
  <c r="K1136" i="116"/>
  <c r="H1136" i="116"/>
  <c r="G1136" i="116"/>
  <c r="N1135" i="116"/>
  <c r="L1135" i="116"/>
  <c r="K1135" i="116"/>
  <c r="H1135" i="116"/>
  <c r="G1135" i="116"/>
  <c r="N1134" i="116"/>
  <c r="L1134" i="116"/>
  <c r="K1134" i="116"/>
  <c r="H1134" i="116"/>
  <c r="G1134" i="116"/>
  <c r="N1133" i="116"/>
  <c r="L1133" i="116"/>
  <c r="K1133" i="116"/>
  <c r="H1133" i="116"/>
  <c r="G1133" i="116"/>
  <c r="N1132" i="116"/>
  <c r="L1132" i="116"/>
  <c r="K1132" i="116"/>
  <c r="H1132" i="116"/>
  <c r="G1132" i="116"/>
  <c r="N1131" i="116"/>
  <c r="L1131" i="116"/>
  <c r="K1131" i="116"/>
  <c r="H1131" i="116"/>
  <c r="G1131" i="116"/>
  <c r="N1130" i="116"/>
  <c r="L1130" i="116"/>
  <c r="K1130" i="116"/>
  <c r="H1130" i="116"/>
  <c r="G1130" i="116"/>
  <c r="N1129" i="116"/>
  <c r="L1129" i="116"/>
  <c r="K1129" i="116"/>
  <c r="H1129" i="116"/>
  <c r="G1129" i="116"/>
  <c r="N1128" i="116"/>
  <c r="L1128" i="116"/>
  <c r="K1128" i="116"/>
  <c r="H1128" i="116"/>
  <c r="G1128" i="116"/>
  <c r="N1127" i="116"/>
  <c r="L1127" i="116"/>
  <c r="K1127" i="116"/>
  <c r="H1127" i="116"/>
  <c r="G1127" i="116"/>
  <c r="N1126" i="116"/>
  <c r="L1126" i="116"/>
  <c r="K1126" i="116"/>
  <c r="H1126" i="116"/>
  <c r="G1126" i="116"/>
  <c r="N1125" i="116"/>
  <c r="L1125" i="116"/>
  <c r="K1125" i="116"/>
  <c r="H1125" i="116"/>
  <c r="G1125" i="116"/>
  <c r="N1124" i="116"/>
  <c r="L1124" i="116"/>
  <c r="K1124" i="116"/>
  <c r="H1124" i="116"/>
  <c r="G1124" i="116"/>
  <c r="N1123" i="116"/>
  <c r="L1123" i="116"/>
  <c r="K1123" i="116"/>
  <c r="H1123" i="116"/>
  <c r="G1123" i="116"/>
  <c r="N1122" i="116"/>
  <c r="L1122" i="116"/>
  <c r="K1122" i="116"/>
  <c r="H1122" i="116"/>
  <c r="G1122" i="116"/>
  <c r="N1121" i="116"/>
  <c r="L1121" i="116"/>
  <c r="K1121" i="116"/>
  <c r="H1121" i="116"/>
  <c r="G1121" i="116"/>
  <c r="N1120" i="116"/>
  <c r="L1120" i="116"/>
  <c r="K1120" i="116"/>
  <c r="H1120" i="116"/>
  <c r="G1120" i="116"/>
  <c r="N1119" i="116"/>
  <c r="L1119" i="116"/>
  <c r="K1119" i="116"/>
  <c r="H1119" i="116"/>
  <c r="G1119" i="116"/>
  <c r="N1118" i="116"/>
  <c r="L1118" i="116"/>
  <c r="K1118" i="116"/>
  <c r="H1118" i="116"/>
  <c r="G1118" i="116"/>
  <c r="N1117" i="116"/>
  <c r="L1117" i="116"/>
  <c r="K1117" i="116"/>
  <c r="H1117" i="116"/>
  <c r="G1117" i="116"/>
  <c r="N1116" i="116"/>
  <c r="L1116" i="116"/>
  <c r="K1116" i="116"/>
  <c r="H1116" i="116"/>
  <c r="G1116" i="116"/>
  <c r="N1115" i="116"/>
  <c r="L1115" i="116"/>
  <c r="K1115" i="116"/>
  <c r="H1115" i="116"/>
  <c r="G1115" i="116"/>
  <c r="N1114" i="116"/>
  <c r="L1114" i="116"/>
  <c r="K1114" i="116"/>
  <c r="H1114" i="116"/>
  <c r="G1114" i="116"/>
  <c r="N1113" i="116"/>
  <c r="L1113" i="116"/>
  <c r="K1113" i="116"/>
  <c r="H1113" i="116"/>
  <c r="G1113" i="116"/>
  <c r="N1112" i="116"/>
  <c r="L1112" i="116"/>
  <c r="K1112" i="116"/>
  <c r="H1112" i="116"/>
  <c r="G1112" i="116"/>
  <c r="N1111" i="116"/>
  <c r="L1111" i="116"/>
  <c r="K1111" i="116"/>
  <c r="H1111" i="116"/>
  <c r="G1111" i="116"/>
  <c r="N1110" i="116"/>
  <c r="L1110" i="116"/>
  <c r="K1110" i="116"/>
  <c r="H1110" i="116"/>
  <c r="G1110" i="116"/>
  <c r="N1109" i="116"/>
  <c r="L1109" i="116"/>
  <c r="K1109" i="116"/>
  <c r="H1109" i="116"/>
  <c r="G1109" i="116"/>
  <c r="N1108" i="116"/>
  <c r="L1108" i="116"/>
  <c r="K1108" i="116"/>
  <c r="H1108" i="116"/>
  <c r="G1108" i="116"/>
  <c r="N1107" i="116"/>
  <c r="L1107" i="116"/>
  <c r="K1107" i="116"/>
  <c r="H1107" i="116"/>
  <c r="G1107" i="116"/>
  <c r="N1106" i="116"/>
  <c r="L1106" i="116"/>
  <c r="K1106" i="116"/>
  <c r="H1106" i="116"/>
  <c r="G1106" i="116"/>
  <c r="N1105" i="116"/>
  <c r="L1105" i="116"/>
  <c r="K1105" i="116"/>
  <c r="H1105" i="116"/>
  <c r="G1105" i="116"/>
  <c r="N1104" i="116"/>
  <c r="L1104" i="116"/>
  <c r="K1104" i="116"/>
  <c r="H1104" i="116"/>
  <c r="G1104" i="116"/>
  <c r="N1103" i="116"/>
  <c r="L1103" i="116"/>
  <c r="K1103" i="116"/>
  <c r="H1103" i="116"/>
  <c r="G1103" i="116"/>
  <c r="N1102" i="116"/>
  <c r="L1102" i="116"/>
  <c r="K1102" i="116"/>
  <c r="H1102" i="116"/>
  <c r="G1102" i="116"/>
  <c r="N1101" i="116"/>
  <c r="L1101" i="116"/>
  <c r="K1101" i="116"/>
  <c r="H1101" i="116"/>
  <c r="G1101" i="116"/>
  <c r="N1100" i="116"/>
  <c r="L1100" i="116"/>
  <c r="K1100" i="116"/>
  <c r="H1100" i="116"/>
  <c r="G1100" i="116"/>
  <c r="N1099" i="116"/>
  <c r="L1099" i="116"/>
  <c r="K1099" i="116"/>
  <c r="H1099" i="116"/>
  <c r="G1099" i="116"/>
  <c r="N1098" i="116"/>
  <c r="L1098" i="116"/>
  <c r="K1098" i="116"/>
  <c r="H1098" i="116"/>
  <c r="G1098" i="116"/>
  <c r="N1097" i="116"/>
  <c r="L1097" i="116"/>
  <c r="K1097" i="116"/>
  <c r="H1097" i="116"/>
  <c r="G1097" i="116"/>
  <c r="N1096" i="116"/>
  <c r="L1096" i="116"/>
  <c r="K1096" i="116"/>
  <c r="H1096" i="116"/>
  <c r="G1096" i="116"/>
  <c r="N1095" i="116"/>
  <c r="L1095" i="116"/>
  <c r="K1095" i="116"/>
  <c r="H1095" i="116"/>
  <c r="G1095" i="116"/>
  <c r="N1094" i="116"/>
  <c r="L1094" i="116"/>
  <c r="K1094" i="116"/>
  <c r="H1094" i="116"/>
  <c r="G1094" i="116"/>
  <c r="N1093" i="116"/>
  <c r="L1093" i="116"/>
  <c r="K1093" i="116"/>
  <c r="H1093" i="116"/>
  <c r="G1093" i="116"/>
  <c r="N1092" i="116"/>
  <c r="L1092" i="116"/>
  <c r="K1092" i="116"/>
  <c r="H1092" i="116"/>
  <c r="G1092" i="116"/>
  <c r="N1091" i="116"/>
  <c r="L1091" i="116"/>
  <c r="K1091" i="116"/>
  <c r="H1091" i="116"/>
  <c r="G1091" i="116"/>
  <c r="N1090" i="116"/>
  <c r="L1090" i="116"/>
  <c r="K1090" i="116"/>
  <c r="H1090" i="116"/>
  <c r="G1090" i="116"/>
  <c r="N1089" i="116"/>
  <c r="L1089" i="116"/>
  <c r="K1089" i="116"/>
  <c r="H1089" i="116"/>
  <c r="G1089" i="116"/>
  <c r="N1088" i="116"/>
  <c r="L1088" i="116"/>
  <c r="K1088" i="116"/>
  <c r="H1088" i="116"/>
  <c r="G1088" i="116"/>
  <c r="N1087" i="116"/>
  <c r="L1087" i="116"/>
  <c r="K1087" i="116"/>
  <c r="H1087" i="116"/>
  <c r="G1087" i="116"/>
  <c r="N1086" i="116"/>
  <c r="L1086" i="116"/>
  <c r="K1086" i="116"/>
  <c r="H1086" i="116"/>
  <c r="G1086" i="116"/>
  <c r="N1085" i="116"/>
  <c r="L1085" i="116"/>
  <c r="K1085" i="116"/>
  <c r="H1085" i="116"/>
  <c r="G1085" i="116"/>
  <c r="N1084" i="116"/>
  <c r="L1084" i="116"/>
  <c r="K1084" i="116"/>
  <c r="H1084" i="116"/>
  <c r="G1084" i="116"/>
  <c r="N1083" i="116"/>
  <c r="L1083" i="116"/>
  <c r="K1083" i="116"/>
  <c r="H1083" i="116"/>
  <c r="G1083" i="116"/>
  <c r="N1082" i="116"/>
  <c r="L1082" i="116"/>
  <c r="K1082" i="116"/>
  <c r="H1082" i="116"/>
  <c r="G1082" i="116"/>
  <c r="N1081" i="116"/>
  <c r="L1081" i="116"/>
  <c r="K1081" i="116"/>
  <c r="H1081" i="116"/>
  <c r="G1081" i="116"/>
  <c r="N1080" i="116"/>
  <c r="L1080" i="116"/>
  <c r="K1080" i="116"/>
  <c r="H1080" i="116"/>
  <c r="G1080" i="116"/>
  <c r="N1079" i="116"/>
  <c r="L1079" i="116"/>
  <c r="K1079" i="116"/>
  <c r="H1079" i="116"/>
  <c r="G1079" i="116"/>
  <c r="N1078" i="116"/>
  <c r="L1078" i="116"/>
  <c r="K1078" i="116"/>
  <c r="H1078" i="116"/>
  <c r="G1078" i="116"/>
  <c r="N1077" i="116"/>
  <c r="L1077" i="116"/>
  <c r="K1077" i="116"/>
  <c r="H1077" i="116"/>
  <c r="G1077" i="116"/>
  <c r="N1076" i="116"/>
  <c r="L1076" i="116"/>
  <c r="K1076" i="116"/>
  <c r="H1076" i="116"/>
  <c r="G1076" i="116"/>
  <c r="N1075" i="116"/>
  <c r="L1075" i="116"/>
  <c r="K1075" i="116"/>
  <c r="H1075" i="116"/>
  <c r="G1075" i="116"/>
  <c r="N1074" i="116"/>
  <c r="L1074" i="116"/>
  <c r="K1074" i="116"/>
  <c r="H1074" i="116"/>
  <c r="G1074" i="116"/>
  <c r="N1073" i="116"/>
  <c r="L1073" i="116"/>
  <c r="K1073" i="116"/>
  <c r="H1073" i="116"/>
  <c r="G1073" i="116"/>
  <c r="N1072" i="116"/>
  <c r="L1072" i="116"/>
  <c r="K1072" i="116"/>
  <c r="H1072" i="116"/>
  <c r="G1072" i="116"/>
  <c r="N1071" i="116"/>
  <c r="L1071" i="116"/>
  <c r="K1071" i="116"/>
  <c r="H1071" i="116"/>
  <c r="G1071" i="116"/>
  <c r="N1070" i="116"/>
  <c r="L1070" i="116"/>
  <c r="K1070" i="116"/>
  <c r="H1070" i="116"/>
  <c r="G1070" i="116"/>
  <c r="N1069" i="116"/>
  <c r="L1069" i="116"/>
  <c r="K1069" i="116"/>
  <c r="H1069" i="116"/>
  <c r="G1069" i="116"/>
  <c r="N1068" i="116"/>
  <c r="L1068" i="116"/>
  <c r="K1068" i="116"/>
  <c r="H1068" i="116"/>
  <c r="G1068" i="116"/>
  <c r="N1067" i="116"/>
  <c r="L1067" i="116"/>
  <c r="K1067" i="116"/>
  <c r="H1067" i="116"/>
  <c r="G1067" i="116"/>
  <c r="N1066" i="116"/>
  <c r="L1066" i="116"/>
  <c r="K1066" i="116"/>
  <c r="H1066" i="116"/>
  <c r="G1066" i="116"/>
  <c r="N1065" i="116"/>
  <c r="L1065" i="116"/>
  <c r="K1065" i="116"/>
  <c r="H1065" i="116"/>
  <c r="G1065" i="116"/>
  <c r="N1064" i="116"/>
  <c r="L1064" i="116"/>
  <c r="K1064" i="116"/>
  <c r="H1064" i="116"/>
  <c r="G1064" i="116"/>
  <c r="N1063" i="116"/>
  <c r="L1063" i="116"/>
  <c r="K1063" i="116"/>
  <c r="H1063" i="116"/>
  <c r="G1063" i="116"/>
  <c r="N1062" i="116"/>
  <c r="L1062" i="116"/>
  <c r="K1062" i="116"/>
  <c r="H1062" i="116"/>
  <c r="G1062" i="116"/>
  <c r="N1061" i="116"/>
  <c r="L1061" i="116"/>
  <c r="K1061" i="116"/>
  <c r="H1061" i="116"/>
  <c r="G1061" i="116"/>
  <c r="N1060" i="116"/>
  <c r="L1060" i="116"/>
  <c r="K1060" i="116"/>
  <c r="H1060" i="116"/>
  <c r="G1060" i="116"/>
  <c r="N1059" i="116"/>
  <c r="L1059" i="116"/>
  <c r="K1059" i="116"/>
  <c r="H1059" i="116"/>
  <c r="G1059" i="116"/>
  <c r="N1058" i="116"/>
  <c r="L1058" i="116"/>
  <c r="K1058" i="116"/>
  <c r="H1058" i="116"/>
  <c r="G1058" i="116"/>
  <c r="N1057" i="116"/>
  <c r="L1057" i="116"/>
  <c r="K1057" i="116"/>
  <c r="H1057" i="116"/>
  <c r="G1057" i="116"/>
  <c r="N1056" i="116"/>
  <c r="L1056" i="116"/>
  <c r="K1056" i="116"/>
  <c r="H1056" i="116"/>
  <c r="G1056" i="116"/>
  <c r="N1055" i="116"/>
  <c r="L1055" i="116"/>
  <c r="K1055" i="116"/>
  <c r="H1055" i="116"/>
  <c r="G1055" i="116"/>
  <c r="N1054" i="116"/>
  <c r="L1054" i="116"/>
  <c r="K1054" i="116"/>
  <c r="H1054" i="116"/>
  <c r="G1054" i="116"/>
  <c r="N1053" i="116"/>
  <c r="L1053" i="116"/>
  <c r="K1053" i="116"/>
  <c r="H1053" i="116"/>
  <c r="G1053" i="116"/>
  <c r="N1052" i="116"/>
  <c r="L1052" i="116"/>
  <c r="K1052" i="116"/>
  <c r="H1052" i="116"/>
  <c r="G1052" i="116"/>
  <c r="N1051" i="116"/>
  <c r="L1051" i="116"/>
  <c r="K1051" i="116"/>
  <c r="H1051" i="116"/>
  <c r="G1051" i="116"/>
  <c r="N1050" i="116"/>
  <c r="L1050" i="116"/>
  <c r="K1050" i="116"/>
  <c r="H1050" i="116"/>
  <c r="G1050" i="116"/>
  <c r="N1049" i="116"/>
  <c r="L1049" i="116"/>
  <c r="K1049" i="116"/>
  <c r="H1049" i="116"/>
  <c r="G1049" i="116"/>
  <c r="N1048" i="116"/>
  <c r="L1048" i="116"/>
  <c r="K1048" i="116"/>
  <c r="H1048" i="116"/>
  <c r="G1048" i="116"/>
  <c r="N1047" i="116"/>
  <c r="L1047" i="116"/>
  <c r="K1047" i="116"/>
  <c r="H1047" i="116"/>
  <c r="G1047" i="116"/>
  <c r="N1046" i="116"/>
  <c r="L1046" i="116"/>
  <c r="K1046" i="116"/>
  <c r="H1046" i="116"/>
  <c r="G1046" i="116"/>
  <c r="N1045" i="116"/>
  <c r="L1045" i="116"/>
  <c r="K1045" i="116"/>
  <c r="H1045" i="116"/>
  <c r="G1045" i="116"/>
  <c r="N1044" i="116"/>
  <c r="L1044" i="116"/>
  <c r="K1044" i="116"/>
  <c r="H1044" i="116"/>
  <c r="G1044" i="116"/>
  <c r="N1043" i="116"/>
  <c r="L1043" i="116"/>
  <c r="K1043" i="116"/>
  <c r="H1043" i="116"/>
  <c r="G1043" i="116"/>
  <c r="N1042" i="116"/>
  <c r="L1042" i="116"/>
  <c r="K1042" i="116"/>
  <c r="H1042" i="116"/>
  <c r="G1042" i="116"/>
  <c r="N1041" i="116"/>
  <c r="L1041" i="116"/>
  <c r="K1041" i="116"/>
  <c r="H1041" i="116"/>
  <c r="G1041" i="116"/>
  <c r="N1040" i="116"/>
  <c r="L1040" i="116"/>
  <c r="K1040" i="116"/>
  <c r="H1040" i="116"/>
  <c r="G1040" i="116"/>
  <c r="N1039" i="116"/>
  <c r="L1039" i="116"/>
  <c r="K1039" i="116"/>
  <c r="H1039" i="116"/>
  <c r="G1039" i="116"/>
  <c r="N1038" i="116"/>
  <c r="L1038" i="116"/>
  <c r="K1038" i="116"/>
  <c r="H1038" i="116"/>
  <c r="G1038" i="116"/>
  <c r="N1037" i="116"/>
  <c r="L1037" i="116"/>
  <c r="K1037" i="116"/>
  <c r="H1037" i="116"/>
  <c r="G1037" i="116"/>
  <c r="N1036" i="116"/>
  <c r="L1036" i="116"/>
  <c r="K1036" i="116"/>
  <c r="H1036" i="116"/>
  <c r="G1036" i="116"/>
  <c r="N1035" i="116"/>
  <c r="L1035" i="116"/>
  <c r="K1035" i="116"/>
  <c r="H1035" i="116"/>
  <c r="G1035" i="116"/>
  <c r="N1034" i="116"/>
  <c r="L1034" i="116"/>
  <c r="K1034" i="116"/>
  <c r="H1034" i="116"/>
  <c r="G1034" i="116"/>
  <c r="N1033" i="116"/>
  <c r="L1033" i="116"/>
  <c r="K1033" i="116"/>
  <c r="H1033" i="116"/>
  <c r="G1033" i="116"/>
  <c r="N1032" i="116"/>
  <c r="L1032" i="116"/>
  <c r="K1032" i="116"/>
  <c r="H1032" i="116"/>
  <c r="G1032" i="116"/>
  <c r="N1031" i="116"/>
  <c r="L1031" i="116"/>
  <c r="K1031" i="116"/>
  <c r="H1031" i="116"/>
  <c r="G1031" i="116"/>
  <c r="N1030" i="116"/>
  <c r="L1030" i="116"/>
  <c r="K1030" i="116"/>
  <c r="H1030" i="116"/>
  <c r="G1030" i="116"/>
  <c r="N1029" i="116"/>
  <c r="L1029" i="116"/>
  <c r="K1029" i="116"/>
  <c r="H1029" i="116"/>
  <c r="G1029" i="116"/>
  <c r="N1028" i="116"/>
  <c r="L1028" i="116"/>
  <c r="K1028" i="116"/>
  <c r="H1028" i="116"/>
  <c r="G1028" i="116"/>
  <c r="N1027" i="116"/>
  <c r="L1027" i="116"/>
  <c r="K1027" i="116"/>
  <c r="H1027" i="116"/>
  <c r="G1027" i="116"/>
  <c r="N1026" i="116"/>
  <c r="L1026" i="116"/>
  <c r="K1026" i="116"/>
  <c r="H1026" i="116"/>
  <c r="G1026" i="116"/>
  <c r="N1025" i="116"/>
  <c r="L1025" i="116"/>
  <c r="K1025" i="116"/>
  <c r="H1025" i="116"/>
  <c r="G1025" i="116"/>
  <c r="N1024" i="116"/>
  <c r="L1024" i="116"/>
  <c r="K1024" i="116"/>
  <c r="H1024" i="116"/>
  <c r="G1024" i="116"/>
  <c r="N1023" i="116"/>
  <c r="L1023" i="116"/>
  <c r="K1023" i="116"/>
  <c r="H1023" i="116"/>
  <c r="G1023" i="116"/>
  <c r="N1022" i="116"/>
  <c r="L1022" i="116"/>
  <c r="K1022" i="116"/>
  <c r="H1022" i="116"/>
  <c r="G1022" i="116"/>
  <c r="N1021" i="116"/>
  <c r="L1021" i="116"/>
  <c r="K1021" i="116"/>
  <c r="H1021" i="116"/>
  <c r="G1021" i="116"/>
  <c r="N1020" i="116"/>
  <c r="L1020" i="116"/>
  <c r="K1020" i="116"/>
  <c r="H1020" i="116"/>
  <c r="G1020" i="116"/>
  <c r="N1019" i="116"/>
  <c r="L1019" i="116"/>
  <c r="K1019" i="116"/>
  <c r="H1019" i="116"/>
  <c r="G1019" i="116"/>
  <c r="N1018" i="116"/>
  <c r="L1018" i="116"/>
  <c r="K1018" i="116"/>
  <c r="H1018" i="116"/>
  <c r="G1018" i="116"/>
  <c r="N1017" i="116"/>
  <c r="L1017" i="116"/>
  <c r="K1017" i="116"/>
  <c r="H1017" i="116"/>
  <c r="G1017" i="116"/>
  <c r="N1016" i="116"/>
  <c r="L1016" i="116"/>
  <c r="K1016" i="116"/>
  <c r="H1016" i="116"/>
  <c r="G1016" i="116"/>
  <c r="N1015" i="116"/>
  <c r="L1015" i="116"/>
  <c r="K1015" i="116"/>
  <c r="H1015" i="116"/>
  <c r="G1015" i="116"/>
  <c r="N1014" i="116"/>
  <c r="L1014" i="116"/>
  <c r="K1014" i="116"/>
  <c r="H1014" i="116"/>
  <c r="G1014" i="116"/>
  <c r="N1013" i="116"/>
  <c r="L1013" i="116"/>
  <c r="K1013" i="116"/>
  <c r="H1013" i="116"/>
  <c r="G1013" i="116"/>
  <c r="N1012" i="116"/>
  <c r="L1012" i="116"/>
  <c r="K1012" i="116"/>
  <c r="H1012" i="116"/>
  <c r="G1012" i="116"/>
  <c r="N1011" i="116"/>
  <c r="L1011" i="116"/>
  <c r="K1011" i="116"/>
  <c r="H1011" i="116"/>
  <c r="G1011" i="116"/>
  <c r="N1010" i="116"/>
  <c r="L1010" i="116"/>
  <c r="K1010" i="116"/>
  <c r="H1010" i="116"/>
  <c r="G1010" i="116"/>
  <c r="N1009" i="116"/>
  <c r="L1009" i="116"/>
  <c r="K1009" i="116"/>
  <c r="H1009" i="116"/>
  <c r="G1009" i="116"/>
  <c r="N1008" i="116"/>
  <c r="L1008" i="116"/>
  <c r="K1008" i="116"/>
  <c r="H1008" i="116"/>
  <c r="G1008" i="116"/>
  <c r="N1007" i="116"/>
  <c r="L1007" i="116"/>
  <c r="K1007" i="116"/>
  <c r="H1007" i="116"/>
  <c r="G1007" i="116"/>
  <c r="N1006" i="116"/>
  <c r="L1006" i="116"/>
  <c r="K1006" i="116"/>
  <c r="H1006" i="116"/>
  <c r="G1006" i="116"/>
  <c r="N1005" i="116"/>
  <c r="L1005" i="116"/>
  <c r="K1005" i="116"/>
  <c r="H1005" i="116"/>
  <c r="G1005" i="116"/>
  <c r="N1004" i="116"/>
  <c r="L1004" i="116"/>
  <c r="K1004" i="116"/>
  <c r="H1004" i="116"/>
  <c r="G1004" i="116"/>
  <c r="N1003" i="116"/>
  <c r="L1003" i="116"/>
  <c r="K1003" i="116"/>
  <c r="H1003" i="116"/>
  <c r="G1003" i="116"/>
  <c r="N1002" i="116"/>
  <c r="L1002" i="116"/>
  <c r="K1002" i="116"/>
  <c r="H1002" i="116"/>
  <c r="G1002" i="116"/>
  <c r="N1001" i="116"/>
  <c r="L1001" i="116"/>
  <c r="K1001" i="116"/>
  <c r="H1001" i="116"/>
  <c r="G1001" i="116"/>
  <c r="N1000" i="116"/>
  <c r="L1000" i="116"/>
  <c r="K1000" i="116"/>
  <c r="H1000" i="116"/>
  <c r="G1000" i="116"/>
  <c r="N999" i="116"/>
  <c r="L999" i="116"/>
  <c r="K999" i="116"/>
  <c r="H999" i="116"/>
  <c r="G999" i="116"/>
  <c r="N998" i="116"/>
  <c r="L998" i="116"/>
  <c r="K998" i="116"/>
  <c r="H998" i="116"/>
  <c r="G998" i="116"/>
  <c r="N997" i="116"/>
  <c r="L997" i="116"/>
  <c r="K997" i="116"/>
  <c r="H997" i="116"/>
  <c r="G997" i="116"/>
  <c r="N996" i="116"/>
  <c r="L996" i="116"/>
  <c r="K996" i="116"/>
  <c r="H996" i="116"/>
  <c r="G996" i="116"/>
  <c r="N995" i="116"/>
  <c r="L995" i="116"/>
  <c r="K995" i="116"/>
  <c r="H995" i="116"/>
  <c r="G995" i="116"/>
  <c r="N994" i="116"/>
  <c r="L994" i="116"/>
  <c r="K994" i="116"/>
  <c r="H994" i="116"/>
  <c r="G994" i="116"/>
  <c r="N993" i="116"/>
  <c r="L993" i="116"/>
  <c r="K993" i="116"/>
  <c r="H993" i="116"/>
  <c r="G993" i="116"/>
  <c r="N992" i="116"/>
  <c r="L992" i="116"/>
  <c r="K992" i="116"/>
  <c r="H992" i="116"/>
  <c r="G992" i="116"/>
  <c r="N991" i="116"/>
  <c r="L991" i="116"/>
  <c r="K991" i="116"/>
  <c r="H991" i="116"/>
  <c r="G991" i="116"/>
  <c r="N990" i="116"/>
  <c r="L990" i="116"/>
  <c r="K990" i="116"/>
  <c r="H990" i="116"/>
  <c r="G990" i="116"/>
  <c r="N989" i="116"/>
  <c r="L989" i="116"/>
  <c r="K989" i="116"/>
  <c r="H989" i="116"/>
  <c r="G989" i="116"/>
  <c r="N988" i="116"/>
  <c r="L988" i="116"/>
  <c r="K988" i="116"/>
  <c r="H988" i="116"/>
  <c r="G988" i="116"/>
  <c r="N987" i="116"/>
  <c r="L987" i="116"/>
  <c r="K987" i="116"/>
  <c r="H987" i="116"/>
  <c r="G987" i="116"/>
  <c r="N986" i="116"/>
  <c r="L986" i="116"/>
  <c r="K986" i="116"/>
  <c r="H986" i="116"/>
  <c r="G986" i="116"/>
  <c r="N985" i="116"/>
  <c r="L985" i="116"/>
  <c r="K985" i="116"/>
  <c r="H985" i="116"/>
  <c r="G985" i="116"/>
  <c r="N984" i="116"/>
  <c r="L984" i="116"/>
  <c r="K984" i="116"/>
  <c r="H984" i="116"/>
  <c r="G984" i="116"/>
  <c r="N983" i="116"/>
  <c r="L983" i="116"/>
  <c r="K983" i="116"/>
  <c r="H983" i="116"/>
  <c r="G983" i="116"/>
  <c r="N982" i="116"/>
  <c r="L982" i="116"/>
  <c r="K982" i="116"/>
  <c r="H982" i="116"/>
  <c r="G982" i="116"/>
  <c r="N981" i="116"/>
  <c r="L981" i="116"/>
  <c r="K981" i="116"/>
  <c r="H981" i="116"/>
  <c r="G981" i="116"/>
  <c r="N980" i="116"/>
  <c r="L980" i="116"/>
  <c r="K980" i="116"/>
  <c r="H980" i="116"/>
  <c r="G980" i="116"/>
  <c r="N979" i="116"/>
  <c r="L979" i="116"/>
  <c r="K979" i="116"/>
  <c r="H979" i="116"/>
  <c r="G979" i="116"/>
  <c r="N978" i="116"/>
  <c r="L978" i="116"/>
  <c r="K978" i="116"/>
  <c r="H978" i="116"/>
  <c r="G978" i="116"/>
  <c r="N977" i="116"/>
  <c r="L977" i="116"/>
  <c r="K977" i="116"/>
  <c r="H977" i="116"/>
  <c r="G977" i="116"/>
  <c r="N976" i="116"/>
  <c r="L976" i="116"/>
  <c r="K976" i="116"/>
  <c r="H976" i="116"/>
  <c r="G976" i="116"/>
  <c r="N975" i="116"/>
  <c r="L975" i="116"/>
  <c r="K975" i="116"/>
  <c r="H975" i="116"/>
  <c r="G975" i="116"/>
  <c r="N974" i="116"/>
  <c r="L974" i="116"/>
  <c r="K974" i="116"/>
  <c r="H974" i="116"/>
  <c r="G974" i="116"/>
  <c r="N973" i="116"/>
  <c r="L973" i="116"/>
  <c r="K973" i="116"/>
  <c r="H973" i="116"/>
  <c r="G973" i="116"/>
  <c r="N972" i="116"/>
  <c r="L972" i="116"/>
  <c r="K972" i="116"/>
  <c r="H972" i="116"/>
  <c r="G972" i="116"/>
  <c r="N971" i="116"/>
  <c r="L971" i="116"/>
  <c r="K971" i="116"/>
  <c r="H971" i="116"/>
  <c r="G971" i="116"/>
  <c r="N970" i="116"/>
  <c r="L970" i="116"/>
  <c r="K970" i="116"/>
  <c r="H970" i="116"/>
  <c r="G970" i="116"/>
  <c r="N969" i="116"/>
  <c r="L969" i="116"/>
  <c r="K969" i="116"/>
  <c r="H969" i="116"/>
  <c r="G969" i="116"/>
  <c r="N968" i="116"/>
  <c r="L968" i="116"/>
  <c r="K968" i="116"/>
  <c r="H968" i="116"/>
  <c r="G968" i="116"/>
  <c r="N967" i="116"/>
  <c r="L967" i="116"/>
  <c r="K967" i="116"/>
  <c r="H967" i="116"/>
  <c r="G967" i="116"/>
  <c r="N966" i="116"/>
  <c r="L966" i="116"/>
  <c r="K966" i="116"/>
  <c r="H966" i="116"/>
  <c r="G966" i="116"/>
  <c r="N965" i="116"/>
  <c r="L965" i="116"/>
  <c r="K965" i="116"/>
  <c r="H965" i="116"/>
  <c r="G965" i="116"/>
  <c r="N964" i="116"/>
  <c r="L964" i="116"/>
  <c r="K964" i="116"/>
  <c r="H964" i="116"/>
  <c r="G964" i="116"/>
  <c r="N963" i="116"/>
  <c r="L963" i="116"/>
  <c r="K963" i="116"/>
  <c r="H963" i="116"/>
  <c r="G963" i="116"/>
  <c r="N962" i="116"/>
  <c r="L962" i="116"/>
  <c r="K962" i="116"/>
  <c r="H962" i="116"/>
  <c r="G962" i="116"/>
  <c r="N961" i="116"/>
  <c r="L961" i="116"/>
  <c r="K961" i="116"/>
  <c r="H961" i="116"/>
  <c r="G961" i="116"/>
  <c r="N960" i="116"/>
  <c r="L960" i="116"/>
  <c r="K960" i="116"/>
  <c r="H960" i="116"/>
  <c r="G960" i="116"/>
  <c r="N959" i="116"/>
  <c r="L959" i="116"/>
  <c r="K959" i="116"/>
  <c r="H959" i="116"/>
  <c r="G959" i="116"/>
  <c r="N958" i="116"/>
  <c r="L958" i="116"/>
  <c r="K958" i="116"/>
  <c r="H958" i="116"/>
  <c r="G958" i="116"/>
  <c r="N957" i="116"/>
  <c r="L957" i="116"/>
  <c r="K957" i="116"/>
  <c r="H957" i="116"/>
  <c r="G957" i="116"/>
  <c r="N956" i="116"/>
  <c r="L956" i="116"/>
  <c r="K956" i="116"/>
  <c r="H956" i="116"/>
  <c r="G956" i="116"/>
  <c r="N955" i="116"/>
  <c r="L955" i="116"/>
  <c r="K955" i="116"/>
  <c r="H955" i="116"/>
  <c r="G955" i="116"/>
  <c r="N954" i="116"/>
  <c r="L954" i="116"/>
  <c r="K954" i="116"/>
  <c r="H954" i="116"/>
  <c r="G954" i="116"/>
  <c r="N953" i="116"/>
  <c r="L953" i="116"/>
  <c r="K953" i="116"/>
  <c r="H953" i="116"/>
  <c r="G953" i="116"/>
  <c r="N952" i="116"/>
  <c r="L952" i="116"/>
  <c r="K952" i="116"/>
  <c r="H952" i="116"/>
  <c r="G952" i="116"/>
  <c r="N951" i="116"/>
  <c r="L951" i="116"/>
  <c r="K951" i="116"/>
  <c r="H951" i="116"/>
  <c r="G951" i="116"/>
  <c r="N950" i="116"/>
  <c r="L950" i="116"/>
  <c r="K950" i="116"/>
  <c r="H950" i="116"/>
  <c r="G950" i="116"/>
  <c r="N949" i="116"/>
  <c r="L949" i="116"/>
  <c r="K949" i="116"/>
  <c r="H949" i="116"/>
  <c r="G949" i="116"/>
  <c r="N948" i="116"/>
  <c r="L948" i="116"/>
  <c r="K948" i="116"/>
  <c r="H948" i="116"/>
  <c r="G948" i="116"/>
  <c r="N947" i="116"/>
  <c r="L947" i="116"/>
  <c r="K947" i="116"/>
  <c r="H947" i="116"/>
  <c r="G947" i="116"/>
  <c r="N946" i="116"/>
  <c r="L946" i="116"/>
  <c r="K946" i="116"/>
  <c r="H946" i="116"/>
  <c r="G946" i="116"/>
  <c r="N945" i="116"/>
  <c r="L945" i="116"/>
  <c r="K945" i="116"/>
  <c r="H945" i="116"/>
  <c r="G945" i="116"/>
  <c r="N944" i="116"/>
  <c r="L944" i="116"/>
  <c r="K944" i="116"/>
  <c r="H944" i="116"/>
  <c r="G944" i="116"/>
  <c r="N943" i="116"/>
  <c r="L943" i="116"/>
  <c r="K943" i="116"/>
  <c r="H943" i="116"/>
  <c r="G943" i="116"/>
  <c r="N942" i="116"/>
  <c r="L942" i="116"/>
  <c r="K942" i="116"/>
  <c r="H942" i="116"/>
  <c r="G942" i="116"/>
  <c r="N941" i="116"/>
  <c r="L941" i="116"/>
  <c r="K941" i="116"/>
  <c r="H941" i="116"/>
  <c r="G941" i="116"/>
  <c r="N940" i="116"/>
  <c r="L940" i="116"/>
  <c r="K940" i="116"/>
  <c r="H940" i="116"/>
  <c r="G940" i="116"/>
  <c r="N939" i="116"/>
  <c r="L939" i="116"/>
  <c r="K939" i="116"/>
  <c r="H939" i="116"/>
  <c r="G939" i="116"/>
  <c r="N938" i="116"/>
  <c r="L938" i="116"/>
  <c r="K938" i="116"/>
  <c r="H938" i="116"/>
  <c r="G938" i="116"/>
  <c r="N937" i="116"/>
  <c r="L937" i="116"/>
  <c r="K937" i="116"/>
  <c r="H937" i="116"/>
  <c r="G937" i="116"/>
  <c r="N936" i="116"/>
  <c r="L936" i="116"/>
  <c r="K936" i="116"/>
  <c r="H936" i="116"/>
  <c r="G936" i="116"/>
  <c r="N935" i="116"/>
  <c r="L935" i="116"/>
  <c r="K935" i="116"/>
  <c r="H935" i="116"/>
  <c r="G935" i="116"/>
  <c r="N934" i="116"/>
  <c r="L934" i="116"/>
  <c r="K934" i="116"/>
  <c r="H934" i="116"/>
  <c r="G934" i="116"/>
  <c r="N933" i="116"/>
  <c r="L933" i="116"/>
  <c r="K933" i="116"/>
  <c r="H933" i="116"/>
  <c r="G933" i="116"/>
  <c r="N932" i="116"/>
  <c r="L932" i="116"/>
  <c r="K932" i="116"/>
  <c r="H932" i="116"/>
  <c r="G932" i="116"/>
  <c r="N931" i="116"/>
  <c r="L931" i="116"/>
  <c r="K931" i="116"/>
  <c r="H931" i="116"/>
  <c r="G931" i="116"/>
  <c r="N930" i="116"/>
  <c r="L930" i="116"/>
  <c r="K930" i="116"/>
  <c r="H930" i="116"/>
  <c r="G930" i="116"/>
  <c r="N929" i="116"/>
  <c r="L929" i="116"/>
  <c r="K929" i="116"/>
  <c r="H929" i="116"/>
  <c r="G929" i="116"/>
  <c r="N928" i="116"/>
  <c r="L928" i="116"/>
  <c r="K928" i="116"/>
  <c r="H928" i="116"/>
  <c r="G928" i="116"/>
  <c r="N927" i="116"/>
  <c r="L927" i="116"/>
  <c r="K927" i="116"/>
  <c r="H927" i="116"/>
  <c r="G927" i="116"/>
  <c r="N926" i="116"/>
  <c r="L926" i="116"/>
  <c r="K926" i="116"/>
  <c r="H926" i="116"/>
  <c r="G926" i="116"/>
  <c r="N925" i="116"/>
  <c r="L925" i="116"/>
  <c r="K925" i="116"/>
  <c r="H925" i="116"/>
  <c r="G925" i="116"/>
  <c r="N924" i="116"/>
  <c r="L924" i="116"/>
  <c r="K924" i="116"/>
  <c r="H924" i="116"/>
  <c r="G924" i="116"/>
  <c r="N923" i="116"/>
  <c r="L923" i="116"/>
  <c r="K923" i="116"/>
  <c r="H923" i="116"/>
  <c r="G923" i="116"/>
  <c r="N922" i="116"/>
  <c r="L922" i="116"/>
  <c r="K922" i="116"/>
  <c r="H922" i="116"/>
  <c r="G922" i="116"/>
  <c r="N921" i="116"/>
  <c r="L921" i="116"/>
  <c r="K921" i="116"/>
  <c r="H921" i="116"/>
  <c r="G921" i="116"/>
  <c r="N920" i="116"/>
  <c r="L920" i="116"/>
  <c r="K920" i="116"/>
  <c r="H920" i="116"/>
  <c r="G920" i="116"/>
  <c r="N919" i="116"/>
  <c r="L919" i="116"/>
  <c r="K919" i="116"/>
  <c r="H919" i="116"/>
  <c r="G919" i="116"/>
  <c r="N918" i="116"/>
  <c r="L918" i="116"/>
  <c r="K918" i="116"/>
  <c r="H918" i="116"/>
  <c r="G918" i="116"/>
  <c r="N917" i="116"/>
  <c r="L917" i="116"/>
  <c r="K917" i="116"/>
  <c r="H917" i="116"/>
  <c r="G917" i="116"/>
  <c r="N916" i="116"/>
  <c r="L916" i="116"/>
  <c r="K916" i="116"/>
  <c r="H916" i="116"/>
  <c r="G916" i="116"/>
  <c r="N915" i="116"/>
  <c r="L915" i="116"/>
  <c r="K915" i="116"/>
  <c r="H915" i="116"/>
  <c r="G915" i="116"/>
  <c r="N914" i="116"/>
  <c r="L914" i="116"/>
  <c r="K914" i="116"/>
  <c r="H914" i="116"/>
  <c r="G914" i="116"/>
  <c r="N913" i="116"/>
  <c r="L913" i="116"/>
  <c r="K913" i="116"/>
  <c r="H913" i="116"/>
  <c r="G913" i="116"/>
  <c r="N912" i="116"/>
  <c r="L912" i="116"/>
  <c r="K912" i="116"/>
  <c r="H912" i="116"/>
  <c r="G912" i="116"/>
  <c r="N911" i="116"/>
  <c r="L911" i="116"/>
  <c r="K911" i="116"/>
  <c r="H911" i="116"/>
  <c r="G911" i="116"/>
  <c r="N910" i="116"/>
  <c r="L910" i="116"/>
  <c r="K910" i="116"/>
  <c r="H910" i="116"/>
  <c r="G910" i="116"/>
  <c r="N909" i="116"/>
  <c r="L909" i="116"/>
  <c r="K909" i="116"/>
  <c r="H909" i="116"/>
  <c r="G909" i="116"/>
  <c r="N908" i="116"/>
  <c r="L908" i="116"/>
  <c r="K908" i="116"/>
  <c r="H908" i="116"/>
  <c r="G908" i="116"/>
  <c r="N907" i="116"/>
  <c r="L907" i="116"/>
  <c r="K907" i="116"/>
  <c r="H907" i="116"/>
  <c r="G907" i="116"/>
  <c r="N906" i="116"/>
  <c r="L906" i="116"/>
  <c r="K906" i="116"/>
  <c r="H906" i="116"/>
  <c r="G906" i="116"/>
  <c r="N905" i="116"/>
  <c r="L905" i="116"/>
  <c r="K905" i="116"/>
  <c r="H905" i="116"/>
  <c r="G905" i="116"/>
  <c r="N904" i="116"/>
  <c r="L904" i="116"/>
  <c r="K904" i="116"/>
  <c r="H904" i="116"/>
  <c r="G904" i="116"/>
  <c r="N903" i="116"/>
  <c r="L903" i="116"/>
  <c r="K903" i="116"/>
  <c r="H903" i="116"/>
  <c r="G903" i="116"/>
  <c r="N902" i="116"/>
  <c r="L902" i="116"/>
  <c r="K902" i="116"/>
  <c r="H902" i="116"/>
  <c r="G902" i="116"/>
  <c r="N901" i="116"/>
  <c r="L901" i="116"/>
  <c r="K901" i="116"/>
  <c r="H901" i="116"/>
  <c r="G901" i="116"/>
  <c r="N900" i="116"/>
  <c r="L900" i="116"/>
  <c r="K900" i="116"/>
  <c r="H900" i="116"/>
  <c r="G900" i="116"/>
  <c r="N899" i="116"/>
  <c r="L899" i="116"/>
  <c r="K899" i="116"/>
  <c r="H899" i="116"/>
  <c r="G899" i="116"/>
  <c r="N898" i="116"/>
  <c r="L898" i="116"/>
  <c r="K898" i="116"/>
  <c r="H898" i="116"/>
  <c r="G898" i="116"/>
  <c r="N897" i="116"/>
  <c r="L897" i="116"/>
  <c r="K897" i="116"/>
  <c r="H897" i="116"/>
  <c r="G897" i="116"/>
  <c r="N896" i="116"/>
  <c r="L896" i="116"/>
  <c r="K896" i="116"/>
  <c r="H896" i="116"/>
  <c r="G896" i="116"/>
  <c r="N895" i="116"/>
  <c r="L895" i="116"/>
  <c r="K895" i="116"/>
  <c r="H895" i="116"/>
  <c r="G895" i="116"/>
  <c r="N894" i="116"/>
  <c r="L894" i="116"/>
  <c r="K894" i="116"/>
  <c r="H894" i="116"/>
  <c r="G894" i="116"/>
  <c r="N893" i="116"/>
  <c r="L893" i="116"/>
  <c r="K893" i="116"/>
  <c r="H893" i="116"/>
  <c r="G893" i="116"/>
  <c r="N892" i="116"/>
  <c r="L892" i="116"/>
  <c r="K892" i="116"/>
  <c r="H892" i="116"/>
  <c r="G892" i="116"/>
  <c r="N891" i="116"/>
  <c r="L891" i="116"/>
  <c r="K891" i="116"/>
  <c r="H891" i="116"/>
  <c r="G891" i="116"/>
  <c r="N890" i="116"/>
  <c r="L890" i="116"/>
  <c r="K890" i="116"/>
  <c r="H890" i="116"/>
  <c r="G890" i="116"/>
  <c r="N889" i="116"/>
  <c r="L889" i="116"/>
  <c r="K889" i="116"/>
  <c r="H889" i="116"/>
  <c r="G889" i="116"/>
  <c r="N888" i="116"/>
  <c r="L888" i="116"/>
  <c r="K888" i="116"/>
  <c r="H888" i="116"/>
  <c r="G888" i="116"/>
  <c r="N887" i="116"/>
  <c r="L887" i="116"/>
  <c r="K887" i="116"/>
  <c r="H887" i="116"/>
  <c r="G887" i="116"/>
  <c r="N886" i="116"/>
  <c r="L886" i="116"/>
  <c r="K886" i="116"/>
  <c r="H886" i="116"/>
  <c r="G886" i="116"/>
  <c r="N885" i="116"/>
  <c r="L885" i="116"/>
  <c r="K885" i="116"/>
  <c r="H885" i="116"/>
  <c r="G885" i="116"/>
  <c r="N884" i="116"/>
  <c r="L884" i="116"/>
  <c r="K884" i="116"/>
  <c r="H884" i="116"/>
  <c r="G884" i="116"/>
  <c r="N883" i="116"/>
  <c r="L883" i="116"/>
  <c r="K883" i="116"/>
  <c r="H883" i="116"/>
  <c r="G883" i="116"/>
  <c r="N882" i="116"/>
  <c r="L882" i="116"/>
  <c r="K882" i="116"/>
  <c r="H882" i="116"/>
  <c r="G882" i="116"/>
  <c r="N881" i="116"/>
  <c r="L881" i="116"/>
  <c r="K881" i="116"/>
  <c r="H881" i="116"/>
  <c r="G881" i="116"/>
  <c r="N880" i="116"/>
  <c r="L880" i="116"/>
  <c r="K880" i="116"/>
  <c r="H880" i="116"/>
  <c r="G880" i="116"/>
  <c r="N879" i="116"/>
  <c r="L879" i="116"/>
  <c r="K879" i="116"/>
  <c r="H879" i="116"/>
  <c r="G879" i="116"/>
  <c r="N878" i="116"/>
  <c r="L878" i="116"/>
  <c r="K878" i="116"/>
  <c r="H878" i="116"/>
  <c r="G878" i="116"/>
  <c r="N877" i="116"/>
  <c r="L877" i="116"/>
  <c r="K877" i="116"/>
  <c r="H877" i="116"/>
  <c r="G877" i="116"/>
  <c r="N876" i="116"/>
  <c r="L876" i="116"/>
  <c r="K876" i="116"/>
  <c r="H876" i="116"/>
  <c r="G876" i="116"/>
  <c r="N875" i="116"/>
  <c r="L875" i="116"/>
  <c r="K875" i="116"/>
  <c r="H875" i="116"/>
  <c r="G875" i="116"/>
  <c r="N874" i="116"/>
  <c r="L874" i="116"/>
  <c r="K874" i="116"/>
  <c r="H874" i="116"/>
  <c r="G874" i="116"/>
  <c r="N873" i="116"/>
  <c r="L873" i="116"/>
  <c r="K873" i="116"/>
  <c r="H873" i="116"/>
  <c r="G873" i="116"/>
  <c r="N872" i="116"/>
  <c r="L872" i="116"/>
  <c r="K872" i="116"/>
  <c r="H872" i="116"/>
  <c r="G872" i="116"/>
  <c r="N871" i="116"/>
  <c r="L871" i="116"/>
  <c r="K871" i="116"/>
  <c r="H871" i="116"/>
  <c r="G871" i="116"/>
  <c r="N870" i="116"/>
  <c r="L870" i="116"/>
  <c r="K870" i="116"/>
  <c r="H870" i="116"/>
  <c r="G870" i="116"/>
  <c r="N869" i="116"/>
  <c r="L869" i="116"/>
  <c r="K869" i="116"/>
  <c r="H869" i="116"/>
  <c r="G869" i="116"/>
  <c r="N868" i="116"/>
  <c r="L868" i="116"/>
  <c r="K868" i="116"/>
  <c r="H868" i="116"/>
  <c r="G868" i="116"/>
  <c r="N867" i="116"/>
  <c r="L867" i="116"/>
  <c r="K867" i="116"/>
  <c r="H867" i="116"/>
  <c r="G867" i="116"/>
  <c r="N866" i="116"/>
  <c r="L866" i="116"/>
  <c r="K866" i="116"/>
  <c r="H866" i="116"/>
  <c r="G866" i="116"/>
  <c r="N865" i="116"/>
  <c r="L865" i="116"/>
  <c r="K865" i="116"/>
  <c r="H865" i="116"/>
  <c r="G865" i="116"/>
  <c r="N864" i="116"/>
  <c r="L864" i="116"/>
  <c r="K864" i="116"/>
  <c r="H864" i="116"/>
  <c r="G864" i="116"/>
  <c r="N863" i="116"/>
  <c r="L863" i="116"/>
  <c r="K863" i="116"/>
  <c r="H863" i="116"/>
  <c r="G863" i="116"/>
  <c r="N862" i="116"/>
  <c r="L862" i="116"/>
  <c r="K862" i="116"/>
  <c r="H862" i="116"/>
  <c r="G862" i="116"/>
  <c r="N861" i="116"/>
  <c r="L861" i="116"/>
  <c r="K861" i="116"/>
  <c r="H861" i="116"/>
  <c r="G861" i="116"/>
  <c r="N860" i="116"/>
  <c r="L860" i="116"/>
  <c r="K860" i="116"/>
  <c r="H860" i="116"/>
  <c r="G860" i="116"/>
  <c r="N859" i="116"/>
  <c r="L859" i="116"/>
  <c r="K859" i="116"/>
  <c r="H859" i="116"/>
  <c r="G859" i="116"/>
  <c r="N858" i="116"/>
  <c r="L858" i="116"/>
  <c r="K858" i="116"/>
  <c r="H858" i="116"/>
  <c r="G858" i="116"/>
  <c r="N857" i="116"/>
  <c r="L857" i="116"/>
  <c r="K857" i="116"/>
  <c r="H857" i="116"/>
  <c r="G857" i="116"/>
  <c r="N856" i="116"/>
  <c r="L856" i="116"/>
  <c r="K856" i="116"/>
  <c r="H856" i="116"/>
  <c r="G856" i="116"/>
  <c r="N855" i="116"/>
  <c r="L855" i="116"/>
  <c r="K855" i="116"/>
  <c r="H855" i="116"/>
  <c r="G855" i="116"/>
  <c r="N854" i="116"/>
  <c r="L854" i="116"/>
  <c r="K854" i="116"/>
  <c r="H854" i="116"/>
  <c r="G854" i="116"/>
  <c r="N853" i="116"/>
  <c r="L853" i="116"/>
  <c r="K853" i="116"/>
  <c r="H853" i="116"/>
  <c r="G853" i="116"/>
  <c r="N852" i="116"/>
  <c r="L852" i="116"/>
  <c r="K852" i="116"/>
  <c r="H852" i="116"/>
  <c r="G852" i="116"/>
  <c r="N851" i="116"/>
  <c r="L851" i="116"/>
  <c r="K851" i="116"/>
  <c r="H851" i="116"/>
  <c r="G851" i="116"/>
  <c r="N850" i="116"/>
  <c r="L850" i="116"/>
  <c r="K850" i="116"/>
  <c r="H850" i="116"/>
  <c r="G850" i="116"/>
  <c r="N849" i="116"/>
  <c r="L849" i="116"/>
  <c r="K849" i="116"/>
  <c r="H849" i="116"/>
  <c r="G849" i="116"/>
  <c r="N848" i="116"/>
  <c r="L848" i="116"/>
  <c r="K848" i="116"/>
  <c r="H848" i="116"/>
  <c r="G848" i="116"/>
  <c r="N847" i="116"/>
  <c r="L847" i="116"/>
  <c r="K847" i="116"/>
  <c r="H847" i="116"/>
  <c r="G847" i="116"/>
  <c r="N846" i="116"/>
  <c r="L846" i="116"/>
  <c r="K846" i="116"/>
  <c r="H846" i="116"/>
  <c r="G846" i="116"/>
  <c r="N845" i="116"/>
  <c r="L845" i="116"/>
  <c r="K845" i="116"/>
  <c r="H845" i="116"/>
  <c r="G845" i="116"/>
  <c r="N844" i="116"/>
  <c r="L844" i="116"/>
  <c r="K844" i="116"/>
  <c r="H844" i="116"/>
  <c r="G844" i="116"/>
  <c r="N843" i="116"/>
  <c r="L843" i="116"/>
  <c r="K843" i="116"/>
  <c r="H843" i="116"/>
  <c r="G843" i="116"/>
  <c r="N842" i="116"/>
  <c r="L842" i="116"/>
  <c r="K842" i="116"/>
  <c r="H842" i="116"/>
  <c r="G842" i="116"/>
  <c r="N841" i="116"/>
  <c r="L841" i="116"/>
  <c r="K841" i="116"/>
  <c r="H841" i="116"/>
  <c r="G841" i="116"/>
  <c r="N840" i="116"/>
  <c r="L840" i="116"/>
  <c r="K840" i="116"/>
  <c r="H840" i="116"/>
  <c r="G840" i="116"/>
  <c r="N839" i="116"/>
  <c r="L839" i="116"/>
  <c r="K839" i="116"/>
  <c r="H839" i="116"/>
  <c r="G839" i="116"/>
  <c r="N838" i="116"/>
  <c r="L838" i="116"/>
  <c r="K838" i="116"/>
  <c r="H838" i="116"/>
  <c r="G838" i="116"/>
  <c r="N837" i="116"/>
  <c r="L837" i="116"/>
  <c r="K837" i="116"/>
  <c r="H837" i="116"/>
  <c r="G837" i="116"/>
  <c r="N836" i="116"/>
  <c r="L836" i="116"/>
  <c r="K836" i="116"/>
  <c r="H836" i="116"/>
  <c r="G836" i="116"/>
  <c r="N835" i="116"/>
  <c r="L835" i="116"/>
  <c r="K835" i="116"/>
  <c r="H835" i="116"/>
  <c r="G835" i="116"/>
  <c r="N834" i="116"/>
  <c r="L834" i="116"/>
  <c r="K834" i="116"/>
  <c r="H834" i="116"/>
  <c r="G834" i="116"/>
  <c r="N833" i="116"/>
  <c r="L833" i="116"/>
  <c r="K833" i="116"/>
  <c r="H833" i="116"/>
  <c r="G833" i="116"/>
  <c r="N832" i="116"/>
  <c r="L832" i="116"/>
  <c r="K832" i="116"/>
  <c r="H832" i="116"/>
  <c r="G832" i="116"/>
  <c r="N831" i="116"/>
  <c r="L831" i="116"/>
  <c r="K831" i="116"/>
  <c r="H831" i="116"/>
  <c r="G831" i="116"/>
  <c r="N830" i="116"/>
  <c r="L830" i="116"/>
  <c r="K830" i="116"/>
  <c r="H830" i="116"/>
  <c r="G830" i="116"/>
  <c r="N829" i="116"/>
  <c r="L829" i="116"/>
  <c r="K829" i="116"/>
  <c r="H829" i="116"/>
  <c r="G829" i="116"/>
  <c r="N828" i="116"/>
  <c r="L828" i="116"/>
  <c r="K828" i="116"/>
  <c r="H828" i="116"/>
  <c r="G828" i="116"/>
  <c r="N827" i="116"/>
  <c r="L827" i="116"/>
  <c r="K827" i="116"/>
  <c r="H827" i="116"/>
  <c r="G827" i="116"/>
  <c r="N826" i="116"/>
  <c r="L826" i="116"/>
  <c r="K826" i="116"/>
  <c r="H826" i="116"/>
  <c r="G826" i="116"/>
  <c r="N825" i="116"/>
  <c r="L825" i="116"/>
  <c r="K825" i="116"/>
  <c r="H825" i="116"/>
  <c r="G825" i="116"/>
  <c r="N824" i="116"/>
  <c r="L824" i="116"/>
  <c r="K824" i="116"/>
  <c r="H824" i="116"/>
  <c r="G824" i="116"/>
  <c r="N823" i="116"/>
  <c r="L823" i="116"/>
  <c r="K823" i="116"/>
  <c r="H823" i="116"/>
  <c r="G823" i="116"/>
  <c r="N822" i="116"/>
  <c r="L822" i="116"/>
  <c r="K822" i="116"/>
  <c r="H822" i="116"/>
  <c r="G822" i="116"/>
  <c r="N821" i="116"/>
  <c r="L821" i="116"/>
  <c r="K821" i="116"/>
  <c r="H821" i="116"/>
  <c r="G821" i="116"/>
  <c r="N820" i="116"/>
  <c r="L820" i="116"/>
  <c r="K820" i="116"/>
  <c r="H820" i="116"/>
  <c r="G820" i="116"/>
  <c r="N819" i="116"/>
  <c r="L819" i="116"/>
  <c r="K819" i="116"/>
  <c r="H819" i="116"/>
  <c r="G819" i="116"/>
  <c r="N818" i="116"/>
  <c r="L818" i="116"/>
  <c r="K818" i="116"/>
  <c r="H818" i="116"/>
  <c r="G818" i="116"/>
  <c r="N817" i="116"/>
  <c r="L817" i="116"/>
  <c r="K817" i="116"/>
  <c r="H817" i="116"/>
  <c r="G817" i="116"/>
  <c r="N816" i="116"/>
  <c r="L816" i="116"/>
  <c r="K816" i="116"/>
  <c r="H816" i="116"/>
  <c r="G816" i="116"/>
  <c r="N815" i="116"/>
  <c r="L815" i="116"/>
  <c r="K815" i="116"/>
  <c r="H815" i="116"/>
  <c r="G815" i="116"/>
  <c r="N814" i="116"/>
  <c r="L814" i="116"/>
  <c r="K814" i="116"/>
  <c r="H814" i="116"/>
  <c r="G814" i="116"/>
  <c r="N813" i="116"/>
  <c r="L813" i="116"/>
  <c r="K813" i="116"/>
  <c r="H813" i="116"/>
  <c r="G813" i="116"/>
  <c r="N812" i="116"/>
  <c r="L812" i="116"/>
  <c r="K812" i="116"/>
  <c r="H812" i="116"/>
  <c r="G812" i="116"/>
  <c r="N811" i="116"/>
  <c r="L811" i="116"/>
  <c r="K811" i="116"/>
  <c r="H811" i="116"/>
  <c r="G811" i="116"/>
  <c r="N810" i="116"/>
  <c r="L810" i="116"/>
  <c r="K810" i="116"/>
  <c r="H810" i="116"/>
  <c r="G810" i="116"/>
  <c r="N809" i="116"/>
  <c r="L809" i="116"/>
  <c r="K809" i="116"/>
  <c r="H809" i="116"/>
  <c r="G809" i="116"/>
  <c r="N808" i="116"/>
  <c r="L808" i="116"/>
  <c r="K808" i="116"/>
  <c r="H808" i="116"/>
  <c r="G808" i="116"/>
  <c r="N807" i="116"/>
  <c r="L807" i="116"/>
  <c r="K807" i="116"/>
  <c r="H807" i="116"/>
  <c r="G807" i="116"/>
  <c r="N806" i="116"/>
  <c r="L806" i="116"/>
  <c r="K806" i="116"/>
  <c r="H806" i="116"/>
  <c r="G806" i="116"/>
  <c r="N805" i="116"/>
  <c r="L805" i="116"/>
  <c r="K805" i="116"/>
  <c r="H805" i="116"/>
  <c r="G805" i="116"/>
  <c r="N804" i="116"/>
  <c r="L804" i="116"/>
  <c r="K804" i="116"/>
  <c r="H804" i="116"/>
  <c r="G804" i="116"/>
  <c r="N803" i="116"/>
  <c r="L803" i="116"/>
  <c r="K803" i="116"/>
  <c r="H803" i="116"/>
  <c r="G803" i="116"/>
  <c r="N802" i="116"/>
  <c r="L802" i="116"/>
  <c r="K802" i="116"/>
  <c r="H802" i="116"/>
  <c r="G802" i="116"/>
  <c r="N801" i="116"/>
  <c r="L801" i="116"/>
  <c r="K801" i="116"/>
  <c r="H801" i="116"/>
  <c r="G801" i="116"/>
  <c r="N800" i="116"/>
  <c r="L800" i="116"/>
  <c r="K800" i="116"/>
  <c r="H800" i="116"/>
  <c r="G800" i="116"/>
  <c r="N799" i="116"/>
  <c r="L799" i="116"/>
  <c r="K799" i="116"/>
  <c r="H799" i="116"/>
  <c r="G799" i="116"/>
  <c r="N798" i="116"/>
  <c r="L798" i="116"/>
  <c r="K798" i="116"/>
  <c r="H798" i="116"/>
  <c r="G798" i="116"/>
  <c r="N797" i="116"/>
  <c r="L797" i="116"/>
  <c r="K797" i="116"/>
  <c r="H797" i="116"/>
  <c r="G797" i="116"/>
  <c r="N796" i="116"/>
  <c r="L796" i="116"/>
  <c r="K796" i="116"/>
  <c r="H796" i="116"/>
  <c r="G796" i="116"/>
  <c r="N795" i="116"/>
  <c r="L795" i="116"/>
  <c r="K795" i="116"/>
  <c r="H795" i="116"/>
  <c r="G795" i="116"/>
  <c r="N794" i="116"/>
  <c r="L794" i="116"/>
  <c r="K794" i="116"/>
  <c r="H794" i="116"/>
  <c r="G794" i="116"/>
  <c r="N793" i="116"/>
  <c r="L793" i="116"/>
  <c r="K793" i="116"/>
  <c r="H793" i="116"/>
  <c r="G793" i="116"/>
  <c r="N792" i="116"/>
  <c r="L792" i="116"/>
  <c r="K792" i="116"/>
  <c r="H792" i="116"/>
  <c r="G792" i="116"/>
  <c r="N791" i="116"/>
  <c r="L791" i="116"/>
  <c r="K791" i="116"/>
  <c r="H791" i="116"/>
  <c r="G791" i="116"/>
  <c r="N790" i="116"/>
  <c r="L790" i="116"/>
  <c r="K790" i="116"/>
  <c r="H790" i="116"/>
  <c r="G790" i="116"/>
  <c r="N789" i="116"/>
  <c r="L789" i="116"/>
  <c r="K789" i="116"/>
  <c r="H789" i="116"/>
  <c r="G789" i="116"/>
  <c r="N788" i="116"/>
  <c r="L788" i="116"/>
  <c r="K788" i="116"/>
  <c r="H788" i="116"/>
  <c r="G788" i="116"/>
  <c r="N787" i="116"/>
  <c r="L787" i="116"/>
  <c r="K787" i="116"/>
  <c r="H787" i="116"/>
  <c r="G787" i="116"/>
  <c r="N786" i="116"/>
  <c r="L786" i="116"/>
  <c r="K786" i="116"/>
  <c r="H786" i="116"/>
  <c r="G786" i="116"/>
  <c r="N785" i="116"/>
  <c r="L785" i="116"/>
  <c r="K785" i="116"/>
  <c r="H785" i="116"/>
  <c r="G785" i="116"/>
  <c r="N784" i="116"/>
  <c r="L784" i="116"/>
  <c r="K784" i="116"/>
  <c r="H784" i="116"/>
  <c r="G784" i="116"/>
  <c r="N783" i="116"/>
  <c r="L783" i="116"/>
  <c r="K783" i="116"/>
  <c r="H783" i="116"/>
  <c r="G783" i="116"/>
  <c r="N782" i="116"/>
  <c r="L782" i="116"/>
  <c r="K782" i="116"/>
  <c r="H782" i="116"/>
  <c r="G782" i="116"/>
  <c r="N781" i="116"/>
  <c r="L781" i="116"/>
  <c r="K781" i="116"/>
  <c r="H781" i="116"/>
  <c r="G781" i="116"/>
  <c r="N780" i="116"/>
  <c r="L780" i="116"/>
  <c r="K780" i="116"/>
  <c r="H780" i="116"/>
  <c r="G780" i="116"/>
  <c r="N779" i="116"/>
  <c r="L779" i="116"/>
  <c r="K779" i="116"/>
  <c r="H779" i="116"/>
  <c r="G779" i="116"/>
  <c r="N778" i="116"/>
  <c r="L778" i="116"/>
  <c r="K778" i="116"/>
  <c r="H778" i="116"/>
  <c r="G778" i="116"/>
  <c r="N777" i="116"/>
  <c r="L777" i="116"/>
  <c r="K777" i="116"/>
  <c r="H777" i="116"/>
  <c r="G777" i="116"/>
  <c r="N776" i="116"/>
  <c r="L776" i="116"/>
  <c r="K776" i="116"/>
  <c r="H776" i="116"/>
  <c r="G776" i="116"/>
  <c r="N775" i="116"/>
  <c r="L775" i="116"/>
  <c r="K775" i="116"/>
  <c r="H775" i="116"/>
  <c r="G775" i="116"/>
  <c r="N774" i="116"/>
  <c r="L774" i="116"/>
  <c r="K774" i="116"/>
  <c r="H774" i="116"/>
  <c r="G774" i="116"/>
  <c r="N773" i="116"/>
  <c r="L773" i="116"/>
  <c r="K773" i="116"/>
  <c r="H773" i="116"/>
  <c r="G773" i="116"/>
  <c r="N772" i="116"/>
  <c r="L772" i="116"/>
  <c r="K772" i="116"/>
  <c r="H772" i="116"/>
  <c r="G772" i="116"/>
  <c r="N771" i="116"/>
  <c r="L771" i="116"/>
  <c r="K771" i="116"/>
  <c r="H771" i="116"/>
  <c r="G771" i="116"/>
  <c r="N770" i="116"/>
  <c r="L770" i="116"/>
  <c r="K770" i="116"/>
  <c r="H770" i="116"/>
  <c r="G770" i="116"/>
  <c r="N769" i="116"/>
  <c r="L769" i="116"/>
  <c r="K769" i="116"/>
  <c r="H769" i="116"/>
  <c r="G769" i="116"/>
  <c r="N768" i="116"/>
  <c r="L768" i="116"/>
  <c r="K768" i="116"/>
  <c r="H768" i="116"/>
  <c r="G768" i="116"/>
  <c r="N767" i="116"/>
  <c r="L767" i="116"/>
  <c r="K767" i="116"/>
  <c r="H767" i="116"/>
  <c r="G767" i="116"/>
  <c r="N766" i="116"/>
  <c r="L766" i="116"/>
  <c r="K766" i="116"/>
  <c r="H766" i="116"/>
  <c r="G766" i="116"/>
  <c r="N765" i="116"/>
  <c r="L765" i="116"/>
  <c r="K765" i="116"/>
  <c r="H765" i="116"/>
  <c r="G765" i="116"/>
  <c r="N764" i="116"/>
  <c r="L764" i="116"/>
  <c r="K764" i="116"/>
  <c r="H764" i="116"/>
  <c r="G764" i="116"/>
  <c r="N763" i="116"/>
  <c r="L763" i="116"/>
  <c r="K763" i="116"/>
  <c r="H763" i="116"/>
  <c r="G763" i="116"/>
  <c r="N762" i="116"/>
  <c r="L762" i="116"/>
  <c r="K762" i="116"/>
  <c r="H762" i="116"/>
  <c r="G762" i="116"/>
  <c r="N761" i="116"/>
  <c r="L761" i="116"/>
  <c r="K761" i="116"/>
  <c r="H761" i="116"/>
  <c r="G761" i="116"/>
  <c r="N760" i="116"/>
  <c r="L760" i="116"/>
  <c r="K760" i="116"/>
  <c r="H760" i="116"/>
  <c r="G760" i="116"/>
  <c r="N759" i="116"/>
  <c r="L759" i="116"/>
  <c r="K759" i="116"/>
  <c r="H759" i="116"/>
  <c r="G759" i="116"/>
  <c r="N758" i="116"/>
  <c r="L758" i="116"/>
  <c r="K758" i="116"/>
  <c r="H758" i="116"/>
  <c r="G758" i="116"/>
  <c r="N757" i="116"/>
  <c r="L757" i="116"/>
  <c r="K757" i="116"/>
  <c r="H757" i="116"/>
  <c r="G757" i="116"/>
  <c r="N756" i="116"/>
  <c r="L756" i="116"/>
  <c r="K756" i="116"/>
  <c r="H756" i="116"/>
  <c r="G756" i="116"/>
  <c r="N755" i="116"/>
  <c r="L755" i="116"/>
  <c r="K755" i="116"/>
  <c r="H755" i="116"/>
  <c r="G755" i="116"/>
  <c r="N754" i="116"/>
  <c r="L754" i="116"/>
  <c r="K754" i="116"/>
  <c r="H754" i="116"/>
  <c r="G754" i="116"/>
  <c r="N753" i="116"/>
  <c r="L753" i="116"/>
  <c r="K753" i="116"/>
  <c r="H753" i="116"/>
  <c r="G753" i="116"/>
  <c r="N752" i="116"/>
  <c r="L752" i="116"/>
  <c r="K752" i="116"/>
  <c r="H752" i="116"/>
  <c r="G752" i="116"/>
  <c r="N751" i="116"/>
  <c r="L751" i="116"/>
  <c r="K751" i="116"/>
  <c r="H751" i="116"/>
  <c r="G751" i="116"/>
  <c r="N750" i="116"/>
  <c r="L750" i="116"/>
  <c r="K750" i="116"/>
  <c r="H750" i="116"/>
  <c r="G750" i="116"/>
  <c r="N749" i="116"/>
  <c r="L749" i="116"/>
  <c r="K749" i="116"/>
  <c r="H749" i="116"/>
  <c r="G749" i="116"/>
  <c r="N748" i="116"/>
  <c r="L748" i="116"/>
  <c r="K748" i="116"/>
  <c r="H748" i="116"/>
  <c r="G748" i="116"/>
  <c r="N747" i="116"/>
  <c r="L747" i="116"/>
  <c r="K747" i="116"/>
  <c r="H747" i="116"/>
  <c r="G747" i="116"/>
  <c r="N746" i="116"/>
  <c r="L746" i="116"/>
  <c r="K746" i="116"/>
  <c r="H746" i="116"/>
  <c r="G746" i="116"/>
  <c r="N745" i="116"/>
  <c r="L745" i="116"/>
  <c r="K745" i="116"/>
  <c r="H745" i="116"/>
  <c r="G745" i="116"/>
  <c r="N744" i="116"/>
  <c r="L744" i="116"/>
  <c r="K744" i="116"/>
  <c r="H744" i="116"/>
  <c r="G744" i="116"/>
  <c r="N743" i="116"/>
  <c r="L743" i="116"/>
  <c r="K743" i="116"/>
  <c r="H743" i="116"/>
  <c r="G743" i="116"/>
  <c r="N742" i="116"/>
  <c r="L742" i="116"/>
  <c r="K742" i="116"/>
  <c r="H742" i="116"/>
  <c r="G742" i="116"/>
  <c r="N741" i="116"/>
  <c r="L741" i="116"/>
  <c r="K741" i="116"/>
  <c r="H741" i="116"/>
  <c r="G741" i="116"/>
  <c r="N740" i="116"/>
  <c r="L740" i="116"/>
  <c r="K740" i="116"/>
  <c r="H740" i="116"/>
  <c r="G740" i="116"/>
  <c r="N739" i="116"/>
  <c r="L739" i="116"/>
  <c r="K739" i="116"/>
  <c r="H739" i="116"/>
  <c r="G739" i="116"/>
  <c r="N738" i="116"/>
  <c r="L738" i="116"/>
  <c r="K738" i="116"/>
  <c r="H738" i="116"/>
  <c r="G738" i="116"/>
  <c r="N737" i="116"/>
  <c r="L737" i="116"/>
  <c r="K737" i="116"/>
  <c r="H737" i="116"/>
  <c r="G737" i="116"/>
  <c r="N736" i="116"/>
  <c r="L736" i="116"/>
  <c r="K736" i="116"/>
  <c r="H736" i="116"/>
  <c r="G736" i="116"/>
  <c r="N735" i="116"/>
  <c r="L735" i="116"/>
  <c r="K735" i="116"/>
  <c r="H735" i="116"/>
  <c r="G735" i="116"/>
  <c r="N734" i="116"/>
  <c r="L734" i="116"/>
  <c r="K734" i="116"/>
  <c r="H734" i="116"/>
  <c r="G734" i="116"/>
  <c r="N733" i="116"/>
  <c r="L733" i="116"/>
  <c r="K733" i="116"/>
  <c r="H733" i="116"/>
  <c r="G733" i="116"/>
  <c r="N732" i="116"/>
  <c r="L732" i="116"/>
  <c r="K732" i="116"/>
  <c r="H732" i="116"/>
  <c r="G732" i="116"/>
  <c r="N731" i="116"/>
  <c r="L731" i="116"/>
  <c r="K731" i="116"/>
  <c r="H731" i="116"/>
  <c r="G731" i="116"/>
  <c r="N730" i="116"/>
  <c r="L730" i="116"/>
  <c r="K730" i="116"/>
  <c r="H730" i="116"/>
  <c r="G730" i="116"/>
  <c r="N729" i="116"/>
  <c r="L729" i="116"/>
  <c r="K729" i="116"/>
  <c r="H729" i="116"/>
  <c r="G729" i="116"/>
  <c r="N728" i="116"/>
  <c r="L728" i="116"/>
  <c r="K728" i="116"/>
  <c r="H728" i="116"/>
  <c r="G728" i="116"/>
  <c r="N727" i="116"/>
  <c r="L727" i="116"/>
  <c r="K727" i="116"/>
  <c r="H727" i="116"/>
  <c r="G727" i="116"/>
  <c r="N726" i="116"/>
  <c r="L726" i="116"/>
  <c r="K726" i="116"/>
  <c r="H726" i="116"/>
  <c r="G726" i="116"/>
  <c r="N725" i="116"/>
  <c r="L725" i="116"/>
  <c r="K725" i="116"/>
  <c r="H725" i="116"/>
  <c r="G725" i="116"/>
  <c r="N724" i="116"/>
  <c r="L724" i="116"/>
  <c r="K724" i="116"/>
  <c r="H724" i="116"/>
  <c r="G724" i="116"/>
  <c r="N723" i="116"/>
  <c r="L723" i="116"/>
  <c r="K723" i="116"/>
  <c r="H723" i="116"/>
  <c r="G723" i="116"/>
  <c r="N722" i="116"/>
  <c r="L722" i="116"/>
  <c r="K722" i="116"/>
  <c r="H722" i="116"/>
  <c r="G722" i="116"/>
  <c r="N721" i="116"/>
  <c r="L721" i="116"/>
  <c r="K721" i="116"/>
  <c r="H721" i="116"/>
  <c r="G721" i="116"/>
  <c r="N720" i="116"/>
  <c r="L720" i="116"/>
  <c r="K720" i="116"/>
  <c r="H720" i="116"/>
  <c r="G720" i="116"/>
  <c r="N719" i="116"/>
  <c r="L719" i="116"/>
  <c r="K719" i="116"/>
  <c r="H719" i="116"/>
  <c r="G719" i="116"/>
  <c r="N718" i="116"/>
  <c r="L718" i="116"/>
  <c r="K718" i="116"/>
  <c r="H718" i="116"/>
  <c r="G718" i="116"/>
  <c r="N717" i="116"/>
  <c r="L717" i="116"/>
  <c r="K717" i="116"/>
  <c r="H717" i="116"/>
  <c r="G717" i="116"/>
  <c r="N716" i="116"/>
  <c r="L716" i="116"/>
  <c r="K716" i="116"/>
  <c r="H716" i="116"/>
  <c r="G716" i="116"/>
  <c r="N715" i="116"/>
  <c r="L715" i="116"/>
  <c r="K715" i="116"/>
  <c r="H715" i="116"/>
  <c r="G715" i="116"/>
  <c r="N714" i="116"/>
  <c r="L714" i="116"/>
  <c r="K714" i="116"/>
  <c r="H714" i="116"/>
  <c r="G714" i="116"/>
  <c r="N713" i="116"/>
  <c r="L713" i="116"/>
  <c r="K713" i="116"/>
  <c r="H713" i="116"/>
  <c r="G713" i="116"/>
  <c r="N712" i="116"/>
  <c r="L712" i="116"/>
  <c r="K712" i="116"/>
  <c r="H712" i="116"/>
  <c r="G712" i="116"/>
  <c r="N711" i="116"/>
  <c r="L711" i="116"/>
  <c r="K711" i="116"/>
  <c r="H711" i="116"/>
  <c r="G711" i="116"/>
  <c r="N710" i="116"/>
  <c r="L710" i="116"/>
  <c r="K710" i="116"/>
  <c r="H710" i="116"/>
  <c r="G710" i="116"/>
  <c r="N709" i="116"/>
  <c r="L709" i="116"/>
  <c r="K709" i="116"/>
  <c r="H709" i="116"/>
  <c r="G709" i="116"/>
  <c r="N708" i="116"/>
  <c r="L708" i="116"/>
  <c r="K708" i="116"/>
  <c r="H708" i="116"/>
  <c r="G708" i="116"/>
  <c r="N707" i="116"/>
  <c r="L707" i="116"/>
  <c r="K707" i="116"/>
  <c r="H707" i="116"/>
  <c r="G707" i="116"/>
  <c r="N706" i="116"/>
  <c r="L706" i="116"/>
  <c r="K706" i="116"/>
  <c r="H706" i="116"/>
  <c r="G706" i="116"/>
  <c r="N705" i="116"/>
  <c r="L705" i="116"/>
  <c r="K705" i="116"/>
  <c r="H705" i="116"/>
  <c r="G705" i="116"/>
  <c r="N704" i="116"/>
  <c r="L704" i="116"/>
  <c r="K704" i="116"/>
  <c r="H704" i="116"/>
  <c r="G704" i="116"/>
  <c r="N703" i="116"/>
  <c r="L703" i="116"/>
  <c r="K703" i="116"/>
  <c r="H703" i="116"/>
  <c r="G703" i="116"/>
  <c r="N702" i="116"/>
  <c r="L702" i="116"/>
  <c r="K702" i="116"/>
  <c r="H702" i="116"/>
  <c r="G702" i="116"/>
  <c r="N701" i="116"/>
  <c r="L701" i="116"/>
  <c r="K701" i="116"/>
  <c r="H701" i="116"/>
  <c r="G701" i="116"/>
  <c r="N700" i="116"/>
  <c r="L700" i="116"/>
  <c r="K700" i="116"/>
  <c r="H700" i="116"/>
  <c r="G700" i="116"/>
  <c r="N699" i="116"/>
  <c r="L699" i="116"/>
  <c r="K699" i="116"/>
  <c r="H699" i="116"/>
  <c r="G699" i="116"/>
  <c r="N698" i="116"/>
  <c r="L698" i="116"/>
  <c r="K698" i="116"/>
  <c r="H698" i="116"/>
  <c r="G698" i="116"/>
  <c r="N697" i="116"/>
  <c r="L697" i="116"/>
  <c r="K697" i="116"/>
  <c r="H697" i="116"/>
  <c r="G697" i="116"/>
  <c r="N696" i="116"/>
  <c r="L696" i="116"/>
  <c r="K696" i="116"/>
  <c r="H696" i="116"/>
  <c r="G696" i="116"/>
  <c r="N695" i="116"/>
  <c r="L695" i="116"/>
  <c r="K695" i="116"/>
  <c r="H695" i="116"/>
  <c r="G695" i="116"/>
  <c r="N694" i="116"/>
  <c r="L694" i="116"/>
  <c r="K694" i="116"/>
  <c r="H694" i="116"/>
  <c r="G694" i="116"/>
  <c r="N693" i="116"/>
  <c r="L693" i="116"/>
  <c r="K693" i="116"/>
  <c r="H693" i="116"/>
  <c r="G693" i="116"/>
  <c r="N692" i="116"/>
  <c r="L692" i="116"/>
  <c r="K692" i="116"/>
  <c r="H692" i="116"/>
  <c r="G692" i="116"/>
  <c r="N691" i="116"/>
  <c r="L691" i="116"/>
  <c r="K691" i="116"/>
  <c r="H691" i="116"/>
  <c r="G691" i="116"/>
  <c r="N690" i="116"/>
  <c r="L690" i="116"/>
  <c r="K690" i="116"/>
  <c r="H690" i="116"/>
  <c r="G690" i="116"/>
  <c r="N689" i="116"/>
  <c r="L689" i="116"/>
  <c r="K689" i="116"/>
  <c r="H689" i="116"/>
  <c r="G689" i="116"/>
  <c r="N688" i="116"/>
  <c r="L688" i="116"/>
  <c r="K688" i="116"/>
  <c r="H688" i="116"/>
  <c r="G688" i="116"/>
  <c r="N687" i="116"/>
  <c r="L687" i="116"/>
  <c r="K687" i="116"/>
  <c r="H687" i="116"/>
  <c r="G687" i="116"/>
  <c r="N686" i="116"/>
  <c r="L686" i="116"/>
  <c r="K686" i="116"/>
  <c r="H686" i="116"/>
  <c r="G686" i="116"/>
  <c r="N685" i="116"/>
  <c r="L685" i="116"/>
  <c r="K685" i="116"/>
  <c r="H685" i="116"/>
  <c r="G685" i="116"/>
  <c r="N684" i="116"/>
  <c r="L684" i="116"/>
  <c r="K684" i="116"/>
  <c r="H684" i="116"/>
  <c r="G684" i="116"/>
  <c r="N683" i="116"/>
  <c r="L683" i="116"/>
  <c r="K683" i="116"/>
  <c r="H683" i="116"/>
  <c r="G683" i="116"/>
  <c r="N682" i="116"/>
  <c r="L682" i="116"/>
  <c r="K682" i="116"/>
  <c r="H682" i="116"/>
  <c r="G682" i="116"/>
  <c r="N681" i="116"/>
  <c r="L681" i="116"/>
  <c r="K681" i="116"/>
  <c r="H681" i="116"/>
  <c r="G681" i="116"/>
  <c r="N680" i="116"/>
  <c r="L680" i="116"/>
  <c r="K680" i="116"/>
  <c r="H680" i="116"/>
  <c r="G680" i="116"/>
  <c r="N679" i="116"/>
  <c r="L679" i="116"/>
  <c r="K679" i="116"/>
  <c r="H679" i="116"/>
  <c r="G679" i="116"/>
  <c r="N678" i="116"/>
  <c r="L678" i="116"/>
  <c r="K678" i="116"/>
  <c r="H678" i="116"/>
  <c r="G678" i="116"/>
  <c r="N677" i="116"/>
  <c r="L677" i="116"/>
  <c r="K677" i="116"/>
  <c r="H677" i="116"/>
  <c r="G677" i="116"/>
  <c r="N676" i="116"/>
  <c r="L676" i="116"/>
  <c r="K676" i="116"/>
  <c r="H676" i="116"/>
  <c r="G676" i="116"/>
  <c r="N675" i="116"/>
  <c r="L675" i="116"/>
  <c r="K675" i="116"/>
  <c r="H675" i="116"/>
  <c r="G675" i="116"/>
  <c r="N674" i="116"/>
  <c r="L674" i="116"/>
  <c r="K674" i="116"/>
  <c r="H674" i="116"/>
  <c r="G674" i="116"/>
  <c r="N673" i="116"/>
  <c r="L673" i="116"/>
  <c r="K673" i="116"/>
  <c r="H673" i="116"/>
  <c r="G673" i="116"/>
  <c r="N672" i="116"/>
  <c r="L672" i="116"/>
  <c r="K672" i="116"/>
  <c r="H672" i="116"/>
  <c r="G672" i="116"/>
  <c r="N671" i="116"/>
  <c r="L671" i="116"/>
  <c r="K671" i="116"/>
  <c r="H671" i="116"/>
  <c r="G671" i="116"/>
  <c r="N670" i="116"/>
  <c r="L670" i="116"/>
  <c r="K670" i="116"/>
  <c r="H670" i="116"/>
  <c r="G670" i="116"/>
  <c r="N669" i="116"/>
  <c r="L669" i="116"/>
  <c r="K669" i="116"/>
  <c r="H669" i="116"/>
  <c r="G669" i="116"/>
  <c r="N668" i="116"/>
  <c r="L668" i="116"/>
  <c r="K668" i="116"/>
  <c r="H668" i="116"/>
  <c r="G668" i="116"/>
  <c r="N667" i="116"/>
  <c r="L667" i="116"/>
  <c r="K667" i="116"/>
  <c r="H667" i="116"/>
  <c r="G667" i="116"/>
  <c r="N666" i="116"/>
  <c r="L666" i="116"/>
  <c r="K666" i="116"/>
  <c r="H666" i="116"/>
  <c r="G666" i="116"/>
  <c r="N665" i="116"/>
  <c r="L665" i="116"/>
  <c r="K665" i="116"/>
  <c r="H665" i="116"/>
  <c r="G665" i="116"/>
  <c r="N664" i="116"/>
  <c r="L664" i="116"/>
  <c r="K664" i="116"/>
  <c r="H664" i="116"/>
  <c r="G664" i="116"/>
  <c r="N663" i="116"/>
  <c r="L663" i="116"/>
  <c r="K663" i="116"/>
  <c r="H663" i="116"/>
  <c r="G663" i="116"/>
  <c r="N662" i="116"/>
  <c r="L662" i="116"/>
  <c r="K662" i="116"/>
  <c r="H662" i="116"/>
  <c r="G662" i="116"/>
  <c r="N661" i="116"/>
  <c r="L661" i="116"/>
  <c r="K661" i="116"/>
  <c r="H661" i="116"/>
  <c r="G661" i="116"/>
  <c r="N660" i="116"/>
  <c r="L660" i="116"/>
  <c r="K660" i="116"/>
  <c r="H660" i="116"/>
  <c r="G660" i="116"/>
  <c r="N659" i="116"/>
  <c r="L659" i="116"/>
  <c r="K659" i="116"/>
  <c r="H659" i="116"/>
  <c r="G659" i="116"/>
  <c r="N658" i="116"/>
  <c r="L658" i="116"/>
  <c r="K658" i="116"/>
  <c r="H658" i="116"/>
  <c r="G658" i="116"/>
  <c r="N657" i="116"/>
  <c r="L657" i="116"/>
  <c r="K657" i="116"/>
  <c r="H657" i="116"/>
  <c r="G657" i="116"/>
  <c r="N656" i="116"/>
  <c r="L656" i="116"/>
  <c r="K656" i="116"/>
  <c r="H656" i="116"/>
  <c r="G656" i="116"/>
  <c r="N655" i="116"/>
  <c r="L655" i="116"/>
  <c r="K655" i="116"/>
  <c r="H655" i="116"/>
  <c r="G655" i="116"/>
  <c r="N654" i="116"/>
  <c r="L654" i="116"/>
  <c r="K654" i="116"/>
  <c r="H654" i="116"/>
  <c r="G654" i="116"/>
  <c r="N653" i="116"/>
  <c r="L653" i="116"/>
  <c r="K653" i="116"/>
  <c r="H653" i="116"/>
  <c r="G653" i="116"/>
  <c r="N652" i="116"/>
  <c r="L652" i="116"/>
  <c r="K652" i="116"/>
  <c r="H652" i="116"/>
  <c r="G652" i="116"/>
  <c r="N651" i="116"/>
  <c r="L651" i="116"/>
  <c r="K651" i="116"/>
  <c r="H651" i="116"/>
  <c r="G651" i="116"/>
  <c r="N650" i="116"/>
  <c r="L650" i="116"/>
  <c r="K650" i="116"/>
  <c r="H650" i="116"/>
  <c r="G650" i="116"/>
  <c r="N649" i="116"/>
  <c r="L649" i="116"/>
  <c r="K649" i="116"/>
  <c r="H649" i="116"/>
  <c r="G649" i="116"/>
  <c r="N648" i="116"/>
  <c r="L648" i="116"/>
  <c r="K648" i="116"/>
  <c r="H648" i="116"/>
  <c r="G648" i="116"/>
  <c r="N647" i="116"/>
  <c r="L647" i="116"/>
  <c r="K647" i="116"/>
  <c r="H647" i="116"/>
  <c r="G647" i="116"/>
  <c r="N646" i="116"/>
  <c r="L646" i="116"/>
  <c r="K646" i="116"/>
  <c r="H646" i="116"/>
  <c r="G646" i="116"/>
  <c r="N645" i="116"/>
  <c r="L645" i="116"/>
  <c r="K645" i="116"/>
  <c r="H645" i="116"/>
  <c r="G645" i="116"/>
  <c r="N644" i="116"/>
  <c r="L644" i="116"/>
  <c r="K644" i="116"/>
  <c r="H644" i="116"/>
  <c r="G644" i="116"/>
  <c r="N643" i="116"/>
  <c r="L643" i="116"/>
  <c r="K643" i="116"/>
  <c r="H643" i="116"/>
  <c r="G643" i="116"/>
  <c r="N642" i="116"/>
  <c r="L642" i="116"/>
  <c r="K642" i="116"/>
  <c r="H642" i="116"/>
  <c r="G642" i="116"/>
  <c r="N641" i="116"/>
  <c r="L641" i="116"/>
  <c r="K641" i="116"/>
  <c r="H641" i="116"/>
  <c r="G641" i="116"/>
  <c r="N640" i="116"/>
  <c r="L640" i="116"/>
  <c r="K640" i="116"/>
  <c r="H640" i="116"/>
  <c r="G640" i="116"/>
  <c r="N639" i="116"/>
  <c r="L639" i="116"/>
  <c r="K639" i="116"/>
  <c r="H639" i="116"/>
  <c r="G639" i="116"/>
  <c r="N638" i="116"/>
  <c r="L638" i="116"/>
  <c r="K638" i="116"/>
  <c r="H638" i="116"/>
  <c r="G638" i="116"/>
  <c r="N637" i="116"/>
  <c r="L637" i="116"/>
  <c r="K637" i="116"/>
  <c r="H637" i="116"/>
  <c r="G637" i="116"/>
  <c r="N636" i="116"/>
  <c r="L636" i="116"/>
  <c r="K636" i="116"/>
  <c r="H636" i="116"/>
  <c r="G636" i="116"/>
  <c r="N635" i="116"/>
  <c r="L635" i="116"/>
  <c r="K635" i="116"/>
  <c r="H635" i="116"/>
  <c r="G635" i="116"/>
  <c r="N634" i="116"/>
  <c r="L634" i="116"/>
  <c r="K634" i="116"/>
  <c r="H634" i="116"/>
  <c r="G634" i="116"/>
  <c r="N633" i="116"/>
  <c r="L633" i="116"/>
  <c r="K633" i="116"/>
  <c r="H633" i="116"/>
  <c r="G633" i="116"/>
  <c r="N632" i="116"/>
  <c r="L632" i="116"/>
  <c r="K632" i="116"/>
  <c r="H632" i="116"/>
  <c r="G632" i="116"/>
  <c r="N631" i="116"/>
  <c r="L631" i="116"/>
  <c r="K631" i="116"/>
  <c r="H631" i="116"/>
  <c r="G631" i="116"/>
  <c r="N630" i="116"/>
  <c r="L630" i="116"/>
  <c r="K630" i="116"/>
  <c r="H630" i="116"/>
  <c r="G630" i="116"/>
  <c r="N629" i="116"/>
  <c r="L629" i="116"/>
  <c r="K629" i="116"/>
  <c r="H629" i="116"/>
  <c r="G629" i="116"/>
  <c r="N628" i="116"/>
  <c r="L628" i="116"/>
  <c r="K628" i="116"/>
  <c r="H628" i="116"/>
  <c r="G628" i="116"/>
  <c r="N627" i="116"/>
  <c r="L627" i="116"/>
  <c r="K627" i="116"/>
  <c r="H627" i="116"/>
  <c r="G627" i="116"/>
  <c r="N626" i="116"/>
  <c r="L626" i="116"/>
  <c r="K626" i="116"/>
  <c r="H626" i="116"/>
  <c r="G626" i="116"/>
  <c r="N625" i="116"/>
  <c r="L625" i="116"/>
  <c r="K625" i="116"/>
  <c r="H625" i="116"/>
  <c r="G625" i="116"/>
  <c r="N624" i="116"/>
  <c r="L624" i="116"/>
  <c r="K624" i="116"/>
  <c r="H624" i="116"/>
  <c r="G624" i="116"/>
  <c r="N623" i="116"/>
  <c r="L623" i="116"/>
  <c r="K623" i="116"/>
  <c r="H623" i="116"/>
  <c r="G623" i="116"/>
  <c r="N622" i="116"/>
  <c r="L622" i="116"/>
  <c r="K622" i="116"/>
  <c r="H622" i="116"/>
  <c r="G622" i="116"/>
  <c r="N621" i="116"/>
  <c r="L621" i="116"/>
  <c r="K621" i="116"/>
  <c r="H621" i="116"/>
  <c r="G621" i="116"/>
  <c r="N620" i="116"/>
  <c r="L620" i="116"/>
  <c r="K620" i="116"/>
  <c r="H620" i="116"/>
  <c r="G620" i="116"/>
  <c r="N619" i="116"/>
  <c r="L619" i="116"/>
  <c r="K619" i="116"/>
  <c r="H619" i="116"/>
  <c r="G619" i="116"/>
  <c r="N618" i="116"/>
  <c r="L618" i="116"/>
  <c r="K618" i="116"/>
  <c r="H618" i="116"/>
  <c r="G618" i="116"/>
  <c r="N617" i="116"/>
  <c r="L617" i="116"/>
  <c r="K617" i="116"/>
  <c r="H617" i="116"/>
  <c r="G617" i="116"/>
  <c r="N616" i="116"/>
  <c r="L616" i="116"/>
  <c r="K616" i="116"/>
  <c r="H616" i="116"/>
  <c r="G616" i="116"/>
  <c r="N615" i="116"/>
  <c r="L615" i="116"/>
  <c r="K615" i="116"/>
  <c r="H615" i="116"/>
  <c r="G615" i="116"/>
  <c r="N614" i="116"/>
  <c r="L614" i="116"/>
  <c r="K614" i="116"/>
  <c r="H614" i="116"/>
  <c r="G614" i="116"/>
  <c r="N613" i="116"/>
  <c r="L613" i="116"/>
  <c r="K613" i="116"/>
  <c r="H613" i="116"/>
  <c r="G613" i="116"/>
  <c r="N612" i="116"/>
  <c r="L612" i="116"/>
  <c r="K612" i="116"/>
  <c r="H612" i="116"/>
  <c r="G612" i="116"/>
  <c r="N611" i="116"/>
  <c r="L611" i="116"/>
  <c r="K611" i="116"/>
  <c r="H611" i="116"/>
  <c r="G611" i="116"/>
  <c r="N610" i="116"/>
  <c r="L610" i="116"/>
  <c r="K610" i="116"/>
  <c r="H610" i="116"/>
  <c r="G610" i="116"/>
  <c r="N609" i="116"/>
  <c r="L609" i="116"/>
  <c r="K609" i="116"/>
  <c r="H609" i="116"/>
  <c r="G609" i="116"/>
  <c r="N608" i="116"/>
  <c r="L608" i="116"/>
  <c r="K608" i="116"/>
  <c r="H608" i="116"/>
  <c r="G608" i="116"/>
  <c r="N607" i="116"/>
  <c r="L607" i="116"/>
  <c r="K607" i="116"/>
  <c r="H607" i="116"/>
  <c r="G607" i="116"/>
  <c r="N606" i="116"/>
  <c r="L606" i="116"/>
  <c r="K606" i="116"/>
  <c r="H606" i="116"/>
  <c r="G606" i="116"/>
  <c r="N605" i="116"/>
  <c r="L605" i="116"/>
  <c r="K605" i="116"/>
  <c r="H605" i="116"/>
  <c r="G605" i="116"/>
  <c r="N604" i="116"/>
  <c r="L604" i="116"/>
  <c r="K604" i="116"/>
  <c r="H604" i="116"/>
  <c r="G604" i="116"/>
  <c r="N603" i="116"/>
  <c r="L603" i="116"/>
  <c r="K603" i="116"/>
  <c r="H603" i="116"/>
  <c r="G603" i="116"/>
  <c r="N602" i="116"/>
  <c r="L602" i="116"/>
  <c r="K602" i="116"/>
  <c r="H602" i="116"/>
  <c r="G602" i="116"/>
  <c r="N601" i="116"/>
  <c r="L601" i="116"/>
  <c r="K601" i="116"/>
  <c r="H601" i="116"/>
  <c r="G601" i="116"/>
  <c r="N600" i="116"/>
  <c r="L600" i="116"/>
  <c r="K600" i="116"/>
  <c r="H600" i="116"/>
  <c r="G600" i="116"/>
  <c r="N599" i="116"/>
  <c r="L599" i="116"/>
  <c r="K599" i="116"/>
  <c r="H599" i="116"/>
  <c r="G599" i="116"/>
  <c r="N598" i="116"/>
  <c r="L598" i="116"/>
  <c r="K598" i="116"/>
  <c r="H598" i="116"/>
  <c r="G598" i="116"/>
  <c r="N597" i="116"/>
  <c r="L597" i="116"/>
  <c r="K597" i="116"/>
  <c r="H597" i="116"/>
  <c r="G597" i="116"/>
  <c r="N596" i="116"/>
  <c r="L596" i="116"/>
  <c r="K596" i="116"/>
  <c r="H596" i="116"/>
  <c r="G596" i="116"/>
  <c r="N595" i="116"/>
  <c r="L595" i="116"/>
  <c r="K595" i="116"/>
  <c r="H595" i="116"/>
  <c r="G595" i="116"/>
  <c r="N594" i="116"/>
  <c r="L594" i="116"/>
  <c r="K594" i="116"/>
  <c r="H594" i="116"/>
  <c r="G594" i="116"/>
  <c r="N593" i="116"/>
  <c r="L593" i="116"/>
  <c r="K593" i="116"/>
  <c r="H593" i="116"/>
  <c r="G593" i="116"/>
  <c r="N592" i="116"/>
  <c r="L592" i="116"/>
  <c r="K592" i="116"/>
  <c r="H592" i="116"/>
  <c r="G592" i="116"/>
  <c r="N591" i="116"/>
  <c r="L591" i="116"/>
  <c r="K591" i="116"/>
  <c r="H591" i="116"/>
  <c r="G591" i="116"/>
  <c r="N590" i="116"/>
  <c r="L590" i="116"/>
  <c r="K590" i="116"/>
  <c r="H590" i="116"/>
  <c r="G590" i="116"/>
  <c r="N589" i="116"/>
  <c r="L589" i="116"/>
  <c r="K589" i="116"/>
  <c r="H589" i="116"/>
  <c r="G589" i="116"/>
  <c r="N588" i="116"/>
  <c r="L588" i="116"/>
  <c r="K588" i="116"/>
  <c r="H588" i="116"/>
  <c r="G588" i="116"/>
  <c r="N587" i="116"/>
  <c r="L587" i="116"/>
  <c r="K587" i="116"/>
  <c r="H587" i="116"/>
  <c r="G587" i="116"/>
  <c r="N586" i="116"/>
  <c r="L586" i="116"/>
  <c r="K586" i="116"/>
  <c r="H586" i="116"/>
  <c r="G586" i="116"/>
  <c r="N585" i="116"/>
  <c r="L585" i="116"/>
  <c r="K585" i="116"/>
  <c r="H585" i="116"/>
  <c r="G585" i="116"/>
  <c r="N584" i="116"/>
  <c r="L584" i="116"/>
  <c r="K584" i="116"/>
  <c r="H584" i="116"/>
  <c r="G584" i="116"/>
  <c r="N583" i="116"/>
  <c r="L583" i="116"/>
  <c r="K583" i="116"/>
  <c r="H583" i="116"/>
  <c r="G583" i="116"/>
  <c r="N582" i="116"/>
  <c r="L582" i="116"/>
  <c r="K582" i="116"/>
  <c r="H582" i="116"/>
  <c r="G582" i="116"/>
  <c r="N581" i="116"/>
  <c r="L581" i="116"/>
  <c r="K581" i="116"/>
  <c r="H581" i="116"/>
  <c r="G581" i="116"/>
  <c r="N580" i="116"/>
  <c r="L580" i="116"/>
  <c r="K580" i="116"/>
  <c r="H580" i="116"/>
  <c r="G580" i="116"/>
  <c r="N579" i="116"/>
  <c r="L579" i="116"/>
  <c r="K579" i="116"/>
  <c r="H579" i="116"/>
  <c r="G579" i="116"/>
  <c r="N578" i="116"/>
  <c r="L578" i="116"/>
  <c r="K578" i="116"/>
  <c r="H578" i="116"/>
  <c r="G578" i="116"/>
  <c r="N577" i="116"/>
  <c r="L577" i="116"/>
  <c r="K577" i="116"/>
  <c r="H577" i="116"/>
  <c r="G577" i="116"/>
  <c r="N576" i="116"/>
  <c r="L576" i="116"/>
  <c r="K576" i="116"/>
  <c r="H576" i="116"/>
  <c r="G576" i="116"/>
  <c r="N575" i="116"/>
  <c r="L575" i="116"/>
  <c r="K575" i="116"/>
  <c r="H575" i="116"/>
  <c r="G575" i="116"/>
  <c r="N574" i="116"/>
  <c r="L574" i="116"/>
  <c r="K574" i="116"/>
  <c r="H574" i="116"/>
  <c r="G574" i="116"/>
  <c r="N573" i="116"/>
  <c r="L573" i="116"/>
  <c r="K573" i="116"/>
  <c r="H573" i="116"/>
  <c r="G573" i="116"/>
  <c r="N572" i="116"/>
  <c r="L572" i="116"/>
  <c r="K572" i="116"/>
  <c r="H572" i="116"/>
  <c r="G572" i="116"/>
  <c r="N571" i="116"/>
  <c r="L571" i="116"/>
  <c r="K571" i="116"/>
  <c r="H571" i="116"/>
  <c r="G571" i="116"/>
  <c r="N570" i="116"/>
  <c r="L570" i="116"/>
  <c r="K570" i="116"/>
  <c r="H570" i="116"/>
  <c r="G570" i="116"/>
  <c r="N569" i="116"/>
  <c r="L569" i="116"/>
  <c r="K569" i="116"/>
  <c r="H569" i="116"/>
  <c r="G569" i="116"/>
  <c r="N568" i="116"/>
  <c r="L568" i="116"/>
  <c r="K568" i="116"/>
  <c r="H568" i="116"/>
  <c r="G568" i="116"/>
  <c r="N567" i="116"/>
  <c r="L567" i="116"/>
  <c r="K567" i="116"/>
  <c r="H567" i="116"/>
  <c r="G567" i="116"/>
  <c r="N566" i="116"/>
  <c r="L566" i="116"/>
  <c r="K566" i="116"/>
  <c r="H566" i="116"/>
  <c r="G566" i="116"/>
  <c r="N565" i="116"/>
  <c r="L565" i="116"/>
  <c r="K565" i="116"/>
  <c r="H565" i="116"/>
  <c r="G565" i="116"/>
  <c r="N564" i="116"/>
  <c r="L564" i="116"/>
  <c r="K564" i="116"/>
  <c r="H564" i="116"/>
  <c r="G564" i="116"/>
  <c r="N563" i="116"/>
  <c r="L563" i="116"/>
  <c r="K563" i="116"/>
  <c r="H563" i="116"/>
  <c r="G563" i="116"/>
  <c r="N562" i="116"/>
  <c r="L562" i="116"/>
  <c r="K562" i="116"/>
  <c r="H562" i="116"/>
  <c r="G562" i="116"/>
  <c r="N561" i="116"/>
  <c r="L561" i="116"/>
  <c r="K561" i="116"/>
  <c r="H561" i="116"/>
  <c r="G561" i="116"/>
  <c r="N560" i="116"/>
  <c r="L560" i="116"/>
  <c r="K560" i="116"/>
  <c r="H560" i="116"/>
  <c r="G560" i="116"/>
  <c r="N559" i="116"/>
  <c r="L559" i="116"/>
  <c r="K559" i="116"/>
  <c r="H559" i="116"/>
  <c r="G559" i="116"/>
  <c r="N558" i="116"/>
  <c r="L558" i="116"/>
  <c r="K558" i="116"/>
  <c r="H558" i="116"/>
  <c r="G558" i="116"/>
  <c r="N557" i="116"/>
  <c r="L557" i="116"/>
  <c r="K557" i="116"/>
  <c r="H557" i="116"/>
  <c r="G557" i="116"/>
  <c r="N556" i="116"/>
  <c r="L556" i="116"/>
  <c r="K556" i="116"/>
  <c r="H556" i="116"/>
  <c r="G556" i="116"/>
  <c r="N555" i="116"/>
  <c r="L555" i="116"/>
  <c r="K555" i="116"/>
  <c r="H555" i="116"/>
  <c r="G555" i="116"/>
  <c r="N554" i="116"/>
  <c r="L554" i="116"/>
  <c r="K554" i="116"/>
  <c r="H554" i="116"/>
  <c r="G554" i="116"/>
  <c r="N553" i="116"/>
  <c r="L553" i="116"/>
  <c r="K553" i="116"/>
  <c r="H553" i="116"/>
  <c r="G553" i="116"/>
  <c r="N552" i="116"/>
  <c r="L552" i="116"/>
  <c r="K552" i="116"/>
  <c r="H552" i="116"/>
  <c r="G552" i="116"/>
  <c r="N551" i="116"/>
  <c r="L551" i="116"/>
  <c r="K551" i="116"/>
  <c r="H551" i="116"/>
  <c r="G551" i="116"/>
  <c r="N550" i="116"/>
  <c r="L550" i="116"/>
  <c r="K550" i="116"/>
  <c r="H550" i="116"/>
  <c r="G550" i="116"/>
  <c r="N549" i="116"/>
  <c r="L549" i="116"/>
  <c r="K549" i="116"/>
  <c r="H549" i="116"/>
  <c r="G549" i="116"/>
  <c r="N548" i="116"/>
  <c r="L548" i="116"/>
  <c r="K548" i="116"/>
  <c r="H548" i="116"/>
  <c r="G548" i="116"/>
  <c r="N547" i="116"/>
  <c r="L547" i="116"/>
  <c r="K547" i="116"/>
  <c r="H547" i="116"/>
  <c r="G547" i="116"/>
  <c r="N546" i="116"/>
  <c r="L546" i="116"/>
  <c r="K546" i="116"/>
  <c r="H546" i="116"/>
  <c r="G546" i="116"/>
  <c r="N545" i="116"/>
  <c r="L545" i="116"/>
  <c r="K545" i="116"/>
  <c r="H545" i="116"/>
  <c r="G545" i="116"/>
  <c r="N544" i="116"/>
  <c r="L544" i="116"/>
  <c r="K544" i="116"/>
  <c r="H544" i="116"/>
  <c r="G544" i="116"/>
  <c r="N543" i="116"/>
  <c r="L543" i="116"/>
  <c r="K543" i="116"/>
  <c r="H543" i="116"/>
  <c r="G543" i="116"/>
  <c r="N542" i="116"/>
  <c r="L542" i="116"/>
  <c r="K542" i="116"/>
  <c r="H542" i="116"/>
  <c r="G542" i="116"/>
  <c r="N541" i="116"/>
  <c r="L541" i="116"/>
  <c r="K541" i="116"/>
  <c r="H541" i="116"/>
  <c r="G541" i="116"/>
  <c r="N540" i="116"/>
  <c r="L540" i="116"/>
  <c r="K540" i="116"/>
  <c r="H540" i="116"/>
  <c r="G540" i="116"/>
  <c r="N539" i="116"/>
  <c r="L539" i="116"/>
  <c r="K539" i="116"/>
  <c r="H539" i="116"/>
  <c r="G539" i="116"/>
  <c r="N538" i="116"/>
  <c r="L538" i="116"/>
  <c r="K538" i="116"/>
  <c r="H538" i="116"/>
  <c r="G538" i="116"/>
  <c r="N537" i="116"/>
  <c r="L537" i="116"/>
  <c r="K537" i="116"/>
  <c r="H537" i="116"/>
  <c r="G537" i="116"/>
  <c r="N536" i="116"/>
  <c r="L536" i="116"/>
  <c r="K536" i="116"/>
  <c r="H536" i="116"/>
  <c r="G536" i="116"/>
  <c r="N535" i="116"/>
  <c r="L535" i="116"/>
  <c r="K535" i="116"/>
  <c r="H535" i="116"/>
  <c r="G535" i="116"/>
  <c r="N534" i="116"/>
  <c r="L534" i="116"/>
  <c r="K534" i="116"/>
  <c r="H534" i="116"/>
  <c r="G534" i="116"/>
  <c r="N533" i="116"/>
  <c r="L533" i="116"/>
  <c r="K533" i="116"/>
  <c r="H533" i="116"/>
  <c r="G533" i="116"/>
  <c r="N532" i="116"/>
  <c r="L532" i="116"/>
  <c r="K532" i="116"/>
  <c r="H532" i="116"/>
  <c r="G532" i="116"/>
  <c r="N531" i="116"/>
  <c r="L531" i="116"/>
  <c r="K531" i="116"/>
  <c r="H531" i="116"/>
  <c r="G531" i="116"/>
  <c r="N530" i="116"/>
  <c r="L530" i="116"/>
  <c r="K530" i="116"/>
  <c r="H530" i="116"/>
  <c r="G530" i="116"/>
  <c r="N529" i="116"/>
  <c r="L529" i="116"/>
  <c r="K529" i="116"/>
  <c r="H529" i="116"/>
  <c r="G529" i="116"/>
  <c r="N528" i="116"/>
  <c r="L528" i="116"/>
  <c r="K528" i="116"/>
  <c r="H528" i="116"/>
  <c r="G528" i="116"/>
  <c r="N527" i="116"/>
  <c r="L527" i="116"/>
  <c r="K527" i="116"/>
  <c r="H527" i="116"/>
  <c r="G527" i="116"/>
  <c r="N526" i="116"/>
  <c r="L526" i="116"/>
  <c r="K526" i="116"/>
  <c r="H526" i="116"/>
  <c r="G526" i="116"/>
  <c r="N525" i="116"/>
  <c r="L525" i="116"/>
  <c r="K525" i="116"/>
  <c r="H525" i="116"/>
  <c r="G525" i="116"/>
  <c r="N524" i="116"/>
  <c r="L524" i="116"/>
  <c r="K524" i="116"/>
  <c r="H524" i="116"/>
  <c r="G524" i="116"/>
  <c r="N523" i="116"/>
  <c r="L523" i="116"/>
  <c r="K523" i="116"/>
  <c r="H523" i="116"/>
  <c r="G523" i="116"/>
  <c r="N522" i="116"/>
  <c r="L522" i="116"/>
  <c r="K522" i="116"/>
  <c r="H522" i="116"/>
  <c r="G522" i="116"/>
  <c r="N521" i="116"/>
  <c r="L521" i="116"/>
  <c r="K521" i="116"/>
  <c r="H521" i="116"/>
  <c r="G521" i="116"/>
  <c r="N520" i="116"/>
  <c r="L520" i="116"/>
  <c r="K520" i="116"/>
  <c r="H520" i="116"/>
  <c r="G520" i="116"/>
  <c r="N519" i="116"/>
  <c r="L519" i="116"/>
  <c r="K519" i="116"/>
  <c r="H519" i="116"/>
  <c r="G519" i="116"/>
  <c r="N518" i="116"/>
  <c r="L518" i="116"/>
  <c r="K518" i="116"/>
  <c r="H518" i="116"/>
  <c r="G518" i="116"/>
  <c r="N517" i="116"/>
  <c r="L517" i="116"/>
  <c r="K517" i="116"/>
  <c r="H517" i="116"/>
  <c r="G517" i="116"/>
  <c r="N516" i="116"/>
  <c r="L516" i="116"/>
  <c r="K516" i="116"/>
  <c r="H516" i="116"/>
  <c r="G516" i="116"/>
  <c r="N515" i="116"/>
  <c r="L515" i="116"/>
  <c r="K515" i="116"/>
  <c r="H515" i="116"/>
  <c r="G515" i="116"/>
  <c r="N514" i="116"/>
  <c r="L514" i="116"/>
  <c r="K514" i="116"/>
  <c r="H514" i="116"/>
  <c r="G514" i="116"/>
  <c r="N513" i="116"/>
  <c r="L513" i="116"/>
  <c r="K513" i="116"/>
  <c r="H513" i="116"/>
  <c r="G513" i="116"/>
  <c r="N512" i="116"/>
  <c r="L512" i="116"/>
  <c r="K512" i="116"/>
  <c r="H512" i="116"/>
  <c r="G512" i="116"/>
  <c r="N511" i="116"/>
  <c r="L511" i="116"/>
  <c r="K511" i="116"/>
  <c r="H511" i="116"/>
  <c r="G511" i="116"/>
  <c r="N510" i="116"/>
  <c r="L510" i="116"/>
  <c r="K510" i="116"/>
  <c r="H510" i="116"/>
  <c r="G510" i="116"/>
  <c r="N509" i="116"/>
  <c r="L509" i="116"/>
  <c r="K509" i="116"/>
  <c r="H509" i="116"/>
  <c r="G509" i="116"/>
  <c r="N508" i="116"/>
  <c r="L508" i="116"/>
  <c r="K508" i="116"/>
  <c r="H508" i="116"/>
  <c r="G508" i="116"/>
  <c r="N507" i="116"/>
  <c r="L507" i="116"/>
  <c r="K507" i="116"/>
  <c r="H507" i="116"/>
  <c r="G507" i="116"/>
  <c r="N506" i="116"/>
  <c r="L506" i="116"/>
  <c r="K506" i="116"/>
  <c r="H506" i="116"/>
  <c r="G506" i="116"/>
  <c r="N505" i="116"/>
  <c r="L505" i="116"/>
  <c r="K505" i="116"/>
  <c r="H505" i="116"/>
  <c r="G505" i="116"/>
  <c r="N504" i="116"/>
  <c r="L504" i="116"/>
  <c r="K504" i="116"/>
  <c r="H504" i="116"/>
  <c r="G504" i="116"/>
  <c r="N503" i="116"/>
  <c r="L503" i="116"/>
  <c r="K503" i="116"/>
  <c r="H503" i="116"/>
  <c r="G503" i="116"/>
  <c r="N502" i="116"/>
  <c r="L502" i="116"/>
  <c r="K502" i="116"/>
  <c r="H502" i="116"/>
  <c r="G502" i="116"/>
  <c r="N501" i="116"/>
  <c r="L501" i="116"/>
  <c r="K501" i="116"/>
  <c r="H501" i="116"/>
  <c r="G501" i="116"/>
  <c r="N500" i="116"/>
  <c r="L500" i="116"/>
  <c r="K500" i="116"/>
  <c r="H500" i="116"/>
  <c r="G500" i="116"/>
  <c r="N499" i="116"/>
  <c r="L499" i="116"/>
  <c r="K499" i="116"/>
  <c r="H499" i="116"/>
  <c r="G499" i="116"/>
  <c r="N498" i="116"/>
  <c r="L498" i="116"/>
  <c r="K498" i="116"/>
  <c r="H498" i="116"/>
  <c r="G498" i="116"/>
  <c r="N497" i="116"/>
  <c r="L497" i="116"/>
  <c r="K497" i="116"/>
  <c r="H497" i="116"/>
  <c r="G497" i="116"/>
  <c r="N496" i="116"/>
  <c r="L496" i="116"/>
  <c r="K496" i="116"/>
  <c r="H496" i="116"/>
  <c r="G496" i="116"/>
  <c r="N495" i="116"/>
  <c r="L495" i="116"/>
  <c r="K495" i="116"/>
  <c r="H495" i="116"/>
  <c r="G495" i="116"/>
  <c r="N494" i="116"/>
  <c r="L494" i="116"/>
  <c r="K494" i="116"/>
  <c r="H494" i="116"/>
  <c r="G494" i="116"/>
  <c r="N493" i="116"/>
  <c r="L493" i="116"/>
  <c r="K493" i="116"/>
  <c r="H493" i="116"/>
  <c r="G493" i="116"/>
  <c r="N492" i="116"/>
  <c r="L492" i="116"/>
  <c r="K492" i="116"/>
  <c r="H492" i="116"/>
  <c r="G492" i="116"/>
  <c r="N491" i="116"/>
  <c r="L491" i="116"/>
  <c r="K491" i="116"/>
  <c r="H491" i="116"/>
  <c r="G491" i="116"/>
  <c r="N490" i="116"/>
  <c r="L490" i="116"/>
  <c r="K490" i="116"/>
  <c r="H490" i="116"/>
  <c r="G490" i="116"/>
  <c r="N489" i="116"/>
  <c r="L489" i="116"/>
  <c r="K489" i="116"/>
  <c r="H489" i="116"/>
  <c r="G489" i="116"/>
  <c r="N488" i="116"/>
  <c r="L488" i="116"/>
  <c r="K488" i="116"/>
  <c r="H488" i="116"/>
  <c r="G488" i="116"/>
  <c r="N487" i="116"/>
  <c r="L487" i="116"/>
  <c r="K487" i="116"/>
  <c r="H487" i="116"/>
  <c r="G487" i="116"/>
  <c r="N486" i="116"/>
  <c r="L486" i="116"/>
  <c r="K486" i="116"/>
  <c r="H486" i="116"/>
  <c r="G486" i="116"/>
  <c r="N485" i="116"/>
  <c r="L485" i="116"/>
  <c r="K485" i="116"/>
  <c r="H485" i="116"/>
  <c r="G485" i="116"/>
  <c r="N484" i="116"/>
  <c r="L484" i="116"/>
  <c r="K484" i="116"/>
  <c r="H484" i="116"/>
  <c r="G484" i="116"/>
  <c r="N483" i="116"/>
  <c r="L483" i="116"/>
  <c r="K483" i="116"/>
  <c r="H483" i="116"/>
  <c r="G483" i="116"/>
  <c r="N482" i="116"/>
  <c r="L482" i="116"/>
  <c r="K482" i="116"/>
  <c r="H482" i="116"/>
  <c r="G482" i="116"/>
  <c r="N481" i="116"/>
  <c r="L481" i="116"/>
  <c r="K481" i="116"/>
  <c r="H481" i="116"/>
  <c r="G481" i="116"/>
  <c r="N480" i="116"/>
  <c r="L480" i="116"/>
  <c r="K480" i="116"/>
  <c r="H480" i="116"/>
  <c r="G480" i="116"/>
  <c r="N479" i="116"/>
  <c r="L479" i="116"/>
  <c r="K479" i="116"/>
  <c r="H479" i="116"/>
  <c r="G479" i="116"/>
  <c r="N478" i="116"/>
  <c r="L478" i="116"/>
  <c r="K478" i="116"/>
  <c r="H478" i="116"/>
  <c r="G478" i="116"/>
  <c r="N477" i="116"/>
  <c r="L477" i="116"/>
  <c r="K477" i="116"/>
  <c r="H477" i="116"/>
  <c r="G477" i="116"/>
  <c r="N476" i="116"/>
  <c r="L476" i="116"/>
  <c r="K476" i="116"/>
  <c r="H476" i="116"/>
  <c r="G476" i="116"/>
  <c r="N475" i="116"/>
  <c r="L475" i="116"/>
  <c r="K475" i="116"/>
  <c r="H475" i="116"/>
  <c r="G475" i="116"/>
  <c r="N474" i="116"/>
  <c r="L474" i="116"/>
  <c r="K474" i="116"/>
  <c r="H474" i="116"/>
  <c r="G474" i="116"/>
  <c r="N473" i="116"/>
  <c r="L473" i="116"/>
  <c r="K473" i="116"/>
  <c r="H473" i="116"/>
  <c r="G473" i="116"/>
  <c r="N472" i="116"/>
  <c r="L472" i="116"/>
  <c r="K472" i="116"/>
  <c r="H472" i="116"/>
  <c r="G472" i="116"/>
  <c r="N471" i="116"/>
  <c r="L471" i="116"/>
  <c r="K471" i="116"/>
  <c r="H471" i="116"/>
  <c r="G471" i="116"/>
  <c r="N470" i="116"/>
  <c r="L470" i="116"/>
  <c r="K470" i="116"/>
  <c r="H470" i="116"/>
  <c r="G470" i="116"/>
  <c r="N469" i="116"/>
  <c r="L469" i="116"/>
  <c r="K469" i="116"/>
  <c r="H469" i="116"/>
  <c r="G469" i="116"/>
  <c r="N468" i="116"/>
  <c r="L468" i="116"/>
  <c r="K468" i="116"/>
  <c r="H468" i="116"/>
  <c r="G468" i="116"/>
  <c r="N467" i="116"/>
  <c r="L467" i="116"/>
  <c r="K467" i="116"/>
  <c r="H467" i="116"/>
  <c r="G467" i="116"/>
  <c r="N466" i="116"/>
  <c r="L466" i="116"/>
  <c r="K466" i="116"/>
  <c r="H466" i="116"/>
  <c r="G466" i="116"/>
  <c r="N465" i="116"/>
  <c r="L465" i="116"/>
  <c r="K465" i="116"/>
  <c r="H465" i="116"/>
  <c r="G465" i="116"/>
  <c r="N464" i="116"/>
  <c r="L464" i="116"/>
  <c r="K464" i="116"/>
  <c r="H464" i="116"/>
  <c r="G464" i="116"/>
  <c r="N463" i="116"/>
  <c r="L463" i="116"/>
  <c r="K463" i="116"/>
  <c r="H463" i="116"/>
  <c r="G463" i="116"/>
  <c r="N462" i="116"/>
  <c r="L462" i="116"/>
  <c r="K462" i="116"/>
  <c r="H462" i="116"/>
  <c r="G462" i="116"/>
  <c r="N461" i="116"/>
  <c r="L461" i="116"/>
  <c r="K461" i="116"/>
  <c r="H461" i="116"/>
  <c r="G461" i="116"/>
  <c r="N460" i="116"/>
  <c r="L460" i="116"/>
  <c r="K460" i="116"/>
  <c r="H460" i="116"/>
  <c r="G460" i="116"/>
  <c r="N459" i="116"/>
  <c r="L459" i="116"/>
  <c r="K459" i="116"/>
  <c r="H459" i="116"/>
  <c r="G459" i="116"/>
  <c r="N458" i="116"/>
  <c r="L458" i="116"/>
  <c r="K458" i="116"/>
  <c r="H458" i="116"/>
  <c r="G458" i="116"/>
  <c r="N457" i="116"/>
  <c r="L457" i="116"/>
  <c r="K457" i="116"/>
  <c r="H457" i="116"/>
  <c r="G457" i="116"/>
  <c r="N456" i="116"/>
  <c r="L456" i="116"/>
  <c r="K456" i="116"/>
  <c r="H456" i="116"/>
  <c r="G456" i="116"/>
  <c r="N455" i="116"/>
  <c r="L455" i="116"/>
  <c r="K455" i="116"/>
  <c r="H455" i="116"/>
  <c r="G455" i="116"/>
  <c r="N454" i="116"/>
  <c r="L454" i="116"/>
  <c r="K454" i="116"/>
  <c r="H454" i="116"/>
  <c r="G454" i="116"/>
  <c r="N453" i="116"/>
  <c r="L453" i="116"/>
  <c r="K453" i="116"/>
  <c r="H453" i="116"/>
  <c r="G453" i="116"/>
  <c r="N452" i="116"/>
  <c r="L452" i="116"/>
  <c r="K452" i="116"/>
  <c r="H452" i="116"/>
  <c r="G452" i="116"/>
  <c r="N451" i="116"/>
  <c r="L451" i="116"/>
  <c r="K451" i="116"/>
  <c r="H451" i="116"/>
  <c r="G451" i="116"/>
  <c r="N450" i="116"/>
  <c r="L450" i="116"/>
  <c r="K450" i="116"/>
  <c r="H450" i="116"/>
  <c r="G450" i="116"/>
  <c r="N449" i="116"/>
  <c r="L449" i="116"/>
  <c r="K449" i="116"/>
  <c r="H449" i="116"/>
  <c r="G449" i="116"/>
  <c r="N448" i="116"/>
  <c r="L448" i="116"/>
  <c r="K448" i="116"/>
  <c r="H448" i="116"/>
  <c r="G448" i="116"/>
  <c r="N447" i="116"/>
  <c r="L447" i="116"/>
  <c r="K447" i="116"/>
  <c r="H447" i="116"/>
  <c r="G447" i="116"/>
  <c r="N446" i="116"/>
  <c r="L446" i="116"/>
  <c r="K446" i="116"/>
  <c r="H446" i="116"/>
  <c r="G446" i="116"/>
  <c r="N445" i="116"/>
  <c r="L445" i="116"/>
  <c r="K445" i="116"/>
  <c r="H445" i="116"/>
  <c r="G445" i="116"/>
  <c r="N444" i="116"/>
  <c r="L444" i="116"/>
  <c r="K444" i="116"/>
  <c r="H444" i="116"/>
  <c r="G444" i="116"/>
  <c r="N443" i="116"/>
  <c r="L443" i="116"/>
  <c r="K443" i="116"/>
  <c r="H443" i="116"/>
  <c r="G443" i="116"/>
  <c r="N442" i="116"/>
  <c r="L442" i="116"/>
  <c r="K442" i="116"/>
  <c r="H442" i="116"/>
  <c r="G442" i="116"/>
  <c r="N441" i="116"/>
  <c r="L441" i="116"/>
  <c r="K441" i="116"/>
  <c r="H441" i="116"/>
  <c r="G441" i="116"/>
  <c r="N440" i="116"/>
  <c r="L440" i="116"/>
  <c r="K440" i="116"/>
  <c r="H440" i="116"/>
  <c r="G440" i="116"/>
  <c r="N439" i="116"/>
  <c r="L439" i="116"/>
  <c r="K439" i="116"/>
  <c r="H439" i="116"/>
  <c r="G439" i="116"/>
  <c r="N438" i="116"/>
  <c r="L438" i="116"/>
  <c r="K438" i="116"/>
  <c r="H438" i="116"/>
  <c r="G438" i="116"/>
  <c r="N437" i="116"/>
  <c r="L437" i="116"/>
  <c r="K437" i="116"/>
  <c r="H437" i="116"/>
  <c r="G437" i="116"/>
  <c r="N436" i="116"/>
  <c r="L436" i="116"/>
  <c r="K436" i="116"/>
  <c r="H436" i="116"/>
  <c r="G436" i="116"/>
  <c r="N435" i="116"/>
  <c r="L435" i="116"/>
  <c r="K435" i="116"/>
  <c r="H435" i="116"/>
  <c r="G435" i="116"/>
  <c r="N434" i="116"/>
  <c r="L434" i="116"/>
  <c r="K434" i="116"/>
  <c r="H434" i="116"/>
  <c r="G434" i="116"/>
  <c r="N433" i="116"/>
  <c r="L433" i="116"/>
  <c r="K433" i="116"/>
  <c r="H433" i="116"/>
  <c r="G433" i="116"/>
  <c r="N432" i="116"/>
  <c r="L432" i="116"/>
  <c r="K432" i="116"/>
  <c r="H432" i="116"/>
  <c r="G432" i="116"/>
  <c r="N431" i="116"/>
  <c r="L431" i="116"/>
  <c r="K431" i="116"/>
  <c r="H431" i="116"/>
  <c r="G431" i="116"/>
  <c r="N430" i="116"/>
  <c r="L430" i="116"/>
  <c r="K430" i="116"/>
  <c r="H430" i="116"/>
  <c r="G430" i="116"/>
  <c r="N429" i="116"/>
  <c r="L429" i="116"/>
  <c r="K429" i="116"/>
  <c r="H429" i="116"/>
  <c r="G429" i="116"/>
  <c r="N428" i="116"/>
  <c r="L428" i="116"/>
  <c r="K428" i="116"/>
  <c r="H428" i="116"/>
  <c r="G428" i="116"/>
  <c r="N427" i="116"/>
  <c r="L427" i="116"/>
  <c r="K427" i="116"/>
  <c r="H427" i="116"/>
  <c r="G427" i="116"/>
  <c r="N426" i="116"/>
  <c r="L426" i="116"/>
  <c r="K426" i="116"/>
  <c r="H426" i="116"/>
  <c r="G426" i="116"/>
  <c r="N425" i="116"/>
  <c r="L425" i="116"/>
  <c r="K425" i="116"/>
  <c r="H425" i="116"/>
  <c r="G425" i="116"/>
  <c r="N424" i="116"/>
  <c r="L424" i="116"/>
  <c r="K424" i="116"/>
  <c r="H424" i="116"/>
  <c r="G424" i="116"/>
  <c r="N423" i="116"/>
  <c r="L423" i="116"/>
  <c r="K423" i="116"/>
  <c r="H423" i="116"/>
  <c r="G423" i="116"/>
  <c r="N422" i="116"/>
  <c r="L422" i="116"/>
  <c r="K422" i="116"/>
  <c r="H422" i="116"/>
  <c r="G422" i="116"/>
  <c r="N421" i="116"/>
  <c r="L421" i="116"/>
  <c r="K421" i="116"/>
  <c r="H421" i="116"/>
  <c r="G421" i="116"/>
  <c r="N420" i="116"/>
  <c r="L420" i="116"/>
  <c r="K420" i="116"/>
  <c r="H420" i="116"/>
  <c r="G420" i="116"/>
  <c r="N419" i="116"/>
  <c r="L419" i="116"/>
  <c r="K419" i="116"/>
  <c r="H419" i="116"/>
  <c r="G419" i="116"/>
  <c r="N418" i="116"/>
  <c r="L418" i="116"/>
  <c r="K418" i="116"/>
  <c r="H418" i="116"/>
  <c r="G418" i="116"/>
  <c r="N417" i="116"/>
  <c r="L417" i="116"/>
  <c r="K417" i="116"/>
  <c r="H417" i="116"/>
  <c r="G417" i="116"/>
  <c r="N416" i="116"/>
  <c r="L416" i="116"/>
  <c r="K416" i="116"/>
  <c r="H416" i="116"/>
  <c r="G416" i="116"/>
  <c r="N415" i="116"/>
  <c r="L415" i="116"/>
  <c r="K415" i="116"/>
  <c r="H415" i="116"/>
  <c r="G415" i="116"/>
  <c r="N414" i="116"/>
  <c r="L414" i="116"/>
  <c r="K414" i="116"/>
  <c r="H414" i="116"/>
  <c r="G414" i="116"/>
  <c r="N413" i="116"/>
  <c r="L413" i="116"/>
  <c r="K413" i="116"/>
  <c r="H413" i="116"/>
  <c r="G413" i="116"/>
  <c r="N412" i="116"/>
  <c r="L412" i="116"/>
  <c r="K412" i="116"/>
  <c r="H412" i="116"/>
  <c r="G412" i="116"/>
  <c r="N411" i="116"/>
  <c r="L411" i="116"/>
  <c r="K411" i="116"/>
  <c r="H411" i="116"/>
  <c r="G411" i="116"/>
  <c r="N410" i="116"/>
  <c r="L410" i="116"/>
  <c r="K410" i="116"/>
  <c r="H410" i="116"/>
  <c r="G410" i="116"/>
  <c r="N409" i="116"/>
  <c r="L409" i="116"/>
  <c r="K409" i="116"/>
  <c r="H409" i="116"/>
  <c r="G409" i="116"/>
  <c r="N408" i="116"/>
  <c r="L408" i="116"/>
  <c r="K408" i="116"/>
  <c r="H408" i="116"/>
  <c r="G408" i="116"/>
  <c r="N407" i="116"/>
  <c r="L407" i="116"/>
  <c r="K407" i="116"/>
  <c r="H407" i="116"/>
  <c r="G407" i="116"/>
  <c r="N406" i="116"/>
  <c r="L406" i="116"/>
  <c r="K406" i="116"/>
  <c r="H406" i="116"/>
  <c r="G406" i="116"/>
  <c r="N405" i="116"/>
  <c r="L405" i="116"/>
  <c r="K405" i="116"/>
  <c r="H405" i="116"/>
  <c r="G405" i="116"/>
  <c r="N404" i="116"/>
  <c r="L404" i="116"/>
  <c r="K404" i="116"/>
  <c r="H404" i="116"/>
  <c r="G404" i="116"/>
  <c r="N403" i="116"/>
  <c r="L403" i="116"/>
  <c r="K403" i="116"/>
  <c r="H403" i="116"/>
  <c r="G403" i="116"/>
  <c r="N402" i="116"/>
  <c r="L402" i="116"/>
  <c r="K402" i="116"/>
  <c r="H402" i="116"/>
  <c r="G402" i="116"/>
  <c r="N401" i="116"/>
  <c r="L401" i="116"/>
  <c r="K401" i="116"/>
  <c r="H401" i="116"/>
  <c r="G401" i="116"/>
  <c r="N400" i="116"/>
  <c r="L400" i="116"/>
  <c r="K400" i="116"/>
  <c r="H400" i="116"/>
  <c r="G400" i="116"/>
  <c r="N399" i="116"/>
  <c r="L399" i="116"/>
  <c r="K399" i="116"/>
  <c r="H399" i="116"/>
  <c r="G399" i="116"/>
  <c r="N398" i="116"/>
  <c r="L398" i="116"/>
  <c r="K398" i="116"/>
  <c r="H398" i="116"/>
  <c r="G398" i="116"/>
  <c r="N397" i="116"/>
  <c r="L397" i="116"/>
  <c r="K397" i="116"/>
  <c r="H397" i="116"/>
  <c r="G397" i="116"/>
  <c r="N396" i="116"/>
  <c r="L396" i="116"/>
  <c r="K396" i="116"/>
  <c r="H396" i="116"/>
  <c r="G396" i="116"/>
  <c r="N395" i="116"/>
  <c r="L395" i="116"/>
  <c r="K395" i="116"/>
  <c r="H395" i="116"/>
  <c r="G395" i="116"/>
  <c r="N394" i="116"/>
  <c r="L394" i="116"/>
  <c r="K394" i="116"/>
  <c r="H394" i="116"/>
  <c r="G394" i="116"/>
  <c r="N393" i="116"/>
  <c r="L393" i="116"/>
  <c r="K393" i="116"/>
  <c r="H393" i="116"/>
  <c r="G393" i="116"/>
  <c r="N392" i="116"/>
  <c r="L392" i="116"/>
  <c r="K392" i="116"/>
  <c r="H392" i="116"/>
  <c r="G392" i="116"/>
  <c r="N391" i="116"/>
  <c r="L391" i="116"/>
  <c r="K391" i="116"/>
  <c r="H391" i="116"/>
  <c r="G391" i="116"/>
  <c r="N390" i="116"/>
  <c r="L390" i="116"/>
  <c r="K390" i="116"/>
  <c r="H390" i="116"/>
  <c r="G390" i="116"/>
  <c r="N389" i="116"/>
  <c r="L389" i="116"/>
  <c r="K389" i="116"/>
  <c r="H389" i="116"/>
  <c r="G389" i="116"/>
  <c r="N388" i="116"/>
  <c r="L388" i="116"/>
  <c r="K388" i="116"/>
  <c r="H388" i="116"/>
  <c r="G388" i="116"/>
  <c r="N387" i="116"/>
  <c r="L387" i="116"/>
  <c r="K387" i="116"/>
  <c r="H387" i="116"/>
  <c r="G387" i="116"/>
  <c r="N386" i="116"/>
  <c r="L386" i="116"/>
  <c r="K386" i="116"/>
  <c r="H386" i="116"/>
  <c r="G386" i="116"/>
  <c r="N385" i="116"/>
  <c r="L385" i="116"/>
  <c r="K385" i="116"/>
  <c r="H385" i="116"/>
  <c r="G385" i="116"/>
  <c r="N384" i="116"/>
  <c r="L384" i="116"/>
  <c r="K384" i="116"/>
  <c r="H384" i="116"/>
  <c r="G384" i="116"/>
  <c r="N383" i="116"/>
  <c r="L383" i="116"/>
  <c r="K383" i="116"/>
  <c r="H383" i="116"/>
  <c r="G383" i="116"/>
  <c r="N382" i="116"/>
  <c r="L382" i="116"/>
  <c r="K382" i="116"/>
  <c r="H382" i="116"/>
  <c r="G382" i="116"/>
  <c r="N381" i="116"/>
  <c r="L381" i="116"/>
  <c r="K381" i="116"/>
  <c r="H381" i="116"/>
  <c r="G381" i="116"/>
  <c r="N380" i="116"/>
  <c r="L380" i="116"/>
  <c r="K380" i="116"/>
  <c r="H380" i="116"/>
  <c r="G380" i="116"/>
  <c r="N379" i="116"/>
  <c r="L379" i="116"/>
  <c r="K379" i="116"/>
  <c r="H379" i="116"/>
  <c r="G379" i="116"/>
  <c r="N378" i="116"/>
  <c r="L378" i="116"/>
  <c r="K378" i="116"/>
  <c r="H378" i="116"/>
  <c r="G378" i="116"/>
  <c r="N377" i="116"/>
  <c r="L377" i="116"/>
  <c r="K377" i="116"/>
  <c r="H377" i="116"/>
  <c r="G377" i="116"/>
  <c r="N376" i="116"/>
  <c r="L376" i="116"/>
  <c r="K376" i="116"/>
  <c r="H376" i="116"/>
  <c r="G376" i="116"/>
  <c r="N375" i="116"/>
  <c r="L375" i="116"/>
  <c r="K375" i="116"/>
  <c r="H375" i="116"/>
  <c r="G375" i="116"/>
  <c r="N374" i="116"/>
  <c r="L374" i="116"/>
  <c r="K374" i="116"/>
  <c r="H374" i="116"/>
  <c r="G374" i="116"/>
  <c r="N373" i="116"/>
  <c r="L373" i="116"/>
  <c r="K373" i="116"/>
  <c r="H373" i="116"/>
  <c r="G373" i="116"/>
  <c r="N372" i="116"/>
  <c r="L372" i="116"/>
  <c r="K372" i="116"/>
  <c r="H372" i="116"/>
  <c r="G372" i="116"/>
  <c r="N371" i="116"/>
  <c r="L371" i="116"/>
  <c r="K371" i="116"/>
  <c r="H371" i="116"/>
  <c r="G371" i="116"/>
  <c r="N370" i="116"/>
  <c r="L370" i="116"/>
  <c r="K370" i="116"/>
  <c r="H370" i="116"/>
  <c r="G370" i="116"/>
  <c r="N369" i="116"/>
  <c r="L369" i="116"/>
  <c r="K369" i="116"/>
  <c r="H369" i="116"/>
  <c r="G369" i="116"/>
  <c r="N368" i="116"/>
  <c r="L368" i="116"/>
  <c r="K368" i="116"/>
  <c r="H368" i="116"/>
  <c r="G368" i="116"/>
  <c r="N367" i="116"/>
  <c r="L367" i="116"/>
  <c r="K367" i="116"/>
  <c r="H367" i="116"/>
  <c r="G367" i="116"/>
  <c r="N366" i="116"/>
  <c r="L366" i="116"/>
  <c r="K366" i="116"/>
  <c r="H366" i="116"/>
  <c r="G366" i="116"/>
  <c r="N365" i="116"/>
  <c r="L365" i="116"/>
  <c r="K365" i="116"/>
  <c r="H365" i="116"/>
  <c r="G365" i="116"/>
  <c r="N364" i="116"/>
  <c r="L364" i="116"/>
  <c r="K364" i="116"/>
  <c r="H364" i="116"/>
  <c r="G364" i="116"/>
  <c r="N363" i="116"/>
  <c r="L363" i="116"/>
  <c r="K363" i="116"/>
  <c r="H363" i="116"/>
  <c r="G363" i="116"/>
  <c r="N362" i="116"/>
  <c r="L362" i="116"/>
  <c r="K362" i="116"/>
  <c r="H362" i="116"/>
  <c r="G362" i="116"/>
  <c r="N361" i="116"/>
  <c r="L361" i="116"/>
  <c r="K361" i="116"/>
  <c r="H361" i="116"/>
  <c r="G361" i="116"/>
  <c r="N360" i="116"/>
  <c r="L360" i="116"/>
  <c r="K360" i="116"/>
  <c r="H360" i="116"/>
  <c r="G360" i="116"/>
  <c r="N359" i="116"/>
  <c r="L359" i="116"/>
  <c r="K359" i="116"/>
  <c r="H359" i="116"/>
  <c r="G359" i="116"/>
  <c r="N358" i="116"/>
  <c r="L358" i="116"/>
  <c r="K358" i="116"/>
  <c r="H358" i="116"/>
  <c r="G358" i="116"/>
  <c r="N357" i="116"/>
  <c r="L357" i="116"/>
  <c r="K357" i="116"/>
  <c r="H357" i="116"/>
  <c r="G357" i="116"/>
  <c r="N356" i="116"/>
  <c r="L356" i="116"/>
  <c r="K356" i="116"/>
  <c r="H356" i="116"/>
  <c r="G356" i="116"/>
  <c r="N355" i="116"/>
  <c r="L355" i="116"/>
  <c r="K355" i="116"/>
  <c r="H355" i="116"/>
  <c r="G355" i="116"/>
  <c r="N354" i="116"/>
  <c r="L354" i="116"/>
  <c r="K354" i="116"/>
  <c r="H354" i="116"/>
  <c r="G354" i="116"/>
  <c r="N353" i="116"/>
  <c r="L353" i="116"/>
  <c r="K353" i="116"/>
  <c r="H353" i="116"/>
  <c r="G353" i="116"/>
  <c r="N352" i="116"/>
  <c r="L352" i="116"/>
  <c r="K352" i="116"/>
  <c r="H352" i="116"/>
  <c r="G352" i="116"/>
  <c r="N351" i="116"/>
  <c r="L351" i="116"/>
  <c r="K351" i="116"/>
  <c r="H351" i="116"/>
  <c r="G351" i="116"/>
  <c r="N350" i="116"/>
  <c r="L350" i="116"/>
  <c r="K350" i="116"/>
  <c r="H350" i="116"/>
  <c r="G350" i="116"/>
  <c r="N349" i="116"/>
  <c r="L349" i="116"/>
  <c r="K349" i="116"/>
  <c r="H349" i="116"/>
  <c r="G349" i="116"/>
  <c r="N348" i="116"/>
  <c r="L348" i="116"/>
  <c r="K348" i="116"/>
  <c r="H348" i="116"/>
  <c r="G348" i="116"/>
  <c r="N347" i="116"/>
  <c r="L347" i="116"/>
  <c r="K347" i="116"/>
  <c r="H347" i="116"/>
  <c r="G347" i="116"/>
  <c r="N346" i="116"/>
  <c r="L346" i="116"/>
  <c r="K346" i="116"/>
  <c r="H346" i="116"/>
  <c r="G346" i="116"/>
  <c r="N345" i="116"/>
  <c r="L345" i="116"/>
  <c r="K345" i="116"/>
  <c r="H345" i="116"/>
  <c r="G345" i="116"/>
  <c r="N344" i="116"/>
  <c r="L344" i="116"/>
  <c r="K344" i="116"/>
  <c r="H344" i="116"/>
  <c r="G344" i="116"/>
  <c r="N343" i="116"/>
  <c r="L343" i="116"/>
  <c r="K343" i="116"/>
  <c r="H343" i="116"/>
  <c r="G343" i="116"/>
  <c r="N342" i="116"/>
  <c r="L342" i="116"/>
  <c r="K342" i="116"/>
  <c r="H342" i="116"/>
  <c r="G342" i="116"/>
  <c r="N341" i="116"/>
  <c r="L341" i="116"/>
  <c r="K341" i="116"/>
  <c r="H341" i="116"/>
  <c r="G341" i="116"/>
  <c r="N340" i="116"/>
  <c r="L340" i="116"/>
  <c r="K340" i="116"/>
  <c r="H340" i="116"/>
  <c r="G340" i="116"/>
  <c r="N339" i="116"/>
  <c r="L339" i="116"/>
  <c r="K339" i="116"/>
  <c r="H339" i="116"/>
  <c r="G339" i="116"/>
  <c r="N338" i="116"/>
  <c r="L338" i="116"/>
  <c r="K338" i="116"/>
  <c r="H338" i="116"/>
  <c r="G338" i="116"/>
  <c r="N337" i="116"/>
  <c r="L337" i="116"/>
  <c r="K337" i="116"/>
  <c r="H337" i="116"/>
  <c r="G337" i="116"/>
  <c r="N336" i="116"/>
  <c r="L336" i="116"/>
  <c r="K336" i="116"/>
  <c r="H336" i="116"/>
  <c r="G336" i="116"/>
  <c r="N335" i="116"/>
  <c r="L335" i="116"/>
  <c r="K335" i="116"/>
  <c r="H335" i="116"/>
  <c r="G335" i="116"/>
  <c r="N334" i="116"/>
  <c r="L334" i="116"/>
  <c r="K334" i="116"/>
  <c r="H334" i="116"/>
  <c r="G334" i="116"/>
  <c r="N333" i="116"/>
  <c r="L333" i="116"/>
  <c r="K333" i="116"/>
  <c r="H333" i="116"/>
  <c r="G333" i="116"/>
  <c r="N332" i="116"/>
  <c r="L332" i="116"/>
  <c r="K332" i="116"/>
  <c r="H332" i="116"/>
  <c r="G332" i="116"/>
  <c r="N331" i="116"/>
  <c r="L331" i="116"/>
  <c r="K331" i="116"/>
  <c r="H331" i="116"/>
  <c r="G331" i="116"/>
  <c r="N330" i="116"/>
  <c r="L330" i="116"/>
  <c r="K330" i="116"/>
  <c r="H330" i="116"/>
  <c r="G330" i="116"/>
  <c r="N329" i="116"/>
  <c r="L329" i="116"/>
  <c r="K329" i="116"/>
  <c r="H329" i="116"/>
  <c r="G329" i="116"/>
  <c r="N328" i="116"/>
  <c r="L328" i="116"/>
  <c r="K328" i="116"/>
  <c r="H328" i="116"/>
  <c r="G328" i="116"/>
  <c r="N327" i="116"/>
  <c r="L327" i="116"/>
  <c r="K327" i="116"/>
  <c r="H327" i="116"/>
  <c r="G327" i="116"/>
  <c r="N326" i="116"/>
  <c r="L326" i="116"/>
  <c r="K326" i="116"/>
  <c r="H326" i="116"/>
  <c r="G326" i="116"/>
  <c r="N325" i="116"/>
  <c r="L325" i="116"/>
  <c r="K325" i="116"/>
  <c r="H325" i="116"/>
  <c r="G325" i="116"/>
  <c r="N324" i="116"/>
  <c r="L324" i="116"/>
  <c r="K324" i="116"/>
  <c r="H324" i="116"/>
  <c r="G324" i="116"/>
  <c r="N323" i="116"/>
  <c r="L323" i="116"/>
  <c r="K323" i="116"/>
  <c r="H323" i="116"/>
  <c r="G323" i="116"/>
  <c r="N322" i="116"/>
  <c r="L322" i="116"/>
  <c r="K322" i="116"/>
  <c r="H322" i="116"/>
  <c r="G322" i="116"/>
  <c r="N321" i="116"/>
  <c r="L321" i="116"/>
  <c r="K321" i="116"/>
  <c r="H321" i="116"/>
  <c r="G321" i="116"/>
  <c r="N320" i="116"/>
  <c r="L320" i="116"/>
  <c r="K320" i="116"/>
  <c r="H320" i="116"/>
  <c r="G320" i="116"/>
  <c r="N319" i="116"/>
  <c r="L319" i="116"/>
  <c r="K319" i="116"/>
  <c r="H319" i="116"/>
  <c r="G319" i="116"/>
  <c r="N318" i="116"/>
  <c r="L318" i="116"/>
  <c r="K318" i="116"/>
  <c r="H318" i="116"/>
  <c r="G318" i="116"/>
  <c r="N317" i="116"/>
  <c r="L317" i="116"/>
  <c r="K317" i="116"/>
  <c r="H317" i="116"/>
  <c r="G317" i="116"/>
  <c r="N316" i="116"/>
  <c r="L316" i="116"/>
  <c r="K316" i="116"/>
  <c r="H316" i="116"/>
  <c r="G316" i="116"/>
  <c r="N315" i="116"/>
  <c r="L315" i="116"/>
  <c r="K315" i="116"/>
  <c r="H315" i="116"/>
  <c r="G315" i="116"/>
  <c r="N314" i="116"/>
  <c r="L314" i="116"/>
  <c r="K314" i="116"/>
  <c r="H314" i="116"/>
  <c r="G314" i="116"/>
  <c r="N313" i="116"/>
  <c r="L313" i="116"/>
  <c r="K313" i="116"/>
  <c r="H313" i="116"/>
  <c r="G313" i="116"/>
  <c r="N312" i="116"/>
  <c r="L312" i="116"/>
  <c r="K312" i="116"/>
  <c r="H312" i="116"/>
  <c r="G312" i="116"/>
  <c r="N311" i="116"/>
  <c r="L311" i="116"/>
  <c r="K311" i="116"/>
  <c r="H311" i="116"/>
  <c r="G311" i="116"/>
  <c r="N310" i="116"/>
  <c r="L310" i="116"/>
  <c r="K310" i="116"/>
  <c r="H310" i="116"/>
  <c r="G310" i="116"/>
  <c r="N309" i="116"/>
  <c r="L309" i="116"/>
  <c r="K309" i="116"/>
  <c r="H309" i="116"/>
  <c r="G309" i="116"/>
  <c r="N308" i="116"/>
  <c r="L308" i="116"/>
  <c r="K308" i="116"/>
  <c r="H308" i="116"/>
  <c r="G308" i="116"/>
  <c r="N307" i="116"/>
  <c r="L307" i="116"/>
  <c r="K307" i="116"/>
  <c r="H307" i="116"/>
  <c r="G307" i="116"/>
  <c r="N306" i="116"/>
  <c r="L306" i="116"/>
  <c r="K306" i="116"/>
  <c r="H306" i="116"/>
  <c r="G306" i="116"/>
  <c r="N305" i="116"/>
  <c r="L305" i="116"/>
  <c r="K305" i="116"/>
  <c r="H305" i="116"/>
  <c r="G305" i="116"/>
  <c r="N304" i="116"/>
  <c r="L304" i="116"/>
  <c r="K304" i="116"/>
  <c r="H304" i="116"/>
  <c r="G304" i="116"/>
  <c r="N303" i="116"/>
  <c r="L303" i="116"/>
  <c r="K303" i="116"/>
  <c r="H303" i="116"/>
  <c r="G303" i="116"/>
  <c r="N302" i="116"/>
  <c r="L302" i="116"/>
  <c r="K302" i="116"/>
  <c r="H302" i="116"/>
  <c r="G302" i="116"/>
  <c r="N301" i="116"/>
  <c r="L301" i="116"/>
  <c r="K301" i="116"/>
  <c r="H301" i="116"/>
  <c r="G301" i="116"/>
  <c r="N300" i="116"/>
  <c r="L300" i="116"/>
  <c r="K300" i="116"/>
  <c r="H300" i="116"/>
  <c r="G300" i="116"/>
  <c r="N299" i="116"/>
  <c r="L299" i="116"/>
  <c r="K299" i="116"/>
  <c r="H299" i="116"/>
  <c r="G299" i="116"/>
  <c r="N298" i="116"/>
  <c r="L298" i="116"/>
  <c r="K298" i="116"/>
  <c r="H298" i="116"/>
  <c r="G298" i="116"/>
  <c r="N297" i="116"/>
  <c r="L297" i="116"/>
  <c r="K297" i="116"/>
  <c r="H297" i="116"/>
  <c r="G297" i="116"/>
  <c r="N296" i="116"/>
  <c r="L296" i="116"/>
  <c r="K296" i="116"/>
  <c r="H296" i="116"/>
  <c r="G296" i="116"/>
  <c r="N295" i="116"/>
  <c r="L295" i="116"/>
  <c r="K295" i="116"/>
  <c r="H295" i="116"/>
  <c r="G295" i="116"/>
  <c r="N294" i="116"/>
  <c r="L294" i="116"/>
  <c r="K294" i="116"/>
  <c r="H294" i="116"/>
  <c r="G294" i="116"/>
  <c r="N293" i="116"/>
  <c r="L293" i="116"/>
  <c r="K293" i="116"/>
  <c r="H293" i="116"/>
  <c r="G293" i="116"/>
  <c r="N292" i="116"/>
  <c r="L292" i="116"/>
  <c r="K292" i="116"/>
  <c r="H292" i="116"/>
  <c r="G292" i="116"/>
  <c r="N291" i="116"/>
  <c r="L291" i="116"/>
  <c r="K291" i="116"/>
  <c r="H291" i="116"/>
  <c r="G291" i="116"/>
  <c r="N290" i="116"/>
  <c r="L290" i="116"/>
  <c r="K290" i="116"/>
  <c r="H290" i="116"/>
  <c r="G290" i="116"/>
  <c r="N289" i="116"/>
  <c r="L289" i="116"/>
  <c r="K289" i="116"/>
  <c r="H289" i="116"/>
  <c r="G289" i="116"/>
  <c r="N288" i="116"/>
  <c r="L288" i="116"/>
  <c r="K288" i="116"/>
  <c r="H288" i="116"/>
  <c r="G288" i="116"/>
  <c r="N287" i="116"/>
  <c r="L287" i="116"/>
  <c r="K287" i="116"/>
  <c r="H287" i="116"/>
  <c r="G287" i="116"/>
  <c r="N286" i="116"/>
  <c r="L286" i="116"/>
  <c r="K286" i="116"/>
  <c r="H286" i="116"/>
  <c r="G286" i="116"/>
  <c r="N285" i="116"/>
  <c r="L285" i="116"/>
  <c r="K285" i="116"/>
  <c r="H285" i="116"/>
  <c r="G285" i="116"/>
  <c r="N284" i="116"/>
  <c r="L284" i="116"/>
  <c r="K284" i="116"/>
  <c r="H284" i="116"/>
  <c r="G284" i="116"/>
  <c r="N283" i="116"/>
  <c r="L283" i="116"/>
  <c r="K283" i="116"/>
  <c r="H283" i="116"/>
  <c r="G283" i="116"/>
  <c r="N282" i="116"/>
  <c r="L282" i="116"/>
  <c r="K282" i="116"/>
  <c r="H282" i="116"/>
  <c r="G282" i="116"/>
  <c r="N281" i="116"/>
  <c r="L281" i="116"/>
  <c r="K281" i="116"/>
  <c r="H281" i="116"/>
  <c r="G281" i="116"/>
  <c r="N280" i="116"/>
  <c r="L280" i="116"/>
  <c r="K280" i="116"/>
  <c r="H280" i="116"/>
  <c r="G280" i="116"/>
  <c r="N279" i="116"/>
  <c r="L279" i="116"/>
  <c r="K279" i="116"/>
  <c r="H279" i="116"/>
  <c r="G279" i="116"/>
  <c r="N278" i="116"/>
  <c r="L278" i="116"/>
  <c r="K278" i="116"/>
  <c r="H278" i="116"/>
  <c r="G278" i="116"/>
  <c r="N277" i="116"/>
  <c r="L277" i="116"/>
  <c r="K277" i="116"/>
  <c r="H277" i="116"/>
  <c r="G277" i="116"/>
  <c r="N276" i="116"/>
  <c r="L276" i="116"/>
  <c r="K276" i="116"/>
  <c r="H276" i="116"/>
  <c r="G276" i="116"/>
  <c r="N275" i="116"/>
  <c r="L275" i="116"/>
  <c r="K275" i="116"/>
  <c r="H275" i="116"/>
  <c r="G275" i="116"/>
  <c r="N274" i="116"/>
  <c r="L274" i="116"/>
  <c r="K274" i="116"/>
  <c r="H274" i="116"/>
  <c r="G274" i="116"/>
  <c r="N273" i="116"/>
  <c r="L273" i="116"/>
  <c r="K273" i="116"/>
  <c r="H273" i="116"/>
  <c r="G273" i="116"/>
  <c r="N272" i="116"/>
  <c r="L272" i="116"/>
  <c r="K272" i="116"/>
  <c r="H272" i="116"/>
  <c r="G272" i="116"/>
  <c r="N271" i="116"/>
  <c r="L271" i="116"/>
  <c r="K271" i="116"/>
  <c r="H271" i="116"/>
  <c r="G271" i="116"/>
  <c r="N270" i="116"/>
  <c r="L270" i="116"/>
  <c r="K270" i="116"/>
  <c r="H270" i="116"/>
  <c r="G270" i="116"/>
  <c r="N269" i="116"/>
  <c r="L269" i="116"/>
  <c r="K269" i="116"/>
  <c r="H269" i="116"/>
  <c r="G269" i="116"/>
  <c r="N268" i="116"/>
  <c r="L268" i="116"/>
  <c r="K268" i="116"/>
  <c r="H268" i="116"/>
  <c r="G268" i="116"/>
  <c r="N267" i="116"/>
  <c r="L267" i="116"/>
  <c r="K267" i="116"/>
  <c r="H267" i="116"/>
  <c r="G267" i="116"/>
  <c r="N266" i="116"/>
  <c r="L266" i="116"/>
  <c r="K266" i="116"/>
  <c r="H266" i="116"/>
  <c r="G266" i="116"/>
  <c r="N265" i="116"/>
  <c r="L265" i="116"/>
  <c r="K265" i="116"/>
  <c r="H265" i="116"/>
  <c r="G265" i="116"/>
  <c r="N264" i="116"/>
  <c r="L264" i="116"/>
  <c r="K264" i="116"/>
  <c r="H264" i="116"/>
  <c r="G264" i="116"/>
  <c r="N263" i="116"/>
  <c r="L263" i="116"/>
  <c r="K263" i="116"/>
  <c r="H263" i="116"/>
  <c r="G263" i="116"/>
  <c r="N262" i="116"/>
  <c r="L262" i="116"/>
  <c r="K262" i="116"/>
  <c r="H262" i="116"/>
  <c r="G262" i="116"/>
  <c r="N261" i="116"/>
  <c r="L261" i="116"/>
  <c r="K261" i="116"/>
  <c r="H261" i="116"/>
  <c r="G261" i="116"/>
  <c r="N260" i="116"/>
  <c r="L260" i="116"/>
  <c r="K260" i="116"/>
  <c r="H260" i="116"/>
  <c r="G260" i="116"/>
  <c r="N259" i="116"/>
  <c r="L259" i="116"/>
  <c r="K259" i="116"/>
  <c r="H259" i="116"/>
  <c r="G259" i="116"/>
  <c r="N258" i="116"/>
  <c r="L258" i="116"/>
  <c r="K258" i="116"/>
  <c r="H258" i="116"/>
  <c r="G258" i="116"/>
  <c r="N257" i="116"/>
  <c r="L257" i="116"/>
  <c r="K257" i="116"/>
  <c r="H257" i="116"/>
  <c r="G257" i="116"/>
  <c r="N256" i="116"/>
  <c r="L256" i="116"/>
  <c r="K256" i="116"/>
  <c r="H256" i="116"/>
  <c r="G256" i="116"/>
  <c r="N255" i="116"/>
  <c r="L255" i="116"/>
  <c r="K255" i="116"/>
  <c r="H255" i="116"/>
  <c r="G255" i="116"/>
  <c r="N254" i="116"/>
  <c r="L254" i="116"/>
  <c r="K254" i="116"/>
  <c r="H254" i="116"/>
  <c r="G254" i="116"/>
  <c r="N253" i="116"/>
  <c r="L253" i="116"/>
  <c r="K253" i="116"/>
  <c r="H253" i="116"/>
  <c r="G253" i="116"/>
  <c r="N252" i="116"/>
  <c r="L252" i="116"/>
  <c r="K252" i="116"/>
  <c r="H252" i="116"/>
  <c r="G252" i="116"/>
  <c r="N251" i="116"/>
  <c r="L251" i="116"/>
  <c r="K251" i="116"/>
  <c r="H251" i="116"/>
  <c r="G251" i="116"/>
  <c r="N250" i="116"/>
  <c r="L250" i="116"/>
  <c r="K250" i="116"/>
  <c r="H250" i="116"/>
  <c r="G250" i="116"/>
  <c r="N249" i="116"/>
  <c r="L249" i="116"/>
  <c r="K249" i="116"/>
  <c r="H249" i="116"/>
  <c r="G249" i="116"/>
  <c r="N248" i="116"/>
  <c r="L248" i="116"/>
  <c r="K248" i="116"/>
  <c r="H248" i="116"/>
  <c r="G248" i="116"/>
  <c r="N247" i="116"/>
  <c r="L247" i="116"/>
  <c r="K247" i="116"/>
  <c r="H247" i="116"/>
  <c r="G247" i="116"/>
  <c r="N246" i="116"/>
  <c r="L246" i="116"/>
  <c r="K246" i="116"/>
  <c r="H246" i="116"/>
  <c r="G246" i="116"/>
  <c r="N245" i="116"/>
  <c r="L245" i="116"/>
  <c r="K245" i="116"/>
  <c r="H245" i="116"/>
  <c r="G245" i="116"/>
  <c r="N244" i="116"/>
  <c r="L244" i="116"/>
  <c r="K244" i="116"/>
  <c r="H244" i="116"/>
  <c r="G244" i="116"/>
  <c r="N243" i="116"/>
  <c r="L243" i="116"/>
  <c r="K243" i="116"/>
  <c r="H243" i="116"/>
  <c r="G243" i="116"/>
  <c r="N242" i="116"/>
  <c r="L242" i="116"/>
  <c r="K242" i="116"/>
  <c r="H242" i="116"/>
  <c r="G242" i="116"/>
  <c r="N241" i="116"/>
  <c r="L241" i="116"/>
  <c r="K241" i="116"/>
  <c r="H241" i="116"/>
  <c r="G241" i="116"/>
  <c r="N240" i="116"/>
  <c r="L240" i="116"/>
  <c r="K240" i="116"/>
  <c r="H240" i="116"/>
  <c r="G240" i="116"/>
  <c r="N239" i="116"/>
  <c r="L239" i="116"/>
  <c r="K239" i="116"/>
  <c r="H239" i="116"/>
  <c r="G239" i="116"/>
  <c r="N238" i="116"/>
  <c r="L238" i="116"/>
  <c r="K238" i="116"/>
  <c r="H238" i="116"/>
  <c r="G238" i="116"/>
  <c r="N237" i="116"/>
  <c r="L237" i="116"/>
  <c r="K237" i="116"/>
  <c r="H237" i="116"/>
  <c r="G237" i="116"/>
  <c r="N236" i="116"/>
  <c r="L236" i="116"/>
  <c r="K236" i="116"/>
  <c r="H236" i="116"/>
  <c r="G236" i="116"/>
  <c r="N235" i="116"/>
  <c r="L235" i="116"/>
  <c r="K235" i="116"/>
  <c r="H235" i="116"/>
  <c r="G235" i="116"/>
  <c r="N234" i="116"/>
  <c r="L234" i="116"/>
  <c r="K234" i="116"/>
  <c r="H234" i="116"/>
  <c r="G234" i="116"/>
  <c r="N233" i="116"/>
  <c r="L233" i="116"/>
  <c r="K233" i="116"/>
  <c r="H233" i="116"/>
  <c r="G233" i="116"/>
  <c r="N232" i="116"/>
  <c r="L232" i="116"/>
  <c r="K232" i="116"/>
  <c r="H232" i="116"/>
  <c r="G232" i="116"/>
  <c r="N231" i="116"/>
  <c r="L231" i="116"/>
  <c r="K231" i="116"/>
  <c r="H231" i="116"/>
  <c r="G231" i="116"/>
  <c r="N230" i="116"/>
  <c r="L230" i="116"/>
  <c r="K230" i="116"/>
  <c r="H230" i="116"/>
  <c r="G230" i="116"/>
  <c r="N229" i="116"/>
  <c r="L229" i="116"/>
  <c r="K229" i="116"/>
  <c r="H229" i="116"/>
  <c r="G229" i="116"/>
  <c r="N228" i="116"/>
  <c r="L228" i="116"/>
  <c r="K228" i="116"/>
  <c r="H228" i="116"/>
  <c r="G228" i="116"/>
  <c r="N227" i="116"/>
  <c r="L227" i="116"/>
  <c r="K227" i="116"/>
  <c r="H227" i="116"/>
  <c r="G227" i="116"/>
  <c r="N226" i="116"/>
  <c r="L226" i="116"/>
  <c r="K226" i="116"/>
  <c r="H226" i="116"/>
  <c r="G226" i="116"/>
  <c r="N225" i="116"/>
  <c r="L225" i="116"/>
  <c r="K225" i="116"/>
  <c r="H225" i="116"/>
  <c r="G225" i="116"/>
  <c r="N224" i="116"/>
  <c r="L224" i="116"/>
  <c r="K224" i="116"/>
  <c r="H224" i="116"/>
  <c r="G224" i="116"/>
  <c r="N223" i="116"/>
  <c r="L223" i="116"/>
  <c r="K223" i="116"/>
  <c r="H223" i="116"/>
  <c r="G223" i="116"/>
  <c r="N222" i="116"/>
  <c r="L222" i="116"/>
  <c r="K222" i="116"/>
  <c r="H222" i="116"/>
  <c r="G222" i="116"/>
  <c r="N221" i="116"/>
  <c r="L221" i="116"/>
  <c r="K221" i="116"/>
  <c r="H221" i="116"/>
  <c r="G221" i="116"/>
  <c r="N220" i="116"/>
  <c r="L220" i="116"/>
  <c r="K220" i="116"/>
  <c r="H220" i="116"/>
  <c r="G220" i="116"/>
  <c r="N219" i="116"/>
  <c r="L219" i="116"/>
  <c r="K219" i="116"/>
  <c r="H219" i="116"/>
  <c r="G219" i="116"/>
  <c r="N218" i="116"/>
  <c r="L218" i="116"/>
  <c r="K218" i="116"/>
  <c r="H218" i="116"/>
  <c r="G218" i="116"/>
  <c r="N217" i="116"/>
  <c r="L217" i="116"/>
  <c r="K217" i="116"/>
  <c r="H217" i="116"/>
  <c r="G217" i="116"/>
  <c r="N216" i="116"/>
  <c r="L216" i="116"/>
  <c r="K216" i="116"/>
  <c r="H216" i="116"/>
  <c r="G216" i="116"/>
  <c r="N215" i="116"/>
  <c r="L215" i="116"/>
  <c r="K215" i="116"/>
  <c r="H215" i="116"/>
  <c r="G215" i="116"/>
  <c r="N214" i="116"/>
  <c r="L214" i="116"/>
  <c r="K214" i="116"/>
  <c r="H214" i="116"/>
  <c r="G214" i="116"/>
  <c r="N213" i="116"/>
  <c r="L213" i="116"/>
  <c r="K213" i="116"/>
  <c r="H213" i="116"/>
  <c r="G213" i="116"/>
  <c r="N212" i="116"/>
  <c r="L212" i="116"/>
  <c r="K212" i="116"/>
  <c r="H212" i="116"/>
  <c r="G212" i="116"/>
  <c r="N211" i="116"/>
  <c r="L211" i="116"/>
  <c r="K211" i="116"/>
  <c r="H211" i="116"/>
  <c r="G211" i="116"/>
  <c r="N210" i="116"/>
  <c r="L210" i="116"/>
  <c r="K210" i="116"/>
  <c r="H210" i="116"/>
  <c r="G210" i="116"/>
  <c r="N209" i="116"/>
  <c r="L209" i="116"/>
  <c r="K209" i="116"/>
  <c r="H209" i="116"/>
  <c r="G209" i="116"/>
  <c r="N208" i="116"/>
  <c r="L208" i="116"/>
  <c r="K208" i="116"/>
  <c r="H208" i="116"/>
  <c r="G208" i="116"/>
  <c r="N207" i="116"/>
  <c r="L207" i="116"/>
  <c r="K207" i="116"/>
  <c r="H207" i="116"/>
  <c r="G207" i="116"/>
  <c r="N206" i="116"/>
  <c r="L206" i="116"/>
  <c r="K206" i="116"/>
  <c r="H206" i="116"/>
  <c r="G206" i="116"/>
  <c r="N205" i="116"/>
  <c r="L205" i="116"/>
  <c r="K205" i="116"/>
  <c r="H205" i="116"/>
  <c r="G205" i="116"/>
  <c r="N204" i="116"/>
  <c r="L204" i="116"/>
  <c r="K204" i="116"/>
  <c r="H204" i="116"/>
  <c r="G204" i="116"/>
  <c r="N203" i="116"/>
  <c r="L203" i="116"/>
  <c r="K203" i="116"/>
  <c r="H203" i="116"/>
  <c r="G203" i="116"/>
  <c r="N202" i="116"/>
  <c r="L202" i="116"/>
  <c r="K202" i="116"/>
  <c r="H202" i="116"/>
  <c r="G202" i="116"/>
  <c r="N201" i="116"/>
  <c r="L201" i="116"/>
  <c r="K201" i="116"/>
  <c r="H201" i="116"/>
  <c r="G201" i="116"/>
  <c r="N200" i="116"/>
  <c r="L200" i="116"/>
  <c r="K200" i="116"/>
  <c r="H200" i="116"/>
  <c r="G200" i="116"/>
  <c r="N199" i="116"/>
  <c r="L199" i="116"/>
  <c r="K199" i="116"/>
  <c r="H199" i="116"/>
  <c r="G199" i="116"/>
  <c r="N198" i="116"/>
  <c r="L198" i="116"/>
  <c r="K198" i="116"/>
  <c r="H198" i="116"/>
  <c r="G198" i="116"/>
  <c r="N197" i="116"/>
  <c r="L197" i="116"/>
  <c r="K197" i="116"/>
  <c r="H197" i="116"/>
  <c r="G197" i="116"/>
  <c r="N196" i="116"/>
  <c r="L196" i="116"/>
  <c r="K196" i="116"/>
  <c r="H196" i="116"/>
  <c r="G196" i="116"/>
  <c r="N195" i="116"/>
  <c r="L195" i="116"/>
  <c r="K195" i="116"/>
  <c r="H195" i="116"/>
  <c r="G195" i="116"/>
  <c r="N194" i="116"/>
  <c r="L194" i="116"/>
  <c r="K194" i="116"/>
  <c r="H194" i="116"/>
  <c r="G194" i="116"/>
  <c r="N193" i="116"/>
  <c r="L193" i="116"/>
  <c r="K193" i="116"/>
  <c r="H193" i="116"/>
  <c r="G193" i="116"/>
  <c r="N192" i="116"/>
  <c r="L192" i="116"/>
  <c r="K192" i="116"/>
  <c r="H192" i="116"/>
  <c r="G192" i="116"/>
  <c r="N191" i="116"/>
  <c r="L191" i="116"/>
  <c r="K191" i="116"/>
  <c r="H191" i="116"/>
  <c r="G191" i="116"/>
  <c r="N190" i="116"/>
  <c r="L190" i="116"/>
  <c r="K190" i="116"/>
  <c r="H190" i="116"/>
  <c r="G190" i="116"/>
  <c r="N189" i="116"/>
  <c r="L189" i="116"/>
  <c r="K189" i="116"/>
  <c r="H189" i="116"/>
  <c r="G189" i="116"/>
  <c r="N188" i="116"/>
  <c r="L188" i="116"/>
  <c r="K188" i="116"/>
  <c r="H188" i="116"/>
  <c r="G188" i="116"/>
  <c r="N187" i="116"/>
  <c r="L187" i="116"/>
  <c r="K187" i="116"/>
  <c r="H187" i="116"/>
  <c r="G187" i="116"/>
  <c r="N186" i="116"/>
  <c r="L186" i="116"/>
  <c r="K186" i="116"/>
  <c r="H186" i="116"/>
  <c r="G186" i="116"/>
  <c r="N185" i="116"/>
  <c r="L185" i="116"/>
  <c r="K185" i="116"/>
  <c r="H185" i="116"/>
  <c r="G185" i="116"/>
  <c r="N184" i="116"/>
  <c r="L184" i="116"/>
  <c r="K184" i="116"/>
  <c r="H184" i="116"/>
  <c r="G184" i="116"/>
  <c r="N183" i="116"/>
  <c r="L183" i="116"/>
  <c r="K183" i="116"/>
  <c r="H183" i="116"/>
  <c r="G183" i="116"/>
  <c r="N182" i="116"/>
  <c r="L182" i="116"/>
  <c r="K182" i="116"/>
  <c r="H182" i="116"/>
  <c r="G182" i="116"/>
  <c r="N181" i="116"/>
  <c r="L181" i="116"/>
  <c r="K181" i="116"/>
  <c r="H181" i="116"/>
  <c r="G181" i="116"/>
  <c r="N180" i="116"/>
  <c r="L180" i="116"/>
  <c r="K180" i="116"/>
  <c r="H180" i="116"/>
  <c r="G180" i="116"/>
  <c r="N179" i="116"/>
  <c r="L179" i="116"/>
  <c r="K179" i="116"/>
  <c r="H179" i="116"/>
  <c r="G179" i="116"/>
  <c r="N178" i="116"/>
  <c r="L178" i="116"/>
  <c r="K178" i="116"/>
  <c r="H178" i="116"/>
  <c r="G178" i="116"/>
  <c r="N177" i="116"/>
  <c r="L177" i="116"/>
  <c r="K177" i="116"/>
  <c r="H177" i="116"/>
  <c r="G177" i="116"/>
  <c r="N176" i="116"/>
  <c r="L176" i="116"/>
  <c r="K176" i="116"/>
  <c r="H176" i="116"/>
  <c r="G176" i="116"/>
  <c r="N175" i="116"/>
  <c r="L175" i="116"/>
  <c r="K175" i="116"/>
  <c r="H175" i="116"/>
  <c r="G175" i="116"/>
  <c r="N174" i="116"/>
  <c r="L174" i="116"/>
  <c r="K174" i="116"/>
  <c r="H174" i="116"/>
  <c r="G174" i="116"/>
  <c r="N173" i="116"/>
  <c r="L173" i="116"/>
  <c r="K173" i="116"/>
  <c r="H173" i="116"/>
  <c r="G173" i="116"/>
  <c r="N172" i="116"/>
  <c r="L172" i="116"/>
  <c r="K172" i="116"/>
  <c r="H172" i="116"/>
  <c r="G172" i="116"/>
  <c r="N171" i="116"/>
  <c r="L171" i="116"/>
  <c r="K171" i="116"/>
  <c r="H171" i="116"/>
  <c r="G171" i="116"/>
  <c r="N170" i="116"/>
  <c r="L170" i="116"/>
  <c r="K170" i="116"/>
  <c r="H170" i="116"/>
  <c r="G170" i="116"/>
  <c r="N169" i="116"/>
  <c r="L169" i="116"/>
  <c r="K169" i="116"/>
  <c r="H169" i="116"/>
  <c r="G169" i="116"/>
  <c r="N168" i="116"/>
  <c r="L168" i="116"/>
  <c r="K168" i="116"/>
  <c r="H168" i="116"/>
  <c r="G168" i="116"/>
  <c r="N167" i="116"/>
  <c r="L167" i="116"/>
  <c r="K167" i="116"/>
  <c r="H167" i="116"/>
  <c r="G167" i="116"/>
  <c r="N166" i="116"/>
  <c r="L166" i="116"/>
  <c r="K166" i="116"/>
  <c r="H166" i="116"/>
  <c r="G166" i="116"/>
  <c r="N165" i="116"/>
  <c r="L165" i="116"/>
  <c r="K165" i="116"/>
  <c r="H165" i="116"/>
  <c r="G165" i="116"/>
  <c r="N164" i="116"/>
  <c r="L164" i="116"/>
  <c r="K164" i="116"/>
  <c r="H164" i="116"/>
  <c r="G164" i="116"/>
  <c r="N163" i="116"/>
  <c r="L163" i="116"/>
  <c r="K163" i="116"/>
  <c r="H163" i="116"/>
  <c r="G163" i="116"/>
  <c r="N162" i="116"/>
  <c r="L162" i="116"/>
  <c r="K162" i="116"/>
  <c r="H162" i="116"/>
  <c r="G162" i="116"/>
  <c r="N161" i="116"/>
  <c r="L161" i="116"/>
  <c r="K161" i="116"/>
  <c r="H161" i="116"/>
  <c r="G161" i="116"/>
  <c r="N160" i="116"/>
  <c r="L160" i="116"/>
  <c r="K160" i="116"/>
  <c r="H160" i="116"/>
  <c r="G160" i="116"/>
  <c r="N159" i="116"/>
  <c r="L159" i="116"/>
  <c r="K159" i="116"/>
  <c r="H159" i="116"/>
  <c r="G159" i="116"/>
  <c r="N158" i="116"/>
  <c r="L158" i="116"/>
  <c r="K158" i="116"/>
  <c r="H158" i="116"/>
  <c r="G158" i="116"/>
  <c r="N157" i="116"/>
  <c r="L157" i="116"/>
  <c r="K157" i="116"/>
  <c r="H157" i="116"/>
  <c r="G157" i="116"/>
  <c r="N156" i="116"/>
  <c r="L156" i="116"/>
  <c r="K156" i="116"/>
  <c r="H156" i="116"/>
  <c r="G156" i="116"/>
  <c r="N155" i="116"/>
  <c r="L155" i="116"/>
  <c r="K155" i="116"/>
  <c r="H155" i="116"/>
  <c r="G155" i="116"/>
  <c r="N154" i="116"/>
  <c r="L154" i="116"/>
  <c r="K154" i="116"/>
  <c r="H154" i="116"/>
  <c r="G154" i="116"/>
  <c r="N153" i="116"/>
  <c r="L153" i="116"/>
  <c r="K153" i="116"/>
  <c r="H153" i="116"/>
  <c r="G153" i="116"/>
  <c r="N152" i="116"/>
  <c r="L152" i="116"/>
  <c r="K152" i="116"/>
  <c r="H152" i="116"/>
  <c r="G152" i="116"/>
  <c r="N151" i="116"/>
  <c r="L151" i="116"/>
  <c r="K151" i="116"/>
  <c r="H151" i="116"/>
  <c r="G151" i="116"/>
  <c r="N150" i="116"/>
  <c r="L150" i="116"/>
  <c r="K150" i="116"/>
  <c r="H150" i="116"/>
  <c r="G150" i="116"/>
  <c r="N149" i="116"/>
  <c r="L149" i="116"/>
  <c r="K149" i="116"/>
  <c r="H149" i="116"/>
  <c r="G149" i="116"/>
  <c r="N148" i="116"/>
  <c r="L148" i="116"/>
  <c r="K148" i="116"/>
  <c r="H148" i="116"/>
  <c r="G148" i="116"/>
  <c r="N147" i="116"/>
  <c r="L147" i="116"/>
  <c r="K147" i="116"/>
  <c r="H147" i="116"/>
  <c r="G147" i="116"/>
  <c r="N146" i="116"/>
  <c r="L146" i="116"/>
  <c r="K146" i="116"/>
  <c r="H146" i="116"/>
  <c r="G146" i="116"/>
  <c r="N145" i="116"/>
  <c r="L145" i="116"/>
  <c r="K145" i="116"/>
  <c r="H145" i="116"/>
  <c r="G145" i="116"/>
  <c r="N144" i="116"/>
  <c r="L144" i="116"/>
  <c r="K144" i="116"/>
  <c r="H144" i="116"/>
  <c r="G144" i="116"/>
  <c r="N143" i="116"/>
  <c r="L143" i="116"/>
  <c r="K143" i="116"/>
  <c r="H143" i="116"/>
  <c r="G143" i="116"/>
  <c r="N142" i="116"/>
  <c r="L142" i="116"/>
  <c r="K142" i="116"/>
  <c r="H142" i="116"/>
  <c r="G142" i="116"/>
  <c r="N141" i="116"/>
  <c r="L141" i="116"/>
  <c r="K141" i="116"/>
  <c r="H141" i="116"/>
  <c r="G141" i="116"/>
  <c r="N140" i="116"/>
  <c r="L140" i="116"/>
  <c r="K140" i="116"/>
  <c r="H140" i="116"/>
  <c r="G140" i="116"/>
  <c r="N139" i="116"/>
  <c r="L139" i="116"/>
  <c r="K139" i="116"/>
  <c r="H139" i="116"/>
  <c r="G139" i="116"/>
  <c r="N138" i="116"/>
  <c r="L138" i="116"/>
  <c r="K138" i="116"/>
  <c r="H138" i="116"/>
  <c r="G138" i="116"/>
  <c r="N137" i="116"/>
  <c r="L137" i="116"/>
  <c r="K137" i="116"/>
  <c r="H137" i="116"/>
  <c r="G137" i="116"/>
  <c r="N136" i="116"/>
  <c r="L136" i="116"/>
  <c r="K136" i="116"/>
  <c r="H136" i="116"/>
  <c r="G136" i="116"/>
  <c r="N135" i="116"/>
  <c r="L135" i="116"/>
  <c r="K135" i="116"/>
  <c r="H135" i="116"/>
  <c r="G135" i="116"/>
  <c r="N134" i="116"/>
  <c r="L134" i="116"/>
  <c r="K134" i="116"/>
  <c r="H134" i="116"/>
  <c r="G134" i="116"/>
  <c r="N133" i="116"/>
  <c r="L133" i="116"/>
  <c r="K133" i="116"/>
  <c r="H133" i="116"/>
  <c r="G133" i="116"/>
  <c r="N132" i="116"/>
  <c r="L132" i="116"/>
  <c r="K132" i="116"/>
  <c r="H132" i="116"/>
  <c r="G132" i="116"/>
  <c r="N131" i="116"/>
  <c r="L131" i="116"/>
  <c r="K131" i="116"/>
  <c r="H131" i="116"/>
  <c r="G131" i="116"/>
  <c r="N130" i="116"/>
  <c r="L130" i="116"/>
  <c r="K130" i="116"/>
  <c r="H130" i="116"/>
  <c r="G130" i="116"/>
  <c r="N129" i="116"/>
  <c r="L129" i="116"/>
  <c r="K129" i="116"/>
  <c r="H129" i="116"/>
  <c r="G129" i="116"/>
  <c r="N128" i="116"/>
  <c r="L128" i="116"/>
  <c r="K128" i="116"/>
  <c r="H128" i="116"/>
  <c r="G128" i="116"/>
  <c r="N127" i="116"/>
  <c r="L127" i="116"/>
  <c r="K127" i="116"/>
  <c r="H127" i="116"/>
  <c r="G127" i="116"/>
  <c r="N126" i="116"/>
  <c r="L126" i="116"/>
  <c r="K126" i="116"/>
  <c r="H126" i="116"/>
  <c r="G126" i="116"/>
  <c r="N125" i="116"/>
  <c r="L125" i="116"/>
  <c r="K125" i="116"/>
  <c r="H125" i="116"/>
  <c r="G125" i="116"/>
  <c r="N124" i="116"/>
  <c r="L124" i="116"/>
  <c r="K124" i="116"/>
  <c r="H124" i="116"/>
  <c r="G124" i="116"/>
  <c r="N123" i="116"/>
  <c r="L123" i="116"/>
  <c r="K123" i="116"/>
  <c r="H123" i="116"/>
  <c r="G123" i="116"/>
  <c r="N122" i="116"/>
  <c r="L122" i="116"/>
  <c r="K122" i="116"/>
  <c r="H122" i="116"/>
  <c r="G122" i="116"/>
  <c r="N121" i="116"/>
  <c r="L121" i="116"/>
  <c r="K121" i="116"/>
  <c r="H121" i="116"/>
  <c r="G121" i="116"/>
  <c r="N120" i="116"/>
  <c r="L120" i="116"/>
  <c r="K120" i="116"/>
  <c r="H120" i="116"/>
  <c r="G120" i="116"/>
  <c r="N119" i="116"/>
  <c r="L119" i="116"/>
  <c r="K119" i="116"/>
  <c r="H119" i="116"/>
  <c r="G119" i="116"/>
  <c r="N118" i="116"/>
  <c r="L118" i="116"/>
  <c r="K118" i="116"/>
  <c r="H118" i="116"/>
  <c r="G118" i="116"/>
  <c r="N117" i="116"/>
  <c r="L117" i="116"/>
  <c r="K117" i="116"/>
  <c r="H117" i="116"/>
  <c r="G117" i="116"/>
  <c r="N116" i="116"/>
  <c r="L116" i="116"/>
  <c r="K116" i="116"/>
  <c r="H116" i="116"/>
  <c r="G116" i="116"/>
  <c r="N115" i="116"/>
  <c r="L115" i="116"/>
  <c r="K115" i="116"/>
  <c r="H115" i="116"/>
  <c r="G115" i="116"/>
  <c r="N114" i="116"/>
  <c r="L114" i="116"/>
  <c r="K114" i="116"/>
  <c r="H114" i="116"/>
  <c r="G114" i="116"/>
  <c r="N113" i="116"/>
  <c r="L113" i="116"/>
  <c r="K113" i="116"/>
  <c r="H113" i="116"/>
  <c r="G113" i="116"/>
  <c r="N112" i="116"/>
  <c r="L112" i="116"/>
  <c r="K112" i="116"/>
  <c r="H112" i="116"/>
  <c r="G112" i="116"/>
  <c r="N111" i="116"/>
  <c r="L111" i="116"/>
  <c r="K111" i="116"/>
  <c r="H111" i="116"/>
  <c r="G111" i="116"/>
  <c r="N110" i="116"/>
  <c r="L110" i="116"/>
  <c r="K110" i="116"/>
  <c r="H110" i="116"/>
  <c r="G110" i="116"/>
  <c r="N109" i="116"/>
  <c r="L109" i="116"/>
  <c r="K109" i="116"/>
  <c r="H109" i="116"/>
  <c r="G109" i="116"/>
  <c r="N108" i="116"/>
  <c r="L108" i="116"/>
  <c r="K108" i="116"/>
  <c r="H108" i="116"/>
  <c r="G108" i="116"/>
  <c r="N107" i="116"/>
  <c r="L107" i="116"/>
  <c r="K107" i="116"/>
  <c r="H107" i="116"/>
  <c r="G107" i="116"/>
  <c r="N106" i="116"/>
  <c r="L106" i="116"/>
  <c r="K106" i="116"/>
  <c r="H106" i="116"/>
  <c r="G106" i="116"/>
  <c r="N105" i="116"/>
  <c r="L105" i="116"/>
  <c r="K105" i="116"/>
  <c r="H105" i="116"/>
  <c r="G105" i="116"/>
  <c r="N104" i="116"/>
  <c r="L104" i="116"/>
  <c r="K104" i="116"/>
  <c r="H104" i="116"/>
  <c r="G104" i="116"/>
  <c r="N103" i="116"/>
  <c r="L103" i="116"/>
  <c r="K103" i="116"/>
  <c r="H103" i="116"/>
  <c r="G103" i="116"/>
  <c r="N102" i="116"/>
  <c r="L102" i="116"/>
  <c r="K102" i="116"/>
  <c r="H102" i="116"/>
  <c r="G102" i="116"/>
  <c r="N101" i="116"/>
  <c r="L101" i="116"/>
  <c r="K101" i="116"/>
  <c r="H101" i="116"/>
  <c r="G101" i="116"/>
  <c r="N100" i="116"/>
  <c r="L100" i="116"/>
  <c r="K100" i="116"/>
  <c r="H100" i="116"/>
  <c r="G100" i="116"/>
  <c r="N99" i="116"/>
  <c r="L99" i="116"/>
  <c r="K99" i="116"/>
  <c r="H99" i="116"/>
  <c r="G99" i="116"/>
  <c r="N98" i="116"/>
  <c r="L98" i="116"/>
  <c r="K98" i="116"/>
  <c r="H98" i="116"/>
  <c r="G98" i="116"/>
  <c r="N97" i="116"/>
  <c r="L97" i="116"/>
  <c r="K97" i="116"/>
  <c r="H97" i="116"/>
  <c r="G97" i="116"/>
  <c r="N96" i="116"/>
  <c r="L96" i="116"/>
  <c r="K96" i="116"/>
  <c r="H96" i="116"/>
  <c r="G96" i="116"/>
  <c r="N95" i="116"/>
  <c r="L95" i="116"/>
  <c r="K95" i="116"/>
  <c r="H95" i="116"/>
  <c r="G95" i="116"/>
  <c r="N94" i="116"/>
  <c r="L94" i="116"/>
  <c r="K94" i="116"/>
  <c r="H94" i="116"/>
  <c r="G94" i="116"/>
  <c r="N93" i="116"/>
  <c r="L93" i="116"/>
  <c r="K93" i="116"/>
  <c r="H93" i="116"/>
  <c r="G93" i="116"/>
  <c r="N92" i="116"/>
  <c r="L92" i="116"/>
  <c r="K92" i="116"/>
  <c r="H92" i="116"/>
  <c r="G92" i="116"/>
  <c r="N91" i="116"/>
  <c r="L91" i="116"/>
  <c r="K91" i="116"/>
  <c r="H91" i="116"/>
  <c r="G91" i="116"/>
  <c r="N90" i="116"/>
  <c r="L90" i="116"/>
  <c r="K90" i="116"/>
  <c r="H90" i="116"/>
  <c r="G90" i="116"/>
  <c r="N89" i="116"/>
  <c r="L89" i="116"/>
  <c r="K89" i="116"/>
  <c r="H89" i="116"/>
  <c r="G89" i="116"/>
  <c r="N88" i="116"/>
  <c r="L88" i="116"/>
  <c r="K88" i="116"/>
  <c r="H88" i="116"/>
  <c r="G88" i="116"/>
  <c r="N87" i="116"/>
  <c r="L87" i="116"/>
  <c r="K87" i="116"/>
  <c r="H87" i="116"/>
  <c r="G87" i="116"/>
  <c r="N86" i="116"/>
  <c r="L86" i="116"/>
  <c r="K86" i="116"/>
  <c r="H86" i="116"/>
  <c r="G86" i="116"/>
  <c r="N85" i="116"/>
  <c r="L85" i="116"/>
  <c r="K85" i="116"/>
  <c r="H85" i="116"/>
  <c r="G85" i="116"/>
  <c r="N84" i="116"/>
  <c r="L84" i="116"/>
  <c r="K84" i="116"/>
  <c r="H84" i="116"/>
  <c r="G84" i="116"/>
  <c r="N83" i="116"/>
  <c r="L83" i="116"/>
  <c r="K83" i="116"/>
  <c r="H83" i="116"/>
  <c r="G83" i="116"/>
  <c r="N82" i="116"/>
  <c r="L82" i="116"/>
  <c r="K82" i="116"/>
  <c r="H82" i="116"/>
  <c r="G82" i="116"/>
  <c r="N81" i="116"/>
  <c r="L81" i="116"/>
  <c r="K81" i="116"/>
  <c r="H81" i="116"/>
  <c r="G81" i="116"/>
  <c r="N80" i="116"/>
  <c r="L80" i="116"/>
  <c r="K80" i="116"/>
  <c r="H80" i="116"/>
  <c r="G80" i="116"/>
  <c r="N79" i="116"/>
  <c r="L79" i="116"/>
  <c r="K79" i="116"/>
  <c r="H79" i="116"/>
  <c r="G79" i="116"/>
  <c r="N78" i="116"/>
  <c r="L78" i="116"/>
  <c r="K78" i="116"/>
  <c r="H78" i="116"/>
  <c r="G78" i="116"/>
  <c r="N77" i="116"/>
  <c r="L77" i="116"/>
  <c r="K77" i="116"/>
  <c r="H77" i="116"/>
  <c r="G77" i="116"/>
  <c r="N76" i="116"/>
  <c r="L76" i="116"/>
  <c r="K76" i="116"/>
  <c r="H76" i="116"/>
  <c r="G76" i="116"/>
  <c r="N75" i="116"/>
  <c r="L75" i="116"/>
  <c r="K75" i="116"/>
  <c r="H75" i="116"/>
  <c r="G75" i="116"/>
  <c r="N74" i="116"/>
  <c r="L74" i="116"/>
  <c r="K74" i="116"/>
  <c r="H74" i="116"/>
  <c r="G74" i="116"/>
  <c r="N73" i="116"/>
  <c r="L73" i="116"/>
  <c r="K73" i="116"/>
  <c r="H73" i="116"/>
  <c r="G73" i="116"/>
  <c r="N72" i="116"/>
  <c r="L72" i="116"/>
  <c r="K72" i="116"/>
  <c r="H72" i="116"/>
  <c r="G72" i="116"/>
  <c r="N71" i="116"/>
  <c r="L71" i="116"/>
  <c r="K71" i="116"/>
  <c r="H71" i="116"/>
  <c r="G71" i="116"/>
  <c r="N70" i="116"/>
  <c r="L70" i="116"/>
  <c r="K70" i="116"/>
  <c r="H70" i="116"/>
  <c r="G70" i="116"/>
  <c r="N69" i="116"/>
  <c r="L69" i="116"/>
  <c r="K69" i="116"/>
  <c r="H69" i="116"/>
  <c r="G69" i="116"/>
  <c r="N68" i="116"/>
  <c r="L68" i="116"/>
  <c r="K68" i="116"/>
  <c r="H68" i="116"/>
  <c r="G68" i="116"/>
  <c r="N67" i="116"/>
  <c r="L67" i="116"/>
  <c r="K67" i="116"/>
  <c r="H67" i="116"/>
  <c r="G67" i="116"/>
  <c r="N66" i="116"/>
  <c r="L66" i="116"/>
  <c r="K66" i="116"/>
  <c r="H66" i="116"/>
  <c r="G66" i="116"/>
  <c r="N65" i="116"/>
  <c r="L65" i="116"/>
  <c r="K65" i="116"/>
  <c r="H65" i="116"/>
  <c r="G65" i="116"/>
  <c r="N64" i="116"/>
  <c r="L64" i="116"/>
  <c r="K64" i="116"/>
  <c r="H64" i="116"/>
  <c r="G64" i="116"/>
  <c r="N63" i="116"/>
  <c r="L63" i="116"/>
  <c r="K63" i="116"/>
  <c r="H63" i="116"/>
  <c r="G63" i="116"/>
  <c r="N62" i="116"/>
  <c r="L62" i="116"/>
  <c r="K62" i="116"/>
  <c r="H62" i="116"/>
  <c r="G62" i="116"/>
  <c r="N61" i="116"/>
  <c r="L61" i="116"/>
  <c r="K61" i="116"/>
  <c r="H61" i="116"/>
  <c r="G61" i="116"/>
  <c r="N60" i="116"/>
  <c r="L60" i="116"/>
  <c r="K60" i="116"/>
  <c r="H60" i="116"/>
  <c r="G60" i="116"/>
  <c r="N59" i="116"/>
  <c r="L59" i="116"/>
  <c r="K59" i="116"/>
  <c r="H59" i="116"/>
  <c r="G59" i="116"/>
  <c r="N58" i="116"/>
  <c r="L58" i="116"/>
  <c r="K58" i="116"/>
  <c r="H58" i="116"/>
  <c r="G58" i="116"/>
  <c r="N57" i="116"/>
  <c r="L57" i="116"/>
  <c r="K57" i="116"/>
  <c r="H57" i="116"/>
  <c r="G57" i="116"/>
  <c r="N56" i="116"/>
  <c r="L56" i="116"/>
  <c r="K56" i="116"/>
  <c r="H56" i="116"/>
  <c r="G56" i="116"/>
  <c r="N55" i="116"/>
  <c r="L55" i="116"/>
  <c r="K55" i="116"/>
  <c r="H55" i="116"/>
  <c r="G55" i="116"/>
  <c r="N54" i="116"/>
  <c r="L54" i="116"/>
  <c r="K54" i="116"/>
  <c r="H54" i="116"/>
  <c r="G54" i="116"/>
  <c r="N53" i="116"/>
  <c r="L53" i="116"/>
  <c r="K53" i="116"/>
  <c r="H53" i="116"/>
  <c r="G53" i="116"/>
  <c r="N52" i="116"/>
  <c r="L52" i="116"/>
  <c r="K52" i="116"/>
  <c r="H52" i="116"/>
  <c r="G52" i="116"/>
  <c r="N51" i="116"/>
  <c r="L51" i="116"/>
  <c r="K51" i="116"/>
  <c r="H51" i="116"/>
  <c r="G51" i="116"/>
  <c r="N50" i="116"/>
  <c r="L50" i="116"/>
  <c r="K50" i="116"/>
  <c r="H50" i="116"/>
  <c r="G50" i="116"/>
  <c r="N49" i="116"/>
  <c r="L49" i="116"/>
  <c r="K49" i="116"/>
  <c r="H49" i="116"/>
  <c r="G49" i="116"/>
  <c r="N48" i="116"/>
  <c r="L48" i="116"/>
  <c r="K48" i="116"/>
  <c r="H48" i="116"/>
  <c r="G48" i="116"/>
  <c r="N47" i="116"/>
  <c r="L47" i="116"/>
  <c r="K47" i="116"/>
  <c r="H47" i="116"/>
  <c r="G47" i="116"/>
  <c r="N46" i="116"/>
  <c r="L46" i="116"/>
  <c r="K46" i="116"/>
  <c r="H46" i="116"/>
  <c r="G46" i="116"/>
  <c r="N45" i="116"/>
  <c r="L45" i="116"/>
  <c r="K45" i="116"/>
  <c r="H45" i="116"/>
  <c r="G45" i="116"/>
  <c r="N44" i="116"/>
  <c r="L44" i="116"/>
  <c r="K44" i="116"/>
  <c r="H44" i="116"/>
  <c r="G44" i="116"/>
  <c r="N43" i="116"/>
  <c r="L43" i="116"/>
  <c r="K43" i="116"/>
  <c r="H43" i="116"/>
  <c r="G43" i="116"/>
  <c r="N42" i="116"/>
  <c r="L42" i="116"/>
  <c r="K42" i="116"/>
  <c r="H42" i="116"/>
  <c r="G42" i="116"/>
  <c r="N41" i="116"/>
  <c r="L41" i="116"/>
  <c r="K41" i="116"/>
  <c r="H41" i="116"/>
  <c r="G41" i="116"/>
  <c r="N40" i="116"/>
  <c r="L40" i="116"/>
  <c r="K40" i="116"/>
  <c r="H40" i="116"/>
  <c r="G40" i="116"/>
  <c r="N39" i="116"/>
  <c r="L39" i="116"/>
  <c r="K39" i="116"/>
  <c r="H39" i="116"/>
  <c r="G39" i="116"/>
  <c r="N38" i="116"/>
  <c r="L38" i="116"/>
  <c r="K38" i="116"/>
  <c r="H38" i="116"/>
  <c r="G38" i="116"/>
  <c r="N37" i="116"/>
  <c r="L37" i="116"/>
  <c r="K37" i="116"/>
  <c r="H37" i="116"/>
  <c r="G37" i="116"/>
  <c r="N36" i="116"/>
  <c r="L36" i="116"/>
  <c r="K36" i="116"/>
  <c r="H36" i="116"/>
  <c r="G36" i="116"/>
  <c r="N35" i="116"/>
  <c r="L35" i="116"/>
  <c r="K35" i="116"/>
  <c r="H35" i="116"/>
  <c r="G35" i="116"/>
  <c r="N34" i="116"/>
  <c r="L34" i="116"/>
  <c r="K34" i="116"/>
  <c r="H34" i="116"/>
  <c r="G34" i="116"/>
  <c r="N33" i="116"/>
  <c r="L33" i="116"/>
  <c r="K33" i="116"/>
  <c r="H33" i="116"/>
  <c r="G33" i="116"/>
  <c r="N32" i="116"/>
  <c r="L32" i="116"/>
  <c r="K32" i="116"/>
  <c r="H32" i="116"/>
  <c r="G32" i="116"/>
  <c r="N31" i="116"/>
  <c r="L31" i="116"/>
  <c r="K31" i="116"/>
  <c r="H31" i="116"/>
  <c r="G31" i="116"/>
  <c r="N30" i="116"/>
  <c r="L30" i="116"/>
  <c r="K30" i="116"/>
  <c r="H30" i="116"/>
  <c r="G30" i="116"/>
  <c r="N29" i="116"/>
  <c r="L29" i="116"/>
  <c r="K29" i="116"/>
  <c r="H29" i="116"/>
  <c r="G29" i="116"/>
  <c r="N28" i="116"/>
  <c r="L28" i="116"/>
  <c r="K28" i="116"/>
  <c r="H28" i="116"/>
  <c r="G28" i="116"/>
  <c r="N27" i="116"/>
  <c r="L27" i="116"/>
  <c r="K27" i="116"/>
  <c r="H27" i="116"/>
  <c r="G27" i="116"/>
  <c r="N26" i="116"/>
  <c r="L26" i="116"/>
  <c r="K26" i="116"/>
  <c r="H26" i="116"/>
  <c r="G26" i="116"/>
  <c r="N25" i="116"/>
  <c r="L25" i="116"/>
  <c r="K25" i="116"/>
  <c r="H25" i="116"/>
  <c r="G25" i="116"/>
  <c r="N24" i="116"/>
  <c r="L24" i="116"/>
  <c r="K24" i="116"/>
  <c r="H24" i="116"/>
  <c r="G24" i="116"/>
  <c r="N23" i="116"/>
  <c r="L23" i="116"/>
  <c r="K23" i="116"/>
  <c r="H23" i="116"/>
  <c r="G23" i="116"/>
  <c r="N22" i="116"/>
  <c r="L22" i="116"/>
  <c r="K22" i="116"/>
  <c r="H22" i="116"/>
  <c r="G22" i="116"/>
  <c r="N21" i="116"/>
  <c r="L21" i="116"/>
  <c r="K21" i="116"/>
  <c r="H21" i="116"/>
  <c r="G21" i="116"/>
  <c r="N20" i="116"/>
  <c r="L20" i="116"/>
  <c r="K20" i="116"/>
  <c r="H20" i="116"/>
  <c r="G20" i="116"/>
  <c r="N19" i="116"/>
  <c r="L19" i="116"/>
  <c r="K19" i="116"/>
  <c r="H19" i="116"/>
  <c r="G19" i="116"/>
  <c r="N18" i="116"/>
  <c r="L18" i="116"/>
  <c r="K18" i="116"/>
  <c r="H18" i="116"/>
  <c r="G18" i="116"/>
  <c r="N17" i="116"/>
  <c r="L17" i="116"/>
  <c r="K17" i="116"/>
  <c r="H17" i="116"/>
  <c r="G17" i="116"/>
  <c r="N16" i="116"/>
  <c r="L16" i="116"/>
  <c r="K16" i="116"/>
  <c r="H16" i="116"/>
  <c r="G16" i="116"/>
  <c r="M9" i="116"/>
  <c r="M10" i="116" s="1"/>
  <c r="J9" i="116"/>
  <c r="J10" i="116" s="1"/>
  <c r="I9" i="116"/>
  <c r="H9" i="116" s="1"/>
  <c r="F9" i="116"/>
  <c r="E9" i="116"/>
  <c r="E10" i="116" s="1"/>
  <c r="H12" i="113"/>
  <c r="H55" i="1" s="1"/>
  <c r="K11" i="113"/>
  <c r="K54" i="1" s="1"/>
  <c r="G11" i="113"/>
  <c r="G54" i="1" s="1"/>
  <c r="D11" i="113"/>
  <c r="D54" i="1" s="1"/>
  <c r="C11" i="113"/>
  <c r="C54" i="1" s="1"/>
  <c r="C21" i="112"/>
  <c r="D21" i="112"/>
  <c r="G21" i="112"/>
  <c r="H21" i="112"/>
  <c r="K21" i="112"/>
  <c r="E47" i="1"/>
  <c r="F47" i="1"/>
  <c r="I47" i="1"/>
  <c r="J47" i="1"/>
  <c r="L47" i="1"/>
  <c r="F38" i="120" l="1"/>
  <c r="F96" i="120"/>
  <c r="F12" i="120" s="1"/>
  <c r="M59" i="97"/>
  <c r="J59" i="97"/>
  <c r="F59" i="97"/>
  <c r="K60" i="97"/>
  <c r="E13" i="123"/>
  <c r="E8" i="123" s="1"/>
  <c r="L96" i="120"/>
  <c r="L12" i="120" s="1"/>
  <c r="F27" i="120"/>
  <c r="L28" i="120"/>
  <c r="F29" i="120"/>
  <c r="J29" i="120"/>
  <c r="F28" i="120"/>
  <c r="J28" i="120"/>
  <c r="I13" i="121"/>
  <c r="I8" i="121" s="1"/>
  <c r="D8" i="123"/>
  <c r="G60" i="97"/>
  <c r="J50" i="120"/>
  <c r="J96" i="120"/>
  <c r="J12" i="120" s="1"/>
  <c r="J26" i="120"/>
  <c r="F26" i="120"/>
  <c r="G20" i="120"/>
  <c r="J20" i="120" s="1"/>
  <c r="N61" i="97"/>
  <c r="L61" i="97"/>
  <c r="L61" i="1"/>
  <c r="F61" i="1"/>
  <c r="I61" i="1"/>
  <c r="J61" i="1"/>
  <c r="L64" i="1"/>
  <c r="F64" i="1"/>
  <c r="J64" i="1"/>
  <c r="J63" i="1"/>
  <c r="L63" i="1"/>
  <c r="I63" i="1"/>
  <c r="F63" i="1"/>
  <c r="E63" i="1"/>
  <c r="G13" i="123"/>
  <c r="L13" i="123" s="1"/>
  <c r="L8" i="123" s="1"/>
  <c r="F20" i="123"/>
  <c r="J20" i="123"/>
  <c r="L20" i="123"/>
  <c r="L62" i="1"/>
  <c r="J62" i="1"/>
  <c r="F62" i="1"/>
  <c r="L20" i="121"/>
  <c r="J20" i="121"/>
  <c r="G13" i="121"/>
  <c r="L13" i="121" s="1"/>
  <c r="L8" i="121" s="1"/>
  <c r="F50" i="120"/>
  <c r="L21" i="120"/>
  <c r="L46" i="120"/>
  <c r="J40" i="120"/>
  <c r="F40" i="120"/>
  <c r="J41" i="120"/>
  <c r="L41" i="120"/>
  <c r="F21" i="120"/>
  <c r="J23" i="120"/>
  <c r="F23" i="120"/>
  <c r="L23" i="120"/>
  <c r="L27" i="120"/>
  <c r="F44" i="120"/>
  <c r="L44" i="120"/>
  <c r="K13" i="120"/>
  <c r="K8" i="120" s="1"/>
  <c r="K60" i="1"/>
  <c r="F51" i="120"/>
  <c r="J52" i="120"/>
  <c r="H13" i="120"/>
  <c r="H8" i="120" s="1"/>
  <c r="H60" i="1"/>
  <c r="L51" i="120"/>
  <c r="D13" i="120"/>
  <c r="D60" i="1"/>
  <c r="F52" i="120"/>
  <c r="G13" i="120"/>
  <c r="G59" i="1"/>
  <c r="E59" i="1"/>
  <c r="E20" i="120"/>
  <c r="I20" i="120"/>
  <c r="E12" i="113"/>
  <c r="I54" i="113"/>
  <c r="I11" i="113" s="1"/>
  <c r="G10" i="117"/>
  <c r="H9" i="117"/>
  <c r="L9" i="116"/>
  <c r="I10" i="116"/>
  <c r="N10" i="116" s="1"/>
  <c r="G9" i="116"/>
  <c r="K10" i="117"/>
  <c r="I9" i="114"/>
  <c r="L54" i="1"/>
  <c r="F54" i="1"/>
  <c r="E54" i="1"/>
  <c r="J54" i="113"/>
  <c r="J11" i="113" s="1"/>
  <c r="H11" i="113"/>
  <c r="H54" i="1" s="1"/>
  <c r="E54" i="113"/>
  <c r="E11" i="113" s="1"/>
  <c r="F54" i="113"/>
  <c r="F11" i="113" s="1"/>
  <c r="D12" i="113"/>
  <c r="C13" i="113"/>
  <c r="C8" i="113" s="1"/>
  <c r="I12" i="113"/>
  <c r="L9" i="117"/>
  <c r="H10" i="117"/>
  <c r="K9" i="117"/>
  <c r="G9" i="117"/>
  <c r="N9" i="117"/>
  <c r="K9" i="116"/>
  <c r="F10" i="116"/>
  <c r="G10" i="116" s="1"/>
  <c r="N9" i="116"/>
  <c r="I10" i="114"/>
  <c r="G9" i="114"/>
  <c r="G10" i="114"/>
  <c r="L10" i="116"/>
  <c r="L54" i="113"/>
  <c r="L11" i="113" s="1"/>
  <c r="K12" i="113"/>
  <c r="B16" i="1"/>
  <c r="H60" i="97" l="1"/>
  <c r="I59" i="97"/>
  <c r="N60" i="97"/>
  <c r="L60" i="97"/>
  <c r="G8" i="123"/>
  <c r="F13" i="123"/>
  <c r="F8" i="123" s="1"/>
  <c r="J13" i="123"/>
  <c r="J8" i="123" s="1"/>
  <c r="B8" i="123"/>
  <c r="B8" i="121"/>
  <c r="B8" i="120"/>
  <c r="J13" i="120"/>
  <c r="J8" i="120" s="1"/>
  <c r="F13" i="120"/>
  <c r="F8" i="120" s="1"/>
  <c r="G8" i="121"/>
  <c r="F13" i="121"/>
  <c r="F8" i="121" s="1"/>
  <c r="J13" i="121"/>
  <c r="J8" i="121" s="1"/>
  <c r="G8" i="120"/>
  <c r="L20" i="120"/>
  <c r="F20" i="120"/>
  <c r="L60" i="1"/>
  <c r="K65" i="1"/>
  <c r="J60" i="1"/>
  <c r="H65" i="1"/>
  <c r="I13" i="120"/>
  <c r="I8" i="120" s="1"/>
  <c r="L13" i="120"/>
  <c r="L8" i="120" s="1"/>
  <c r="E60" i="1"/>
  <c r="I60" i="1"/>
  <c r="F60" i="1"/>
  <c r="D65" i="1"/>
  <c r="D8" i="120"/>
  <c r="E13" i="120"/>
  <c r="E8" i="120" s="1"/>
  <c r="J59" i="1"/>
  <c r="L59" i="1"/>
  <c r="G65" i="1"/>
  <c r="F59" i="1"/>
  <c r="J54" i="1"/>
  <c r="I25" i="97"/>
  <c r="H13" i="113"/>
  <c r="H8" i="113" s="1"/>
  <c r="L10" i="117"/>
  <c r="K13" i="113"/>
  <c r="K8" i="113" s="1"/>
  <c r="K55" i="1"/>
  <c r="D13" i="113"/>
  <c r="I54" i="1"/>
  <c r="E20" i="113"/>
  <c r="B8" i="113"/>
  <c r="N10" i="117"/>
  <c r="K10" i="116"/>
  <c r="H10" i="116"/>
  <c r="I20" i="113"/>
  <c r="E13" i="113" l="1"/>
  <c r="E8" i="113" s="1"/>
  <c r="D55" i="1"/>
  <c r="D8" i="113"/>
  <c r="I13" i="113"/>
  <c r="I8" i="113" s="1"/>
  <c r="E55" i="1"/>
  <c r="I55" i="1"/>
  <c r="N62" i="97"/>
  <c r="K56" i="15"/>
  <c r="H56" i="15"/>
  <c r="G56" i="15"/>
  <c r="D56" i="15"/>
  <c r="C56" i="15"/>
  <c r="K91" i="15"/>
  <c r="H91" i="15"/>
  <c r="G91" i="15"/>
  <c r="D91" i="15"/>
  <c r="C91" i="15"/>
  <c r="L127" i="112"/>
  <c r="J127" i="112"/>
  <c r="I127" i="112"/>
  <c r="F127" i="112"/>
  <c r="E127" i="112"/>
  <c r="B127" i="112"/>
  <c r="L89" i="112"/>
  <c r="J89" i="112"/>
  <c r="I89" i="112"/>
  <c r="F89" i="112"/>
  <c r="E89" i="112"/>
  <c r="B89" i="112"/>
  <c r="B51" i="112"/>
  <c r="L122" i="15"/>
  <c r="J122" i="15"/>
  <c r="I122" i="15"/>
  <c r="F122" i="15"/>
  <c r="E122" i="15"/>
  <c r="B122" i="15"/>
  <c r="L87" i="15"/>
  <c r="J87" i="15"/>
  <c r="I87" i="15"/>
  <c r="F87" i="15"/>
  <c r="E87" i="15"/>
  <c r="B87" i="15"/>
  <c r="B51" i="15"/>
  <c r="K51" i="15"/>
  <c r="H51" i="15"/>
  <c r="G51" i="15"/>
  <c r="D51" i="15"/>
  <c r="C51" i="15"/>
  <c r="B59" i="112"/>
  <c r="E59" i="112"/>
  <c r="F59" i="112"/>
  <c r="I59" i="112"/>
  <c r="J59" i="112"/>
  <c r="L59" i="112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G62" i="97" l="1"/>
  <c r="K62" i="97"/>
  <c r="H62" i="97"/>
  <c r="L62" i="97"/>
  <c r="E51" i="112"/>
  <c r="F51" i="15"/>
  <c r="I51" i="112"/>
  <c r="L51" i="112"/>
  <c r="F51" i="112"/>
  <c r="J51" i="112"/>
  <c r="I51" i="15"/>
  <c r="L51" i="15"/>
  <c r="E51" i="15"/>
  <c r="J51" i="15"/>
  <c r="J63" i="15"/>
  <c r="B98" i="112"/>
  <c r="B99" i="112"/>
  <c r="B100" i="112"/>
  <c r="B101" i="112"/>
  <c r="B102" i="112"/>
  <c r="B103" i="112"/>
  <c r="B104" i="112"/>
  <c r="B105" i="112"/>
  <c r="B106" i="112"/>
  <c r="B107" i="112"/>
  <c r="B108" i="112"/>
  <c r="B109" i="112"/>
  <c r="B110" i="112"/>
  <c r="B111" i="112"/>
  <c r="B112" i="112"/>
  <c r="B113" i="112"/>
  <c r="B114" i="112"/>
  <c r="B115" i="112"/>
  <c r="B116" i="112"/>
  <c r="B117" i="112"/>
  <c r="B118" i="112"/>
  <c r="B119" i="112"/>
  <c r="B120" i="112"/>
  <c r="B121" i="112"/>
  <c r="B122" i="112"/>
  <c r="B123" i="112"/>
  <c r="B124" i="112"/>
  <c r="B125" i="112"/>
  <c r="B126" i="112"/>
  <c r="B97" i="112"/>
  <c r="B60" i="112"/>
  <c r="B61" i="112"/>
  <c r="B62" i="112"/>
  <c r="B63" i="112"/>
  <c r="B64" i="112"/>
  <c r="B65" i="112"/>
  <c r="B66" i="112"/>
  <c r="B67" i="112"/>
  <c r="B68" i="112"/>
  <c r="B69" i="112"/>
  <c r="B70" i="112"/>
  <c r="B71" i="112"/>
  <c r="B72" i="112"/>
  <c r="B73" i="112"/>
  <c r="B74" i="112"/>
  <c r="B75" i="112"/>
  <c r="B76" i="112"/>
  <c r="B77" i="112"/>
  <c r="B78" i="112"/>
  <c r="B79" i="112"/>
  <c r="B80" i="112"/>
  <c r="B81" i="112"/>
  <c r="B82" i="112"/>
  <c r="B83" i="112"/>
  <c r="B84" i="112"/>
  <c r="B85" i="112"/>
  <c r="B86" i="112"/>
  <c r="B87" i="112"/>
  <c r="B88" i="112"/>
  <c r="B22" i="112"/>
  <c r="B23" i="112"/>
  <c r="B24" i="112"/>
  <c r="B25" i="112"/>
  <c r="B26" i="112"/>
  <c r="B27" i="112"/>
  <c r="B28" i="112"/>
  <c r="B29" i="112"/>
  <c r="B30" i="112"/>
  <c r="B31" i="112"/>
  <c r="B32" i="112"/>
  <c r="B33" i="112"/>
  <c r="B34" i="112"/>
  <c r="B35" i="112"/>
  <c r="B36" i="112"/>
  <c r="B37" i="112"/>
  <c r="B38" i="112"/>
  <c r="B39" i="112"/>
  <c r="B40" i="112"/>
  <c r="B41" i="112"/>
  <c r="B42" i="112"/>
  <c r="B43" i="112"/>
  <c r="B44" i="112"/>
  <c r="B45" i="112"/>
  <c r="B46" i="112"/>
  <c r="B47" i="112"/>
  <c r="B48" i="112"/>
  <c r="B49" i="112"/>
  <c r="B50" i="112"/>
  <c r="B21" i="112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92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57" i="15"/>
  <c r="L126" i="112" l="1"/>
  <c r="J126" i="112"/>
  <c r="I126" i="112"/>
  <c r="F126" i="112"/>
  <c r="E126" i="112"/>
  <c r="B8" i="112"/>
  <c r="I9" i="1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20" i="15" l="1"/>
  <c r="D20" i="15"/>
  <c r="B40" i="1"/>
  <c r="B41" i="1" s="1"/>
  <c r="L125" i="112" l="1"/>
  <c r="J125" i="112"/>
  <c r="I125" i="112"/>
  <c r="F125" i="112"/>
  <c r="E125" i="112"/>
  <c r="L124" i="112"/>
  <c r="J124" i="112"/>
  <c r="I124" i="112"/>
  <c r="F124" i="112"/>
  <c r="E124" i="112"/>
  <c r="L123" i="112"/>
  <c r="J123" i="112"/>
  <c r="I123" i="112"/>
  <c r="F123" i="112"/>
  <c r="E123" i="112"/>
  <c r="L122" i="112"/>
  <c r="J122" i="112"/>
  <c r="I122" i="112"/>
  <c r="F122" i="112"/>
  <c r="E122" i="112"/>
  <c r="L121" i="112"/>
  <c r="J121" i="112"/>
  <c r="I121" i="112"/>
  <c r="F121" i="112"/>
  <c r="E121" i="112"/>
  <c r="L120" i="112"/>
  <c r="J120" i="112"/>
  <c r="I120" i="112"/>
  <c r="F120" i="112"/>
  <c r="E120" i="112"/>
  <c r="L119" i="112"/>
  <c r="J119" i="112"/>
  <c r="I119" i="112"/>
  <c r="F119" i="112"/>
  <c r="E119" i="112"/>
  <c r="L118" i="112"/>
  <c r="J118" i="112"/>
  <c r="I118" i="112"/>
  <c r="F118" i="112"/>
  <c r="E118" i="112"/>
  <c r="L117" i="112"/>
  <c r="J117" i="112"/>
  <c r="I117" i="112"/>
  <c r="F117" i="112"/>
  <c r="E117" i="112"/>
  <c r="L116" i="112"/>
  <c r="J116" i="112"/>
  <c r="I116" i="112"/>
  <c r="F116" i="112"/>
  <c r="E116" i="112"/>
  <c r="L115" i="112"/>
  <c r="J115" i="112"/>
  <c r="I115" i="112"/>
  <c r="F115" i="112"/>
  <c r="E115" i="112"/>
  <c r="L114" i="112"/>
  <c r="J114" i="112"/>
  <c r="I114" i="112"/>
  <c r="F114" i="112"/>
  <c r="E114" i="112"/>
  <c r="L113" i="112"/>
  <c r="J113" i="112"/>
  <c r="I113" i="112"/>
  <c r="F113" i="112"/>
  <c r="E113" i="112"/>
  <c r="L112" i="112"/>
  <c r="J112" i="112"/>
  <c r="I112" i="112"/>
  <c r="F112" i="112"/>
  <c r="E112" i="112"/>
  <c r="L111" i="112"/>
  <c r="J111" i="112"/>
  <c r="I111" i="112"/>
  <c r="F111" i="112"/>
  <c r="E111" i="112"/>
  <c r="L110" i="112"/>
  <c r="J110" i="112"/>
  <c r="I110" i="112"/>
  <c r="F110" i="112"/>
  <c r="E110" i="112"/>
  <c r="L109" i="112"/>
  <c r="J109" i="112"/>
  <c r="I109" i="112"/>
  <c r="F109" i="112"/>
  <c r="E109" i="112"/>
  <c r="L108" i="112"/>
  <c r="J108" i="112"/>
  <c r="I108" i="112"/>
  <c r="F108" i="112"/>
  <c r="E108" i="112"/>
  <c r="L107" i="112"/>
  <c r="J107" i="112"/>
  <c r="I107" i="112"/>
  <c r="F107" i="112"/>
  <c r="E107" i="112"/>
  <c r="L106" i="112"/>
  <c r="J106" i="112"/>
  <c r="I106" i="112"/>
  <c r="F106" i="112"/>
  <c r="E106" i="112"/>
  <c r="L105" i="112"/>
  <c r="J105" i="112"/>
  <c r="I105" i="112"/>
  <c r="F105" i="112"/>
  <c r="E105" i="112"/>
  <c r="L104" i="112"/>
  <c r="J104" i="112"/>
  <c r="I104" i="112"/>
  <c r="F104" i="112"/>
  <c r="E104" i="112"/>
  <c r="L103" i="112"/>
  <c r="J103" i="112"/>
  <c r="I103" i="112"/>
  <c r="F103" i="112"/>
  <c r="E103" i="112"/>
  <c r="L102" i="112"/>
  <c r="J102" i="112"/>
  <c r="I102" i="112"/>
  <c r="F102" i="112"/>
  <c r="E102" i="112"/>
  <c r="L101" i="112"/>
  <c r="J101" i="112"/>
  <c r="I101" i="112"/>
  <c r="F101" i="112"/>
  <c r="E101" i="112"/>
  <c r="L100" i="112"/>
  <c r="J100" i="112"/>
  <c r="I100" i="112"/>
  <c r="F100" i="112"/>
  <c r="E100" i="112"/>
  <c r="L99" i="112"/>
  <c r="J99" i="112"/>
  <c r="I99" i="112"/>
  <c r="F99" i="112"/>
  <c r="E99" i="112"/>
  <c r="L98" i="112"/>
  <c r="J98" i="112"/>
  <c r="I98" i="112"/>
  <c r="F98" i="112"/>
  <c r="E98" i="112"/>
  <c r="L97" i="112"/>
  <c r="J97" i="112"/>
  <c r="I97" i="112"/>
  <c r="F97" i="112"/>
  <c r="E97" i="112"/>
  <c r="F28" i="97" l="1"/>
  <c r="E27" i="97"/>
  <c r="F26" i="97"/>
  <c r="E28" i="97"/>
  <c r="E25" i="97"/>
  <c r="F27" i="97"/>
  <c r="E26" i="97"/>
  <c r="F25" i="97"/>
  <c r="F51" i="97"/>
  <c r="E48" i="97"/>
  <c r="E51" i="97"/>
  <c r="F53" i="97"/>
  <c r="E47" i="97"/>
  <c r="K50" i="15"/>
  <c r="H50" i="15"/>
  <c r="G50" i="15"/>
  <c r="K49" i="15"/>
  <c r="H49" i="15"/>
  <c r="G49" i="15"/>
  <c r="K48" i="15"/>
  <c r="H48" i="15"/>
  <c r="G48" i="15"/>
  <c r="K47" i="15"/>
  <c r="H47" i="15"/>
  <c r="G47" i="15"/>
  <c r="K46" i="15"/>
  <c r="H46" i="15"/>
  <c r="G46" i="15"/>
  <c r="K21" i="15"/>
  <c r="H21" i="15"/>
  <c r="G21" i="15"/>
  <c r="K45" i="15"/>
  <c r="H45" i="15"/>
  <c r="G45" i="15"/>
  <c r="K44" i="15"/>
  <c r="H44" i="15"/>
  <c r="G44" i="15"/>
  <c r="K43" i="15"/>
  <c r="H43" i="15"/>
  <c r="G43" i="15"/>
  <c r="K42" i="15"/>
  <c r="H42" i="15"/>
  <c r="G42" i="15"/>
  <c r="K41" i="15"/>
  <c r="H41" i="15"/>
  <c r="G41" i="15"/>
  <c r="K40" i="15"/>
  <c r="H40" i="15"/>
  <c r="G40" i="15"/>
  <c r="K39" i="15"/>
  <c r="H39" i="15"/>
  <c r="G39" i="15"/>
  <c r="K38" i="15"/>
  <c r="H38" i="15"/>
  <c r="G38" i="15"/>
  <c r="K37" i="15"/>
  <c r="H37" i="15"/>
  <c r="G37" i="15"/>
  <c r="K36" i="15"/>
  <c r="H36" i="15"/>
  <c r="G36" i="15"/>
  <c r="K35" i="15"/>
  <c r="H35" i="15"/>
  <c r="G35" i="15"/>
  <c r="K34" i="15"/>
  <c r="H34" i="15"/>
  <c r="G34" i="15"/>
  <c r="K33" i="15"/>
  <c r="H33" i="15"/>
  <c r="G33" i="15"/>
  <c r="K32" i="15"/>
  <c r="H32" i="15"/>
  <c r="G32" i="15"/>
  <c r="K31" i="15"/>
  <c r="H31" i="15"/>
  <c r="G31" i="15"/>
  <c r="K30" i="15"/>
  <c r="H30" i="15"/>
  <c r="G30" i="15"/>
  <c r="K29" i="15"/>
  <c r="H29" i="15"/>
  <c r="G29" i="15"/>
  <c r="K28" i="15"/>
  <c r="H28" i="15"/>
  <c r="G28" i="15"/>
  <c r="K27" i="15"/>
  <c r="H27" i="15"/>
  <c r="G27" i="15"/>
  <c r="K26" i="15"/>
  <c r="H26" i="15"/>
  <c r="G26" i="15"/>
  <c r="K25" i="15"/>
  <c r="H25" i="15"/>
  <c r="G25" i="15"/>
  <c r="K24" i="15"/>
  <c r="H24" i="15"/>
  <c r="G24" i="15"/>
  <c r="K23" i="15"/>
  <c r="H23" i="15"/>
  <c r="G23" i="15"/>
  <c r="K22" i="15"/>
  <c r="H22" i="15"/>
  <c r="G22" i="15"/>
  <c r="E21" i="15"/>
  <c r="C11" i="15"/>
  <c r="L121" i="15"/>
  <c r="J121" i="15"/>
  <c r="I121" i="15"/>
  <c r="F121" i="15"/>
  <c r="E121" i="15"/>
  <c r="L120" i="15"/>
  <c r="J120" i="15"/>
  <c r="I120" i="15"/>
  <c r="F120" i="15"/>
  <c r="E120" i="15"/>
  <c r="L119" i="15"/>
  <c r="J119" i="15"/>
  <c r="I119" i="15"/>
  <c r="F119" i="15"/>
  <c r="E119" i="15"/>
  <c r="L118" i="15"/>
  <c r="J118" i="15"/>
  <c r="I118" i="15"/>
  <c r="F118" i="15"/>
  <c r="E118" i="15"/>
  <c r="L117" i="15"/>
  <c r="J117" i="15"/>
  <c r="I117" i="15"/>
  <c r="F117" i="15"/>
  <c r="E117" i="15"/>
  <c r="L116" i="15"/>
  <c r="J116" i="15"/>
  <c r="I116" i="15"/>
  <c r="F116" i="15"/>
  <c r="E116" i="15"/>
  <c r="L115" i="15"/>
  <c r="J115" i="15"/>
  <c r="I115" i="15"/>
  <c r="F115" i="15"/>
  <c r="E115" i="15"/>
  <c r="L114" i="15"/>
  <c r="J114" i="15"/>
  <c r="I114" i="15"/>
  <c r="F114" i="15"/>
  <c r="E114" i="15"/>
  <c r="L113" i="15"/>
  <c r="J113" i="15"/>
  <c r="I113" i="15"/>
  <c r="F113" i="15"/>
  <c r="E113" i="15"/>
  <c r="L112" i="15"/>
  <c r="J112" i="15"/>
  <c r="I112" i="15"/>
  <c r="F112" i="15"/>
  <c r="E112" i="15"/>
  <c r="L111" i="15"/>
  <c r="J111" i="15"/>
  <c r="I111" i="15"/>
  <c r="F111" i="15"/>
  <c r="E111" i="15"/>
  <c r="L110" i="15"/>
  <c r="J110" i="15"/>
  <c r="I110" i="15"/>
  <c r="F110" i="15"/>
  <c r="E110" i="15"/>
  <c r="L109" i="15"/>
  <c r="J109" i="15"/>
  <c r="I109" i="15"/>
  <c r="F109" i="15"/>
  <c r="E109" i="15"/>
  <c r="L108" i="15"/>
  <c r="J108" i="15"/>
  <c r="I108" i="15"/>
  <c r="F108" i="15"/>
  <c r="E108" i="15"/>
  <c r="L107" i="15"/>
  <c r="J107" i="15"/>
  <c r="I107" i="15"/>
  <c r="F107" i="15"/>
  <c r="E107" i="15"/>
  <c r="L106" i="15"/>
  <c r="J106" i="15"/>
  <c r="I106" i="15"/>
  <c r="F106" i="15"/>
  <c r="E106" i="15"/>
  <c r="L105" i="15"/>
  <c r="J105" i="15"/>
  <c r="I105" i="15"/>
  <c r="F105" i="15"/>
  <c r="E105" i="15"/>
  <c r="L104" i="15"/>
  <c r="J104" i="15"/>
  <c r="I104" i="15"/>
  <c r="F104" i="15"/>
  <c r="E104" i="15"/>
  <c r="L103" i="15"/>
  <c r="J103" i="15"/>
  <c r="I103" i="15"/>
  <c r="F103" i="15"/>
  <c r="E103" i="15"/>
  <c r="L102" i="15"/>
  <c r="J102" i="15"/>
  <c r="I102" i="15"/>
  <c r="F102" i="15"/>
  <c r="E102" i="15"/>
  <c r="L101" i="15"/>
  <c r="J101" i="15"/>
  <c r="I101" i="15"/>
  <c r="F101" i="15"/>
  <c r="E101" i="15"/>
  <c r="L100" i="15"/>
  <c r="J100" i="15"/>
  <c r="I100" i="15"/>
  <c r="F100" i="15"/>
  <c r="E100" i="15"/>
  <c r="L99" i="15"/>
  <c r="J99" i="15"/>
  <c r="I99" i="15"/>
  <c r="F99" i="15"/>
  <c r="E99" i="15"/>
  <c r="L98" i="15"/>
  <c r="J98" i="15"/>
  <c r="I98" i="15"/>
  <c r="F98" i="15"/>
  <c r="E98" i="15"/>
  <c r="L97" i="15"/>
  <c r="J97" i="15"/>
  <c r="I97" i="15"/>
  <c r="F97" i="15"/>
  <c r="E97" i="15"/>
  <c r="L96" i="15"/>
  <c r="J96" i="15"/>
  <c r="I96" i="15"/>
  <c r="F96" i="15"/>
  <c r="E96" i="15"/>
  <c r="L95" i="15"/>
  <c r="J95" i="15"/>
  <c r="I95" i="15"/>
  <c r="F95" i="15"/>
  <c r="E95" i="15"/>
  <c r="L94" i="15"/>
  <c r="J94" i="15"/>
  <c r="I94" i="15"/>
  <c r="F94" i="15"/>
  <c r="E94" i="15"/>
  <c r="L93" i="15"/>
  <c r="J93" i="15"/>
  <c r="I93" i="15"/>
  <c r="F93" i="15"/>
  <c r="E93" i="15"/>
  <c r="L92" i="15"/>
  <c r="J92" i="15"/>
  <c r="I92" i="15"/>
  <c r="F92" i="15"/>
  <c r="E92" i="15"/>
  <c r="L86" i="15"/>
  <c r="J86" i="15"/>
  <c r="I86" i="15"/>
  <c r="F86" i="15"/>
  <c r="E86" i="15"/>
  <c r="L85" i="15"/>
  <c r="J85" i="15"/>
  <c r="I85" i="15"/>
  <c r="F85" i="15"/>
  <c r="E85" i="15"/>
  <c r="L84" i="15"/>
  <c r="J84" i="15"/>
  <c r="I84" i="15"/>
  <c r="F84" i="15"/>
  <c r="E84" i="15"/>
  <c r="L83" i="15"/>
  <c r="J83" i="15"/>
  <c r="I83" i="15"/>
  <c r="F83" i="15"/>
  <c r="E83" i="15"/>
  <c r="L82" i="15"/>
  <c r="J82" i="15"/>
  <c r="I82" i="15"/>
  <c r="F82" i="15"/>
  <c r="E82" i="15"/>
  <c r="L81" i="15"/>
  <c r="J81" i="15"/>
  <c r="I81" i="15"/>
  <c r="F81" i="15"/>
  <c r="E81" i="15"/>
  <c r="L80" i="15"/>
  <c r="J80" i="15"/>
  <c r="I80" i="15"/>
  <c r="F80" i="15"/>
  <c r="E80" i="15"/>
  <c r="L79" i="15"/>
  <c r="J79" i="15"/>
  <c r="I79" i="15"/>
  <c r="F79" i="15"/>
  <c r="E79" i="15"/>
  <c r="L78" i="15"/>
  <c r="J78" i="15"/>
  <c r="I78" i="15"/>
  <c r="F78" i="15"/>
  <c r="E78" i="15"/>
  <c r="L77" i="15"/>
  <c r="J77" i="15"/>
  <c r="I77" i="15"/>
  <c r="F77" i="15"/>
  <c r="E77" i="15"/>
  <c r="L76" i="15"/>
  <c r="J76" i="15"/>
  <c r="I76" i="15"/>
  <c r="F76" i="15"/>
  <c r="E76" i="15"/>
  <c r="L75" i="15"/>
  <c r="J75" i="15"/>
  <c r="I75" i="15"/>
  <c r="F75" i="15"/>
  <c r="E75" i="15"/>
  <c r="L74" i="15"/>
  <c r="J74" i="15"/>
  <c r="I74" i="15"/>
  <c r="F74" i="15"/>
  <c r="E74" i="15"/>
  <c r="L73" i="15"/>
  <c r="J73" i="15"/>
  <c r="I73" i="15"/>
  <c r="F73" i="15"/>
  <c r="E73" i="15"/>
  <c r="L72" i="15"/>
  <c r="J72" i="15"/>
  <c r="I72" i="15"/>
  <c r="F72" i="15"/>
  <c r="E72" i="15"/>
  <c r="L71" i="15"/>
  <c r="J71" i="15"/>
  <c r="I71" i="15"/>
  <c r="F71" i="15"/>
  <c r="E71" i="15"/>
  <c r="L70" i="15"/>
  <c r="J70" i="15"/>
  <c r="I70" i="15"/>
  <c r="F70" i="15"/>
  <c r="E70" i="15"/>
  <c r="L69" i="15"/>
  <c r="J69" i="15"/>
  <c r="I69" i="15"/>
  <c r="F69" i="15"/>
  <c r="E69" i="15"/>
  <c r="L68" i="15"/>
  <c r="J68" i="15"/>
  <c r="I68" i="15"/>
  <c r="F68" i="15"/>
  <c r="E68" i="15"/>
  <c r="L67" i="15"/>
  <c r="J67" i="15"/>
  <c r="I67" i="15"/>
  <c r="F67" i="15"/>
  <c r="E67" i="15"/>
  <c r="L66" i="15"/>
  <c r="J66" i="15"/>
  <c r="I66" i="15"/>
  <c r="F66" i="15"/>
  <c r="E66" i="15"/>
  <c r="L65" i="15"/>
  <c r="J65" i="15"/>
  <c r="I65" i="15"/>
  <c r="F65" i="15"/>
  <c r="E65" i="15"/>
  <c r="L64" i="15"/>
  <c r="J64" i="15"/>
  <c r="I64" i="15"/>
  <c r="F64" i="15"/>
  <c r="E64" i="15"/>
  <c r="L63" i="15"/>
  <c r="I63" i="15"/>
  <c r="F63" i="15"/>
  <c r="E63" i="15"/>
  <c r="L62" i="15"/>
  <c r="J62" i="15"/>
  <c r="I62" i="15"/>
  <c r="F62" i="15"/>
  <c r="E62" i="15"/>
  <c r="L61" i="15"/>
  <c r="J61" i="15"/>
  <c r="I61" i="15"/>
  <c r="F61" i="15"/>
  <c r="E61" i="15"/>
  <c r="L60" i="15"/>
  <c r="J60" i="15"/>
  <c r="I60" i="15"/>
  <c r="F60" i="15"/>
  <c r="E60" i="15"/>
  <c r="L59" i="15"/>
  <c r="J59" i="15"/>
  <c r="I59" i="15"/>
  <c r="F59" i="15"/>
  <c r="E59" i="15"/>
  <c r="L58" i="15"/>
  <c r="J58" i="15"/>
  <c r="I58" i="15"/>
  <c r="F58" i="15"/>
  <c r="E58" i="15"/>
  <c r="L57" i="15"/>
  <c r="J57" i="15"/>
  <c r="I57" i="15"/>
  <c r="F57" i="15"/>
  <c r="E57" i="15"/>
  <c r="F48" i="97" l="1"/>
  <c r="F52" i="97"/>
  <c r="E52" i="97"/>
  <c r="M28" i="97"/>
  <c r="G28" i="97"/>
  <c r="M49" i="97"/>
  <c r="K20" i="15"/>
  <c r="H20" i="15"/>
  <c r="G20" i="15"/>
  <c r="F47" i="97"/>
  <c r="M27" i="97"/>
  <c r="F49" i="97"/>
  <c r="E53" i="97"/>
  <c r="E49" i="97"/>
  <c r="I28" i="97"/>
  <c r="H28" i="97" s="1"/>
  <c r="M26" i="97"/>
  <c r="M25" i="97"/>
  <c r="I26" i="97"/>
  <c r="M47" i="97"/>
  <c r="M51" i="97"/>
  <c r="M50" i="97"/>
  <c r="M53" i="97"/>
  <c r="I51" i="97"/>
  <c r="E24" i="97"/>
  <c r="E23" i="97" s="1"/>
  <c r="E50" i="97"/>
  <c r="F50" i="97"/>
  <c r="F24" i="97"/>
  <c r="F23" i="97" s="1"/>
  <c r="J47" i="15"/>
  <c r="J30" i="15"/>
  <c r="F42" i="15"/>
  <c r="F21" i="15"/>
  <c r="E50" i="15"/>
  <c r="I21" i="15"/>
  <c r="F22" i="15"/>
  <c r="F26" i="15"/>
  <c r="I27" i="15"/>
  <c r="I46" i="15"/>
  <c r="J27" i="15"/>
  <c r="L33" i="15"/>
  <c r="J39" i="15"/>
  <c r="L41" i="15"/>
  <c r="I47" i="15"/>
  <c r="I48" i="15"/>
  <c r="E41" i="15"/>
  <c r="L22" i="15"/>
  <c r="I23" i="15"/>
  <c r="E29" i="15"/>
  <c r="L30" i="15"/>
  <c r="I31" i="15"/>
  <c r="E33" i="15"/>
  <c r="I35" i="15"/>
  <c r="E23" i="15"/>
  <c r="F30" i="15"/>
  <c r="L31" i="15"/>
  <c r="L25" i="15"/>
  <c r="L28" i="15"/>
  <c r="J32" i="15"/>
  <c r="J46" i="15"/>
  <c r="E48" i="15"/>
  <c r="J50" i="15"/>
  <c r="J26" i="15"/>
  <c r="I43" i="15"/>
  <c r="F34" i="15"/>
  <c r="J38" i="15"/>
  <c r="I39" i="15"/>
  <c r="E43" i="15"/>
  <c r="E26" i="15"/>
  <c r="E34" i="15"/>
  <c r="E35" i="15"/>
  <c r="E37" i="15"/>
  <c r="I38" i="15"/>
  <c r="L40" i="15"/>
  <c r="E42" i="15"/>
  <c r="I45" i="15"/>
  <c r="L48" i="15"/>
  <c r="I49" i="15"/>
  <c r="J21" i="15"/>
  <c r="I22" i="15"/>
  <c r="J23" i="15"/>
  <c r="L24" i="15"/>
  <c r="I25" i="15"/>
  <c r="E27" i="15"/>
  <c r="I30" i="15"/>
  <c r="F32" i="15"/>
  <c r="I33" i="15"/>
  <c r="J37" i="15"/>
  <c r="L38" i="15"/>
  <c r="I41" i="15"/>
  <c r="J45" i="15"/>
  <c r="L49" i="15"/>
  <c r="E25" i="15"/>
  <c r="J29" i="15"/>
  <c r="J35" i="15"/>
  <c r="F38" i="15"/>
  <c r="E39" i="15"/>
  <c r="J43" i="15"/>
  <c r="E47" i="15"/>
  <c r="I37" i="15"/>
  <c r="E22" i="15"/>
  <c r="J22" i="15"/>
  <c r="L23" i="15"/>
  <c r="J24" i="15"/>
  <c r="L26" i="15"/>
  <c r="F28" i="15"/>
  <c r="E30" i="15"/>
  <c r="J31" i="15"/>
  <c r="L32" i="15"/>
  <c r="J33" i="15"/>
  <c r="I34" i="15"/>
  <c r="L35" i="15"/>
  <c r="J36" i="15"/>
  <c r="L37" i="15"/>
  <c r="F40" i="15"/>
  <c r="J41" i="15"/>
  <c r="I42" i="15"/>
  <c r="L43" i="15"/>
  <c r="J44" i="15"/>
  <c r="E45" i="15"/>
  <c r="L45" i="15"/>
  <c r="E46" i="15"/>
  <c r="L46" i="15"/>
  <c r="J49" i="15"/>
  <c r="I29" i="15"/>
  <c r="J34" i="15"/>
  <c r="L36" i="15"/>
  <c r="J42" i="15"/>
  <c r="L44" i="15"/>
  <c r="L21" i="15"/>
  <c r="I50" i="15"/>
  <c r="F24" i="15"/>
  <c r="J25" i="15"/>
  <c r="I26" i="15"/>
  <c r="L27" i="15"/>
  <c r="J28" i="15"/>
  <c r="L29" i="15"/>
  <c r="E31" i="15"/>
  <c r="L34" i="15"/>
  <c r="F36" i="15"/>
  <c r="E38" i="15"/>
  <c r="L39" i="15"/>
  <c r="J40" i="15"/>
  <c r="L42" i="15"/>
  <c r="F44" i="15"/>
  <c r="L47" i="15"/>
  <c r="J48" i="15"/>
  <c r="E49" i="15"/>
  <c r="L50" i="15"/>
  <c r="F46" i="15"/>
  <c r="F48" i="15"/>
  <c r="F50" i="15"/>
  <c r="F47" i="15"/>
  <c r="F49" i="15"/>
  <c r="E24" i="15"/>
  <c r="I24" i="15"/>
  <c r="F25" i="15"/>
  <c r="E28" i="15"/>
  <c r="I28" i="15"/>
  <c r="F29" i="15"/>
  <c r="E32" i="15"/>
  <c r="I32" i="15"/>
  <c r="F33" i="15"/>
  <c r="E36" i="15"/>
  <c r="I36" i="15"/>
  <c r="F37" i="15"/>
  <c r="E40" i="15"/>
  <c r="I40" i="15"/>
  <c r="F41" i="15"/>
  <c r="E44" i="15"/>
  <c r="I44" i="15"/>
  <c r="F45" i="15"/>
  <c r="F23" i="15"/>
  <c r="F27" i="15"/>
  <c r="F31" i="15"/>
  <c r="F35" i="15"/>
  <c r="F39" i="15"/>
  <c r="F43" i="15"/>
  <c r="E46" i="97" l="1"/>
  <c r="I47" i="97"/>
  <c r="M48" i="97"/>
  <c r="M52" i="97"/>
  <c r="M24" i="97"/>
  <c r="M23" i="97" s="1"/>
  <c r="I52" i="97"/>
  <c r="I49" i="97"/>
  <c r="J28" i="97"/>
  <c r="L28" i="97" s="1"/>
  <c r="I53" i="97"/>
  <c r="I50" i="97"/>
  <c r="J24" i="97"/>
  <c r="J27" i="97"/>
  <c r="J25" i="97"/>
  <c r="J26" i="97"/>
  <c r="N28" i="97"/>
  <c r="I27" i="97"/>
  <c r="J47" i="97"/>
  <c r="J53" i="97"/>
  <c r="J52" i="97"/>
  <c r="J50" i="97"/>
  <c r="J51" i="97"/>
  <c r="J49" i="97"/>
  <c r="J48" i="97"/>
  <c r="K28" i="97" l="1"/>
  <c r="J23" i="97"/>
  <c r="L50" i="112"/>
  <c r="L42" i="112"/>
  <c r="L38" i="112"/>
  <c r="L30" i="112"/>
  <c r="L26" i="112"/>
  <c r="K12" i="112"/>
  <c r="K57" i="1" s="1"/>
  <c r="K20" i="1" s="1"/>
  <c r="H12" i="112"/>
  <c r="H57" i="1" s="1"/>
  <c r="H20" i="1" s="1"/>
  <c r="G12" i="112"/>
  <c r="G57" i="1" s="1"/>
  <c r="C12" i="112"/>
  <c r="C57" i="1" s="1"/>
  <c r="L88" i="112"/>
  <c r="J88" i="112"/>
  <c r="I88" i="112"/>
  <c r="F88" i="112"/>
  <c r="E88" i="112"/>
  <c r="L87" i="112"/>
  <c r="J87" i="112"/>
  <c r="I87" i="112"/>
  <c r="F87" i="112"/>
  <c r="E87" i="112"/>
  <c r="L86" i="112"/>
  <c r="J86" i="112"/>
  <c r="I86" i="112"/>
  <c r="F86" i="112"/>
  <c r="E86" i="112"/>
  <c r="L85" i="112"/>
  <c r="J85" i="112"/>
  <c r="I85" i="112"/>
  <c r="F85" i="112"/>
  <c r="E85" i="112"/>
  <c r="L84" i="112"/>
  <c r="J84" i="112"/>
  <c r="I84" i="112"/>
  <c r="F84" i="112"/>
  <c r="E84" i="112"/>
  <c r="L83" i="112"/>
  <c r="J83" i="112"/>
  <c r="I83" i="112"/>
  <c r="F83" i="112"/>
  <c r="E83" i="112"/>
  <c r="L82" i="112"/>
  <c r="J82" i="112"/>
  <c r="I82" i="112"/>
  <c r="F82" i="112"/>
  <c r="E82" i="112"/>
  <c r="L81" i="112"/>
  <c r="J81" i="112"/>
  <c r="I81" i="112"/>
  <c r="F81" i="112"/>
  <c r="E81" i="112"/>
  <c r="L80" i="112"/>
  <c r="J80" i="112"/>
  <c r="I80" i="112"/>
  <c r="F80" i="112"/>
  <c r="E80" i="112"/>
  <c r="L79" i="112"/>
  <c r="J79" i="112"/>
  <c r="I79" i="112"/>
  <c r="F79" i="112"/>
  <c r="E79" i="112"/>
  <c r="L78" i="112"/>
  <c r="J78" i="112"/>
  <c r="I78" i="112"/>
  <c r="F78" i="112"/>
  <c r="E78" i="112"/>
  <c r="L77" i="112"/>
  <c r="J77" i="112"/>
  <c r="I77" i="112"/>
  <c r="F77" i="112"/>
  <c r="E77" i="112"/>
  <c r="L76" i="112"/>
  <c r="J76" i="112"/>
  <c r="I76" i="112"/>
  <c r="F76" i="112"/>
  <c r="E76" i="112"/>
  <c r="L75" i="112"/>
  <c r="J75" i="112"/>
  <c r="I75" i="112"/>
  <c r="F75" i="112"/>
  <c r="E75" i="112"/>
  <c r="L74" i="112"/>
  <c r="J74" i="112"/>
  <c r="I74" i="112"/>
  <c r="F74" i="112"/>
  <c r="E74" i="112"/>
  <c r="L73" i="112"/>
  <c r="J73" i="112"/>
  <c r="I73" i="112"/>
  <c r="F73" i="112"/>
  <c r="E73" i="112"/>
  <c r="L72" i="112"/>
  <c r="J72" i="112"/>
  <c r="I72" i="112"/>
  <c r="F72" i="112"/>
  <c r="E72" i="112"/>
  <c r="L71" i="112"/>
  <c r="J71" i="112"/>
  <c r="I71" i="112"/>
  <c r="F71" i="112"/>
  <c r="E71" i="112"/>
  <c r="L70" i="112"/>
  <c r="J70" i="112"/>
  <c r="I70" i="112"/>
  <c r="F70" i="112"/>
  <c r="E70" i="112"/>
  <c r="L69" i="112"/>
  <c r="J69" i="112"/>
  <c r="I69" i="112"/>
  <c r="F69" i="112"/>
  <c r="E69" i="112"/>
  <c r="L68" i="112"/>
  <c r="J68" i="112"/>
  <c r="I68" i="112"/>
  <c r="F68" i="112"/>
  <c r="E68" i="112"/>
  <c r="L67" i="112"/>
  <c r="J67" i="112"/>
  <c r="I67" i="112"/>
  <c r="F67" i="112"/>
  <c r="E67" i="112"/>
  <c r="L66" i="112"/>
  <c r="J66" i="112"/>
  <c r="I66" i="112"/>
  <c r="F66" i="112"/>
  <c r="E66" i="112"/>
  <c r="L65" i="112"/>
  <c r="J65" i="112"/>
  <c r="I65" i="112"/>
  <c r="F65" i="112"/>
  <c r="E65" i="112"/>
  <c r="L64" i="112"/>
  <c r="J64" i="112"/>
  <c r="I64" i="112"/>
  <c r="F64" i="112"/>
  <c r="E64" i="112"/>
  <c r="L63" i="112"/>
  <c r="J63" i="112"/>
  <c r="I63" i="112"/>
  <c r="F63" i="112"/>
  <c r="E63" i="112"/>
  <c r="L62" i="112"/>
  <c r="J62" i="112"/>
  <c r="I62" i="112"/>
  <c r="F62" i="112"/>
  <c r="E62" i="112"/>
  <c r="L61" i="112"/>
  <c r="J61" i="112"/>
  <c r="I61" i="112"/>
  <c r="F61" i="112"/>
  <c r="E61" i="112"/>
  <c r="L60" i="112"/>
  <c r="J60" i="112"/>
  <c r="I60" i="112"/>
  <c r="F60" i="112"/>
  <c r="E60" i="112"/>
  <c r="G11" i="112" l="1"/>
  <c r="G56" i="1" s="1"/>
  <c r="C11" i="112"/>
  <c r="C13" i="112" s="1"/>
  <c r="C8" i="112" s="1"/>
  <c r="K11" i="112"/>
  <c r="K13" i="112" s="1"/>
  <c r="K8" i="112" s="1"/>
  <c r="L25" i="112"/>
  <c r="L27" i="112"/>
  <c r="L31" i="112"/>
  <c r="L33" i="112"/>
  <c r="L37" i="112"/>
  <c r="L39" i="112"/>
  <c r="L43" i="112"/>
  <c r="L45" i="112"/>
  <c r="L49" i="112"/>
  <c r="L24" i="112"/>
  <c r="L32" i="112"/>
  <c r="L36" i="112"/>
  <c r="L44" i="112"/>
  <c r="L48" i="112"/>
  <c r="L29" i="112"/>
  <c r="L41" i="112"/>
  <c r="L28" i="112"/>
  <c r="L22" i="112"/>
  <c r="L34" i="112"/>
  <c r="L46" i="112"/>
  <c r="L40" i="112"/>
  <c r="L23" i="112"/>
  <c r="L35" i="112"/>
  <c r="L47" i="112"/>
  <c r="J57" i="1"/>
  <c r="F43" i="112"/>
  <c r="F45" i="112"/>
  <c r="L96" i="112"/>
  <c r="L12" i="112" s="1"/>
  <c r="L57" i="1"/>
  <c r="E30" i="112"/>
  <c r="E96" i="112"/>
  <c r="E12" i="112" s="1"/>
  <c r="E37" i="112"/>
  <c r="I39" i="112"/>
  <c r="I36" i="112"/>
  <c r="E34" i="112"/>
  <c r="E44" i="112"/>
  <c r="L58" i="112"/>
  <c r="L11" i="112" s="1"/>
  <c r="F25" i="112"/>
  <c r="F27" i="112"/>
  <c r="J25" i="112"/>
  <c r="J27" i="112"/>
  <c r="I44" i="112"/>
  <c r="J29" i="112"/>
  <c r="J38" i="112"/>
  <c r="J30" i="112"/>
  <c r="J32" i="112"/>
  <c r="J42" i="112"/>
  <c r="J44" i="112"/>
  <c r="J45" i="112"/>
  <c r="F23" i="112"/>
  <c r="J39" i="112"/>
  <c r="J48" i="112"/>
  <c r="J50" i="112"/>
  <c r="L21" i="112"/>
  <c r="F21" i="112"/>
  <c r="F31" i="112"/>
  <c r="F32" i="112"/>
  <c r="F33" i="112"/>
  <c r="J37" i="112"/>
  <c r="F41" i="112"/>
  <c r="J49" i="112"/>
  <c r="J21" i="112"/>
  <c r="I26" i="112"/>
  <c r="J33" i="112"/>
  <c r="J31" i="112"/>
  <c r="J23" i="112"/>
  <c r="J24" i="112"/>
  <c r="J26" i="112"/>
  <c r="J35" i="112"/>
  <c r="J36" i="112"/>
  <c r="I38" i="112"/>
  <c r="F39" i="112"/>
  <c r="I48" i="112"/>
  <c r="F50" i="112"/>
  <c r="E22" i="112"/>
  <c r="E35" i="112"/>
  <c r="F44" i="112"/>
  <c r="I22" i="112"/>
  <c r="F34" i="112"/>
  <c r="I43" i="112"/>
  <c r="F22" i="112"/>
  <c r="I27" i="112"/>
  <c r="E28" i="112"/>
  <c r="I45" i="112"/>
  <c r="E26" i="112"/>
  <c r="E32" i="112"/>
  <c r="F26" i="112"/>
  <c r="E40" i="112"/>
  <c r="E46" i="112"/>
  <c r="I30" i="112"/>
  <c r="F40" i="112"/>
  <c r="E48" i="112"/>
  <c r="E50" i="112"/>
  <c r="I40" i="112"/>
  <c r="I41" i="112"/>
  <c r="E24" i="112"/>
  <c r="E29" i="112"/>
  <c r="F38" i="112"/>
  <c r="E42" i="112"/>
  <c r="E47" i="112"/>
  <c r="E58" i="112"/>
  <c r="E11" i="112" s="1"/>
  <c r="F28" i="112"/>
  <c r="F29" i="112"/>
  <c r="I32" i="112"/>
  <c r="I33" i="112"/>
  <c r="F46" i="112"/>
  <c r="F47" i="112"/>
  <c r="I50" i="112"/>
  <c r="F58" i="112"/>
  <c r="F11" i="112" s="1"/>
  <c r="I46" i="112"/>
  <c r="I24" i="112"/>
  <c r="F35" i="112"/>
  <c r="I42" i="112"/>
  <c r="I47" i="112"/>
  <c r="E49" i="112"/>
  <c r="I58" i="112"/>
  <c r="I11" i="112" s="1"/>
  <c r="I28" i="112"/>
  <c r="D11" i="112"/>
  <c r="D56" i="1" s="1"/>
  <c r="I21" i="112"/>
  <c r="E23" i="112"/>
  <c r="I34" i="112"/>
  <c r="E36" i="112"/>
  <c r="E38" i="112"/>
  <c r="E41" i="112"/>
  <c r="J43" i="112"/>
  <c r="I23" i="112"/>
  <c r="I29" i="112"/>
  <c r="F37" i="112"/>
  <c r="J41" i="112"/>
  <c r="J47" i="112"/>
  <c r="F49" i="112"/>
  <c r="J58" i="112"/>
  <c r="J11" i="112" s="1"/>
  <c r="F96" i="112"/>
  <c r="F12" i="112" s="1"/>
  <c r="H11" i="112"/>
  <c r="D12" i="112"/>
  <c r="D57" i="1" s="1"/>
  <c r="D20" i="1" s="1"/>
  <c r="J22" i="112"/>
  <c r="F24" i="112"/>
  <c r="J28" i="112"/>
  <c r="F30" i="112"/>
  <c r="J34" i="112"/>
  <c r="F36" i="112"/>
  <c r="J40" i="112"/>
  <c r="F42" i="112"/>
  <c r="J46" i="112"/>
  <c r="F48" i="112"/>
  <c r="E21" i="112"/>
  <c r="I25" i="112"/>
  <c r="E27" i="112"/>
  <c r="I31" i="112"/>
  <c r="E33" i="112"/>
  <c r="I37" i="112"/>
  <c r="E39" i="112"/>
  <c r="E45" i="112"/>
  <c r="I49" i="112"/>
  <c r="I96" i="112"/>
  <c r="I12" i="112" s="1"/>
  <c r="J96" i="112"/>
  <c r="J12" i="112" s="1"/>
  <c r="E31" i="112"/>
  <c r="I35" i="112"/>
  <c r="E43" i="112"/>
  <c r="E25" i="112"/>
  <c r="D58" i="1" l="1"/>
  <c r="D66" i="1" s="1"/>
  <c r="D19" i="1"/>
  <c r="G19" i="1"/>
  <c r="G13" i="112"/>
  <c r="G8" i="112" s="1"/>
  <c r="K56" i="1"/>
  <c r="C56" i="1"/>
  <c r="J20" i="112"/>
  <c r="F57" i="1"/>
  <c r="E57" i="1"/>
  <c r="I57" i="1"/>
  <c r="L20" i="112"/>
  <c r="H13" i="112"/>
  <c r="H56" i="1"/>
  <c r="E20" i="112"/>
  <c r="F56" i="1"/>
  <c r="D13" i="112"/>
  <c r="F20" i="112"/>
  <c r="I20" i="112"/>
  <c r="K58" i="1" l="1"/>
  <c r="H58" i="1"/>
  <c r="I58" i="1" s="1"/>
  <c r="C19" i="1"/>
  <c r="C58" i="1"/>
  <c r="E56" i="1"/>
  <c r="L56" i="1"/>
  <c r="K19" i="1"/>
  <c r="J56" i="1"/>
  <c r="H19" i="1"/>
  <c r="J13" i="112"/>
  <c r="J8" i="112" s="1"/>
  <c r="L13" i="112"/>
  <c r="L8" i="112" s="1"/>
  <c r="F13" i="112"/>
  <c r="F8" i="112" s="1"/>
  <c r="E13" i="112"/>
  <c r="E8" i="112" s="1"/>
  <c r="D8" i="112"/>
  <c r="I56" i="1"/>
  <c r="H8" i="112"/>
  <c r="I13" i="112"/>
  <c r="I8" i="112" s="1"/>
  <c r="H66" i="1" l="1"/>
  <c r="E58" i="1"/>
  <c r="C66" i="1"/>
  <c r="K66" i="1"/>
  <c r="K12" i="15"/>
  <c r="H12" i="15"/>
  <c r="G12" i="15"/>
  <c r="D12" i="15"/>
  <c r="C12" i="15"/>
  <c r="H11" i="15"/>
  <c r="G11" i="15"/>
  <c r="D11" i="15"/>
  <c r="B8" i="15"/>
  <c r="L56" i="15" l="1"/>
  <c r="L11" i="15" s="1"/>
  <c r="C13" i="15"/>
  <c r="C8" i="15" s="1"/>
  <c r="D13" i="15"/>
  <c r="D8" i="15" s="1"/>
  <c r="K11" i="15"/>
  <c r="E56" i="15"/>
  <c r="E11" i="15" s="1"/>
  <c r="H13" i="15"/>
  <c r="H8" i="15" s="1"/>
  <c r="E91" i="15"/>
  <c r="E12" i="15" s="1"/>
  <c r="F56" i="15"/>
  <c r="F11" i="15" s="1"/>
  <c r="F91" i="15"/>
  <c r="F12" i="15" s="1"/>
  <c r="I91" i="15"/>
  <c r="I12" i="15" s="1"/>
  <c r="I56" i="15"/>
  <c r="I11" i="15" s="1"/>
  <c r="L91" i="15"/>
  <c r="L12" i="15" s="1"/>
  <c r="J91" i="15"/>
  <c r="J12" i="15" s="1"/>
  <c r="J56" i="15"/>
  <c r="J11" i="15" s="1"/>
  <c r="G13" i="15"/>
  <c r="F19" i="1" l="1"/>
  <c r="G27" i="97"/>
  <c r="C21" i="1"/>
  <c r="N51" i="97"/>
  <c r="N49" i="97"/>
  <c r="L50" i="97"/>
  <c r="G50" i="97"/>
  <c r="N52" i="97"/>
  <c r="E20" i="15"/>
  <c r="K13" i="15"/>
  <c r="K8" i="15" s="1"/>
  <c r="I20" i="15"/>
  <c r="L27" i="97"/>
  <c r="N27" i="97"/>
  <c r="F20" i="15"/>
  <c r="J20" i="15"/>
  <c r="E13" i="15"/>
  <c r="E8" i="15" s="1"/>
  <c r="I13" i="15"/>
  <c r="I8" i="15" s="1"/>
  <c r="L20" i="15"/>
  <c r="J13" i="15"/>
  <c r="J8" i="15" s="1"/>
  <c r="G8" i="15"/>
  <c r="F13" i="15"/>
  <c r="F8" i="15" s="1"/>
  <c r="H27" i="97" l="1"/>
  <c r="K27" i="97"/>
  <c r="G48" i="97"/>
  <c r="G49" i="97"/>
  <c r="G25" i="97"/>
  <c r="G53" i="97"/>
  <c r="H21" i="1"/>
  <c r="H16" i="1" s="1"/>
  <c r="G24" i="97"/>
  <c r="L13" i="15"/>
  <c r="L8" i="15" s="1"/>
  <c r="G51" i="97"/>
  <c r="C16" i="1"/>
  <c r="J19" i="1"/>
  <c r="N25" i="97"/>
  <c r="N26" i="97"/>
  <c r="K53" i="97"/>
  <c r="M46" i="97"/>
  <c r="L53" i="97"/>
  <c r="K48" i="97"/>
  <c r="G47" i="97"/>
  <c r="K24" i="97"/>
  <c r="L47" i="97"/>
  <c r="N53" i="97"/>
  <c r="L25" i="97"/>
  <c r="H53" i="97"/>
  <c r="K25" i="97"/>
  <c r="K47" i="97"/>
  <c r="L51" i="97"/>
  <c r="H49" i="97"/>
  <c r="K49" i="97"/>
  <c r="H25" i="97"/>
  <c r="L49" i="97"/>
  <c r="H26" i="97"/>
  <c r="J46" i="97"/>
  <c r="K50" i="97"/>
  <c r="G26" i="97"/>
  <c r="H51" i="97"/>
  <c r="K51" i="97"/>
  <c r="K26" i="97"/>
  <c r="L26" i="97"/>
  <c r="N47" i="97"/>
  <c r="N50" i="97"/>
  <c r="H50" i="97"/>
  <c r="H47" i="97"/>
  <c r="E65" i="1"/>
  <c r="L52" i="97"/>
  <c r="H52" i="97"/>
  <c r="I19" i="1"/>
  <c r="E19" i="1"/>
  <c r="K59" i="97"/>
  <c r="I65" i="1"/>
  <c r="G52" i="97"/>
  <c r="K52" i="97"/>
  <c r="G59" i="97"/>
  <c r="F46" i="97"/>
  <c r="C40" i="1" l="1"/>
  <c r="C46" i="1" s="1"/>
  <c r="C48" i="1" s="1"/>
  <c r="H40" i="1"/>
  <c r="H46" i="1" s="1"/>
  <c r="E66" i="1"/>
  <c r="I20" i="1"/>
  <c r="K21" i="1"/>
  <c r="E20" i="1"/>
  <c r="D21" i="1"/>
  <c r="D16" i="1" s="1"/>
  <c r="D40" i="1" s="1"/>
  <c r="D46" i="1" s="1"/>
  <c r="I66" i="1"/>
  <c r="K23" i="97"/>
  <c r="K46" i="97"/>
  <c r="G23" i="97"/>
  <c r="G46" i="97"/>
  <c r="J65" i="1"/>
  <c r="F65" i="1"/>
  <c r="L65" i="1"/>
  <c r="L19" i="1"/>
  <c r="I46" i="1" l="1"/>
  <c r="I48" i="1" s="1"/>
  <c r="H48" i="1"/>
  <c r="E46" i="1"/>
  <c r="E48" i="1" s="1"/>
  <c r="D48" i="1"/>
  <c r="C42" i="1"/>
  <c r="I40" i="1"/>
  <c r="H42" i="1"/>
  <c r="E21" i="1"/>
  <c r="E16" i="1" s="1"/>
  <c r="I21" i="1"/>
  <c r="I16" i="1" s="1"/>
  <c r="K16" i="1"/>
  <c r="K40" i="1" s="1"/>
  <c r="K46" i="1" s="1"/>
  <c r="K48" i="1" l="1"/>
  <c r="I42" i="1"/>
  <c r="D42" i="1"/>
  <c r="E40" i="1"/>
  <c r="K42" i="1"/>
  <c r="E42" i="1" l="1"/>
  <c r="J12" i="113" l="1"/>
  <c r="I48" i="97" l="1"/>
  <c r="L20" i="113"/>
  <c r="F12" i="113"/>
  <c r="I24" i="97"/>
  <c r="L12" i="113"/>
  <c r="G12" i="113"/>
  <c r="F20" i="113" l="1"/>
  <c r="J20" i="113"/>
  <c r="N24" i="97"/>
  <c r="H24" i="97"/>
  <c r="L24" i="97"/>
  <c r="I23" i="97"/>
  <c r="G13" i="113"/>
  <c r="G55" i="1" s="1"/>
  <c r="N59" i="97"/>
  <c r="L59" i="97"/>
  <c r="H59" i="97"/>
  <c r="L48" i="97"/>
  <c r="N48" i="97"/>
  <c r="H48" i="97"/>
  <c r="I46" i="97"/>
  <c r="G8" i="113" l="1"/>
  <c r="F13" i="113"/>
  <c r="F8" i="113" s="1"/>
  <c r="J13" i="113"/>
  <c r="J8" i="113" s="1"/>
  <c r="L13" i="113"/>
  <c r="L8" i="113" s="1"/>
  <c r="H46" i="97"/>
  <c r="L46" i="97"/>
  <c r="N46" i="97"/>
  <c r="J55" i="1"/>
  <c r="F55" i="1"/>
  <c r="G58" i="1"/>
  <c r="G20" i="1"/>
  <c r="L55" i="1"/>
  <c r="H23" i="97"/>
  <c r="L23" i="97"/>
  <c r="N23" i="97"/>
  <c r="F20" i="1" l="1"/>
  <c r="G21" i="1"/>
  <c r="L20" i="1"/>
  <c r="J20" i="1"/>
  <c r="J58" i="1"/>
  <c r="F58" i="1"/>
  <c r="L58" i="1"/>
  <c r="G66" i="1"/>
  <c r="L66" i="1" l="1"/>
  <c r="J66" i="1"/>
  <c r="F66" i="1"/>
  <c r="L21" i="1"/>
  <c r="L16" i="1" s="1"/>
  <c r="G16" i="1"/>
  <c r="G40" i="1" s="1"/>
  <c r="J21" i="1"/>
  <c r="J16" i="1" s="1"/>
  <c r="F21" i="1"/>
  <c r="F16" i="1" s="1"/>
  <c r="F40" i="1" s="1"/>
  <c r="F42" i="1" s="1"/>
  <c r="J40" i="1" l="1"/>
  <c r="J42" i="1" s="1"/>
  <c r="L40" i="1"/>
  <c r="L42" i="1" s="1"/>
  <c r="G42" i="1"/>
  <c r="G46" i="1"/>
  <c r="F46" i="1" l="1"/>
  <c r="F48" i="1" s="1"/>
  <c r="J46" i="1"/>
  <c r="J48" i="1" s="1"/>
  <c r="L46" i="1"/>
  <c r="L48" i="1" s="1"/>
  <c r="G48" i="1"/>
</calcChain>
</file>

<file path=xl/sharedStrings.xml><?xml version="1.0" encoding="utf-8"?>
<sst xmlns="http://schemas.openxmlformats.org/spreadsheetml/2006/main" count="831" uniqueCount="150">
  <si>
    <t>클릭률</t>
    <phoneticPr fontId="1" type="noConversion"/>
  </si>
  <si>
    <t>전환수</t>
    <phoneticPr fontId="1" type="noConversion"/>
  </si>
  <si>
    <t>전환률</t>
    <phoneticPr fontId="1" type="noConversion"/>
  </si>
  <si>
    <t>날짜</t>
    <phoneticPr fontId="1" type="noConversion"/>
  </si>
  <si>
    <t>디바이스</t>
    <phoneticPr fontId="1" type="noConversion"/>
  </si>
  <si>
    <t>합계</t>
    <phoneticPr fontId="1" type="noConversion"/>
  </si>
  <si>
    <t>PC</t>
    <phoneticPr fontId="1" type="noConversion"/>
  </si>
  <si>
    <t>MO</t>
    <phoneticPr fontId="1" type="noConversion"/>
  </si>
  <si>
    <t>노출수</t>
    <phoneticPr fontId="1" type="noConversion"/>
  </si>
  <si>
    <t>클릭수</t>
    <phoneticPr fontId="1" type="noConversion"/>
  </si>
  <si>
    <t>클릭당비용</t>
    <phoneticPr fontId="1" type="noConversion"/>
  </si>
  <si>
    <t>총비용</t>
    <phoneticPr fontId="1" type="noConversion"/>
  </si>
  <si>
    <t>전환당비용</t>
    <phoneticPr fontId="1" type="noConversion"/>
  </si>
  <si>
    <t>전환매출액</t>
    <phoneticPr fontId="1" type="noConversion"/>
  </si>
  <si>
    <t>ROAS</t>
    <phoneticPr fontId="1" type="noConversion"/>
  </si>
  <si>
    <t>종합 광고 효과 요약</t>
    <phoneticPr fontId="1" type="noConversion"/>
  </si>
  <si>
    <t>매체</t>
    <phoneticPr fontId="1" type="noConversion"/>
  </si>
  <si>
    <t>일자별 현황</t>
    <phoneticPr fontId="1" type="noConversion"/>
  </si>
  <si>
    <t>증감</t>
    <phoneticPr fontId="1" type="noConversion"/>
  </si>
  <si>
    <t>주차</t>
    <phoneticPr fontId="1" type="noConversion"/>
  </si>
  <si>
    <t>일자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</si>
  <si>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</si>
  <si>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</si>
  <si>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</si>
  <si>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</si>
  <si>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</si>
  <si>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</si>
  <si>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</si>
  <si>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</si>
  <si>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월</t>
  </si>
  <si>
    <t>화</t>
  </si>
  <si>
    <t>수</t>
  </si>
  <si>
    <t>월간 매체별 현황</t>
    <phoneticPr fontId="1" type="noConversion"/>
  </si>
  <si>
    <t>주/요일별 현황</t>
    <phoneticPr fontId="1" type="noConversion"/>
  </si>
  <si>
    <t>요일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</si>
  <si>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</si>
  <si>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</si>
  <si>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</si>
  <si>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광고비 현황</t>
    <phoneticPr fontId="1" type="noConversion"/>
  </si>
  <si>
    <t>일자별 추이</t>
    <phoneticPr fontId="1" type="noConversion"/>
  </si>
  <si>
    <t>파워링크PC</t>
    <phoneticPr fontId="1" type="noConversion"/>
  </si>
  <si>
    <t>파워링크MO</t>
    <phoneticPr fontId="1" type="noConversion"/>
  </si>
  <si>
    <t>월간 광고비 현황</t>
    <phoneticPr fontId="1" type="noConversion"/>
  </si>
  <si>
    <t>리포트 정보</t>
    <phoneticPr fontId="1" type="noConversion"/>
  </si>
  <si>
    <t>Client</t>
    <phoneticPr fontId="1" type="noConversion"/>
  </si>
  <si>
    <t>시작일</t>
    <phoneticPr fontId="1" type="noConversion"/>
  </si>
  <si>
    <t>보고일</t>
    <phoneticPr fontId="1" type="noConversion"/>
  </si>
  <si>
    <t>최종일</t>
    <phoneticPr fontId="1" type="noConversion"/>
  </si>
  <si>
    <t>Agency</t>
    <phoneticPr fontId="1" type="noConversion"/>
  </si>
  <si>
    <t>Client Manager</t>
    <phoneticPr fontId="1" type="noConversion"/>
  </si>
  <si>
    <t>전체</t>
    <phoneticPr fontId="1" type="noConversion"/>
  </si>
  <si>
    <t>■ PC+MO</t>
    <phoneticPr fontId="136" type="noConversion"/>
  </si>
  <si>
    <t>■ PC</t>
    <phoneticPr fontId="136" type="noConversion"/>
  </si>
  <si>
    <t>■ MO</t>
    <phoneticPr fontId="136" type="noConversion"/>
  </si>
  <si>
    <t>네이버 파워링크</t>
    <phoneticPr fontId="1" type="noConversion"/>
  </si>
  <si>
    <t>네이버 파워링크 광고 효과 요약</t>
    <phoneticPr fontId="1" type="noConversion"/>
  </si>
  <si>
    <t>전월 대비</t>
    <phoneticPr fontId="1" type="noConversion"/>
  </si>
  <si>
    <t>일별 광고 현황 RAW</t>
    <phoneticPr fontId="1" type="noConversion"/>
  </si>
  <si>
    <t>월말</t>
    <phoneticPr fontId="1" type="noConversion"/>
  </si>
  <si>
    <t>pc</t>
    <phoneticPr fontId="1" type="noConversion"/>
  </si>
  <si>
    <t>mo</t>
    <phoneticPr fontId="1" type="noConversion"/>
  </si>
  <si>
    <t>네이버 파워링크</t>
    <phoneticPr fontId="1" type="noConversion"/>
  </si>
  <si>
    <t>네이버 쇼핑검색</t>
    <phoneticPr fontId="1" type="noConversion"/>
  </si>
  <si>
    <t>네이버_쇼핑검색_PC</t>
    <phoneticPr fontId="1" type="noConversion"/>
  </si>
  <si>
    <t>네이버_쇼핑검색_Mobile</t>
    <phoneticPr fontId="1" type="noConversion"/>
  </si>
  <si>
    <t>네이버 쇼핑검색 광고 효과 요약</t>
    <phoneticPr fontId="1" type="noConversion"/>
  </si>
  <si>
    <t>쇼핑검색PC</t>
    <phoneticPr fontId="1" type="noConversion"/>
  </si>
  <si>
    <t>쇼핑검색MO</t>
    <phoneticPr fontId="1" type="noConversion"/>
  </si>
  <si>
    <t>전년 대비</t>
    <phoneticPr fontId="1" type="noConversion"/>
  </si>
  <si>
    <t>2022년 01월</t>
    <phoneticPr fontId="1" type="noConversion"/>
  </si>
  <si>
    <t>2021년 01월</t>
    <phoneticPr fontId="1" type="noConversion"/>
  </si>
  <si>
    <t>로이드 광고 종합 리포트</t>
    <phoneticPr fontId="1" type="noConversion"/>
  </si>
  <si>
    <t>로이드</t>
    <phoneticPr fontId="1" type="noConversion"/>
  </si>
  <si>
    <t>로이드 담당자님</t>
    <phoneticPr fontId="1" type="noConversion"/>
  </si>
  <si>
    <t>Labbit</t>
    <phoneticPr fontId="1" type="noConversion"/>
  </si>
  <si>
    <t>네이버 브랜드검색</t>
    <phoneticPr fontId="1" type="noConversion"/>
  </si>
  <si>
    <t>네이버 브랜드검색 광고 효과 요약</t>
    <phoneticPr fontId="1" type="noConversion"/>
  </si>
  <si>
    <t>캠페인별 상세데이터</t>
    <phoneticPr fontId="1" type="noConversion"/>
  </si>
  <si>
    <t>캠페인</t>
    <phoneticPr fontId="1" type="noConversion"/>
  </si>
  <si>
    <t>키워드별 상세데이터</t>
    <phoneticPr fontId="1" type="noConversion"/>
  </si>
  <si>
    <t>그룹</t>
    <phoneticPr fontId="1" type="noConversion"/>
  </si>
  <si>
    <t>키워드</t>
    <phoneticPr fontId="1" type="noConversion"/>
  </si>
  <si>
    <t>네이버 쇼핑검색 상품 보고서</t>
    <phoneticPr fontId="1" type="noConversion"/>
  </si>
  <si>
    <t>모비온</t>
    <phoneticPr fontId="1" type="noConversion"/>
  </si>
  <si>
    <t>모비온 광고 효과 요약</t>
    <phoneticPr fontId="1" type="noConversion"/>
  </si>
  <si>
    <t>네이버_브랜드검색_PC</t>
    <phoneticPr fontId="1" type="noConversion"/>
  </si>
  <si>
    <t>네이버_브랜드검색_Mobile</t>
    <phoneticPr fontId="1" type="noConversion"/>
  </si>
  <si>
    <t>브랜드검색PC</t>
    <phoneticPr fontId="1" type="noConversion"/>
  </si>
  <si>
    <t>브랜드검색MO</t>
    <phoneticPr fontId="1" type="noConversion"/>
  </si>
  <si>
    <t>광고그룹</t>
    <phoneticPr fontId="1" type="noConversion"/>
  </si>
  <si>
    <t>네이버 브랜드검색 키워드보고서</t>
    <phoneticPr fontId="1" type="noConversion"/>
  </si>
  <si>
    <t>네이버 파워링크 키워드 보고서</t>
    <phoneticPr fontId="1" type="noConversion"/>
  </si>
  <si>
    <t>스마트스토어_모바일_2202</t>
    <phoneticPr fontId="1" type="noConversion"/>
  </si>
  <si>
    <t>스마트스토어_모바일_2202_1</t>
    <phoneticPr fontId="1" type="noConversion"/>
  </si>
  <si>
    <t>상품명</t>
    <phoneticPr fontId="1" type="noConversion"/>
  </si>
  <si>
    <t>모바일_2022-03</t>
    <phoneticPr fontId="1" type="noConversion"/>
  </si>
  <si>
    <t>검색광고 소계</t>
    <phoneticPr fontId="1" type="noConversion"/>
  </si>
  <si>
    <t>DA광고 소계</t>
    <phoneticPr fontId="1" type="noConversion"/>
  </si>
  <si>
    <t>구글 애즈</t>
    <phoneticPr fontId="1" type="noConversion"/>
  </si>
  <si>
    <t>구글애즈_PC</t>
    <phoneticPr fontId="1" type="noConversion"/>
  </si>
  <si>
    <t>구글애즈_Mobile</t>
    <phoneticPr fontId="1" type="noConversion"/>
  </si>
  <si>
    <t>타게팅게이츠</t>
    <phoneticPr fontId="1" type="noConversion"/>
  </si>
  <si>
    <t>구글 애즈 광고 효과 요약</t>
    <phoneticPr fontId="1" type="noConversion"/>
  </si>
  <si>
    <t>타게팅게이츠 광고 효과 요약</t>
    <phoneticPr fontId="1" type="noConversion"/>
  </si>
  <si>
    <t>타게팅게이츠_Mobile</t>
    <phoneticPr fontId="1" type="noConversion"/>
  </si>
  <si>
    <t>타게팅게이츠_PC</t>
    <phoneticPr fontId="1" type="noConversion"/>
  </si>
  <si>
    <t>모비온_PC</t>
    <phoneticPr fontId="1" type="noConversion"/>
  </si>
  <si>
    <t>모비온_Mobile</t>
    <phoneticPr fontId="1" type="noConversion"/>
  </si>
  <si>
    <t>타게팅게이츠PC</t>
    <phoneticPr fontId="1" type="noConversion"/>
  </si>
  <si>
    <t>타게팅게이츠MO</t>
    <phoneticPr fontId="1" type="noConversion"/>
  </si>
  <si>
    <t>구글애즈PC</t>
    <phoneticPr fontId="1" type="noConversion"/>
  </si>
  <si>
    <t>구글애즈MO</t>
    <phoneticPr fontId="1" type="noConversion"/>
  </si>
  <si>
    <t>모비온PC</t>
    <phoneticPr fontId="1" type="noConversion"/>
  </si>
  <si>
    <t>모비온MO</t>
    <phoneticPr fontId="1" type="noConversion"/>
  </si>
  <si>
    <t>로이드</t>
  </si>
  <si>
    <t>로이드목걸이</t>
  </si>
  <si>
    <t>모바일_2022-03</t>
  </si>
  <si>
    <t>LLOYD시계</t>
  </si>
  <si>
    <t>로이드14K목걸이</t>
  </si>
  <si>
    <t>로이드공식몰</t>
  </si>
  <si>
    <t>로이드귀걸이</t>
  </si>
  <si>
    <t>로이드다이아</t>
  </si>
  <si>
    <t>로이드다이아목걸이</t>
  </si>
  <si>
    <t>로이드다이아반지</t>
  </si>
  <si>
    <t>로이드로즈다이아</t>
  </si>
  <si>
    <t>로이드로캐론</t>
  </si>
  <si>
    <t>로이드몰</t>
  </si>
  <si>
    <t>로이드커플링</t>
  </si>
  <si>
    <t>로이드커플링가격</t>
  </si>
  <si>
    <t>로이드커플시계</t>
  </si>
  <si>
    <t>로이드핑크다이아</t>
  </si>
  <si>
    <t>04월 1주</t>
    <phoneticPr fontId="1" type="noConversion"/>
  </si>
  <si>
    <t>04월 2주</t>
    <phoneticPr fontId="1" type="noConversion"/>
  </si>
  <si>
    <t>04월 3주</t>
    <phoneticPr fontId="1" type="noConversion"/>
  </si>
  <si>
    <t>04월 4주</t>
    <phoneticPr fontId="1" type="noConversion"/>
  </si>
  <si>
    <t>04월 2주</t>
  </si>
  <si>
    <t>04월 3주</t>
  </si>
  <si>
    <t>04월 4주</t>
  </si>
  <si>
    <t>04월 5주</t>
  </si>
  <si>
    <t>로이드애플워치스트랩</t>
  </si>
  <si>
    <t>로이드스트랩</t>
  </si>
  <si>
    <t>로이드다이아몬드</t>
  </si>
  <si>
    <t>로이드실반지</t>
  </si>
  <si>
    <t>로이드엘다이아몬드</t>
  </si>
  <si>
    <t>로이드조이현</t>
  </si>
  <si>
    <t>로이드피어싱</t>
  </si>
  <si>
    <t>로이드핑크다이아몬드</t>
  </si>
  <si>
    <t>모바일_2022-04</t>
  </si>
  <si>
    <t>모바일_2022-04</t>
    <phoneticPr fontId="1" type="noConversion"/>
  </si>
  <si>
    <t>로이드_브랜드검색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</si>
</sst>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;[Red]&quot;-&quot;#,##0"/>
    <numFmt numFmtId="177" formatCode="\$#,##0.00;\(\$#,##0.00\)"/>
    <numFmt numFmtId="178" formatCode="&quot;₩&quot;#,##0;&quot;₩&quot;\-#,##0"/>
    <numFmt numFmtId="179" formatCode="m&quot;월&quot;\ d&quot;일&quot;;@"/>
    <numFmt numFmtId="180" formatCode="[Blue]&quot;▲&quot;#,##0.00%;[Red]&quot;▼&quot;#,##0.00%;General\%"/>
    <numFmt numFmtId="181" formatCode="mm&quot;월&quot;"/>
  </numFmts>
  <fonts count="1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Tahom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family val="2"/>
    </font>
    <font>
      <sz val="10"/>
      <color indexed="8"/>
      <name val="맑은 고딕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name val="Arial"/>
      <family val="2"/>
      <charset val="204"/>
    </font>
    <font>
      <sz val="10"/>
      <color theme="1"/>
      <name val="나눔고딕"/>
      <family val="2"/>
      <charset val="129"/>
    </font>
    <font>
      <sz val="10"/>
      <name val="tahoma"/>
      <family val="2"/>
    </font>
    <font>
      <sz val="9"/>
      <color indexed="8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굴림"/>
      <family val="3"/>
      <charset val="129"/>
    </font>
    <font>
      <sz val="10"/>
      <color theme="1"/>
      <name val="돋움"/>
      <family val="3"/>
      <charset val="129"/>
    </font>
    <font>
      <sz val="9"/>
      <color theme="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A7D00"/>
      <name val="맑은 고딕"/>
      <family val="3"/>
      <charset val="129"/>
    </font>
    <font>
      <sz val="9"/>
      <color rgb="FF9C0006"/>
      <name val="맑은 고딕"/>
      <family val="3"/>
      <charset val="129"/>
    </font>
    <font>
      <sz val="9"/>
      <color rgb="FF9C6500"/>
      <name val="맑은 고딕"/>
      <family val="3"/>
      <charset val="129"/>
    </font>
    <font>
      <i/>
      <sz val="9"/>
      <color rgb="FF7F7F7F"/>
      <name val="맑은 고딕"/>
      <family val="3"/>
      <charset val="129"/>
    </font>
    <font>
      <sz val="9"/>
      <color rgb="FFFA7D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color rgb="FF3F3F76"/>
      <name val="맑은 고딕"/>
      <family val="3"/>
      <charset val="129"/>
    </font>
    <font>
      <b/>
      <sz val="15"/>
      <color theme="3"/>
      <name val="맑은 고딕"/>
      <family val="3"/>
      <charset val="129"/>
    </font>
    <font>
      <b/>
      <sz val="13"/>
      <color theme="3"/>
      <name val="맑은 고딕"/>
      <family val="3"/>
      <charset val="129"/>
    </font>
    <font>
      <b/>
      <sz val="11"/>
      <color theme="3"/>
      <name val="맑은 고딕"/>
      <family val="3"/>
      <charset val="129"/>
    </font>
    <font>
      <sz val="9"/>
      <color rgb="FF006100"/>
      <name val="맑은 고딕"/>
      <family val="3"/>
      <charset val="129"/>
    </font>
    <font>
      <b/>
      <sz val="9"/>
      <color rgb="FF3F3F3F"/>
      <name val="맑은 고딕"/>
      <family val="3"/>
      <charset val="129"/>
    </font>
    <font>
      <sz val="12"/>
      <color indexed="24"/>
      <name val="바탕체"/>
      <family val="1"/>
      <charset val="129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u/>
      <sz val="11"/>
      <color theme="10"/>
      <name val="맑은 고딕"/>
      <family val="3"/>
      <charset val="129"/>
    </font>
    <font>
      <sz val="11"/>
      <name val="Calibri"/>
      <family val="2"/>
    </font>
    <font>
      <b/>
      <sz val="11"/>
      <color indexed="62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color indexed="10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9"/>
      <color indexed="60"/>
      <name val="맑은 고딕"/>
      <family val="3"/>
      <charset val="129"/>
    </font>
    <font>
      <i/>
      <sz val="9"/>
      <color indexed="23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5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sz val="9"/>
      <color indexed="17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1"/>
      <color indexed="8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8"/>
      <name val="나눔고딕"/>
      <family val="2"/>
      <charset val="129"/>
    </font>
    <font>
      <sz val="10"/>
      <color theme="0" tint="-0.1499984740745262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18DAA"/>
        <bgColor indexed="64"/>
      </patternFill>
    </fill>
    <fill>
      <patternFill patternType="solid">
        <fgColor rgb="FF31518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DB8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31518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9" fillId="9" borderId="8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19" fillId="0" borderId="0">
      <alignment vertical="center"/>
    </xf>
    <xf numFmtId="0" fontId="39" fillId="0" borderId="0"/>
    <xf numFmtId="0" fontId="37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60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37" borderId="0" applyNumberFormat="0" applyBorder="0" applyAlignment="0" applyProtection="0"/>
    <xf numFmtId="0" fontId="41" fillId="40" borderId="0" applyNumberFormat="0" applyBorder="0" applyAlignment="0" applyProtection="0"/>
    <xf numFmtId="0" fontId="41" fillId="43" borderId="0" applyNumberFormat="0" applyBorder="0" applyAlignment="0" applyProtection="0"/>
    <xf numFmtId="0" fontId="42" fillId="44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9" fontId="39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39" fillId="0" borderId="0"/>
    <xf numFmtId="42" fontId="62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43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19" fillId="0" borderId="0">
      <alignment vertical="center"/>
    </xf>
    <xf numFmtId="0" fontId="40" fillId="0" borderId="0" applyNumberForma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2" fillId="0" borderId="0">
      <alignment vertical="center"/>
    </xf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51" borderId="0" applyNumberFormat="0" applyBorder="0" applyAlignment="0" applyProtection="0"/>
    <xf numFmtId="0" fontId="44" fillId="35" borderId="0" applyNumberFormat="0" applyBorder="0" applyAlignment="0" applyProtection="0"/>
    <xf numFmtId="0" fontId="45" fillId="52" borderId="10" applyNumberFormat="0" applyAlignment="0" applyProtection="0"/>
    <xf numFmtId="0" fontId="46" fillId="55" borderId="12" applyNumberFormat="0" applyAlignment="0" applyProtection="0"/>
    <xf numFmtId="0" fontId="47" fillId="0" borderId="0" applyNumberFormat="0" applyFill="0" applyBorder="0" applyAlignment="0" applyProtection="0"/>
    <xf numFmtId="0" fontId="48" fillId="36" borderId="0" applyNumberFormat="0" applyBorder="0" applyAlignment="0" applyProtection="0"/>
    <xf numFmtId="0" fontId="49" fillId="0" borderId="15" applyNumberFormat="0" applyFill="0" applyAlignment="0" applyProtection="0"/>
    <xf numFmtId="0" fontId="50" fillId="0" borderId="16" applyNumberFormat="0" applyFill="0" applyAlignment="0" applyProtection="0"/>
    <xf numFmtId="0" fontId="51" fillId="0" borderId="17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10" applyNumberFormat="0" applyAlignment="0" applyProtection="0"/>
    <xf numFmtId="0" fontId="53" fillId="0" borderId="13" applyNumberFormat="0" applyFill="0" applyAlignment="0" applyProtection="0"/>
    <xf numFmtId="0" fontId="54" fillId="54" borderId="0" applyNumberFormat="0" applyBorder="0" applyAlignment="0" applyProtection="0"/>
    <xf numFmtId="0" fontId="40" fillId="0" borderId="0" applyNumberFormat="0" applyFill="0" applyBorder="0" applyAlignment="0" applyProtection="0"/>
    <xf numFmtId="0" fontId="55" fillId="53" borderId="11" applyNumberFormat="0" applyFont="0" applyAlignment="0" applyProtection="0"/>
    <xf numFmtId="0" fontId="56" fillId="52" borderId="18" applyNumberFormat="0" applyAlignment="0" applyProtection="0"/>
    <xf numFmtId="0" fontId="57" fillId="0" borderId="0" applyNumberFormat="0" applyFill="0" applyBorder="0" applyAlignment="0" applyProtection="0"/>
    <xf numFmtId="0" fontId="58" fillId="0" borderId="14" applyNumberFormat="0" applyFill="0" applyAlignment="0" applyProtection="0"/>
    <xf numFmtId="0" fontId="59" fillId="0" borderId="0" applyNumberFormat="0" applyFill="0" applyBorder="0" applyAlignment="0" applyProtection="0"/>
    <xf numFmtId="9" fontId="39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39" fillId="0" borderId="0"/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52" borderId="10" applyNumberForma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9" fillId="53" borderId="11" applyNumberFormat="0" applyFont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55" borderId="12" applyNumberFormat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71" fillId="0" borderId="13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3" fillId="39" borderId="10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9" fillId="52" borderId="18" applyNumberFormat="0" applyAlignment="0" applyProtection="0">
      <alignment vertical="center"/>
    </xf>
    <xf numFmtId="0" fontId="63" fillId="0" borderId="0"/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52" borderId="10" applyNumberForma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39" fillId="53" borderId="11" applyNumberFormat="0" applyFont="0" applyAlignment="0" applyProtection="0">
      <alignment vertical="center"/>
    </xf>
    <xf numFmtId="0" fontId="68" fillId="5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55" borderId="12" applyNumberFormat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71" fillId="0" borderId="13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3" fillId="39" borderId="10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9" fillId="52" borderId="18" applyNumberFormat="0" applyAlignment="0" applyProtection="0">
      <alignment vertical="center"/>
    </xf>
    <xf numFmtId="0" fontId="39" fillId="0" borderId="0">
      <alignment vertical="center"/>
    </xf>
    <xf numFmtId="0" fontId="63" fillId="0" borderId="0"/>
    <xf numFmtId="0" fontId="39" fillId="0" borderId="0">
      <alignment vertical="center"/>
    </xf>
    <xf numFmtId="0" fontId="39" fillId="0" borderId="0">
      <alignment vertical="center"/>
    </xf>
    <xf numFmtId="9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53" borderId="11" applyNumberFormat="0" applyFont="0" applyAlignment="0" applyProtection="0">
      <alignment vertical="center"/>
    </xf>
    <xf numFmtId="0" fontId="40" fillId="0" borderId="0" applyNumberFormat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82" fillId="0" borderId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41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9" fontId="8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8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9" fontId="83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3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0" fontId="8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6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6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8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0" fillId="0" borderId="0" applyNumberFormat="0" applyFill="0" applyBorder="0" applyAlignment="0" applyProtection="0"/>
    <xf numFmtId="0" fontId="86" fillId="56" borderId="19" applyNumberFormat="0" applyFill="0" applyBorder="0" applyAlignment="0">
      <alignment horizontal="center" vertical="center"/>
    </xf>
    <xf numFmtId="41" fontId="87" fillId="0" borderId="0" applyFont="0" applyFill="0" applyBorder="0" applyAlignment="0" applyProtection="0">
      <alignment vertical="center"/>
    </xf>
    <xf numFmtId="0" fontId="87" fillId="0" borderId="0">
      <alignment vertical="center"/>
    </xf>
    <xf numFmtId="0" fontId="87" fillId="0" borderId="0">
      <alignment vertical="center"/>
    </xf>
    <xf numFmtId="0" fontId="39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8" fillId="14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8" fillId="30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7" borderId="4" applyNumberFormat="0" applyAlignment="0" applyProtection="0">
      <alignment vertical="center"/>
    </xf>
    <xf numFmtId="0" fontId="91" fillId="4" borderId="0" applyNumberFormat="0" applyBorder="0" applyAlignment="0" applyProtection="0">
      <alignment vertical="center"/>
    </xf>
    <xf numFmtId="0" fontId="36" fillId="9" borderId="8" applyNumberFormat="0" applyFont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0" fillId="8" borderId="7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6" borderId="4" applyNumberFormat="0" applyAlignment="0" applyProtection="0">
      <alignment vertical="center"/>
    </xf>
    <xf numFmtId="0" fontId="97" fillId="0" borderId="1" applyNumberFormat="0" applyFill="0" applyAlignment="0" applyProtection="0">
      <alignment vertical="center"/>
    </xf>
    <xf numFmtId="0" fontId="98" fillId="0" borderId="2" applyNumberFormat="0" applyFill="0" applyAlignment="0" applyProtection="0">
      <alignment vertical="center"/>
    </xf>
    <xf numFmtId="0" fontId="99" fillId="0" borderId="3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3" borderId="0" applyNumberFormat="0" applyBorder="0" applyAlignment="0" applyProtection="0">
      <alignment vertical="center"/>
    </xf>
    <xf numFmtId="0" fontId="101" fillId="7" borderId="5" applyNumberFormat="0" applyAlignment="0" applyProtection="0">
      <alignment vertical="center"/>
    </xf>
    <xf numFmtId="0" fontId="36" fillId="0" borderId="0">
      <alignment vertical="center"/>
    </xf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/>
    <xf numFmtId="3" fontId="102" fillId="0" borderId="0" applyFont="0" applyFill="0" applyBorder="0" applyAlignment="0" applyProtection="0"/>
    <xf numFmtId="176" fontId="103" fillId="0" borderId="0" applyFont="0" applyFill="0" applyBorder="0" applyAlignment="0" applyProtection="0"/>
    <xf numFmtId="177" fontId="104" fillId="0" borderId="0" applyFont="0" applyFill="0" applyBorder="0" applyAlignment="0" applyProtection="0"/>
    <xf numFmtId="0" fontId="39" fillId="0" borderId="0"/>
    <xf numFmtId="178" fontId="10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9" fillId="0" borderId="0"/>
    <xf numFmtId="9" fontId="38" fillId="0" borderId="0" applyFont="0" applyFill="0" applyBorder="0" applyAlignment="0" applyProtection="0">
      <alignment vertical="center"/>
    </xf>
    <xf numFmtId="0" fontId="86" fillId="0" borderId="0"/>
    <xf numFmtId="9" fontId="86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86" fillId="56" borderId="19" applyNumberFormat="0" applyFill="0" applyBorder="0" applyAlignment="0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0" fontId="106" fillId="0" borderId="0"/>
    <xf numFmtId="0" fontId="108" fillId="52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59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41" borderId="0" applyNumberFormat="0" applyBorder="0" applyAlignment="0" applyProtection="0">
      <alignment vertical="center"/>
    </xf>
    <xf numFmtId="0" fontId="108" fillId="54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8" fillId="40" borderId="0" applyNumberFormat="0" applyBorder="0" applyAlignment="0" applyProtection="0">
      <alignment vertical="center"/>
    </xf>
    <xf numFmtId="0" fontId="108" fillId="39" borderId="0" applyNumberFormat="0" applyBorder="0" applyAlignment="0" applyProtection="0">
      <alignment vertical="center"/>
    </xf>
    <xf numFmtId="0" fontId="109" fillId="46" borderId="0" applyNumberFormat="0" applyBorder="0" applyAlignment="0" applyProtection="0">
      <alignment vertical="center"/>
    </xf>
    <xf numFmtId="0" fontId="109" fillId="41" borderId="0" applyNumberFormat="0" applyBorder="0" applyAlignment="0" applyProtection="0">
      <alignment vertical="center"/>
    </xf>
    <xf numFmtId="0" fontId="109" fillId="54" borderId="0" applyNumberFormat="0" applyBorder="0" applyAlignment="0" applyProtection="0">
      <alignment vertical="center"/>
    </xf>
    <xf numFmtId="0" fontId="109" fillId="52" borderId="0" applyNumberFormat="0" applyBorder="0" applyAlignment="0" applyProtection="0">
      <alignment vertical="center"/>
    </xf>
    <xf numFmtId="0" fontId="109" fillId="46" borderId="0" applyNumberFormat="0" applyBorder="0" applyAlignment="0" applyProtection="0">
      <alignment vertical="center"/>
    </xf>
    <xf numFmtId="0" fontId="109" fillId="39" borderId="0" applyNumberFormat="0" applyBorder="0" applyAlignment="0" applyProtection="0">
      <alignment vertical="center"/>
    </xf>
    <xf numFmtId="0" fontId="109" fillId="46" borderId="0" applyNumberFormat="0" applyBorder="0" applyAlignment="0" applyProtection="0">
      <alignment vertical="center"/>
    </xf>
    <xf numFmtId="0" fontId="109" fillId="49" borderId="0" applyNumberFormat="0" applyBorder="0" applyAlignment="0" applyProtection="0">
      <alignment vertical="center"/>
    </xf>
    <xf numFmtId="0" fontId="109" fillId="50" borderId="0" applyNumberFormat="0" applyBorder="0" applyAlignment="0" applyProtection="0">
      <alignment vertical="center"/>
    </xf>
    <xf numFmtId="0" fontId="109" fillId="60" borderId="0" applyNumberFormat="0" applyBorder="0" applyAlignment="0" applyProtection="0">
      <alignment vertical="center"/>
    </xf>
    <xf numFmtId="0" fontId="109" fillId="46" borderId="0" applyNumberFormat="0" applyBorder="0" applyAlignment="0" applyProtection="0">
      <alignment vertical="center"/>
    </xf>
    <xf numFmtId="0" fontId="109" fillId="51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61" borderId="10" applyNumberFormat="0" applyAlignment="0" applyProtection="0">
      <alignment vertical="center"/>
    </xf>
    <xf numFmtId="0" fontId="112" fillId="35" borderId="0" applyNumberFormat="0" applyBorder="0" applyAlignment="0" applyProtection="0">
      <alignment vertical="center"/>
    </xf>
    <xf numFmtId="0" fontId="79" fillId="61" borderId="18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9" fillId="61" borderId="18" applyNumberFormat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71" fillId="0" borderId="1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39" fillId="53" borderId="20" applyNumberFormat="0" applyFont="0" applyAlignment="0" applyProtection="0">
      <alignment vertical="center"/>
    </xf>
    <xf numFmtId="0" fontId="113" fillId="54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55" borderId="12" applyNumberFormat="0" applyAlignment="0" applyProtection="0">
      <alignment vertical="center"/>
    </xf>
    <xf numFmtId="0" fontId="116" fillId="0" borderId="13" applyNumberFormat="0" applyFill="0" applyAlignment="0" applyProtection="0">
      <alignment vertical="center"/>
    </xf>
    <xf numFmtId="0" fontId="117" fillId="0" borderId="21" applyNumberFormat="0" applyFill="0" applyAlignment="0" applyProtection="0">
      <alignment vertical="center"/>
    </xf>
    <xf numFmtId="0" fontId="118" fillId="39" borderId="10" applyNumberFormat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22" applyNumberFormat="0" applyFill="0" applyAlignment="0" applyProtection="0">
      <alignment vertical="center"/>
    </xf>
    <xf numFmtId="0" fontId="121" fillId="0" borderId="16" applyNumberFormat="0" applyFill="0" applyAlignment="0" applyProtection="0">
      <alignment vertical="center"/>
    </xf>
    <xf numFmtId="0" fontId="107" fillId="0" borderId="23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22" fillId="36" borderId="0" applyNumberFormat="0" applyBorder="0" applyAlignment="0" applyProtection="0">
      <alignment vertical="center"/>
    </xf>
    <xf numFmtId="0" fontId="123" fillId="61" borderId="18" applyNumberFormat="0" applyAlignment="0" applyProtection="0">
      <alignment vertical="center"/>
    </xf>
    <xf numFmtId="0" fontId="19" fillId="0" borderId="0">
      <alignment vertical="center"/>
    </xf>
    <xf numFmtId="0" fontId="38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2" fontId="62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3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84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41" fontId="87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25" fillId="0" borderId="0">
      <alignment vertical="center"/>
    </xf>
    <xf numFmtId="0" fontId="2" fillId="0" borderId="0">
      <alignment vertical="center"/>
    </xf>
    <xf numFmtId="41" fontId="124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37" fillId="0" borderId="0" xfId="0" applyFont="1">
      <alignment vertical="center"/>
    </xf>
    <xf numFmtId="0" fontId="126" fillId="0" borderId="0" xfId="0" applyFont="1" applyAlignment="1">
      <alignment horizontal="center" vertical="center"/>
    </xf>
    <xf numFmtId="0" fontId="37" fillId="0" borderId="0" xfId="1140" applyFont="1">
      <alignment vertical="center"/>
    </xf>
    <xf numFmtId="9" fontId="37" fillId="0" borderId="0" xfId="2" applyFont="1">
      <alignment vertical="center"/>
    </xf>
    <xf numFmtId="0" fontId="3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1" fontId="128" fillId="0" borderId="24" xfId="1" applyFont="1" applyFill="1" applyBorder="1" applyAlignment="1">
      <alignment vertical="center"/>
    </xf>
    <xf numFmtId="10" fontId="128" fillId="0" borderId="24" xfId="2" applyNumberFormat="1" applyFont="1" applyFill="1" applyBorder="1" applyAlignment="1">
      <alignment vertical="center"/>
    </xf>
    <xf numFmtId="9" fontId="128" fillId="0" borderId="24" xfId="2" applyFont="1" applyFill="1" applyBorder="1" applyAlignment="1">
      <alignment vertical="center"/>
    </xf>
    <xf numFmtId="0" fontId="129" fillId="2" borderId="24" xfId="0" applyFont="1" applyFill="1" applyBorder="1" applyAlignment="1">
      <alignment horizontal="center" vertical="center"/>
    </xf>
    <xf numFmtId="41" fontId="129" fillId="2" borderId="24" xfId="1" applyFont="1" applyFill="1" applyBorder="1" applyAlignment="1">
      <alignment vertical="center"/>
    </xf>
    <xf numFmtId="10" fontId="129" fillId="2" borderId="24" xfId="2" applyNumberFormat="1" applyFont="1" applyFill="1" applyBorder="1" applyAlignment="1">
      <alignment vertical="center"/>
    </xf>
    <xf numFmtId="9" fontId="129" fillId="2" borderId="24" xfId="2" applyFont="1" applyFill="1" applyBorder="1" applyAlignment="1">
      <alignment vertical="center"/>
    </xf>
    <xf numFmtId="0" fontId="132" fillId="62" borderId="24" xfId="0" applyFont="1" applyFill="1" applyBorder="1" applyAlignment="1">
      <alignment horizontal="center" vertical="center"/>
    </xf>
    <xf numFmtId="41" fontId="132" fillId="62" borderId="24" xfId="1" applyFont="1" applyFill="1" applyBorder="1" applyAlignment="1">
      <alignment vertical="center"/>
    </xf>
    <xf numFmtId="10" fontId="132" fillId="62" borderId="24" xfId="2" applyNumberFormat="1" applyFont="1" applyFill="1" applyBorder="1" applyAlignment="1">
      <alignment vertical="center"/>
    </xf>
    <xf numFmtId="9" fontId="132" fillId="62" borderId="24" xfId="2" applyFont="1" applyFill="1" applyBorder="1" applyAlignment="1">
      <alignment vertical="center"/>
    </xf>
    <xf numFmtId="0" fontId="129" fillId="0" borderId="24" xfId="0" applyFont="1" applyFill="1" applyBorder="1" applyAlignment="1">
      <alignment horizontal="center" vertical="center"/>
    </xf>
    <xf numFmtId="14" fontId="133" fillId="0" borderId="0" xfId="0" applyNumberFormat="1" applyFont="1" applyAlignment="1">
      <alignment vertical="center"/>
    </xf>
    <xf numFmtId="0" fontId="128" fillId="0" borderId="24" xfId="0" applyFont="1" applyFill="1" applyBorder="1" applyAlignment="1">
      <alignment horizontal="left" vertical="center"/>
    </xf>
    <xf numFmtId="0" fontId="131" fillId="63" borderId="24" xfId="0" applyFont="1" applyFill="1" applyBorder="1" applyAlignment="1">
      <alignment horizontal="center" vertical="center"/>
    </xf>
    <xf numFmtId="0" fontId="37" fillId="0" borderId="25" xfId="0" applyFont="1" applyBorder="1" applyAlignment="1">
      <alignment vertical="center"/>
    </xf>
    <xf numFmtId="0" fontId="126" fillId="0" borderId="25" xfId="0" applyFont="1" applyBorder="1" applyAlignment="1">
      <alignment horizontal="center" vertical="center"/>
    </xf>
    <xf numFmtId="0" fontId="131" fillId="63" borderId="26" xfId="0" applyFont="1" applyFill="1" applyBorder="1" applyAlignment="1">
      <alignment horizontal="center" vertical="center"/>
    </xf>
    <xf numFmtId="10" fontId="129" fillId="2" borderId="26" xfId="2" applyNumberFormat="1" applyFont="1" applyFill="1" applyBorder="1" applyAlignment="1">
      <alignment vertical="center"/>
    </xf>
    <xf numFmtId="41" fontId="129" fillId="2" borderId="26" xfId="1" applyFont="1" applyFill="1" applyBorder="1" applyAlignment="1">
      <alignment vertical="center"/>
    </xf>
    <xf numFmtId="9" fontId="129" fillId="2" borderId="26" xfId="2" applyFont="1" applyFill="1" applyBorder="1" applyAlignment="1">
      <alignment vertical="center"/>
    </xf>
    <xf numFmtId="41" fontId="129" fillId="2" borderId="26" xfId="1" applyFont="1" applyFill="1" applyBorder="1" applyAlignment="1">
      <alignment horizontal="center" vertical="center"/>
    </xf>
    <xf numFmtId="14" fontId="134" fillId="0" borderId="36" xfId="0" applyNumberFormat="1" applyFont="1" applyFill="1" applyBorder="1" applyAlignment="1">
      <alignment horizontal="center" vertical="center"/>
    </xf>
    <xf numFmtId="41" fontId="128" fillId="0" borderId="36" xfId="0" applyNumberFormat="1" applyFont="1" applyFill="1" applyBorder="1" applyAlignment="1">
      <alignment vertical="center"/>
    </xf>
    <xf numFmtId="10" fontId="128" fillId="0" borderId="36" xfId="2" applyNumberFormat="1" applyFont="1" applyFill="1" applyBorder="1" applyAlignment="1">
      <alignment vertical="center"/>
    </xf>
    <xf numFmtId="9" fontId="128" fillId="0" borderId="36" xfId="2" applyFont="1" applyFill="1" applyBorder="1" applyAlignment="1">
      <alignment vertical="center"/>
    </xf>
    <xf numFmtId="0" fontId="129" fillId="2" borderId="24" xfId="1140" applyFont="1" applyFill="1" applyBorder="1" applyAlignment="1">
      <alignment horizontal="center" vertical="center"/>
    </xf>
    <xf numFmtId="41" fontId="129" fillId="2" borderId="24" xfId="1140" applyNumberFormat="1" applyFont="1" applyFill="1" applyBorder="1" applyAlignment="1">
      <alignment horizontal="center" vertical="center"/>
    </xf>
    <xf numFmtId="179" fontId="128" fillId="58" borderId="24" xfId="1140" applyNumberFormat="1" applyFont="1" applyFill="1" applyBorder="1" applyAlignment="1">
      <alignment horizontal="center" vertical="center"/>
    </xf>
    <xf numFmtId="41" fontId="128" fillId="58" borderId="24" xfId="320" applyFont="1" applyFill="1" applyBorder="1" applyAlignment="1">
      <alignment horizontal="center" vertical="center"/>
    </xf>
    <xf numFmtId="0" fontId="131" fillId="63" borderId="24" xfId="1140" applyFont="1" applyFill="1" applyBorder="1" applyAlignment="1">
      <alignment horizontal="center" vertical="center" wrapText="1"/>
    </xf>
    <xf numFmtId="0" fontId="131" fillId="63" borderId="24" xfId="1140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129" fillId="0" borderId="0" xfId="0" applyFont="1">
      <alignment vertical="center"/>
    </xf>
    <xf numFmtId="14" fontId="128" fillId="0" borderId="24" xfId="0" applyNumberFormat="1" applyFont="1" applyFill="1" applyBorder="1" applyAlignment="1">
      <alignment horizontal="center" vertical="center"/>
    </xf>
    <xf numFmtId="0" fontId="130" fillId="0" borderId="0" xfId="0" applyFont="1" applyAlignment="1">
      <alignment vertical="center"/>
    </xf>
    <xf numFmtId="41" fontId="134" fillId="0" borderId="24" xfId="1" applyFont="1" applyFill="1" applyBorder="1" applyAlignment="1">
      <alignment vertical="center"/>
    </xf>
    <xf numFmtId="10" fontId="134" fillId="0" borderId="24" xfId="2" applyNumberFormat="1" applyFont="1" applyFill="1" applyBorder="1" applyAlignment="1">
      <alignment vertical="center"/>
    </xf>
    <xf numFmtId="9" fontId="134" fillId="0" borderId="24" xfId="2" applyFont="1" applyFill="1" applyBorder="1" applyAlignment="1">
      <alignment vertical="center"/>
    </xf>
    <xf numFmtId="0" fontId="37" fillId="0" borderId="41" xfId="0" applyFont="1" applyBorder="1" applyAlignment="1">
      <alignment vertical="center"/>
    </xf>
    <xf numFmtId="0" fontId="37" fillId="0" borderId="42" xfId="0" applyFont="1" applyBorder="1" applyAlignment="1">
      <alignment vertical="center"/>
    </xf>
    <xf numFmtId="0" fontId="37" fillId="0" borderId="43" xfId="0" applyFont="1" applyBorder="1" applyAlignment="1">
      <alignment vertical="center"/>
    </xf>
    <xf numFmtId="0" fontId="37" fillId="0" borderId="40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0" fontId="37" fillId="0" borderId="46" xfId="0" applyFont="1" applyBorder="1" applyAlignment="1">
      <alignment vertical="center"/>
    </xf>
    <xf numFmtId="0" fontId="37" fillId="0" borderId="47" xfId="0" applyFont="1" applyBorder="1" applyAlignment="1">
      <alignment vertical="center"/>
    </xf>
    <xf numFmtId="0" fontId="128" fillId="2" borderId="24" xfId="0" applyFont="1" applyFill="1" applyBorder="1" applyAlignment="1">
      <alignment horizontal="center" vertical="center"/>
    </xf>
    <xf numFmtId="180" fontId="128" fillId="2" borderId="24" xfId="1" applyNumberFormat="1" applyFont="1" applyFill="1" applyBorder="1" applyAlignment="1">
      <alignment vertical="center"/>
    </xf>
    <xf numFmtId="0" fontId="126" fillId="0" borderId="0" xfId="0" applyFont="1" applyAlignment="1">
      <alignment horizontal="center" vertical="center"/>
    </xf>
    <xf numFmtId="0" fontId="37" fillId="0" borderId="0" xfId="0" applyNumberFormat="1" applyFont="1" applyAlignment="1">
      <alignment vertical="center"/>
    </xf>
    <xf numFmtId="41" fontId="132" fillId="2" borderId="24" xfId="1" applyFont="1" applyFill="1" applyBorder="1" applyAlignment="1">
      <alignment vertical="center"/>
    </xf>
    <xf numFmtId="10" fontId="132" fillId="2" borderId="24" xfId="2" applyNumberFormat="1" applyFont="1" applyFill="1" applyBorder="1" applyAlignment="1">
      <alignment vertical="center"/>
    </xf>
    <xf numFmtId="0" fontId="127" fillId="0" borderId="0" xfId="0" applyFont="1" applyAlignment="1">
      <alignment vertical="center"/>
    </xf>
    <xf numFmtId="0" fontId="126" fillId="0" borderId="0" xfId="0" applyFont="1" applyAlignment="1">
      <alignment horizontal="center" vertical="center"/>
    </xf>
    <xf numFmtId="14" fontId="128" fillId="0" borderId="0" xfId="0" applyNumberFormat="1" applyFont="1" applyFill="1" applyBorder="1" applyAlignment="1">
      <alignment horizontal="center" vertical="center"/>
    </xf>
    <xf numFmtId="41" fontId="128" fillId="0" borderId="0" xfId="1" applyFont="1" applyFill="1" applyBorder="1" applyAlignment="1">
      <alignment vertical="center"/>
    </xf>
    <xf numFmtId="10" fontId="128" fillId="0" borderId="0" xfId="2" applyNumberFormat="1" applyFont="1" applyFill="1" applyBorder="1" applyAlignment="1">
      <alignment vertical="center"/>
    </xf>
    <xf numFmtId="9" fontId="128" fillId="0" borderId="0" xfId="2" applyFont="1" applyFill="1" applyBorder="1" applyAlignment="1">
      <alignment vertical="center"/>
    </xf>
    <xf numFmtId="181" fontId="129" fillId="0" borderId="24" xfId="0" applyNumberFormat="1" applyFont="1" applyFill="1" applyBorder="1" applyAlignment="1">
      <alignment horizontal="center" vertical="center"/>
    </xf>
    <xf numFmtId="181" fontId="132" fillId="0" borderId="24" xfId="0" applyNumberFormat="1" applyFont="1" applyFill="1" applyBorder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31" fillId="63" borderId="26" xfId="0" applyFont="1" applyFill="1" applyBorder="1" applyAlignment="1">
      <alignment horizontal="center" vertical="center"/>
    </xf>
    <xf numFmtId="0" fontId="126" fillId="0" borderId="0" xfId="0" applyFont="1" applyAlignment="1">
      <alignment horizontal="center" vertical="center"/>
    </xf>
    <xf numFmtId="3" fontId="37" fillId="0" borderId="0" xfId="0" applyNumberFormat="1" applyFont="1" applyAlignment="1">
      <alignment vertical="center"/>
    </xf>
    <xf numFmtId="0" fontId="126" fillId="0" borderId="0" xfId="0" applyFont="1" applyAlignment="1">
      <alignment horizontal="center" vertical="center"/>
    </xf>
    <xf numFmtId="41" fontId="37" fillId="0" borderId="0" xfId="1" applyFont="1">
      <alignment vertical="center"/>
    </xf>
    <xf numFmtId="14" fontId="28" fillId="0" borderId="0" xfId="0" applyNumberFormat="1" applyFont="1" applyAlignment="1">
      <alignment horizontal="left" vertical="center"/>
    </xf>
    <xf numFmtId="0" fontId="37" fillId="0" borderId="25" xfId="0" applyFont="1" applyBorder="1">
      <alignment vertical="center"/>
    </xf>
    <xf numFmtId="41" fontId="37" fillId="0" borderId="25" xfId="1" applyFont="1" applyBorder="1">
      <alignment vertical="center"/>
    </xf>
    <xf numFmtId="41" fontId="126" fillId="0" borderId="25" xfId="1" applyFont="1" applyBorder="1" applyAlignment="1">
      <alignment horizontal="center" vertical="center"/>
    </xf>
    <xf numFmtId="41" fontId="126" fillId="0" borderId="0" xfId="1" applyFont="1" applyAlignment="1">
      <alignment horizontal="center" vertical="center"/>
    </xf>
    <xf numFmtId="41" fontId="131" fillId="63" borderId="24" xfId="1" applyFont="1" applyFill="1" applyBorder="1" applyAlignment="1">
      <alignment horizontal="center" vertical="center"/>
    </xf>
    <xf numFmtId="0" fontId="131" fillId="63" borderId="56" xfId="0" applyFont="1" applyFill="1" applyBorder="1" applyAlignment="1">
      <alignment horizontal="center" vertical="center"/>
    </xf>
    <xf numFmtId="41" fontId="131" fillId="63" borderId="56" xfId="1" applyFont="1" applyFill="1" applyBorder="1" applyAlignment="1">
      <alignment horizontal="center" vertical="center"/>
    </xf>
    <xf numFmtId="0" fontId="128" fillId="0" borderId="56" xfId="0" applyFont="1" applyBorder="1" applyAlignment="1">
      <alignment horizontal="center" vertical="center"/>
    </xf>
    <xf numFmtId="41" fontId="128" fillId="0" borderId="56" xfId="1" applyFont="1" applyFill="1" applyBorder="1" applyAlignment="1">
      <alignment horizontal="center" vertical="center"/>
    </xf>
    <xf numFmtId="10" fontId="128" fillId="0" borderId="56" xfId="2" applyNumberFormat="1" applyFont="1" applyFill="1" applyBorder="1" applyAlignment="1">
      <alignment horizontal="center" vertical="center"/>
    </xf>
    <xf numFmtId="9" fontId="128" fillId="0" borderId="56" xfId="2" applyFont="1" applyFill="1" applyBorder="1" applyAlignment="1">
      <alignment horizontal="center" vertical="center"/>
    </xf>
    <xf numFmtId="41" fontId="128" fillId="0" borderId="56" xfId="1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25" xfId="0" applyFont="1" applyBorder="1" applyAlignment="1">
      <alignment horizontal="left" vertical="center"/>
    </xf>
    <xf numFmtId="3" fontId="37" fillId="0" borderId="0" xfId="0" applyNumberFormat="1" applyFont="1">
      <alignment vertical="center"/>
    </xf>
    <xf numFmtId="0" fontId="126" fillId="0" borderId="0" xfId="0" applyFont="1" applyAlignment="1">
      <alignment horizontal="center" vertical="center"/>
    </xf>
    <xf numFmtId="0" fontId="137" fillId="0" borderId="0" xfId="0" applyFont="1" applyAlignment="1">
      <alignment vertical="center"/>
    </xf>
    <xf numFmtId="0" fontId="137" fillId="0" borderId="0" xfId="0" applyNumberFormat="1" applyFont="1" applyAlignment="1">
      <alignment vertical="center"/>
    </xf>
    <xf numFmtId="41" fontId="128" fillId="0" borderId="24" xfId="0" applyNumberFormat="1" applyFont="1" applyFill="1" applyBorder="1" applyAlignment="1">
      <alignment horizontal="left" vertical="center"/>
    </xf>
    <xf numFmtId="0" fontId="130" fillId="0" borderId="0" xfId="0" applyFont="1">
      <alignment vertical="center"/>
    </xf>
    <xf numFmtId="0" fontId="131" fillId="63" borderId="48" xfId="0" applyFont="1" applyFill="1" applyBorder="1" applyAlignment="1">
      <alignment horizontal="center" vertical="center"/>
    </xf>
    <xf numFmtId="0" fontId="131" fillId="63" borderId="49" xfId="0" applyFont="1" applyFill="1" applyBorder="1" applyAlignment="1">
      <alignment horizontal="center" vertical="center"/>
    </xf>
    <xf numFmtId="0" fontId="129" fillId="0" borderId="50" xfId="0" applyFont="1" applyFill="1" applyBorder="1" applyAlignment="1">
      <alignment horizontal="center" vertical="center"/>
    </xf>
    <xf numFmtId="0" fontId="129" fillId="0" borderId="51" xfId="0" applyFont="1" applyFill="1" applyBorder="1" applyAlignment="1">
      <alignment horizontal="center" vertical="center"/>
    </xf>
    <xf numFmtId="0" fontId="129" fillId="0" borderId="52" xfId="0" applyFont="1" applyFill="1" applyBorder="1" applyAlignment="1">
      <alignment horizontal="center" vertical="center"/>
    </xf>
    <xf numFmtId="0" fontId="129" fillId="0" borderId="53" xfId="0" applyFont="1" applyFill="1" applyBorder="1" applyAlignment="1">
      <alignment horizontal="center" vertical="center"/>
    </xf>
    <xf numFmtId="0" fontId="129" fillId="0" borderId="54" xfId="0" applyFont="1" applyFill="1" applyBorder="1" applyAlignment="1">
      <alignment horizontal="center" vertical="center"/>
    </xf>
    <xf numFmtId="0" fontId="129" fillId="0" borderId="55" xfId="0" applyFont="1" applyFill="1" applyBorder="1" applyAlignment="1">
      <alignment horizontal="center" vertical="center"/>
    </xf>
    <xf numFmtId="0" fontId="135" fillId="64" borderId="0" xfId="0" applyFont="1" applyFill="1" applyBorder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9" fillId="0" borderId="27" xfId="0" applyFont="1" applyFill="1" applyBorder="1" applyAlignment="1">
      <alignment horizontal="center" vertical="center"/>
    </xf>
    <xf numFmtId="0" fontId="129" fillId="0" borderId="29" xfId="0" applyFont="1" applyFill="1" applyBorder="1" applyAlignment="1">
      <alignment horizontal="center" vertical="center"/>
    </xf>
    <xf numFmtId="0" fontId="129" fillId="0" borderId="28" xfId="0" applyFont="1" applyFill="1" applyBorder="1" applyAlignment="1">
      <alignment horizontal="center" vertical="center"/>
    </xf>
    <xf numFmtId="0" fontId="129" fillId="0" borderId="26" xfId="0" applyFont="1" applyFill="1" applyBorder="1" applyAlignment="1">
      <alignment horizontal="center" vertical="center"/>
    </xf>
    <xf numFmtId="0" fontId="131" fillId="63" borderId="26" xfId="0" applyFont="1" applyFill="1" applyBorder="1" applyAlignment="1">
      <alignment horizontal="center" vertical="center"/>
    </xf>
    <xf numFmtId="14" fontId="127" fillId="0" borderId="26" xfId="0" applyNumberFormat="1" applyFont="1" applyBorder="1" applyAlignment="1">
      <alignment horizontal="center" vertical="center"/>
    </xf>
    <xf numFmtId="0" fontId="127" fillId="0" borderId="26" xfId="0" applyFont="1" applyBorder="1" applyAlignment="1">
      <alignment horizontal="center" vertical="center"/>
    </xf>
    <xf numFmtId="14" fontId="128" fillId="0" borderId="33" xfId="0" applyNumberFormat="1" applyFont="1" applyFill="1" applyBorder="1" applyAlignment="1">
      <alignment horizontal="center" vertical="center"/>
    </xf>
    <xf numFmtId="14" fontId="128" fillId="0" borderId="34" xfId="0" applyNumberFormat="1" applyFont="1" applyFill="1" applyBorder="1" applyAlignment="1">
      <alignment horizontal="center" vertical="center"/>
    </xf>
    <xf numFmtId="14" fontId="128" fillId="0" borderId="35" xfId="0" applyNumberFormat="1" applyFont="1" applyFill="1" applyBorder="1" applyAlignment="1">
      <alignment horizontal="center" vertical="center"/>
    </xf>
    <xf numFmtId="0" fontId="131" fillId="63" borderId="27" xfId="0" applyFont="1" applyFill="1" applyBorder="1" applyAlignment="1">
      <alignment horizontal="center" vertical="center"/>
    </xf>
    <xf numFmtId="0" fontId="131" fillId="63" borderId="29" xfId="0" applyFont="1" applyFill="1" applyBorder="1" applyAlignment="1">
      <alignment horizontal="center" vertical="center"/>
    </xf>
    <xf numFmtId="0" fontId="131" fillId="63" borderId="28" xfId="0" applyFont="1" applyFill="1" applyBorder="1" applyAlignment="1">
      <alignment horizontal="center" vertical="center"/>
    </xf>
    <xf numFmtId="0" fontId="129" fillId="2" borderId="30" xfId="0" applyFont="1" applyFill="1" applyBorder="1" applyAlignment="1">
      <alignment horizontal="center" vertical="center"/>
    </xf>
    <xf numFmtId="0" fontId="129" fillId="2" borderId="31" xfId="0" applyFont="1" applyFill="1" applyBorder="1" applyAlignment="1">
      <alignment horizontal="center" vertical="center"/>
    </xf>
    <xf numFmtId="0" fontId="129" fillId="2" borderId="32" xfId="0" applyFont="1" applyFill="1" applyBorder="1" applyAlignment="1">
      <alignment horizontal="center" vertical="center"/>
    </xf>
    <xf numFmtId="0" fontId="129" fillId="2" borderId="37" xfId="0" applyFont="1" applyFill="1" applyBorder="1" applyAlignment="1">
      <alignment horizontal="center" vertical="center"/>
    </xf>
    <xf numFmtId="0" fontId="129" fillId="2" borderId="38" xfId="0" applyFont="1" applyFill="1" applyBorder="1" applyAlignment="1">
      <alignment horizontal="center" vertical="center"/>
    </xf>
    <xf numFmtId="0" fontId="129" fillId="2" borderId="39" xfId="0" applyFont="1" applyFill="1" applyBorder="1" applyAlignment="1">
      <alignment horizontal="center" vertical="center"/>
    </xf>
    <xf numFmtId="0" fontId="135" fillId="57" borderId="0" xfId="0" applyFont="1" applyFill="1" applyBorder="1" applyAlignment="1">
      <alignment horizontal="center" vertical="center"/>
    </xf>
    <xf numFmtId="0" fontId="135" fillId="66" borderId="0" xfId="0" applyFont="1" applyFill="1" applyBorder="1" applyAlignment="1">
      <alignment horizontal="center" vertical="center"/>
    </xf>
    <xf numFmtId="0" fontId="135" fillId="65" borderId="0" xfId="0" applyFont="1" applyFill="1" applyBorder="1" applyAlignment="1">
      <alignment horizontal="center" vertical="center"/>
    </xf>
    <xf numFmtId="0" fontId="135" fillId="67" borderId="0" xfId="0" applyFont="1" applyFill="1" applyBorder="1" applyAlignment="1">
      <alignment horizontal="center" vertical="center"/>
    </xf>
    <xf numFmtId="0" fontId="133" fillId="0" borderId="0" xfId="0" applyFont="1" applyAlignment="1">
      <alignment horizontal="right" vertical="center"/>
    </xf>
    <xf numFmtId="0" fontId="128" fillId="0" borderId="33" xfId="0" applyFont="1" applyBorder="1" applyAlignment="1">
      <alignment horizontal="center" vertical="center"/>
    </xf>
    <xf numFmtId="0" fontId="128" fillId="0" borderId="34" xfId="0" applyFont="1" applyBorder="1" applyAlignment="1">
      <alignment horizontal="center" vertical="center"/>
    </xf>
    <xf numFmtId="0" fontId="128" fillId="0" borderId="35" xfId="0" applyFont="1" applyBorder="1" applyAlignment="1">
      <alignment horizontal="center" vertical="center"/>
    </xf>
    <xf numFmtId="0" fontId="135" fillId="57" borderId="0" xfId="0" applyFont="1" applyFill="1" applyAlignment="1">
      <alignment horizontal="center" vertical="center"/>
    </xf>
    <xf numFmtId="0" fontId="131" fillId="63" borderId="33" xfId="0" applyFont="1" applyFill="1" applyBorder="1" applyAlignment="1">
      <alignment horizontal="center" vertical="center"/>
    </xf>
    <xf numFmtId="0" fontId="131" fillId="63" borderId="34" xfId="0" applyFont="1" applyFill="1" applyBorder="1" applyAlignment="1">
      <alignment horizontal="center" vertical="center"/>
    </xf>
    <xf numFmtId="0" fontId="131" fillId="63" borderId="35" xfId="0" applyFont="1" applyFill="1" applyBorder="1" applyAlignment="1">
      <alignment horizontal="center" vertical="center"/>
    </xf>
    <xf numFmtId="0" fontId="129" fillId="2" borderId="33" xfId="0" applyFont="1" applyFill="1" applyBorder="1" applyAlignment="1">
      <alignment horizontal="center" vertical="center"/>
    </xf>
    <xf numFmtId="0" fontId="129" fillId="2" borderId="34" xfId="0" applyFont="1" applyFill="1" applyBorder="1" applyAlignment="1">
      <alignment horizontal="center" vertical="center"/>
    </xf>
    <xf numFmtId="0" fontId="129" fillId="2" borderId="35" xfId="0" applyFont="1" applyFill="1" applyBorder="1" applyAlignment="1">
      <alignment horizontal="center" vertical="center"/>
    </xf>
    <xf numFmtId="0" fontId="129" fillId="2" borderId="33" xfId="0" applyFont="1" applyFill="1" applyBorder="1" applyAlignment="1">
      <alignment horizontal="left" vertical="center"/>
    </xf>
    <xf numFmtId="0" fontId="129" fillId="2" borderId="34" xfId="0" applyFont="1" applyFill="1" applyBorder="1" applyAlignment="1">
      <alignment horizontal="left" vertical="center"/>
    </xf>
    <xf numFmtId="0" fontId="129" fillId="2" borderId="35" xfId="0" applyFont="1" applyFill="1" applyBorder="1" applyAlignment="1">
      <alignment horizontal="left" vertical="center"/>
    </xf>
    <xf numFmtId="0" fontId="128" fillId="0" borderId="33" xfId="0" applyFont="1" applyBorder="1" applyAlignment="1">
      <alignment horizontal="left" vertical="center"/>
    </xf>
    <xf numFmtId="0" fontId="128" fillId="0" borderId="34" xfId="0" applyFont="1" applyBorder="1" applyAlignment="1">
      <alignment horizontal="left" vertical="center"/>
    </xf>
    <xf numFmtId="0" fontId="128" fillId="0" borderId="35" xfId="0" applyFont="1" applyBorder="1" applyAlignment="1">
      <alignment horizontal="left" vertical="center"/>
    </xf>
  </cellXfs>
  <cellStyles count="1142">
    <cellStyle name="_affiliate list (refill center)_20080630" xfId="105" xr:uid="{00000000-0005-0000-0000-000000000000}"/>
    <cellStyle name="_네오위즈 쏘구피구 제작가이드(수정)_1016(최종)" xfId="94" xr:uid="{00000000-0005-0000-0000-000001000000}"/>
    <cellStyle name="_네오위즈 쏘구피구 제작가이드(수정)_1016(최종)_제작가이드 양식_0227" xfId="95" xr:uid="{00000000-0005-0000-0000-000002000000}"/>
    <cellStyle name="_네오위즈 쏘구피구 제작가이드(수정)_1016(최종)_제작가이드 양식_0404" xfId="96" xr:uid="{00000000-0005-0000-0000-000003000000}"/>
    <cellStyle name="_네오위즈 쏘구피구 제작가이드(수정)_1016(최종)_제작가이드 양식_보경" xfId="97" xr:uid="{00000000-0005-0000-0000-000004000000}"/>
    <cellStyle name="_상지대학교 수시1학기 제작가이드_디오션_080620" xfId="98" xr:uid="{00000000-0005-0000-0000-000005000000}"/>
    <cellStyle name="_제작가이드 양식_0227" xfId="99" xr:uid="{00000000-0005-0000-0000-000006000000}"/>
    <cellStyle name="_제작가이드 양식_0404" xfId="100" xr:uid="{00000000-0005-0000-0000-000007000000}"/>
    <cellStyle name="_제작가이드 양식_보경" xfId="101" xr:uid="{00000000-0005-0000-0000-000008000000}"/>
    <cellStyle name="_현대카드 PRIVIA 경쟁사분석" xfId="102" xr:uid="{00000000-0005-0000-0000-000009000000}"/>
    <cellStyle name="_현대카드 PRIVIA 경쟁사분석-1211" xfId="103" xr:uid="{00000000-0005-0000-0000-00000A000000}"/>
    <cellStyle name="_현대카드_섹션별원데이터_1201" xfId="104" xr:uid="{00000000-0005-0000-0000-00000B000000}"/>
    <cellStyle name="_현대카드_섹션별원데이터_1211" xfId="179" xr:uid="{00000000-0005-0000-0000-00000C000000}"/>
    <cellStyle name="20% - Accent1" xfId="106" xr:uid="{00000000-0005-0000-0000-00000D000000}"/>
    <cellStyle name="20% - Accent2" xfId="107" xr:uid="{00000000-0005-0000-0000-00000E000000}"/>
    <cellStyle name="20% - Accent3" xfId="108" xr:uid="{00000000-0005-0000-0000-00000F000000}"/>
    <cellStyle name="20% - Accent4" xfId="109" xr:uid="{00000000-0005-0000-0000-000010000000}"/>
    <cellStyle name="20% - Accent5" xfId="110" xr:uid="{00000000-0005-0000-0000-000011000000}"/>
    <cellStyle name="20% - Accent6" xfId="111" xr:uid="{00000000-0005-0000-0000-000012000000}"/>
    <cellStyle name="20% - 강조색1" xfId="21" builtinId="30" customBuiltin="1"/>
    <cellStyle name="20% - 강조색1 2" xfId="45" xr:uid="{00000000-0005-0000-0000-000014000000}"/>
    <cellStyle name="20% - 강조색1 2 2" xfId="180" xr:uid="{00000000-0005-0000-0000-000015000000}"/>
    <cellStyle name="20% - 강조색1 2 3" xfId="296" xr:uid="{00000000-0005-0000-0000-000016000000}"/>
    <cellStyle name="20% - 강조색1 2 4" xfId="845" xr:uid="{00000000-0005-0000-0000-000017000000}"/>
    <cellStyle name="20% - 강조색1 3" xfId="224" xr:uid="{00000000-0005-0000-0000-000018000000}"/>
    <cellStyle name="20% - 강조색1 3 2" xfId="905" xr:uid="{00000000-0005-0000-0000-000019000000}"/>
    <cellStyle name="20% - 강조색1 4" xfId="906" xr:uid="{00000000-0005-0000-0000-00001A000000}"/>
    <cellStyle name="20% - 강조색1 5" xfId="987" xr:uid="{00000000-0005-0000-0000-00001B000000}"/>
    <cellStyle name="20% - 강조색2" xfId="25" builtinId="34" customBuiltin="1"/>
    <cellStyle name="20% - 강조색2 2" xfId="46" xr:uid="{00000000-0005-0000-0000-00001D000000}"/>
    <cellStyle name="20% - 강조색2 2 2" xfId="181" xr:uid="{00000000-0005-0000-0000-00001E000000}"/>
    <cellStyle name="20% - 강조색2 2 3" xfId="300" xr:uid="{00000000-0005-0000-0000-00001F000000}"/>
    <cellStyle name="20% - 강조색2 2 4" xfId="846" xr:uid="{00000000-0005-0000-0000-000020000000}"/>
    <cellStyle name="20% - 강조색2 3" xfId="225" xr:uid="{00000000-0005-0000-0000-000021000000}"/>
    <cellStyle name="20% - 강조색2 3 2" xfId="907" xr:uid="{00000000-0005-0000-0000-000022000000}"/>
    <cellStyle name="20% - 강조색2 4" xfId="908" xr:uid="{00000000-0005-0000-0000-000023000000}"/>
    <cellStyle name="20% - 강조색2 5" xfId="988" xr:uid="{00000000-0005-0000-0000-000024000000}"/>
    <cellStyle name="20% - 강조색3" xfId="29" builtinId="38" customBuiltin="1"/>
    <cellStyle name="20% - 강조색3 2" xfId="47" xr:uid="{00000000-0005-0000-0000-000026000000}"/>
    <cellStyle name="20% - 강조색3 2 2" xfId="182" xr:uid="{00000000-0005-0000-0000-000027000000}"/>
    <cellStyle name="20% - 강조색3 2 3" xfId="304" xr:uid="{00000000-0005-0000-0000-000028000000}"/>
    <cellStyle name="20% - 강조색3 2 4" xfId="847" xr:uid="{00000000-0005-0000-0000-000029000000}"/>
    <cellStyle name="20% - 강조색3 3" xfId="226" xr:uid="{00000000-0005-0000-0000-00002A000000}"/>
    <cellStyle name="20% - 강조색3 3 2" xfId="909" xr:uid="{00000000-0005-0000-0000-00002B000000}"/>
    <cellStyle name="20% - 강조색3 4" xfId="910" xr:uid="{00000000-0005-0000-0000-00002C000000}"/>
    <cellStyle name="20% - 강조색3 5" xfId="989" xr:uid="{00000000-0005-0000-0000-00002D000000}"/>
    <cellStyle name="20% - 강조색4" xfId="33" builtinId="42" customBuiltin="1"/>
    <cellStyle name="20% - 강조색4 2" xfId="48" xr:uid="{00000000-0005-0000-0000-00002F000000}"/>
    <cellStyle name="20% - 강조색4 2 2" xfId="183" xr:uid="{00000000-0005-0000-0000-000030000000}"/>
    <cellStyle name="20% - 강조색4 2 3" xfId="308" xr:uid="{00000000-0005-0000-0000-000031000000}"/>
    <cellStyle name="20% - 강조색4 2 4" xfId="848" xr:uid="{00000000-0005-0000-0000-000032000000}"/>
    <cellStyle name="20% - 강조색4 3" xfId="227" xr:uid="{00000000-0005-0000-0000-000033000000}"/>
    <cellStyle name="20% - 강조색4 3 2" xfId="911" xr:uid="{00000000-0005-0000-0000-000034000000}"/>
    <cellStyle name="20% - 강조색4 4" xfId="912" xr:uid="{00000000-0005-0000-0000-000035000000}"/>
    <cellStyle name="20% - 강조색4 5" xfId="990" xr:uid="{00000000-0005-0000-0000-000036000000}"/>
    <cellStyle name="20% - 강조색5" xfId="37" builtinId="46" customBuiltin="1"/>
    <cellStyle name="20% - 강조색5 2" xfId="49" xr:uid="{00000000-0005-0000-0000-000038000000}"/>
    <cellStyle name="20% - 강조색5 2 2" xfId="184" xr:uid="{00000000-0005-0000-0000-000039000000}"/>
    <cellStyle name="20% - 강조색5 2 3" xfId="312" xr:uid="{00000000-0005-0000-0000-00003A000000}"/>
    <cellStyle name="20% - 강조색5 2 4" xfId="849" xr:uid="{00000000-0005-0000-0000-00003B000000}"/>
    <cellStyle name="20% - 강조색5 3" xfId="228" xr:uid="{00000000-0005-0000-0000-00003C000000}"/>
    <cellStyle name="20% - 강조색5 3 2" xfId="913" xr:uid="{00000000-0005-0000-0000-00003D000000}"/>
    <cellStyle name="20% - 강조색5 4" xfId="914" xr:uid="{00000000-0005-0000-0000-00003E000000}"/>
    <cellStyle name="20% - 강조색5 5" xfId="991" xr:uid="{00000000-0005-0000-0000-00003F000000}"/>
    <cellStyle name="20% - 강조색6" xfId="41" builtinId="50" customBuiltin="1"/>
    <cellStyle name="20% - 강조색6 2" xfId="50" xr:uid="{00000000-0005-0000-0000-000041000000}"/>
    <cellStyle name="20% - 강조색6 2 2" xfId="185" xr:uid="{00000000-0005-0000-0000-000042000000}"/>
    <cellStyle name="20% - 강조색6 2 3" xfId="316" xr:uid="{00000000-0005-0000-0000-000043000000}"/>
    <cellStyle name="20% - 강조색6 2 4" xfId="850" xr:uid="{00000000-0005-0000-0000-000044000000}"/>
    <cellStyle name="20% - 강조색6 3" xfId="229" xr:uid="{00000000-0005-0000-0000-000045000000}"/>
    <cellStyle name="20% - 강조색6 3 2" xfId="915" xr:uid="{00000000-0005-0000-0000-000046000000}"/>
    <cellStyle name="20% - 강조색6 4" xfId="916" xr:uid="{00000000-0005-0000-0000-000047000000}"/>
    <cellStyle name="20% - 강조색6 5" xfId="992" xr:uid="{00000000-0005-0000-0000-000048000000}"/>
    <cellStyle name="40% - Accent1" xfId="112" xr:uid="{00000000-0005-0000-0000-000049000000}"/>
    <cellStyle name="40% - Accent2" xfId="113" xr:uid="{00000000-0005-0000-0000-00004A000000}"/>
    <cellStyle name="40% - Accent3" xfId="114" xr:uid="{00000000-0005-0000-0000-00004B000000}"/>
    <cellStyle name="40% - Accent4" xfId="115" xr:uid="{00000000-0005-0000-0000-00004C000000}"/>
    <cellStyle name="40% - Accent5" xfId="116" xr:uid="{00000000-0005-0000-0000-00004D000000}"/>
    <cellStyle name="40% - Accent6" xfId="117" xr:uid="{00000000-0005-0000-0000-00004E000000}"/>
    <cellStyle name="40% - 강조색1" xfId="22" builtinId="31" customBuiltin="1"/>
    <cellStyle name="40% - 강조색1 2" xfId="51" xr:uid="{00000000-0005-0000-0000-000050000000}"/>
    <cellStyle name="40% - 강조색1 2 2" xfId="186" xr:uid="{00000000-0005-0000-0000-000051000000}"/>
    <cellStyle name="40% - 강조색1 2 3" xfId="297" xr:uid="{00000000-0005-0000-0000-000052000000}"/>
    <cellStyle name="40% - 강조색1 2 4" xfId="851" xr:uid="{00000000-0005-0000-0000-000053000000}"/>
    <cellStyle name="40% - 강조색1 3" xfId="230" xr:uid="{00000000-0005-0000-0000-000054000000}"/>
    <cellStyle name="40% - 강조색1 3 2" xfId="917" xr:uid="{00000000-0005-0000-0000-000055000000}"/>
    <cellStyle name="40% - 강조색1 4" xfId="918" xr:uid="{00000000-0005-0000-0000-000056000000}"/>
    <cellStyle name="40% - 강조색1 5" xfId="993" xr:uid="{00000000-0005-0000-0000-000057000000}"/>
    <cellStyle name="40% - 강조색2" xfId="26" builtinId="35" customBuiltin="1"/>
    <cellStyle name="40% - 강조색2 2" xfId="52" xr:uid="{00000000-0005-0000-0000-000059000000}"/>
    <cellStyle name="40% - 강조색2 2 2" xfId="187" xr:uid="{00000000-0005-0000-0000-00005A000000}"/>
    <cellStyle name="40% - 강조색2 2 3" xfId="301" xr:uid="{00000000-0005-0000-0000-00005B000000}"/>
    <cellStyle name="40% - 강조색2 2 4" xfId="852" xr:uid="{00000000-0005-0000-0000-00005C000000}"/>
    <cellStyle name="40% - 강조색2 3" xfId="231" xr:uid="{00000000-0005-0000-0000-00005D000000}"/>
    <cellStyle name="40% - 강조색2 3 2" xfId="919" xr:uid="{00000000-0005-0000-0000-00005E000000}"/>
    <cellStyle name="40% - 강조색2 4" xfId="920" xr:uid="{00000000-0005-0000-0000-00005F000000}"/>
    <cellStyle name="40% - 강조색2 5" xfId="994" xr:uid="{00000000-0005-0000-0000-000060000000}"/>
    <cellStyle name="40% - 강조색3" xfId="30" builtinId="39" customBuiltin="1"/>
    <cellStyle name="40% - 강조색3 2" xfId="53" xr:uid="{00000000-0005-0000-0000-000062000000}"/>
    <cellStyle name="40% - 강조색3 2 2" xfId="188" xr:uid="{00000000-0005-0000-0000-000063000000}"/>
    <cellStyle name="40% - 강조색3 2 3" xfId="305" xr:uid="{00000000-0005-0000-0000-000064000000}"/>
    <cellStyle name="40% - 강조색3 2 4" xfId="853" xr:uid="{00000000-0005-0000-0000-000065000000}"/>
    <cellStyle name="40% - 강조색3 3" xfId="232" xr:uid="{00000000-0005-0000-0000-000066000000}"/>
    <cellStyle name="40% - 강조색3 3 2" xfId="921" xr:uid="{00000000-0005-0000-0000-000067000000}"/>
    <cellStyle name="40% - 강조색3 4" xfId="922" xr:uid="{00000000-0005-0000-0000-000068000000}"/>
    <cellStyle name="40% - 강조색3 5" xfId="995" xr:uid="{00000000-0005-0000-0000-000069000000}"/>
    <cellStyle name="40% - 강조색4" xfId="34" builtinId="43" customBuiltin="1"/>
    <cellStyle name="40% - 강조색4 2" xfId="54" xr:uid="{00000000-0005-0000-0000-00006B000000}"/>
    <cellStyle name="40% - 강조색4 2 2" xfId="189" xr:uid="{00000000-0005-0000-0000-00006C000000}"/>
    <cellStyle name="40% - 강조색4 2 3" xfId="309" xr:uid="{00000000-0005-0000-0000-00006D000000}"/>
    <cellStyle name="40% - 강조색4 2 4" xfId="854" xr:uid="{00000000-0005-0000-0000-00006E000000}"/>
    <cellStyle name="40% - 강조색4 3" xfId="233" xr:uid="{00000000-0005-0000-0000-00006F000000}"/>
    <cellStyle name="40% - 강조색4 3 2" xfId="923" xr:uid="{00000000-0005-0000-0000-000070000000}"/>
    <cellStyle name="40% - 강조색4 4" xfId="924" xr:uid="{00000000-0005-0000-0000-000071000000}"/>
    <cellStyle name="40% - 강조색4 5" xfId="996" xr:uid="{00000000-0005-0000-0000-000072000000}"/>
    <cellStyle name="40% - 강조색5" xfId="38" builtinId="47" customBuiltin="1"/>
    <cellStyle name="40% - 강조색5 2" xfId="55" xr:uid="{00000000-0005-0000-0000-000074000000}"/>
    <cellStyle name="40% - 강조색5 2 2" xfId="190" xr:uid="{00000000-0005-0000-0000-000075000000}"/>
    <cellStyle name="40% - 강조색5 2 3" xfId="313" xr:uid="{00000000-0005-0000-0000-000076000000}"/>
    <cellStyle name="40% - 강조색5 2 4" xfId="855" xr:uid="{00000000-0005-0000-0000-000077000000}"/>
    <cellStyle name="40% - 강조색5 3" xfId="234" xr:uid="{00000000-0005-0000-0000-000078000000}"/>
    <cellStyle name="40% - 강조색5 3 2" xfId="925" xr:uid="{00000000-0005-0000-0000-000079000000}"/>
    <cellStyle name="40% - 강조색5 4" xfId="926" xr:uid="{00000000-0005-0000-0000-00007A000000}"/>
    <cellStyle name="40% - 강조색5 5" xfId="997" xr:uid="{00000000-0005-0000-0000-00007B000000}"/>
    <cellStyle name="40% - 강조색6" xfId="42" builtinId="51" customBuiltin="1"/>
    <cellStyle name="40% - 강조색6 2" xfId="56" xr:uid="{00000000-0005-0000-0000-00007D000000}"/>
    <cellStyle name="40% - 강조색6 2 2" xfId="191" xr:uid="{00000000-0005-0000-0000-00007E000000}"/>
    <cellStyle name="40% - 강조색6 2 3" xfId="317" xr:uid="{00000000-0005-0000-0000-00007F000000}"/>
    <cellStyle name="40% - 강조색6 2 4" xfId="856" xr:uid="{00000000-0005-0000-0000-000080000000}"/>
    <cellStyle name="40% - 강조색6 3" xfId="235" xr:uid="{00000000-0005-0000-0000-000081000000}"/>
    <cellStyle name="40% - 강조색6 3 2" xfId="927" xr:uid="{00000000-0005-0000-0000-000082000000}"/>
    <cellStyle name="40% - 강조색6 4" xfId="928" xr:uid="{00000000-0005-0000-0000-000083000000}"/>
    <cellStyle name="40% - 강조색6 5" xfId="998" xr:uid="{00000000-0005-0000-0000-000084000000}"/>
    <cellStyle name="60% - Accent1" xfId="118" xr:uid="{00000000-0005-0000-0000-000085000000}"/>
    <cellStyle name="60% - Accent2" xfId="119" xr:uid="{00000000-0005-0000-0000-000086000000}"/>
    <cellStyle name="60% - Accent3" xfId="120" xr:uid="{00000000-0005-0000-0000-000087000000}"/>
    <cellStyle name="60% - Accent4" xfId="121" xr:uid="{00000000-0005-0000-0000-000088000000}"/>
    <cellStyle name="60% - Accent5" xfId="122" xr:uid="{00000000-0005-0000-0000-000089000000}"/>
    <cellStyle name="60% - Accent6" xfId="123" xr:uid="{00000000-0005-0000-0000-00008A000000}"/>
    <cellStyle name="60% - 강조색1" xfId="23" builtinId="32" customBuiltin="1"/>
    <cellStyle name="60% - 강조색1 2" xfId="57" xr:uid="{00000000-0005-0000-0000-00008C000000}"/>
    <cellStyle name="60% - 강조색1 2 2" xfId="192" xr:uid="{00000000-0005-0000-0000-00008D000000}"/>
    <cellStyle name="60% - 강조색1 2 3" xfId="298" xr:uid="{00000000-0005-0000-0000-00008E000000}"/>
    <cellStyle name="60% - 강조색1 2 4" xfId="857" xr:uid="{00000000-0005-0000-0000-00008F000000}"/>
    <cellStyle name="60% - 강조색1 3" xfId="236" xr:uid="{00000000-0005-0000-0000-000090000000}"/>
    <cellStyle name="60% - 강조색1 3 2" xfId="929" xr:uid="{00000000-0005-0000-0000-000091000000}"/>
    <cellStyle name="60% - 강조색1 4" xfId="930" xr:uid="{00000000-0005-0000-0000-000092000000}"/>
    <cellStyle name="60% - 강조색1 5" xfId="999" xr:uid="{00000000-0005-0000-0000-000093000000}"/>
    <cellStyle name="60% - 강조색2" xfId="27" builtinId="36" customBuiltin="1"/>
    <cellStyle name="60% - 강조색2 2" xfId="58" xr:uid="{00000000-0005-0000-0000-000095000000}"/>
    <cellStyle name="60% - 강조색2 2 2" xfId="193" xr:uid="{00000000-0005-0000-0000-000096000000}"/>
    <cellStyle name="60% - 강조색2 2 3" xfId="302" xr:uid="{00000000-0005-0000-0000-000097000000}"/>
    <cellStyle name="60% - 강조색2 2 4" xfId="858" xr:uid="{00000000-0005-0000-0000-000098000000}"/>
    <cellStyle name="60% - 강조색2 3" xfId="237" xr:uid="{00000000-0005-0000-0000-000099000000}"/>
    <cellStyle name="60% - 강조색2 3 2" xfId="931" xr:uid="{00000000-0005-0000-0000-00009A000000}"/>
    <cellStyle name="60% - 강조색2 4" xfId="932" xr:uid="{00000000-0005-0000-0000-00009B000000}"/>
    <cellStyle name="60% - 강조색2 5" xfId="1000" xr:uid="{00000000-0005-0000-0000-00009C000000}"/>
    <cellStyle name="60% - 강조색3" xfId="31" builtinId="40" customBuiltin="1"/>
    <cellStyle name="60% - 강조색3 2" xfId="59" xr:uid="{00000000-0005-0000-0000-00009E000000}"/>
    <cellStyle name="60% - 강조색3 2 2" xfId="194" xr:uid="{00000000-0005-0000-0000-00009F000000}"/>
    <cellStyle name="60% - 강조색3 2 3" xfId="306" xr:uid="{00000000-0005-0000-0000-0000A0000000}"/>
    <cellStyle name="60% - 강조색3 2 4" xfId="859" xr:uid="{00000000-0005-0000-0000-0000A1000000}"/>
    <cellStyle name="60% - 강조색3 3" xfId="238" xr:uid="{00000000-0005-0000-0000-0000A2000000}"/>
    <cellStyle name="60% - 강조색3 3 2" xfId="933" xr:uid="{00000000-0005-0000-0000-0000A3000000}"/>
    <cellStyle name="60% - 강조색3 4" xfId="934" xr:uid="{00000000-0005-0000-0000-0000A4000000}"/>
    <cellStyle name="60% - 강조색3 5" xfId="1001" xr:uid="{00000000-0005-0000-0000-0000A5000000}"/>
    <cellStyle name="60% - 강조색4" xfId="35" builtinId="44" customBuiltin="1"/>
    <cellStyle name="60% - 강조색4 2" xfId="60" xr:uid="{00000000-0005-0000-0000-0000A7000000}"/>
    <cellStyle name="60% - 강조색4 2 2" xfId="195" xr:uid="{00000000-0005-0000-0000-0000A8000000}"/>
    <cellStyle name="60% - 강조색4 2 3" xfId="310" xr:uid="{00000000-0005-0000-0000-0000A9000000}"/>
    <cellStyle name="60% - 강조색4 2 4" xfId="860" xr:uid="{00000000-0005-0000-0000-0000AA000000}"/>
    <cellStyle name="60% - 강조색4 3" xfId="239" xr:uid="{00000000-0005-0000-0000-0000AB000000}"/>
    <cellStyle name="60% - 강조색4 3 2" xfId="935" xr:uid="{00000000-0005-0000-0000-0000AC000000}"/>
    <cellStyle name="60% - 강조색4 4" xfId="936" xr:uid="{00000000-0005-0000-0000-0000AD000000}"/>
    <cellStyle name="60% - 강조색4 5" xfId="1002" xr:uid="{00000000-0005-0000-0000-0000AE000000}"/>
    <cellStyle name="60% - 강조색5" xfId="39" builtinId="48" customBuiltin="1"/>
    <cellStyle name="60% - 강조색5 2" xfId="61" xr:uid="{00000000-0005-0000-0000-0000B0000000}"/>
    <cellStyle name="60% - 강조색5 2 2" xfId="196" xr:uid="{00000000-0005-0000-0000-0000B1000000}"/>
    <cellStyle name="60% - 강조색5 2 3" xfId="314" xr:uid="{00000000-0005-0000-0000-0000B2000000}"/>
    <cellStyle name="60% - 강조색5 2 4" xfId="861" xr:uid="{00000000-0005-0000-0000-0000B3000000}"/>
    <cellStyle name="60% - 강조색5 3" xfId="240" xr:uid="{00000000-0005-0000-0000-0000B4000000}"/>
    <cellStyle name="60% - 강조색5 3 2" xfId="937" xr:uid="{00000000-0005-0000-0000-0000B5000000}"/>
    <cellStyle name="60% - 강조색5 4" xfId="938" xr:uid="{00000000-0005-0000-0000-0000B6000000}"/>
    <cellStyle name="60% - 강조색5 5" xfId="1003" xr:uid="{00000000-0005-0000-0000-0000B7000000}"/>
    <cellStyle name="60% - 강조색6" xfId="43" builtinId="52" customBuiltin="1"/>
    <cellStyle name="60% - 강조색6 2" xfId="62" xr:uid="{00000000-0005-0000-0000-0000B9000000}"/>
    <cellStyle name="60% - 강조색6 2 2" xfId="197" xr:uid="{00000000-0005-0000-0000-0000BA000000}"/>
    <cellStyle name="60% - 강조색6 2 3" xfId="318" xr:uid="{00000000-0005-0000-0000-0000BB000000}"/>
    <cellStyle name="60% - 강조색6 2 4" xfId="862" xr:uid="{00000000-0005-0000-0000-0000BC000000}"/>
    <cellStyle name="60% - 강조색6 3" xfId="241" xr:uid="{00000000-0005-0000-0000-0000BD000000}"/>
    <cellStyle name="60% - 강조색6 3 2" xfId="939" xr:uid="{00000000-0005-0000-0000-0000BE000000}"/>
    <cellStyle name="60% - 강조색6 4" xfId="940" xr:uid="{00000000-0005-0000-0000-0000BF000000}"/>
    <cellStyle name="60% - 강조색6 5" xfId="1004" xr:uid="{00000000-0005-0000-0000-0000C0000000}"/>
    <cellStyle name="Accent1" xfId="149" xr:uid="{00000000-0005-0000-0000-0000C1000000}"/>
    <cellStyle name="Accent2" xfId="150" xr:uid="{00000000-0005-0000-0000-0000C2000000}"/>
    <cellStyle name="Accent3" xfId="151" xr:uid="{00000000-0005-0000-0000-0000C3000000}"/>
    <cellStyle name="Accent4" xfId="152" xr:uid="{00000000-0005-0000-0000-0000C4000000}"/>
    <cellStyle name="Accent5" xfId="153" xr:uid="{00000000-0005-0000-0000-0000C5000000}"/>
    <cellStyle name="Accent6" xfId="154" xr:uid="{00000000-0005-0000-0000-0000C6000000}"/>
    <cellStyle name="Bad" xfId="155" xr:uid="{00000000-0005-0000-0000-0000C7000000}"/>
    <cellStyle name="Calculation" xfId="156" xr:uid="{00000000-0005-0000-0000-0000C8000000}"/>
    <cellStyle name="Check Cell" xfId="157" xr:uid="{00000000-0005-0000-0000-0000C9000000}"/>
    <cellStyle name="Comma [0]_ SG&amp;A Bridge " xfId="886" xr:uid="{00000000-0005-0000-0000-0000CA000000}"/>
    <cellStyle name="Comma_ SG&amp;A Bridge " xfId="887" xr:uid="{00000000-0005-0000-0000-0000CB000000}"/>
    <cellStyle name="Currency [0]_ SG&amp;A Bridge " xfId="888" xr:uid="{00000000-0005-0000-0000-0000CC000000}"/>
    <cellStyle name="Currency_ SG&amp;A Bridge " xfId="889" xr:uid="{00000000-0005-0000-0000-0000CD000000}"/>
    <cellStyle name="Explanatory Text" xfId="158" xr:uid="{00000000-0005-0000-0000-0000CE000000}"/>
    <cellStyle name="Good" xfId="159" xr:uid="{00000000-0005-0000-0000-0000CF000000}"/>
    <cellStyle name="Heading 1" xfId="160" xr:uid="{00000000-0005-0000-0000-0000D0000000}"/>
    <cellStyle name="Heading 2" xfId="161" xr:uid="{00000000-0005-0000-0000-0000D1000000}"/>
    <cellStyle name="Heading 3" xfId="162" xr:uid="{00000000-0005-0000-0000-0000D2000000}"/>
    <cellStyle name="Heading 4" xfId="163" xr:uid="{00000000-0005-0000-0000-0000D3000000}"/>
    <cellStyle name="Input" xfId="164" xr:uid="{00000000-0005-0000-0000-0000D4000000}"/>
    <cellStyle name="Linked Cell" xfId="165" xr:uid="{00000000-0005-0000-0000-0000D5000000}"/>
    <cellStyle name="Neutral" xfId="166" xr:uid="{00000000-0005-0000-0000-0000D6000000}"/>
    <cellStyle name="Normal 2" xfId="167" xr:uid="{00000000-0005-0000-0000-0000D7000000}"/>
    <cellStyle name="Normal_ SG&amp;A Bridge " xfId="890" xr:uid="{00000000-0005-0000-0000-0000D8000000}"/>
    <cellStyle name="Note" xfId="168" xr:uid="{00000000-0005-0000-0000-0000D9000000}"/>
    <cellStyle name="Output" xfId="169" xr:uid="{00000000-0005-0000-0000-0000DA000000}"/>
    <cellStyle name="Title" xfId="170" xr:uid="{00000000-0005-0000-0000-0000DB000000}"/>
    <cellStyle name="Total" xfId="171" xr:uid="{00000000-0005-0000-0000-0000DC000000}"/>
    <cellStyle name="Warning Text" xfId="172" xr:uid="{00000000-0005-0000-0000-0000DD000000}"/>
    <cellStyle name="강조색1" xfId="20" builtinId="29" customBuiltin="1"/>
    <cellStyle name="강조색1 2" xfId="63" xr:uid="{00000000-0005-0000-0000-0000DF000000}"/>
    <cellStyle name="강조색1 2 2" xfId="198" xr:uid="{00000000-0005-0000-0000-0000E0000000}"/>
    <cellStyle name="강조색1 2 3" xfId="295" xr:uid="{00000000-0005-0000-0000-0000E1000000}"/>
    <cellStyle name="강조색1 2 4" xfId="863" xr:uid="{00000000-0005-0000-0000-0000E2000000}"/>
    <cellStyle name="강조색1 3" xfId="242" xr:uid="{00000000-0005-0000-0000-0000E3000000}"/>
    <cellStyle name="강조색1 3 2" xfId="941" xr:uid="{00000000-0005-0000-0000-0000E4000000}"/>
    <cellStyle name="강조색1 4" xfId="942" xr:uid="{00000000-0005-0000-0000-0000E5000000}"/>
    <cellStyle name="강조색1 5" xfId="1005" xr:uid="{00000000-0005-0000-0000-0000E6000000}"/>
    <cellStyle name="강조색2" xfId="24" builtinId="33" customBuiltin="1"/>
    <cellStyle name="강조색2 2" xfId="64" xr:uid="{00000000-0005-0000-0000-0000E8000000}"/>
    <cellStyle name="강조색2 2 2" xfId="199" xr:uid="{00000000-0005-0000-0000-0000E9000000}"/>
    <cellStyle name="강조색2 2 3" xfId="299" xr:uid="{00000000-0005-0000-0000-0000EA000000}"/>
    <cellStyle name="강조색2 2 4" xfId="864" xr:uid="{00000000-0005-0000-0000-0000EB000000}"/>
    <cellStyle name="강조색2 3" xfId="243" xr:uid="{00000000-0005-0000-0000-0000EC000000}"/>
    <cellStyle name="강조색2 3 2" xfId="943" xr:uid="{00000000-0005-0000-0000-0000ED000000}"/>
    <cellStyle name="강조색2 4" xfId="944" xr:uid="{00000000-0005-0000-0000-0000EE000000}"/>
    <cellStyle name="강조색2 5" xfId="1006" xr:uid="{00000000-0005-0000-0000-0000EF000000}"/>
    <cellStyle name="강조색3" xfId="28" builtinId="37" customBuiltin="1"/>
    <cellStyle name="강조색3 2" xfId="65" xr:uid="{00000000-0005-0000-0000-0000F1000000}"/>
    <cellStyle name="강조색3 2 2" xfId="200" xr:uid="{00000000-0005-0000-0000-0000F2000000}"/>
    <cellStyle name="강조색3 2 3" xfId="303" xr:uid="{00000000-0005-0000-0000-0000F3000000}"/>
    <cellStyle name="강조색3 2 4" xfId="865" xr:uid="{00000000-0005-0000-0000-0000F4000000}"/>
    <cellStyle name="강조색3 3" xfId="244" xr:uid="{00000000-0005-0000-0000-0000F5000000}"/>
    <cellStyle name="강조색3 3 2" xfId="945" xr:uid="{00000000-0005-0000-0000-0000F6000000}"/>
    <cellStyle name="강조색3 4" xfId="946" xr:uid="{00000000-0005-0000-0000-0000F7000000}"/>
    <cellStyle name="강조색3 5" xfId="1007" xr:uid="{00000000-0005-0000-0000-0000F8000000}"/>
    <cellStyle name="강조색4" xfId="32" builtinId="41" customBuiltin="1"/>
    <cellStyle name="강조색4 2" xfId="66" xr:uid="{00000000-0005-0000-0000-0000FA000000}"/>
    <cellStyle name="강조색4 2 2" xfId="201" xr:uid="{00000000-0005-0000-0000-0000FB000000}"/>
    <cellStyle name="강조색4 2 3" xfId="307" xr:uid="{00000000-0005-0000-0000-0000FC000000}"/>
    <cellStyle name="강조색4 2 4" xfId="866" xr:uid="{00000000-0005-0000-0000-0000FD000000}"/>
    <cellStyle name="강조색4 3" xfId="245" xr:uid="{00000000-0005-0000-0000-0000FE000000}"/>
    <cellStyle name="강조색4 3 2" xfId="947" xr:uid="{00000000-0005-0000-0000-0000FF000000}"/>
    <cellStyle name="강조색4 4" xfId="948" xr:uid="{00000000-0005-0000-0000-000000010000}"/>
    <cellStyle name="강조색4 5" xfId="1008" xr:uid="{00000000-0005-0000-0000-000001010000}"/>
    <cellStyle name="강조색5" xfId="36" builtinId="45" customBuiltin="1"/>
    <cellStyle name="강조색5 2" xfId="67" xr:uid="{00000000-0005-0000-0000-000003010000}"/>
    <cellStyle name="강조색5 2 2" xfId="202" xr:uid="{00000000-0005-0000-0000-000004010000}"/>
    <cellStyle name="강조색5 2 3" xfId="311" xr:uid="{00000000-0005-0000-0000-000005010000}"/>
    <cellStyle name="강조색5 2 4" xfId="867" xr:uid="{00000000-0005-0000-0000-000006010000}"/>
    <cellStyle name="강조색5 3" xfId="246" xr:uid="{00000000-0005-0000-0000-000007010000}"/>
    <cellStyle name="강조색5 3 2" xfId="949" xr:uid="{00000000-0005-0000-0000-000008010000}"/>
    <cellStyle name="강조색5 4" xfId="950" xr:uid="{00000000-0005-0000-0000-000009010000}"/>
    <cellStyle name="강조색5 5" xfId="1009" xr:uid="{00000000-0005-0000-0000-00000A010000}"/>
    <cellStyle name="강조색6" xfId="40" builtinId="49" customBuiltin="1"/>
    <cellStyle name="강조색6 2" xfId="68" xr:uid="{00000000-0005-0000-0000-00000C010000}"/>
    <cellStyle name="강조색6 2 2" xfId="203" xr:uid="{00000000-0005-0000-0000-00000D010000}"/>
    <cellStyle name="강조색6 2 3" xfId="315" xr:uid="{00000000-0005-0000-0000-00000E010000}"/>
    <cellStyle name="강조색6 2 4" xfId="868" xr:uid="{00000000-0005-0000-0000-00000F010000}"/>
    <cellStyle name="강조색6 3" xfId="247" xr:uid="{00000000-0005-0000-0000-000010010000}"/>
    <cellStyle name="강조색6 3 2" xfId="951" xr:uid="{00000000-0005-0000-0000-000011010000}"/>
    <cellStyle name="강조색6 4" xfId="952" xr:uid="{00000000-0005-0000-0000-000012010000}"/>
    <cellStyle name="강조색6 5" xfId="1010" xr:uid="{00000000-0005-0000-0000-000013010000}"/>
    <cellStyle name="경고문" xfId="16" builtinId="11" customBuiltin="1"/>
    <cellStyle name="경고문 2" xfId="69" xr:uid="{00000000-0005-0000-0000-000015010000}"/>
    <cellStyle name="경고문 2 2" xfId="204" xr:uid="{00000000-0005-0000-0000-000016010000}"/>
    <cellStyle name="경고문 2 3" xfId="291" xr:uid="{00000000-0005-0000-0000-000017010000}"/>
    <cellStyle name="경고문 2 4" xfId="869" xr:uid="{00000000-0005-0000-0000-000018010000}"/>
    <cellStyle name="경고문 3" xfId="248" xr:uid="{00000000-0005-0000-0000-000019010000}"/>
    <cellStyle name="경고문 3 2" xfId="953" xr:uid="{00000000-0005-0000-0000-00001A010000}"/>
    <cellStyle name="경고문 4" xfId="954" xr:uid="{00000000-0005-0000-0000-00001B010000}"/>
    <cellStyle name="경고문 5" xfId="1011" xr:uid="{00000000-0005-0000-0000-00001C010000}"/>
    <cellStyle name="계산" xfId="13" builtinId="22" customBuiltin="1"/>
    <cellStyle name="계산 2" xfId="70" xr:uid="{00000000-0005-0000-0000-00001E010000}"/>
    <cellStyle name="계산 2 2" xfId="205" xr:uid="{00000000-0005-0000-0000-00001F010000}"/>
    <cellStyle name="계산 2 3" xfId="288" xr:uid="{00000000-0005-0000-0000-000020010000}"/>
    <cellStyle name="계산 2 4" xfId="870" xr:uid="{00000000-0005-0000-0000-000021010000}"/>
    <cellStyle name="계산 3" xfId="249" xr:uid="{00000000-0005-0000-0000-000022010000}"/>
    <cellStyle name="계산 3 2" xfId="955" xr:uid="{00000000-0005-0000-0000-000023010000}"/>
    <cellStyle name="계산 4" xfId="956" xr:uid="{00000000-0005-0000-0000-000024010000}"/>
    <cellStyle name="계산 5" xfId="1012" xr:uid="{00000000-0005-0000-0000-000025010000}"/>
    <cellStyle name="나쁨" xfId="9" builtinId="27" customBuiltin="1"/>
    <cellStyle name="나쁨 2" xfId="71" xr:uid="{00000000-0005-0000-0000-000027010000}"/>
    <cellStyle name="나쁨 2 2" xfId="206" xr:uid="{00000000-0005-0000-0000-000028010000}"/>
    <cellStyle name="나쁨 2 3" xfId="284" xr:uid="{00000000-0005-0000-0000-000029010000}"/>
    <cellStyle name="나쁨 2 4" xfId="871" xr:uid="{00000000-0005-0000-0000-00002A010000}"/>
    <cellStyle name="나쁨 3" xfId="250" xr:uid="{00000000-0005-0000-0000-00002B010000}"/>
    <cellStyle name="나쁨 3 2" xfId="957" xr:uid="{00000000-0005-0000-0000-00002C010000}"/>
    <cellStyle name="나쁨 4" xfId="958" xr:uid="{00000000-0005-0000-0000-00002D010000}"/>
    <cellStyle name="나쁨 5" xfId="1013" xr:uid="{00000000-0005-0000-0000-00002E010000}"/>
    <cellStyle name="㼿" xfId="1014" xr:uid="{00000000-0005-0000-0000-00002F010000}"/>
    <cellStyle name="㼿?" xfId="1015" xr:uid="{00000000-0005-0000-0000-000030010000}"/>
    <cellStyle name="㼿_종합" xfId="1016" xr:uid="{00000000-0005-0000-0000-000031010000}"/>
    <cellStyle name="㼿㼿" xfId="1017" xr:uid="{00000000-0005-0000-0000-000032010000}"/>
    <cellStyle name="㼿㼿?" xfId="1018" xr:uid="{00000000-0005-0000-0000-000033010000}"/>
    <cellStyle name="㼿㼿㼿" xfId="1019" xr:uid="{00000000-0005-0000-0000-000034010000}"/>
    <cellStyle name="㼿㼿㼿㼿㼿" xfId="1020" xr:uid="{00000000-0005-0000-0000-000035010000}"/>
    <cellStyle name="메모" xfId="17" builtinId="10" customBuiltin="1"/>
    <cellStyle name="메모 10" xfId="332" xr:uid="{00000000-0005-0000-0000-000037010000}"/>
    <cellStyle name="메모 11" xfId="334" xr:uid="{00000000-0005-0000-0000-000038010000}"/>
    <cellStyle name="메모 12" xfId="333" xr:uid="{00000000-0005-0000-0000-000039010000}"/>
    <cellStyle name="메모 13" xfId="335" xr:uid="{00000000-0005-0000-0000-00003A010000}"/>
    <cellStyle name="메모 14" xfId="336" xr:uid="{00000000-0005-0000-0000-00003B010000}"/>
    <cellStyle name="메모 15" xfId="339" xr:uid="{00000000-0005-0000-0000-00003C010000}"/>
    <cellStyle name="메모 16" xfId="340" xr:uid="{00000000-0005-0000-0000-00003D010000}"/>
    <cellStyle name="메모 17" xfId="341" xr:uid="{00000000-0005-0000-0000-00003E010000}"/>
    <cellStyle name="메모 18" xfId="342" xr:uid="{00000000-0005-0000-0000-00003F010000}"/>
    <cellStyle name="메모 19" xfId="343" xr:uid="{00000000-0005-0000-0000-000040010000}"/>
    <cellStyle name="메모 2" xfId="72" xr:uid="{00000000-0005-0000-0000-000041010000}"/>
    <cellStyle name="메모 2 2" xfId="207" xr:uid="{00000000-0005-0000-0000-000042010000}"/>
    <cellStyle name="메모 2 3" xfId="292" xr:uid="{00000000-0005-0000-0000-000043010000}"/>
    <cellStyle name="메모 2 4" xfId="872" xr:uid="{00000000-0005-0000-0000-000044010000}"/>
    <cellStyle name="메모 20" xfId="1021" xr:uid="{00000000-0005-0000-0000-000045010000}"/>
    <cellStyle name="메모 3" xfId="251" xr:uid="{00000000-0005-0000-0000-000046010000}"/>
    <cellStyle name="메모 3 2" xfId="322" xr:uid="{00000000-0005-0000-0000-000047010000}"/>
    <cellStyle name="메모 4" xfId="273" xr:uid="{00000000-0005-0000-0000-000048010000}"/>
    <cellStyle name="메모 4 2" xfId="321" xr:uid="{00000000-0005-0000-0000-000049010000}"/>
    <cellStyle name="메모 5" xfId="324" xr:uid="{00000000-0005-0000-0000-00004A010000}"/>
    <cellStyle name="메모 6" xfId="326" xr:uid="{00000000-0005-0000-0000-00004B010000}"/>
    <cellStyle name="메모 7" xfId="329" xr:uid="{00000000-0005-0000-0000-00004C010000}"/>
    <cellStyle name="메모 8" xfId="330" xr:uid="{00000000-0005-0000-0000-00004D010000}"/>
    <cellStyle name="메모 9" xfId="331" xr:uid="{00000000-0005-0000-0000-00004E010000}"/>
    <cellStyle name="백분율" xfId="2" builtinId="5"/>
    <cellStyle name="백분율 10" xfId="93" xr:uid="{00000000-0005-0000-0000-000050010000}"/>
    <cellStyle name="백분율 10 10" xfId="459" xr:uid="{00000000-0005-0000-0000-000051010000}"/>
    <cellStyle name="백분율 2" xfId="73" xr:uid="{00000000-0005-0000-0000-000052010000}"/>
    <cellStyle name="백분율 2 10" xfId="431" xr:uid="{00000000-0005-0000-0000-000053010000}"/>
    <cellStyle name="백분율 2 11" xfId="443" xr:uid="{00000000-0005-0000-0000-000054010000}"/>
    <cellStyle name="백분율 2 12" xfId="898" xr:uid="{00000000-0005-0000-0000-000055010000}"/>
    <cellStyle name="백분율 2 13" xfId="901" xr:uid="{00000000-0005-0000-0000-000056010000}"/>
    <cellStyle name="백분율 2 14" xfId="271" xr:uid="{00000000-0005-0000-0000-000057010000}"/>
    <cellStyle name="백분율 2 2" xfId="124" xr:uid="{00000000-0005-0000-0000-000058010000}"/>
    <cellStyle name="백분율 2 2 10" xfId="446" xr:uid="{00000000-0005-0000-0000-000059010000}"/>
    <cellStyle name="백분율 2 2 2" xfId="125" xr:uid="{00000000-0005-0000-0000-00005A010000}"/>
    <cellStyle name="백분율 2 2 2 10" xfId="449" xr:uid="{00000000-0005-0000-0000-00005B010000}"/>
    <cellStyle name="백분율 2 2 2 11" xfId="349" xr:uid="{00000000-0005-0000-0000-00005C010000}"/>
    <cellStyle name="백분율 2 2 2 2" xfId="352" xr:uid="{00000000-0005-0000-0000-00005D010000}"/>
    <cellStyle name="백분율 2 2 2 3" xfId="365" xr:uid="{00000000-0005-0000-0000-00005E010000}"/>
    <cellStyle name="백분율 2 2 2 4" xfId="377" xr:uid="{00000000-0005-0000-0000-00005F010000}"/>
    <cellStyle name="백분율 2 2 2 5" xfId="389" xr:uid="{00000000-0005-0000-0000-000060010000}"/>
    <cellStyle name="백분율 2 2 2 6" xfId="401" xr:uid="{00000000-0005-0000-0000-000061010000}"/>
    <cellStyle name="백분율 2 2 2 7" xfId="413" xr:uid="{00000000-0005-0000-0000-000062010000}"/>
    <cellStyle name="백분율 2 2 2 8" xfId="425" xr:uid="{00000000-0005-0000-0000-000063010000}"/>
    <cellStyle name="백분율 2 2 2 9" xfId="437" xr:uid="{00000000-0005-0000-0000-000064010000}"/>
    <cellStyle name="백분율 2 2 3" xfId="362" xr:uid="{00000000-0005-0000-0000-000065010000}"/>
    <cellStyle name="백분율 2 2 4" xfId="374" xr:uid="{00000000-0005-0000-0000-000066010000}"/>
    <cellStyle name="백분율 2 2 5" xfId="386" xr:uid="{00000000-0005-0000-0000-000067010000}"/>
    <cellStyle name="백분율 2 2 6" xfId="398" xr:uid="{00000000-0005-0000-0000-000068010000}"/>
    <cellStyle name="백분율 2 2 7" xfId="410" xr:uid="{00000000-0005-0000-0000-000069010000}"/>
    <cellStyle name="백분율 2 2 8" xfId="422" xr:uid="{00000000-0005-0000-0000-00006A010000}"/>
    <cellStyle name="백분율 2 2 9" xfId="434" xr:uid="{00000000-0005-0000-0000-00006B010000}"/>
    <cellStyle name="백분율 2 3" xfId="126" xr:uid="{00000000-0005-0000-0000-00006C010000}"/>
    <cellStyle name="백분율 2 3 2" xfId="346" xr:uid="{00000000-0005-0000-0000-00006D010000}"/>
    <cellStyle name="백분율 2 3 3" xfId="460" xr:uid="{00000000-0005-0000-0000-00006E010000}"/>
    <cellStyle name="백분율 2 4" xfId="174" xr:uid="{00000000-0005-0000-0000-00006F010000}"/>
    <cellStyle name="백분율 2 4 2" xfId="359" xr:uid="{00000000-0005-0000-0000-000070010000}"/>
    <cellStyle name="백분율 2 5" xfId="371" xr:uid="{00000000-0005-0000-0000-000071010000}"/>
    <cellStyle name="백분율 2 5 2" xfId="461" xr:uid="{00000000-0005-0000-0000-000072010000}"/>
    <cellStyle name="백분율 2 6" xfId="383" xr:uid="{00000000-0005-0000-0000-000073010000}"/>
    <cellStyle name="백분율 2 6 2" xfId="462" xr:uid="{00000000-0005-0000-0000-000074010000}"/>
    <cellStyle name="백분율 2 7" xfId="395" xr:uid="{00000000-0005-0000-0000-000075010000}"/>
    <cellStyle name="백분율 2 8" xfId="407" xr:uid="{00000000-0005-0000-0000-000076010000}"/>
    <cellStyle name="백분율 2 9" xfId="419" xr:uid="{00000000-0005-0000-0000-000077010000}"/>
    <cellStyle name="백분율 3" xfId="127" xr:uid="{00000000-0005-0000-0000-000078010000}"/>
    <cellStyle name="백분율 3 10" xfId="451" xr:uid="{00000000-0005-0000-0000-000079010000}"/>
    <cellStyle name="백분율 3 11" xfId="463" xr:uid="{00000000-0005-0000-0000-00007A010000}"/>
    <cellStyle name="백분율 3 2" xfId="355" xr:uid="{00000000-0005-0000-0000-00007B010000}"/>
    <cellStyle name="백분율 3 3" xfId="367" xr:uid="{00000000-0005-0000-0000-00007C010000}"/>
    <cellStyle name="백분율 3 4" xfId="379" xr:uid="{00000000-0005-0000-0000-00007D010000}"/>
    <cellStyle name="백분율 3 5" xfId="391" xr:uid="{00000000-0005-0000-0000-00007E010000}"/>
    <cellStyle name="백분율 3 6" xfId="403" xr:uid="{00000000-0005-0000-0000-00007F010000}"/>
    <cellStyle name="백분율 3 7" xfId="415" xr:uid="{00000000-0005-0000-0000-000080010000}"/>
    <cellStyle name="백분율 3 8" xfId="427" xr:uid="{00000000-0005-0000-0000-000081010000}"/>
    <cellStyle name="백분율 3 9" xfId="439" xr:uid="{00000000-0005-0000-0000-000082010000}"/>
    <cellStyle name="백분율 4" xfId="128" xr:uid="{00000000-0005-0000-0000-000083010000}"/>
    <cellStyle name="백분율 4 2" xfId="465" xr:uid="{00000000-0005-0000-0000-000084010000}"/>
    <cellStyle name="백분율 4 3" xfId="464" xr:uid="{00000000-0005-0000-0000-000085010000}"/>
    <cellStyle name="백분율 5" xfId="173" xr:uid="{00000000-0005-0000-0000-000086010000}"/>
    <cellStyle name="백분율 5 2" xfId="466" xr:uid="{00000000-0005-0000-0000-000087010000}"/>
    <cellStyle name="백분율 6" xfId="467" xr:uid="{00000000-0005-0000-0000-000088010000}"/>
    <cellStyle name="백분율 7" xfId="903" xr:uid="{00000000-0005-0000-0000-000089010000}"/>
    <cellStyle name="보통" xfId="10" builtinId="28" customBuiltin="1"/>
    <cellStyle name="보통 2" xfId="74" xr:uid="{00000000-0005-0000-0000-00008B010000}"/>
    <cellStyle name="보통 2 2" xfId="208" xr:uid="{00000000-0005-0000-0000-00008C010000}"/>
    <cellStyle name="보통 2 3" xfId="873" xr:uid="{00000000-0005-0000-0000-00008D010000}"/>
    <cellStyle name="보통 3" xfId="129" xr:uid="{00000000-0005-0000-0000-00008E010000}"/>
    <cellStyle name="보통 3 2" xfId="252" xr:uid="{00000000-0005-0000-0000-00008F010000}"/>
    <cellStyle name="보통 3 3" xfId="285" xr:uid="{00000000-0005-0000-0000-000090010000}"/>
    <cellStyle name="보통 4" xfId="959" xr:uid="{00000000-0005-0000-0000-000091010000}"/>
    <cellStyle name="보통 5" xfId="1022" xr:uid="{00000000-0005-0000-0000-000092010000}"/>
    <cellStyle name="보해일일" xfId="840" xr:uid="{00000000-0005-0000-0000-000093010000}"/>
    <cellStyle name="보해일일 2" xfId="960" xr:uid="{00000000-0005-0000-0000-000094010000}"/>
    <cellStyle name="설명 텍스트" xfId="18" builtinId="53" customBuiltin="1"/>
    <cellStyle name="설명 텍스트 2" xfId="75" xr:uid="{00000000-0005-0000-0000-000096010000}"/>
    <cellStyle name="설명 텍스트 2 2" xfId="209" xr:uid="{00000000-0005-0000-0000-000097010000}"/>
    <cellStyle name="설명 텍스트 2 3" xfId="293" xr:uid="{00000000-0005-0000-0000-000098010000}"/>
    <cellStyle name="설명 텍스트 2 4" xfId="874" xr:uid="{00000000-0005-0000-0000-000099010000}"/>
    <cellStyle name="설명 텍스트 3" xfId="253" xr:uid="{00000000-0005-0000-0000-00009A010000}"/>
    <cellStyle name="설명 텍스트 3 2" xfId="961" xr:uid="{00000000-0005-0000-0000-00009B010000}"/>
    <cellStyle name="설명 텍스트 4" xfId="962" xr:uid="{00000000-0005-0000-0000-00009C010000}"/>
    <cellStyle name="설명 텍스트 5" xfId="1023" xr:uid="{00000000-0005-0000-0000-00009D010000}"/>
    <cellStyle name="셀 확인" xfId="15" builtinId="23" customBuiltin="1"/>
    <cellStyle name="셀 확인 2" xfId="76" xr:uid="{00000000-0005-0000-0000-00009F010000}"/>
    <cellStyle name="셀 확인 2 2" xfId="210" xr:uid="{00000000-0005-0000-0000-0000A0010000}"/>
    <cellStyle name="셀 확인 2 3" xfId="290" xr:uid="{00000000-0005-0000-0000-0000A1010000}"/>
    <cellStyle name="셀 확인 2 4" xfId="875" xr:uid="{00000000-0005-0000-0000-0000A2010000}"/>
    <cellStyle name="셀 확인 3" xfId="254" xr:uid="{00000000-0005-0000-0000-0000A3010000}"/>
    <cellStyle name="셀 확인 3 2" xfId="963" xr:uid="{00000000-0005-0000-0000-0000A4010000}"/>
    <cellStyle name="셀 확인 4" xfId="964" xr:uid="{00000000-0005-0000-0000-0000A5010000}"/>
    <cellStyle name="셀 확인 5" xfId="1024" xr:uid="{00000000-0005-0000-0000-0000A6010000}"/>
    <cellStyle name="쉼표 [0]" xfId="1" builtinId="6"/>
    <cellStyle name="쉼표 [0] 10" xfId="92" xr:uid="{00000000-0005-0000-0000-0000A8010000}"/>
    <cellStyle name="쉼표 [0] 10 2" xfId="468" xr:uid="{00000000-0005-0000-0000-0000A9010000}"/>
    <cellStyle name="쉼표 [0] 10 2 2" xfId="1096" xr:uid="{00000000-0005-0000-0000-0000AA010000}"/>
    <cellStyle name="쉼표 [0] 10 3" xfId="469" xr:uid="{00000000-0005-0000-0000-0000AB010000}"/>
    <cellStyle name="쉼표 [0] 10 3 2" xfId="1097" xr:uid="{00000000-0005-0000-0000-0000AC010000}"/>
    <cellStyle name="쉼표 [0] 10 4" xfId="470" xr:uid="{00000000-0005-0000-0000-0000AD010000}"/>
    <cellStyle name="쉼표 [0] 10 4 2" xfId="1098" xr:uid="{00000000-0005-0000-0000-0000AE010000}"/>
    <cellStyle name="쉼표 [0] 10 5" xfId="471" xr:uid="{00000000-0005-0000-0000-0000AF010000}"/>
    <cellStyle name="쉼표 [0] 10 5 2" xfId="1099" xr:uid="{00000000-0005-0000-0000-0000B0010000}"/>
    <cellStyle name="쉼표 [0] 10 6" xfId="472" xr:uid="{00000000-0005-0000-0000-0000B1010000}"/>
    <cellStyle name="쉼표 [0] 10 6 2" xfId="1100" xr:uid="{00000000-0005-0000-0000-0000B2010000}"/>
    <cellStyle name="쉼표 [0] 10 7" xfId="1041" xr:uid="{00000000-0005-0000-0000-0000B3010000}"/>
    <cellStyle name="쉼표 [0] 11" xfId="904" xr:uid="{00000000-0005-0000-0000-0000B4010000}"/>
    <cellStyle name="쉼표 [0] 11 2" xfId="1137" xr:uid="{00000000-0005-0000-0000-0000B5010000}"/>
    <cellStyle name="쉼표 [0] 12" xfId="1037" xr:uid="{00000000-0005-0000-0000-0000B6010000}"/>
    <cellStyle name="쉼표 [0] 16 2" xfId="473" xr:uid="{00000000-0005-0000-0000-0000B7010000}"/>
    <cellStyle name="쉼표 [0] 16 2 2" xfId="1101" xr:uid="{00000000-0005-0000-0000-0000B8010000}"/>
    <cellStyle name="쉼표 [0] 16 3" xfId="474" xr:uid="{00000000-0005-0000-0000-0000B9010000}"/>
    <cellStyle name="쉼표 [0] 16 3 2" xfId="1102" xr:uid="{00000000-0005-0000-0000-0000BA010000}"/>
    <cellStyle name="쉼표 [0] 16 4" xfId="475" xr:uid="{00000000-0005-0000-0000-0000BB010000}"/>
    <cellStyle name="쉼표 [0] 16 4 2" xfId="1103" xr:uid="{00000000-0005-0000-0000-0000BC010000}"/>
    <cellStyle name="쉼표 [0] 16 5" xfId="476" xr:uid="{00000000-0005-0000-0000-0000BD010000}"/>
    <cellStyle name="쉼표 [0] 16 5 2" xfId="1104" xr:uid="{00000000-0005-0000-0000-0000BE010000}"/>
    <cellStyle name="쉼표 [0] 16 6" xfId="477" xr:uid="{00000000-0005-0000-0000-0000BF010000}"/>
    <cellStyle name="쉼표 [0] 16 6 2" xfId="1105" xr:uid="{00000000-0005-0000-0000-0000C0010000}"/>
    <cellStyle name="쉼표 [0] 2" xfId="77" xr:uid="{00000000-0005-0000-0000-0000C1010000}"/>
    <cellStyle name="쉼표 [0] 2 10" xfId="430" xr:uid="{00000000-0005-0000-0000-0000C2010000}"/>
    <cellStyle name="쉼표 [0] 2 10 2" xfId="1086" xr:uid="{00000000-0005-0000-0000-0000C3010000}"/>
    <cellStyle name="쉼표 [0] 2 11" xfId="442" xr:uid="{00000000-0005-0000-0000-0000C4010000}"/>
    <cellStyle name="쉼표 [0] 2 11 2" xfId="1090" xr:uid="{00000000-0005-0000-0000-0000C5010000}"/>
    <cellStyle name="쉼표 [0] 2 12" xfId="478" xr:uid="{00000000-0005-0000-0000-0000C6010000}"/>
    <cellStyle name="쉼표 [0] 2 12 2" xfId="1106" xr:uid="{00000000-0005-0000-0000-0000C7010000}"/>
    <cellStyle name="쉼표 [0] 2 13" xfId="841" xr:uid="{00000000-0005-0000-0000-0000C8010000}"/>
    <cellStyle name="쉼표 [0] 2 13 2" xfId="1135" xr:uid="{00000000-0005-0000-0000-0000C9010000}"/>
    <cellStyle name="쉼표 [0] 2 14" xfId="899" xr:uid="{00000000-0005-0000-0000-0000CA010000}"/>
    <cellStyle name="쉼표 [0] 2 14 2" xfId="1136" xr:uid="{00000000-0005-0000-0000-0000CB010000}"/>
    <cellStyle name="쉼표 [0] 2 15" xfId="91" xr:uid="{00000000-0005-0000-0000-0000CC010000}"/>
    <cellStyle name="쉼표 [0] 2 15 2" xfId="1040" xr:uid="{00000000-0005-0000-0000-0000CD010000}"/>
    <cellStyle name="쉼표 [0] 2 16" xfId="1039" xr:uid="{00000000-0005-0000-0000-0000CE010000}"/>
    <cellStyle name="쉼표 [0] 2 2" xfId="130" xr:uid="{00000000-0005-0000-0000-0000CF010000}"/>
    <cellStyle name="쉼표 [0] 2 2 10" xfId="445" xr:uid="{00000000-0005-0000-0000-0000D0010000}"/>
    <cellStyle name="쉼표 [0] 2 2 10 2" xfId="1091" xr:uid="{00000000-0005-0000-0000-0000D1010000}"/>
    <cellStyle name="쉼표 [0] 2 2 11" xfId="1042" xr:uid="{00000000-0005-0000-0000-0000D2010000}"/>
    <cellStyle name="쉼표 [0] 2 2 12" xfId="1141" xr:uid="{00000000-0005-0000-0000-0000D3010000}"/>
    <cellStyle name="쉼표 [0] 2 2 2" xfId="211" xr:uid="{00000000-0005-0000-0000-0000D4010000}"/>
    <cellStyle name="쉼표 [0] 2 2 2 10" xfId="448" xr:uid="{00000000-0005-0000-0000-0000D5010000}"/>
    <cellStyle name="쉼표 [0] 2 2 2 10 2" xfId="1092" xr:uid="{00000000-0005-0000-0000-0000D6010000}"/>
    <cellStyle name="쉼표 [0] 2 2 2 11" xfId="348" xr:uid="{00000000-0005-0000-0000-0000D7010000}"/>
    <cellStyle name="쉼표 [0] 2 2 2 11 2" xfId="1059" xr:uid="{00000000-0005-0000-0000-0000D8010000}"/>
    <cellStyle name="쉼표 [0] 2 2 2 12" xfId="1051" xr:uid="{00000000-0005-0000-0000-0000D9010000}"/>
    <cellStyle name="쉼표 [0] 2 2 2 2" xfId="351" xr:uid="{00000000-0005-0000-0000-0000DA010000}"/>
    <cellStyle name="쉼표 [0] 2 2 2 2 2" xfId="1060" xr:uid="{00000000-0005-0000-0000-0000DB010000}"/>
    <cellStyle name="쉼표 [0] 2 2 2 3" xfId="364" xr:uid="{00000000-0005-0000-0000-0000DC010000}"/>
    <cellStyle name="쉼표 [0] 2 2 2 3 2" xfId="1064" xr:uid="{00000000-0005-0000-0000-0000DD010000}"/>
    <cellStyle name="쉼표 [0] 2 2 2 4" xfId="376" xr:uid="{00000000-0005-0000-0000-0000DE010000}"/>
    <cellStyle name="쉼표 [0] 2 2 2 4 2" xfId="1068" xr:uid="{00000000-0005-0000-0000-0000DF010000}"/>
    <cellStyle name="쉼표 [0] 2 2 2 5" xfId="388" xr:uid="{00000000-0005-0000-0000-0000E0010000}"/>
    <cellStyle name="쉼표 [0] 2 2 2 5 2" xfId="1072" xr:uid="{00000000-0005-0000-0000-0000E1010000}"/>
    <cellStyle name="쉼표 [0] 2 2 2 6" xfId="400" xr:uid="{00000000-0005-0000-0000-0000E2010000}"/>
    <cellStyle name="쉼표 [0] 2 2 2 6 2" xfId="1076" xr:uid="{00000000-0005-0000-0000-0000E3010000}"/>
    <cellStyle name="쉼표 [0] 2 2 2 7" xfId="412" xr:uid="{00000000-0005-0000-0000-0000E4010000}"/>
    <cellStyle name="쉼표 [0] 2 2 2 7 2" xfId="1080" xr:uid="{00000000-0005-0000-0000-0000E5010000}"/>
    <cellStyle name="쉼표 [0] 2 2 2 8" xfId="424" xr:uid="{00000000-0005-0000-0000-0000E6010000}"/>
    <cellStyle name="쉼표 [0] 2 2 2 8 2" xfId="1084" xr:uid="{00000000-0005-0000-0000-0000E7010000}"/>
    <cellStyle name="쉼표 [0] 2 2 2 9" xfId="436" xr:uid="{00000000-0005-0000-0000-0000E8010000}"/>
    <cellStyle name="쉼표 [0] 2 2 2 9 2" xfId="1088" xr:uid="{00000000-0005-0000-0000-0000E9010000}"/>
    <cellStyle name="쉼표 [0] 2 2 3" xfId="361" xr:uid="{00000000-0005-0000-0000-0000EA010000}"/>
    <cellStyle name="쉼표 [0] 2 2 3 2" xfId="1063" xr:uid="{00000000-0005-0000-0000-0000EB010000}"/>
    <cellStyle name="쉼표 [0] 2 2 4" xfId="373" xr:uid="{00000000-0005-0000-0000-0000EC010000}"/>
    <cellStyle name="쉼표 [0] 2 2 4 2" xfId="1067" xr:uid="{00000000-0005-0000-0000-0000ED010000}"/>
    <cellStyle name="쉼표 [0] 2 2 5" xfId="385" xr:uid="{00000000-0005-0000-0000-0000EE010000}"/>
    <cellStyle name="쉼표 [0] 2 2 5 2" xfId="1071" xr:uid="{00000000-0005-0000-0000-0000EF010000}"/>
    <cellStyle name="쉼표 [0] 2 2 6" xfId="397" xr:uid="{00000000-0005-0000-0000-0000F0010000}"/>
    <cellStyle name="쉼표 [0] 2 2 6 2" xfId="1075" xr:uid="{00000000-0005-0000-0000-0000F1010000}"/>
    <cellStyle name="쉼표 [0] 2 2 7" xfId="409" xr:uid="{00000000-0005-0000-0000-0000F2010000}"/>
    <cellStyle name="쉼표 [0] 2 2 7 2" xfId="1079" xr:uid="{00000000-0005-0000-0000-0000F3010000}"/>
    <cellStyle name="쉼표 [0] 2 2 8" xfId="421" xr:uid="{00000000-0005-0000-0000-0000F4010000}"/>
    <cellStyle name="쉼표 [0] 2 2 8 2" xfId="1083" xr:uid="{00000000-0005-0000-0000-0000F5010000}"/>
    <cellStyle name="쉼표 [0] 2 2 9" xfId="433" xr:uid="{00000000-0005-0000-0000-0000F6010000}"/>
    <cellStyle name="쉼표 [0] 2 2 9 2" xfId="1087" xr:uid="{00000000-0005-0000-0000-0000F7010000}"/>
    <cellStyle name="쉼표 [0] 2 3" xfId="131" xr:uid="{00000000-0005-0000-0000-0000F8010000}"/>
    <cellStyle name="쉼표 [0] 2 3 2" xfId="255" xr:uid="{00000000-0005-0000-0000-0000F9010000}"/>
    <cellStyle name="쉼표 [0] 2 3 2 2" xfId="1053" xr:uid="{00000000-0005-0000-0000-0000FA010000}"/>
    <cellStyle name="쉼표 [0] 2 3 3" xfId="345" xr:uid="{00000000-0005-0000-0000-0000FB010000}"/>
    <cellStyle name="쉼표 [0] 2 3 3 2" xfId="1058" xr:uid="{00000000-0005-0000-0000-0000FC010000}"/>
    <cellStyle name="쉼표 [0] 2 3 4" xfId="1043" xr:uid="{00000000-0005-0000-0000-0000FD010000}"/>
    <cellStyle name="쉼표 [0] 2 4" xfId="175" xr:uid="{00000000-0005-0000-0000-0000FE010000}"/>
    <cellStyle name="쉼표 [0] 2 4 2" xfId="358" xr:uid="{00000000-0005-0000-0000-0000FF010000}"/>
    <cellStyle name="쉼표 [0] 2 4 2 2" xfId="1062" xr:uid="{00000000-0005-0000-0000-000000020000}"/>
    <cellStyle name="쉼표 [0] 2 4 3" xfId="1049" xr:uid="{00000000-0005-0000-0000-000001020000}"/>
    <cellStyle name="쉼표 [0] 2 5" xfId="178" xr:uid="{00000000-0005-0000-0000-000002020000}"/>
    <cellStyle name="쉼표 [0] 2 5 2" xfId="370" xr:uid="{00000000-0005-0000-0000-000003020000}"/>
    <cellStyle name="쉼표 [0] 2 5 2 2" xfId="1066" xr:uid="{00000000-0005-0000-0000-000004020000}"/>
    <cellStyle name="쉼표 [0] 2 5 3" xfId="1050" xr:uid="{00000000-0005-0000-0000-000005020000}"/>
    <cellStyle name="쉼표 [0] 2 6" xfId="382" xr:uid="{00000000-0005-0000-0000-000006020000}"/>
    <cellStyle name="쉼표 [0] 2 6 2" xfId="1070" xr:uid="{00000000-0005-0000-0000-000007020000}"/>
    <cellStyle name="쉼표 [0] 2 7" xfId="394" xr:uid="{00000000-0005-0000-0000-000008020000}"/>
    <cellStyle name="쉼표 [0] 2 7 2" xfId="1074" xr:uid="{00000000-0005-0000-0000-000009020000}"/>
    <cellStyle name="쉼표 [0] 2 8" xfId="406" xr:uid="{00000000-0005-0000-0000-00000A020000}"/>
    <cellStyle name="쉼표 [0] 2 8 2" xfId="1078" xr:uid="{00000000-0005-0000-0000-00000B020000}"/>
    <cellStyle name="쉼표 [0] 2 9" xfId="418" xr:uid="{00000000-0005-0000-0000-00000C020000}"/>
    <cellStyle name="쉼표 [0] 2 9 2" xfId="1082" xr:uid="{00000000-0005-0000-0000-00000D020000}"/>
    <cellStyle name="쉼표 [0] 3" xfId="275" xr:uid="{00000000-0005-0000-0000-00000E020000}"/>
    <cellStyle name="쉼표 [0] 3 10" xfId="450" xr:uid="{00000000-0005-0000-0000-00000F020000}"/>
    <cellStyle name="쉼표 [0] 3 10 2" xfId="480" xr:uid="{00000000-0005-0000-0000-000010020000}"/>
    <cellStyle name="쉼표 [0] 3 10 2 2" xfId="1108" xr:uid="{00000000-0005-0000-0000-000011020000}"/>
    <cellStyle name="쉼표 [0] 3 10 3" xfId="1093" xr:uid="{00000000-0005-0000-0000-000012020000}"/>
    <cellStyle name="쉼표 [0] 3 11" xfId="481" xr:uid="{00000000-0005-0000-0000-000013020000}"/>
    <cellStyle name="쉼표 [0] 3 11 2" xfId="1109" xr:uid="{00000000-0005-0000-0000-000014020000}"/>
    <cellStyle name="쉼표 [0] 3 12" xfId="482" xr:uid="{00000000-0005-0000-0000-000015020000}"/>
    <cellStyle name="쉼표 [0] 3 12 2" xfId="1110" xr:uid="{00000000-0005-0000-0000-000016020000}"/>
    <cellStyle name="쉼표 [0] 3 13" xfId="483" xr:uid="{00000000-0005-0000-0000-000017020000}"/>
    <cellStyle name="쉼표 [0] 3 13 2" xfId="1111" xr:uid="{00000000-0005-0000-0000-000018020000}"/>
    <cellStyle name="쉼표 [0] 3 14" xfId="484" xr:uid="{00000000-0005-0000-0000-000019020000}"/>
    <cellStyle name="쉼표 [0] 3 14 2" xfId="1112" xr:uid="{00000000-0005-0000-0000-00001A020000}"/>
    <cellStyle name="쉼표 [0] 3 15" xfId="485" xr:uid="{00000000-0005-0000-0000-00001B020000}"/>
    <cellStyle name="쉼표 [0] 3 15 2" xfId="1113" xr:uid="{00000000-0005-0000-0000-00001C020000}"/>
    <cellStyle name="쉼표 [0] 3 16" xfId="486" xr:uid="{00000000-0005-0000-0000-00001D020000}"/>
    <cellStyle name="쉼표 [0] 3 16 2" xfId="1114" xr:uid="{00000000-0005-0000-0000-00001E020000}"/>
    <cellStyle name="쉼표 [0] 3 17" xfId="479" xr:uid="{00000000-0005-0000-0000-00001F020000}"/>
    <cellStyle name="쉼표 [0] 3 17 2" xfId="1107" xr:uid="{00000000-0005-0000-0000-000020020000}"/>
    <cellStyle name="쉼표 [0] 3 18" xfId="1055" xr:uid="{00000000-0005-0000-0000-000021020000}"/>
    <cellStyle name="쉼표 [0] 3 2" xfId="132" xr:uid="{00000000-0005-0000-0000-000022020000}"/>
    <cellStyle name="쉼표 [0] 3 2 2" xfId="212" xr:uid="{00000000-0005-0000-0000-000023020000}"/>
    <cellStyle name="쉼표 [0] 3 2 2 2" xfId="1052" xr:uid="{00000000-0005-0000-0000-000024020000}"/>
    <cellStyle name="쉼표 [0] 3 2 3" xfId="354" xr:uid="{00000000-0005-0000-0000-000025020000}"/>
    <cellStyle name="쉼표 [0] 3 2 3 2" xfId="1061" xr:uid="{00000000-0005-0000-0000-000026020000}"/>
    <cellStyle name="쉼표 [0] 3 2 4" xfId="487" xr:uid="{00000000-0005-0000-0000-000027020000}"/>
    <cellStyle name="쉼표 [0] 3 2 4 2" xfId="1115" xr:uid="{00000000-0005-0000-0000-000028020000}"/>
    <cellStyle name="쉼표 [0] 3 2 5" xfId="1044" xr:uid="{00000000-0005-0000-0000-000029020000}"/>
    <cellStyle name="쉼표 [0] 3 3" xfId="256" xr:uid="{00000000-0005-0000-0000-00002A020000}"/>
    <cellStyle name="쉼표 [0] 3 3 2" xfId="366" xr:uid="{00000000-0005-0000-0000-00002B020000}"/>
    <cellStyle name="쉼표 [0] 3 3 2 2" xfId="1065" xr:uid="{00000000-0005-0000-0000-00002C020000}"/>
    <cellStyle name="쉼표 [0] 3 3 3" xfId="488" xr:uid="{00000000-0005-0000-0000-00002D020000}"/>
    <cellStyle name="쉼표 [0] 3 3 3 2" xfId="1116" xr:uid="{00000000-0005-0000-0000-00002E020000}"/>
    <cellStyle name="쉼표 [0] 3 3 4" xfId="1054" xr:uid="{00000000-0005-0000-0000-00002F020000}"/>
    <cellStyle name="쉼표 [0] 3 4" xfId="378" xr:uid="{00000000-0005-0000-0000-000030020000}"/>
    <cellStyle name="쉼표 [0] 3 4 2" xfId="489" xr:uid="{00000000-0005-0000-0000-000031020000}"/>
    <cellStyle name="쉼표 [0] 3 4 2 2" xfId="1117" xr:uid="{00000000-0005-0000-0000-000032020000}"/>
    <cellStyle name="쉼표 [0] 3 4 3" xfId="1069" xr:uid="{00000000-0005-0000-0000-000033020000}"/>
    <cellStyle name="쉼표 [0] 3 5" xfId="390" xr:uid="{00000000-0005-0000-0000-000034020000}"/>
    <cellStyle name="쉼표 [0] 3 5 2" xfId="490" xr:uid="{00000000-0005-0000-0000-000035020000}"/>
    <cellStyle name="쉼표 [0] 3 5 2 2" xfId="1118" xr:uid="{00000000-0005-0000-0000-000036020000}"/>
    <cellStyle name="쉼표 [0] 3 5 3" xfId="1073" xr:uid="{00000000-0005-0000-0000-000037020000}"/>
    <cellStyle name="쉼표 [0] 3 6" xfId="402" xr:uid="{00000000-0005-0000-0000-000038020000}"/>
    <cellStyle name="쉼표 [0] 3 6 2" xfId="491" xr:uid="{00000000-0005-0000-0000-000039020000}"/>
    <cellStyle name="쉼표 [0] 3 6 2 2" xfId="1119" xr:uid="{00000000-0005-0000-0000-00003A020000}"/>
    <cellStyle name="쉼표 [0] 3 6 3" xfId="1077" xr:uid="{00000000-0005-0000-0000-00003B020000}"/>
    <cellStyle name="쉼표 [0] 3 7" xfId="414" xr:uid="{00000000-0005-0000-0000-00003C020000}"/>
    <cellStyle name="쉼표 [0] 3 7 2" xfId="492" xr:uid="{00000000-0005-0000-0000-00003D020000}"/>
    <cellStyle name="쉼표 [0] 3 7 2 2" xfId="1120" xr:uid="{00000000-0005-0000-0000-00003E020000}"/>
    <cellStyle name="쉼표 [0] 3 7 3" xfId="1081" xr:uid="{00000000-0005-0000-0000-00003F020000}"/>
    <cellStyle name="쉼표 [0] 3 8" xfId="426" xr:uid="{00000000-0005-0000-0000-000040020000}"/>
    <cellStyle name="쉼표 [0] 3 8 2" xfId="493" xr:uid="{00000000-0005-0000-0000-000041020000}"/>
    <cellStyle name="쉼표 [0] 3 8 2 2" xfId="1121" xr:uid="{00000000-0005-0000-0000-000042020000}"/>
    <cellStyle name="쉼표 [0] 3 8 3" xfId="1085" xr:uid="{00000000-0005-0000-0000-000043020000}"/>
    <cellStyle name="쉼표 [0] 3 9" xfId="438" xr:uid="{00000000-0005-0000-0000-000044020000}"/>
    <cellStyle name="쉼표 [0] 3 9 2" xfId="494" xr:uid="{00000000-0005-0000-0000-000045020000}"/>
    <cellStyle name="쉼표 [0] 3 9 2 2" xfId="1122" xr:uid="{00000000-0005-0000-0000-000046020000}"/>
    <cellStyle name="쉼표 [0] 3 9 3" xfId="1089" xr:uid="{00000000-0005-0000-0000-000047020000}"/>
    <cellStyle name="쉼표 [0] 31 2" xfId="495" xr:uid="{00000000-0005-0000-0000-000048020000}"/>
    <cellStyle name="쉼표 [0] 31 2 2" xfId="1123" xr:uid="{00000000-0005-0000-0000-000049020000}"/>
    <cellStyle name="쉼표 [0] 31 3" xfId="496" xr:uid="{00000000-0005-0000-0000-00004A020000}"/>
    <cellStyle name="쉼표 [0] 31 3 2" xfId="1124" xr:uid="{00000000-0005-0000-0000-00004B020000}"/>
    <cellStyle name="쉼표 [0] 31 4" xfId="497" xr:uid="{00000000-0005-0000-0000-00004C020000}"/>
    <cellStyle name="쉼표 [0] 31 4 2" xfId="1125" xr:uid="{00000000-0005-0000-0000-00004D020000}"/>
    <cellStyle name="쉼표 [0] 33 2" xfId="498" xr:uid="{00000000-0005-0000-0000-00004E020000}"/>
    <cellStyle name="쉼표 [0] 33 2 2" xfId="1126" xr:uid="{00000000-0005-0000-0000-00004F020000}"/>
    <cellStyle name="쉼표 [0] 33 3" xfId="499" xr:uid="{00000000-0005-0000-0000-000050020000}"/>
    <cellStyle name="쉼표 [0] 33 3 2" xfId="1127" xr:uid="{00000000-0005-0000-0000-000051020000}"/>
    <cellStyle name="쉼표 [0] 33 4" xfId="500" xr:uid="{00000000-0005-0000-0000-000052020000}"/>
    <cellStyle name="쉼표 [0] 33 4 2" xfId="1128" xr:uid="{00000000-0005-0000-0000-000053020000}"/>
    <cellStyle name="쉼표 [0] 34 2" xfId="501" xr:uid="{00000000-0005-0000-0000-000054020000}"/>
    <cellStyle name="쉼표 [0] 34 2 2" xfId="1129" xr:uid="{00000000-0005-0000-0000-000055020000}"/>
    <cellStyle name="쉼표 [0] 34 3" xfId="502" xr:uid="{00000000-0005-0000-0000-000056020000}"/>
    <cellStyle name="쉼표 [0] 34 3 2" xfId="1130" xr:uid="{00000000-0005-0000-0000-000057020000}"/>
    <cellStyle name="쉼표 [0] 34 4" xfId="503" xr:uid="{00000000-0005-0000-0000-000058020000}"/>
    <cellStyle name="쉼표 [0] 34 4 2" xfId="1131" xr:uid="{00000000-0005-0000-0000-000059020000}"/>
    <cellStyle name="쉼표 [0] 4" xfId="133" xr:uid="{00000000-0005-0000-0000-00005A020000}"/>
    <cellStyle name="쉼표 [0] 4 2" xfId="504" xr:uid="{00000000-0005-0000-0000-00005B020000}"/>
    <cellStyle name="쉼표 [0] 4 2 2" xfId="1132" xr:uid="{00000000-0005-0000-0000-00005C020000}"/>
    <cellStyle name="쉼표 [0] 4 3" xfId="1045" xr:uid="{00000000-0005-0000-0000-00005D020000}"/>
    <cellStyle name="쉼표 [0] 5" xfId="134" xr:uid="{00000000-0005-0000-0000-00005E020000}"/>
    <cellStyle name="쉼표 [0] 5 2" xfId="320" xr:uid="{00000000-0005-0000-0000-00005F020000}"/>
    <cellStyle name="쉼표 [0] 5 2 2" xfId="1056" xr:uid="{00000000-0005-0000-0000-000060020000}"/>
    <cellStyle name="쉼표 [0] 5 3" xfId="505" xr:uid="{00000000-0005-0000-0000-000061020000}"/>
    <cellStyle name="쉼표 [0] 5 3 2" xfId="1133" xr:uid="{00000000-0005-0000-0000-000062020000}"/>
    <cellStyle name="쉼표 [0] 5 4" xfId="1046" xr:uid="{00000000-0005-0000-0000-000063020000}"/>
    <cellStyle name="쉼표 [0] 6" xfId="135" xr:uid="{00000000-0005-0000-0000-000064020000}"/>
    <cellStyle name="쉼표 [0] 6 2" xfId="1047" xr:uid="{00000000-0005-0000-0000-000065020000}"/>
    <cellStyle name="쉼표 [0] 7" xfId="454" xr:uid="{00000000-0005-0000-0000-000066020000}"/>
    <cellStyle name="쉼표 [0] 7 2" xfId="1094" xr:uid="{00000000-0005-0000-0000-000067020000}"/>
    <cellStyle name="쉼표 [0] 8" xfId="456" xr:uid="{00000000-0005-0000-0000-000068020000}"/>
    <cellStyle name="쉼표 [0] 8 2" xfId="1095" xr:uid="{00000000-0005-0000-0000-000069020000}"/>
    <cellStyle name="쉼표 [0] 9" xfId="327" xr:uid="{00000000-0005-0000-0000-00006A020000}"/>
    <cellStyle name="쉼표 [0] 9 2" xfId="1057" xr:uid="{00000000-0005-0000-0000-00006B020000}"/>
    <cellStyle name="스타일 1" xfId="136" xr:uid="{00000000-0005-0000-0000-00006C020000}"/>
    <cellStyle name="연결된 셀" xfId="14" builtinId="24" customBuiltin="1"/>
    <cellStyle name="연결된 셀 2" xfId="78" xr:uid="{00000000-0005-0000-0000-00006E020000}"/>
    <cellStyle name="연결된 셀 2 2" xfId="213" xr:uid="{00000000-0005-0000-0000-00006F020000}"/>
    <cellStyle name="연결된 셀 2 3" xfId="289" xr:uid="{00000000-0005-0000-0000-000070020000}"/>
    <cellStyle name="연결된 셀 2 4" xfId="876" xr:uid="{00000000-0005-0000-0000-000071020000}"/>
    <cellStyle name="연결된 셀 3" xfId="257" xr:uid="{00000000-0005-0000-0000-000072020000}"/>
    <cellStyle name="연결된 셀 3 2" xfId="965" xr:uid="{00000000-0005-0000-0000-000073020000}"/>
    <cellStyle name="연결된 셀 4" xfId="966" xr:uid="{00000000-0005-0000-0000-000074020000}"/>
    <cellStyle name="연결된 셀 5" xfId="1025" xr:uid="{00000000-0005-0000-0000-000075020000}"/>
    <cellStyle name="요약" xfId="19" builtinId="25" customBuiltin="1"/>
    <cellStyle name="요약 2" xfId="79" xr:uid="{00000000-0005-0000-0000-000077020000}"/>
    <cellStyle name="요약 2 2" xfId="214" xr:uid="{00000000-0005-0000-0000-000078020000}"/>
    <cellStyle name="요약 2 3" xfId="294" xr:uid="{00000000-0005-0000-0000-000079020000}"/>
    <cellStyle name="요약 2 4" xfId="877" xr:uid="{00000000-0005-0000-0000-00007A020000}"/>
    <cellStyle name="요약 3" xfId="258" xr:uid="{00000000-0005-0000-0000-00007B020000}"/>
    <cellStyle name="요약 3 2" xfId="967" xr:uid="{00000000-0005-0000-0000-00007C020000}"/>
    <cellStyle name="요약 4" xfId="968" xr:uid="{00000000-0005-0000-0000-00007D020000}"/>
    <cellStyle name="요약 5" xfId="1026" xr:uid="{00000000-0005-0000-0000-00007E020000}"/>
    <cellStyle name="입력" xfId="11" builtinId="20" customBuiltin="1"/>
    <cellStyle name="입력 2" xfId="80" xr:uid="{00000000-0005-0000-0000-000080020000}"/>
    <cellStyle name="입력 2 2" xfId="215" xr:uid="{00000000-0005-0000-0000-000081020000}"/>
    <cellStyle name="입력 2 3" xfId="286" xr:uid="{00000000-0005-0000-0000-000082020000}"/>
    <cellStyle name="입력 2 4" xfId="878" xr:uid="{00000000-0005-0000-0000-000083020000}"/>
    <cellStyle name="입력 3" xfId="259" xr:uid="{00000000-0005-0000-0000-000084020000}"/>
    <cellStyle name="입력 3 2" xfId="969" xr:uid="{00000000-0005-0000-0000-000085020000}"/>
    <cellStyle name="입력 4" xfId="970" xr:uid="{00000000-0005-0000-0000-000086020000}"/>
    <cellStyle name="입력 5" xfId="1027" xr:uid="{00000000-0005-0000-0000-000087020000}"/>
    <cellStyle name="자리수0" xfId="891" xr:uid="{00000000-0005-0000-0000-000088020000}"/>
    <cellStyle name="제목" xfId="3" builtinId="15" customBuiltin="1"/>
    <cellStyle name="제목 1" xfId="4" builtinId="16" customBuiltin="1"/>
    <cellStyle name="제목 1 2" xfId="81" xr:uid="{00000000-0005-0000-0000-00008B020000}"/>
    <cellStyle name="제목 1 2 2" xfId="217" xr:uid="{00000000-0005-0000-0000-00008C020000}"/>
    <cellStyle name="제목 1 2 3" xfId="279" xr:uid="{00000000-0005-0000-0000-00008D020000}"/>
    <cellStyle name="제목 1 2 4" xfId="879" xr:uid="{00000000-0005-0000-0000-00008E020000}"/>
    <cellStyle name="제목 1 3" xfId="261" xr:uid="{00000000-0005-0000-0000-00008F020000}"/>
    <cellStyle name="제목 1 3 2" xfId="971" xr:uid="{00000000-0005-0000-0000-000090020000}"/>
    <cellStyle name="제목 1 4" xfId="972" xr:uid="{00000000-0005-0000-0000-000091020000}"/>
    <cellStyle name="제목 1 5" xfId="1029" xr:uid="{00000000-0005-0000-0000-000092020000}"/>
    <cellStyle name="제목 2" xfId="5" builtinId="17" customBuiltin="1"/>
    <cellStyle name="제목 2 2" xfId="82" xr:uid="{00000000-0005-0000-0000-000094020000}"/>
    <cellStyle name="제목 2 2 2" xfId="218" xr:uid="{00000000-0005-0000-0000-000095020000}"/>
    <cellStyle name="제목 2 2 3" xfId="280" xr:uid="{00000000-0005-0000-0000-000096020000}"/>
    <cellStyle name="제목 2 2 4" xfId="880" xr:uid="{00000000-0005-0000-0000-000097020000}"/>
    <cellStyle name="제목 2 3" xfId="262" xr:uid="{00000000-0005-0000-0000-000098020000}"/>
    <cellStyle name="제목 2 3 2" xfId="973" xr:uid="{00000000-0005-0000-0000-000099020000}"/>
    <cellStyle name="제목 2 4" xfId="974" xr:uid="{00000000-0005-0000-0000-00009A020000}"/>
    <cellStyle name="제목 2 5" xfId="1030" xr:uid="{00000000-0005-0000-0000-00009B020000}"/>
    <cellStyle name="제목 3" xfId="6" builtinId="18" customBuiltin="1"/>
    <cellStyle name="제목 3 2" xfId="83" xr:uid="{00000000-0005-0000-0000-00009D020000}"/>
    <cellStyle name="제목 3 2 2" xfId="219" xr:uid="{00000000-0005-0000-0000-00009E020000}"/>
    <cellStyle name="제목 3 2 3" xfId="281" xr:uid="{00000000-0005-0000-0000-00009F020000}"/>
    <cellStyle name="제목 3 2 4" xfId="881" xr:uid="{00000000-0005-0000-0000-0000A0020000}"/>
    <cellStyle name="제목 3 3" xfId="263" xr:uid="{00000000-0005-0000-0000-0000A1020000}"/>
    <cellStyle name="제목 3 3 2" xfId="975" xr:uid="{00000000-0005-0000-0000-0000A2020000}"/>
    <cellStyle name="제목 3 4" xfId="976" xr:uid="{00000000-0005-0000-0000-0000A3020000}"/>
    <cellStyle name="제목 3 5" xfId="1031" xr:uid="{00000000-0005-0000-0000-0000A4020000}"/>
    <cellStyle name="제목 4" xfId="7" builtinId="19" customBuiltin="1"/>
    <cellStyle name="제목 4 2" xfId="84" xr:uid="{00000000-0005-0000-0000-0000A6020000}"/>
    <cellStyle name="제목 4 2 2" xfId="220" xr:uid="{00000000-0005-0000-0000-0000A7020000}"/>
    <cellStyle name="제목 4 2 3" xfId="282" xr:uid="{00000000-0005-0000-0000-0000A8020000}"/>
    <cellStyle name="제목 4 2 4" xfId="882" xr:uid="{00000000-0005-0000-0000-0000A9020000}"/>
    <cellStyle name="제목 4 3" xfId="264" xr:uid="{00000000-0005-0000-0000-0000AA020000}"/>
    <cellStyle name="제목 4 3 2" xfId="977" xr:uid="{00000000-0005-0000-0000-0000AB020000}"/>
    <cellStyle name="제목 4 4" xfId="978" xr:uid="{00000000-0005-0000-0000-0000AC020000}"/>
    <cellStyle name="제목 4 5" xfId="1032" xr:uid="{00000000-0005-0000-0000-0000AD020000}"/>
    <cellStyle name="제목 5" xfId="85" xr:uid="{00000000-0005-0000-0000-0000AE020000}"/>
    <cellStyle name="제목 5 2" xfId="216" xr:uid="{00000000-0005-0000-0000-0000AF020000}"/>
    <cellStyle name="제목 5 3" xfId="278" xr:uid="{00000000-0005-0000-0000-0000B0020000}"/>
    <cellStyle name="제목 6" xfId="260" xr:uid="{00000000-0005-0000-0000-0000B1020000}"/>
    <cellStyle name="제목 6 2" xfId="979" xr:uid="{00000000-0005-0000-0000-0000B2020000}"/>
    <cellStyle name="제목 7" xfId="980" xr:uid="{00000000-0005-0000-0000-0000B3020000}"/>
    <cellStyle name="제목 8" xfId="1028" xr:uid="{00000000-0005-0000-0000-0000B4020000}"/>
    <cellStyle name="제목 9" xfId="1038" xr:uid="{00000000-0005-0000-0000-0000B5020000}"/>
    <cellStyle name="좋음" xfId="8" builtinId="26" customBuiltin="1"/>
    <cellStyle name="좋음 2" xfId="86" xr:uid="{00000000-0005-0000-0000-0000B7020000}"/>
    <cellStyle name="좋음 2 2" xfId="221" xr:uid="{00000000-0005-0000-0000-0000B8020000}"/>
    <cellStyle name="좋음 2 3" xfId="283" xr:uid="{00000000-0005-0000-0000-0000B9020000}"/>
    <cellStyle name="좋음 2 4" xfId="883" xr:uid="{00000000-0005-0000-0000-0000BA020000}"/>
    <cellStyle name="좋음 3" xfId="265" xr:uid="{00000000-0005-0000-0000-0000BB020000}"/>
    <cellStyle name="좋음 3 2" xfId="981" xr:uid="{00000000-0005-0000-0000-0000BC020000}"/>
    <cellStyle name="좋음 4" xfId="982" xr:uid="{00000000-0005-0000-0000-0000BD020000}"/>
    <cellStyle name="좋음 5" xfId="1033" xr:uid="{00000000-0005-0000-0000-0000BE020000}"/>
    <cellStyle name="출력" xfId="12" builtinId="21" customBuiltin="1"/>
    <cellStyle name="출력 2" xfId="87" xr:uid="{00000000-0005-0000-0000-0000C0020000}"/>
    <cellStyle name="출력 2 2" xfId="222" xr:uid="{00000000-0005-0000-0000-0000C1020000}"/>
    <cellStyle name="출력 2 3" xfId="287" xr:uid="{00000000-0005-0000-0000-0000C2020000}"/>
    <cellStyle name="출력 2 4" xfId="884" xr:uid="{00000000-0005-0000-0000-0000C3020000}"/>
    <cellStyle name="출력 3" xfId="266" xr:uid="{00000000-0005-0000-0000-0000C4020000}"/>
    <cellStyle name="출력 3 2" xfId="983" xr:uid="{00000000-0005-0000-0000-0000C5020000}"/>
    <cellStyle name="출력 4" xfId="984" xr:uid="{00000000-0005-0000-0000-0000C6020000}"/>
    <cellStyle name="출력 5" xfId="1034" xr:uid="{00000000-0005-0000-0000-0000C7020000}"/>
    <cellStyle name="콤마 [0]_INQUIRY 영업추진 " xfId="892" xr:uid="{00000000-0005-0000-0000-0000C8020000}"/>
    <cellStyle name="콤마_INQUIRY 영업추진 " xfId="893" xr:uid="{00000000-0005-0000-0000-0000C9020000}"/>
    <cellStyle name="통화 [0] 2" xfId="137" xr:uid="{00000000-0005-0000-0000-0000CA020000}"/>
    <cellStyle name="통화 [0] 2 2" xfId="1048" xr:uid="{00000000-0005-0000-0000-0000CB020000}"/>
    <cellStyle name="통화 [0] 3" xfId="506" xr:uid="{00000000-0005-0000-0000-0000CC020000}"/>
    <cellStyle name="통화 [0] 3 2" xfId="1134" xr:uid="{00000000-0005-0000-0000-0000CD020000}"/>
    <cellStyle name="표준" xfId="0" builtinId="0"/>
    <cellStyle name="표준 10" xfId="455" xr:uid="{00000000-0005-0000-0000-0000CF020000}"/>
    <cellStyle name="표준 10 10" xfId="508" xr:uid="{00000000-0005-0000-0000-0000D0020000}"/>
    <cellStyle name="표준 10 11" xfId="509" xr:uid="{00000000-0005-0000-0000-0000D1020000}"/>
    <cellStyle name="표준 10 12" xfId="510" xr:uid="{00000000-0005-0000-0000-0000D2020000}"/>
    <cellStyle name="표준 10 13" xfId="511" xr:uid="{00000000-0005-0000-0000-0000D3020000}"/>
    <cellStyle name="표준 10 14" xfId="512" xr:uid="{00000000-0005-0000-0000-0000D4020000}"/>
    <cellStyle name="표준 10 15" xfId="513" xr:uid="{00000000-0005-0000-0000-0000D5020000}"/>
    <cellStyle name="표준 10 16" xfId="514" xr:uid="{00000000-0005-0000-0000-0000D6020000}"/>
    <cellStyle name="표준 10 17" xfId="507" xr:uid="{00000000-0005-0000-0000-0000D7020000}"/>
    <cellStyle name="표준 10 18" xfId="1035" xr:uid="{00000000-0005-0000-0000-0000D8020000}"/>
    <cellStyle name="표준 10 2" xfId="515" xr:uid="{00000000-0005-0000-0000-0000D9020000}"/>
    <cellStyle name="표준 10 3" xfId="516" xr:uid="{00000000-0005-0000-0000-0000DA020000}"/>
    <cellStyle name="표준 10 4" xfId="517" xr:uid="{00000000-0005-0000-0000-0000DB020000}"/>
    <cellStyle name="표준 10 5" xfId="518" xr:uid="{00000000-0005-0000-0000-0000DC020000}"/>
    <cellStyle name="표준 10 6" xfId="519" xr:uid="{00000000-0005-0000-0000-0000DD020000}"/>
    <cellStyle name="표준 10 7" xfId="520" xr:uid="{00000000-0005-0000-0000-0000DE020000}"/>
    <cellStyle name="표준 10 8" xfId="521" xr:uid="{00000000-0005-0000-0000-0000DF020000}"/>
    <cellStyle name="표준 10 9" xfId="522" xr:uid="{00000000-0005-0000-0000-0000E0020000}"/>
    <cellStyle name="표준 11" xfId="323" xr:uid="{00000000-0005-0000-0000-0000E1020000}"/>
    <cellStyle name="표준 11 10" xfId="524" xr:uid="{00000000-0005-0000-0000-0000E2020000}"/>
    <cellStyle name="표준 11 11" xfId="525" xr:uid="{00000000-0005-0000-0000-0000E3020000}"/>
    <cellStyle name="표준 11 12" xfId="526" xr:uid="{00000000-0005-0000-0000-0000E4020000}"/>
    <cellStyle name="표준 11 13" xfId="527" xr:uid="{00000000-0005-0000-0000-0000E5020000}"/>
    <cellStyle name="표준 11 14" xfId="528" xr:uid="{00000000-0005-0000-0000-0000E6020000}"/>
    <cellStyle name="표준 11 15" xfId="529" xr:uid="{00000000-0005-0000-0000-0000E7020000}"/>
    <cellStyle name="표준 11 16" xfId="530" xr:uid="{00000000-0005-0000-0000-0000E8020000}"/>
    <cellStyle name="표준 11 17" xfId="523" xr:uid="{00000000-0005-0000-0000-0000E9020000}"/>
    <cellStyle name="표준 11 2" xfId="531" xr:uid="{00000000-0005-0000-0000-0000EA020000}"/>
    <cellStyle name="표준 11 3" xfId="532" xr:uid="{00000000-0005-0000-0000-0000EB020000}"/>
    <cellStyle name="표준 11 4" xfId="533" xr:uid="{00000000-0005-0000-0000-0000EC020000}"/>
    <cellStyle name="표준 11 5" xfId="534" xr:uid="{00000000-0005-0000-0000-0000ED020000}"/>
    <cellStyle name="표준 11 6" xfId="535" xr:uid="{00000000-0005-0000-0000-0000EE020000}"/>
    <cellStyle name="표준 11 7" xfId="536" xr:uid="{00000000-0005-0000-0000-0000EF020000}"/>
    <cellStyle name="표준 11 8" xfId="537" xr:uid="{00000000-0005-0000-0000-0000F0020000}"/>
    <cellStyle name="표준 11 9" xfId="538" xr:uid="{00000000-0005-0000-0000-0000F1020000}"/>
    <cellStyle name="표준 12" xfId="325" xr:uid="{00000000-0005-0000-0000-0000F2020000}"/>
    <cellStyle name="표준 12 10" xfId="539" xr:uid="{00000000-0005-0000-0000-0000F3020000}"/>
    <cellStyle name="표준 12 11" xfId="540" xr:uid="{00000000-0005-0000-0000-0000F4020000}"/>
    <cellStyle name="표준 12 12" xfId="541" xr:uid="{00000000-0005-0000-0000-0000F5020000}"/>
    <cellStyle name="표준 12 13" xfId="542" xr:uid="{00000000-0005-0000-0000-0000F6020000}"/>
    <cellStyle name="표준 12 14" xfId="543" xr:uid="{00000000-0005-0000-0000-0000F7020000}"/>
    <cellStyle name="표준 12 15" xfId="544" xr:uid="{00000000-0005-0000-0000-0000F8020000}"/>
    <cellStyle name="표준 12 16" xfId="545" xr:uid="{00000000-0005-0000-0000-0000F9020000}"/>
    <cellStyle name="표준 12 2" xfId="546" xr:uid="{00000000-0005-0000-0000-0000FA020000}"/>
    <cellStyle name="표준 12 3" xfId="547" xr:uid="{00000000-0005-0000-0000-0000FB020000}"/>
    <cellStyle name="표준 12 4" xfId="548" xr:uid="{00000000-0005-0000-0000-0000FC020000}"/>
    <cellStyle name="표준 12 5" xfId="549" xr:uid="{00000000-0005-0000-0000-0000FD020000}"/>
    <cellStyle name="표준 12 6" xfId="550" xr:uid="{00000000-0005-0000-0000-0000FE020000}"/>
    <cellStyle name="표준 12 7" xfId="551" xr:uid="{00000000-0005-0000-0000-0000FF020000}"/>
    <cellStyle name="표준 12 8" xfId="552" xr:uid="{00000000-0005-0000-0000-000000030000}"/>
    <cellStyle name="표준 12 9" xfId="553" xr:uid="{00000000-0005-0000-0000-000001030000}"/>
    <cellStyle name="표준 13" xfId="328" xr:uid="{00000000-0005-0000-0000-000002030000}"/>
    <cellStyle name="표준 13 10" xfId="554" xr:uid="{00000000-0005-0000-0000-000003030000}"/>
    <cellStyle name="표준 13 11" xfId="555" xr:uid="{00000000-0005-0000-0000-000004030000}"/>
    <cellStyle name="표준 13 12" xfId="556" xr:uid="{00000000-0005-0000-0000-000005030000}"/>
    <cellStyle name="표준 13 13" xfId="557" xr:uid="{00000000-0005-0000-0000-000006030000}"/>
    <cellStyle name="표준 13 14" xfId="558" xr:uid="{00000000-0005-0000-0000-000007030000}"/>
    <cellStyle name="표준 13 15" xfId="559" xr:uid="{00000000-0005-0000-0000-000008030000}"/>
    <cellStyle name="표준 13 16" xfId="560" xr:uid="{00000000-0005-0000-0000-000009030000}"/>
    <cellStyle name="표준 13 2" xfId="561" xr:uid="{00000000-0005-0000-0000-00000A030000}"/>
    <cellStyle name="표준 13 3" xfId="562" xr:uid="{00000000-0005-0000-0000-00000B030000}"/>
    <cellStyle name="표준 13 4" xfId="563" xr:uid="{00000000-0005-0000-0000-00000C030000}"/>
    <cellStyle name="표준 13 5" xfId="564" xr:uid="{00000000-0005-0000-0000-00000D030000}"/>
    <cellStyle name="표준 13 6" xfId="565" xr:uid="{00000000-0005-0000-0000-00000E030000}"/>
    <cellStyle name="표준 13 7" xfId="566" xr:uid="{00000000-0005-0000-0000-00000F030000}"/>
    <cellStyle name="표준 13 8" xfId="567" xr:uid="{00000000-0005-0000-0000-000010030000}"/>
    <cellStyle name="표준 13 9" xfId="568" xr:uid="{00000000-0005-0000-0000-000011030000}"/>
    <cellStyle name="표준 14" xfId="902" xr:uid="{00000000-0005-0000-0000-000012030000}"/>
    <cellStyle name="표준 14 10" xfId="569" xr:uid="{00000000-0005-0000-0000-000013030000}"/>
    <cellStyle name="표준 14 11" xfId="570" xr:uid="{00000000-0005-0000-0000-000014030000}"/>
    <cellStyle name="표준 14 12" xfId="571" xr:uid="{00000000-0005-0000-0000-000015030000}"/>
    <cellStyle name="표준 14 13" xfId="572" xr:uid="{00000000-0005-0000-0000-000016030000}"/>
    <cellStyle name="표준 14 14" xfId="573" xr:uid="{00000000-0005-0000-0000-000017030000}"/>
    <cellStyle name="표준 14 15" xfId="574" xr:uid="{00000000-0005-0000-0000-000018030000}"/>
    <cellStyle name="표준 14 16" xfId="575" xr:uid="{00000000-0005-0000-0000-000019030000}"/>
    <cellStyle name="표준 14 2" xfId="576" xr:uid="{00000000-0005-0000-0000-00001A030000}"/>
    <cellStyle name="표준 14 3" xfId="577" xr:uid="{00000000-0005-0000-0000-00001B030000}"/>
    <cellStyle name="표준 14 4" xfId="578" xr:uid="{00000000-0005-0000-0000-00001C030000}"/>
    <cellStyle name="표준 14 5" xfId="579" xr:uid="{00000000-0005-0000-0000-00001D030000}"/>
    <cellStyle name="표준 14 6" xfId="580" xr:uid="{00000000-0005-0000-0000-00001E030000}"/>
    <cellStyle name="표준 14 7" xfId="581" xr:uid="{00000000-0005-0000-0000-00001F030000}"/>
    <cellStyle name="표준 14 8" xfId="582" xr:uid="{00000000-0005-0000-0000-000020030000}"/>
    <cellStyle name="표준 14 9" xfId="583" xr:uid="{00000000-0005-0000-0000-000021030000}"/>
    <cellStyle name="표준 15" xfId="457" xr:uid="{00000000-0005-0000-0000-000022030000}"/>
    <cellStyle name="표준 15 10" xfId="584" xr:uid="{00000000-0005-0000-0000-000023030000}"/>
    <cellStyle name="표준 15 11" xfId="585" xr:uid="{00000000-0005-0000-0000-000024030000}"/>
    <cellStyle name="표준 15 12" xfId="586" xr:uid="{00000000-0005-0000-0000-000025030000}"/>
    <cellStyle name="표준 15 13" xfId="587" xr:uid="{00000000-0005-0000-0000-000026030000}"/>
    <cellStyle name="표준 15 14" xfId="588" xr:uid="{00000000-0005-0000-0000-000027030000}"/>
    <cellStyle name="표준 15 15" xfId="589" xr:uid="{00000000-0005-0000-0000-000028030000}"/>
    <cellStyle name="표준 15 16" xfId="590" xr:uid="{00000000-0005-0000-0000-000029030000}"/>
    <cellStyle name="표준 15 2" xfId="591" xr:uid="{00000000-0005-0000-0000-00002A030000}"/>
    <cellStyle name="표준 15 3" xfId="592" xr:uid="{00000000-0005-0000-0000-00002B030000}"/>
    <cellStyle name="표준 15 4" xfId="593" xr:uid="{00000000-0005-0000-0000-00002C030000}"/>
    <cellStyle name="표준 15 5" xfId="594" xr:uid="{00000000-0005-0000-0000-00002D030000}"/>
    <cellStyle name="표준 15 6" xfId="595" xr:uid="{00000000-0005-0000-0000-00002E030000}"/>
    <cellStyle name="표준 15 7" xfId="596" xr:uid="{00000000-0005-0000-0000-00002F030000}"/>
    <cellStyle name="표준 15 8" xfId="597" xr:uid="{00000000-0005-0000-0000-000030030000}"/>
    <cellStyle name="표준 15 9" xfId="598" xr:uid="{00000000-0005-0000-0000-000031030000}"/>
    <cellStyle name="표준 16" xfId="458" xr:uid="{00000000-0005-0000-0000-000032030000}"/>
    <cellStyle name="표준 16 10" xfId="599" xr:uid="{00000000-0005-0000-0000-000033030000}"/>
    <cellStyle name="표준 16 11" xfId="600" xr:uid="{00000000-0005-0000-0000-000034030000}"/>
    <cellStyle name="표준 16 2" xfId="601" xr:uid="{00000000-0005-0000-0000-000035030000}"/>
    <cellStyle name="표준 16 3" xfId="602" xr:uid="{00000000-0005-0000-0000-000036030000}"/>
    <cellStyle name="표준 16 4" xfId="603" xr:uid="{00000000-0005-0000-0000-000037030000}"/>
    <cellStyle name="표준 16 5" xfId="604" xr:uid="{00000000-0005-0000-0000-000038030000}"/>
    <cellStyle name="표준 16 6" xfId="605" xr:uid="{00000000-0005-0000-0000-000039030000}"/>
    <cellStyle name="표준 16 7" xfId="606" xr:uid="{00000000-0005-0000-0000-00003A030000}"/>
    <cellStyle name="표준 16 8" xfId="607" xr:uid="{00000000-0005-0000-0000-00003B030000}"/>
    <cellStyle name="표준 16 9" xfId="608" xr:uid="{00000000-0005-0000-0000-00003C030000}"/>
    <cellStyle name="표준 17" xfId="986" xr:uid="{00000000-0005-0000-0000-00003D030000}"/>
    <cellStyle name="표준 17 10" xfId="609" xr:uid="{00000000-0005-0000-0000-00003E030000}"/>
    <cellStyle name="표준 17 11" xfId="610" xr:uid="{00000000-0005-0000-0000-00003F030000}"/>
    <cellStyle name="표준 17 2" xfId="611" xr:uid="{00000000-0005-0000-0000-000040030000}"/>
    <cellStyle name="표준 17 3" xfId="612" xr:uid="{00000000-0005-0000-0000-000041030000}"/>
    <cellStyle name="표준 17 4" xfId="613" xr:uid="{00000000-0005-0000-0000-000042030000}"/>
    <cellStyle name="표준 17 5" xfId="614" xr:uid="{00000000-0005-0000-0000-000043030000}"/>
    <cellStyle name="표준 17 6" xfId="615" xr:uid="{00000000-0005-0000-0000-000044030000}"/>
    <cellStyle name="표준 17 7" xfId="616" xr:uid="{00000000-0005-0000-0000-000045030000}"/>
    <cellStyle name="표준 17 8" xfId="617" xr:uid="{00000000-0005-0000-0000-000046030000}"/>
    <cellStyle name="표준 17 9" xfId="618" xr:uid="{00000000-0005-0000-0000-000047030000}"/>
    <cellStyle name="표준 18" xfId="1139" xr:uid="{00000000-0005-0000-0000-000048030000}"/>
    <cellStyle name="표준 18 10" xfId="619" xr:uid="{00000000-0005-0000-0000-000049030000}"/>
    <cellStyle name="표준 18 11" xfId="620" xr:uid="{00000000-0005-0000-0000-00004A030000}"/>
    <cellStyle name="표준 18 2" xfId="621" xr:uid="{00000000-0005-0000-0000-00004B030000}"/>
    <cellStyle name="표준 18 2 2" xfId="1140" xr:uid="{00000000-0005-0000-0000-00004C030000}"/>
    <cellStyle name="표준 18 3" xfId="622" xr:uid="{00000000-0005-0000-0000-00004D030000}"/>
    <cellStyle name="표준 18 4" xfId="623" xr:uid="{00000000-0005-0000-0000-00004E030000}"/>
    <cellStyle name="표준 18 5" xfId="624" xr:uid="{00000000-0005-0000-0000-00004F030000}"/>
    <cellStyle name="표준 18 6" xfId="625" xr:uid="{00000000-0005-0000-0000-000050030000}"/>
    <cellStyle name="표준 18 7" xfId="626" xr:uid="{00000000-0005-0000-0000-000051030000}"/>
    <cellStyle name="표준 18 8" xfId="627" xr:uid="{00000000-0005-0000-0000-000052030000}"/>
    <cellStyle name="표준 18 9" xfId="628" xr:uid="{00000000-0005-0000-0000-000053030000}"/>
    <cellStyle name="표준 19 10" xfId="629" xr:uid="{00000000-0005-0000-0000-000054030000}"/>
    <cellStyle name="표준 19 11" xfId="630" xr:uid="{00000000-0005-0000-0000-000055030000}"/>
    <cellStyle name="표준 19 2" xfId="631" xr:uid="{00000000-0005-0000-0000-000056030000}"/>
    <cellStyle name="표준 19 3" xfId="632" xr:uid="{00000000-0005-0000-0000-000057030000}"/>
    <cellStyle name="표준 19 4" xfId="633" xr:uid="{00000000-0005-0000-0000-000058030000}"/>
    <cellStyle name="표준 19 5" xfId="634" xr:uid="{00000000-0005-0000-0000-000059030000}"/>
    <cellStyle name="표준 19 6" xfId="635" xr:uid="{00000000-0005-0000-0000-00005A030000}"/>
    <cellStyle name="표준 19 7" xfId="636" xr:uid="{00000000-0005-0000-0000-00005B030000}"/>
    <cellStyle name="표준 19 8" xfId="637" xr:uid="{00000000-0005-0000-0000-00005C030000}"/>
    <cellStyle name="표준 19 9" xfId="638" xr:uid="{00000000-0005-0000-0000-00005D030000}"/>
    <cellStyle name="표준 2" xfId="88" xr:uid="{00000000-0005-0000-0000-00005E030000}"/>
    <cellStyle name="표준 2 10" xfId="405" xr:uid="{00000000-0005-0000-0000-00005F030000}"/>
    <cellStyle name="표준 2 10 2" xfId="640" xr:uid="{00000000-0005-0000-0000-000060030000}"/>
    <cellStyle name="표준 2 11" xfId="417" xr:uid="{00000000-0005-0000-0000-000061030000}"/>
    <cellStyle name="표준 2 11 2" xfId="641" xr:uid="{00000000-0005-0000-0000-000062030000}"/>
    <cellStyle name="표준 2 12" xfId="429" xr:uid="{00000000-0005-0000-0000-000063030000}"/>
    <cellStyle name="표준 2 12 2" xfId="642" xr:uid="{00000000-0005-0000-0000-000064030000}"/>
    <cellStyle name="표준 2 13" xfId="441" xr:uid="{00000000-0005-0000-0000-000065030000}"/>
    <cellStyle name="표준 2 13 2" xfId="643" xr:uid="{00000000-0005-0000-0000-000066030000}"/>
    <cellStyle name="표준 2 14" xfId="644" xr:uid="{00000000-0005-0000-0000-000067030000}"/>
    <cellStyle name="표준 2 15" xfId="645" xr:uid="{00000000-0005-0000-0000-000068030000}"/>
    <cellStyle name="표준 2 16" xfId="646" xr:uid="{00000000-0005-0000-0000-000069030000}"/>
    <cellStyle name="표준 2 17" xfId="639" xr:uid="{00000000-0005-0000-0000-00006A030000}"/>
    <cellStyle name="표준 2 18" xfId="842" xr:uid="{00000000-0005-0000-0000-00006B030000}"/>
    <cellStyle name="표준 2 2" xfId="138" xr:uid="{00000000-0005-0000-0000-00006C030000}"/>
    <cellStyle name="표준 2 2 10" xfId="444" xr:uid="{00000000-0005-0000-0000-00006D030000}"/>
    <cellStyle name="표준 2 2 11" xfId="843" xr:uid="{00000000-0005-0000-0000-00006E030000}"/>
    <cellStyle name="표준 2 2 2" xfId="139" xr:uid="{00000000-0005-0000-0000-00006F030000}"/>
    <cellStyle name="표준 2 2 2 10" xfId="447" xr:uid="{00000000-0005-0000-0000-000070030000}"/>
    <cellStyle name="표준 2 2 2 11" xfId="347" xr:uid="{00000000-0005-0000-0000-000071030000}"/>
    <cellStyle name="표준 2 2 2 2" xfId="350" xr:uid="{00000000-0005-0000-0000-000072030000}"/>
    <cellStyle name="표준 2 2 2 3" xfId="363" xr:uid="{00000000-0005-0000-0000-000073030000}"/>
    <cellStyle name="표준 2 2 2 4" xfId="375" xr:uid="{00000000-0005-0000-0000-000074030000}"/>
    <cellStyle name="표준 2 2 2 5" xfId="387" xr:uid="{00000000-0005-0000-0000-000075030000}"/>
    <cellStyle name="표준 2 2 2 6" xfId="399" xr:uid="{00000000-0005-0000-0000-000076030000}"/>
    <cellStyle name="표준 2 2 2 7" xfId="411" xr:uid="{00000000-0005-0000-0000-000077030000}"/>
    <cellStyle name="표준 2 2 2 8" xfId="423" xr:uid="{00000000-0005-0000-0000-000078030000}"/>
    <cellStyle name="표준 2 2 2 9" xfId="435" xr:uid="{00000000-0005-0000-0000-000079030000}"/>
    <cellStyle name="표준 2 2 3" xfId="177" xr:uid="{00000000-0005-0000-0000-00007A030000}"/>
    <cellStyle name="표준 2 2 3 2" xfId="360" xr:uid="{00000000-0005-0000-0000-00007B030000}"/>
    <cellStyle name="표준 2 2 4" xfId="372" xr:uid="{00000000-0005-0000-0000-00007C030000}"/>
    <cellStyle name="표준 2 2 5" xfId="384" xr:uid="{00000000-0005-0000-0000-00007D030000}"/>
    <cellStyle name="표준 2 2 5 2" xfId="1138" xr:uid="{00000000-0005-0000-0000-00007E030000}"/>
    <cellStyle name="표준 2 2 6" xfId="396" xr:uid="{00000000-0005-0000-0000-00007F030000}"/>
    <cellStyle name="표준 2 2 7" xfId="408" xr:uid="{00000000-0005-0000-0000-000080030000}"/>
    <cellStyle name="표준 2 2 8" xfId="420" xr:uid="{00000000-0005-0000-0000-000081030000}"/>
    <cellStyle name="표준 2 2 9" xfId="432" xr:uid="{00000000-0005-0000-0000-000082030000}"/>
    <cellStyle name="표준 2 3" xfId="140" xr:uid="{00000000-0005-0000-0000-000083030000}"/>
    <cellStyle name="표준 2 3 10" xfId="452" xr:uid="{00000000-0005-0000-0000-000084030000}"/>
    <cellStyle name="표준 2 3 11" xfId="647" xr:uid="{00000000-0005-0000-0000-000085030000}"/>
    <cellStyle name="표준 2 3 2" xfId="356" xr:uid="{00000000-0005-0000-0000-000086030000}"/>
    <cellStyle name="표준 2 3 3" xfId="368" xr:uid="{00000000-0005-0000-0000-000087030000}"/>
    <cellStyle name="표준 2 3 4" xfId="380" xr:uid="{00000000-0005-0000-0000-000088030000}"/>
    <cellStyle name="표준 2 3 5" xfId="392" xr:uid="{00000000-0005-0000-0000-000089030000}"/>
    <cellStyle name="표준 2 3 6" xfId="404" xr:uid="{00000000-0005-0000-0000-00008A030000}"/>
    <cellStyle name="표준 2 3 7" xfId="416" xr:uid="{00000000-0005-0000-0000-00008B030000}"/>
    <cellStyle name="표준 2 3 8" xfId="428" xr:uid="{00000000-0005-0000-0000-00008C030000}"/>
    <cellStyle name="표준 2 3 9" xfId="440" xr:uid="{00000000-0005-0000-0000-00008D030000}"/>
    <cellStyle name="표준 2 4" xfId="141" xr:uid="{00000000-0005-0000-0000-00008E030000}"/>
    <cellStyle name="표준 2 4 2" xfId="267" xr:uid="{00000000-0005-0000-0000-00008F030000}"/>
    <cellStyle name="표준 2 4 3" xfId="648" xr:uid="{00000000-0005-0000-0000-000090030000}"/>
    <cellStyle name="표준 2 5" xfId="176" xr:uid="{00000000-0005-0000-0000-000091030000}"/>
    <cellStyle name="표준 2 5 2" xfId="269" xr:uid="{00000000-0005-0000-0000-000092030000}"/>
    <cellStyle name="표준 2 5 3" xfId="344" xr:uid="{00000000-0005-0000-0000-000093030000}"/>
    <cellStyle name="표준 2 6" xfId="270" xr:uid="{00000000-0005-0000-0000-000094030000}"/>
    <cellStyle name="표준 2 6 2" xfId="357" xr:uid="{00000000-0005-0000-0000-000095030000}"/>
    <cellStyle name="표준 2 6 3" xfId="649" xr:uid="{00000000-0005-0000-0000-000096030000}"/>
    <cellStyle name="표준 2 7" xfId="369" xr:uid="{00000000-0005-0000-0000-000097030000}"/>
    <cellStyle name="표준 2 7 2" xfId="650" xr:uid="{00000000-0005-0000-0000-000098030000}"/>
    <cellStyle name="표준 2 8" xfId="381" xr:uid="{00000000-0005-0000-0000-000099030000}"/>
    <cellStyle name="표준 2 8 2" xfId="651" xr:uid="{00000000-0005-0000-0000-00009A030000}"/>
    <cellStyle name="표준 2 9" xfId="393" xr:uid="{00000000-0005-0000-0000-00009B030000}"/>
    <cellStyle name="표준 2 9 2" xfId="652" xr:uid="{00000000-0005-0000-0000-00009C030000}"/>
    <cellStyle name="표준 2_SDU 시간제_080204_키워드광고(오버추어)_일일보고서_08년 02월" xfId="272" xr:uid="{00000000-0005-0000-0000-00009D030000}"/>
    <cellStyle name="표준 20 10" xfId="653" xr:uid="{00000000-0005-0000-0000-00009E030000}"/>
    <cellStyle name="표준 20 11" xfId="654" xr:uid="{00000000-0005-0000-0000-00009F030000}"/>
    <cellStyle name="표준 20 2" xfId="655" xr:uid="{00000000-0005-0000-0000-0000A0030000}"/>
    <cellStyle name="표준 20 3" xfId="656" xr:uid="{00000000-0005-0000-0000-0000A1030000}"/>
    <cellStyle name="표준 20 4" xfId="657" xr:uid="{00000000-0005-0000-0000-0000A2030000}"/>
    <cellStyle name="표준 20 5" xfId="658" xr:uid="{00000000-0005-0000-0000-0000A3030000}"/>
    <cellStyle name="표준 20 6" xfId="659" xr:uid="{00000000-0005-0000-0000-0000A4030000}"/>
    <cellStyle name="표준 20 7" xfId="660" xr:uid="{00000000-0005-0000-0000-0000A5030000}"/>
    <cellStyle name="표준 20 8" xfId="661" xr:uid="{00000000-0005-0000-0000-0000A6030000}"/>
    <cellStyle name="표준 20 9" xfId="662" xr:uid="{00000000-0005-0000-0000-0000A7030000}"/>
    <cellStyle name="표준 21" xfId="89" xr:uid="{00000000-0005-0000-0000-0000A8030000}"/>
    <cellStyle name="표준 21 10" xfId="663" xr:uid="{00000000-0005-0000-0000-0000A9030000}"/>
    <cellStyle name="표준 21 11" xfId="664" xr:uid="{00000000-0005-0000-0000-0000AA030000}"/>
    <cellStyle name="표준 21 2" xfId="665" xr:uid="{00000000-0005-0000-0000-0000AB030000}"/>
    <cellStyle name="표준 21 3" xfId="666" xr:uid="{00000000-0005-0000-0000-0000AC030000}"/>
    <cellStyle name="표준 21 4" xfId="667" xr:uid="{00000000-0005-0000-0000-0000AD030000}"/>
    <cellStyle name="표준 21 5" xfId="668" xr:uid="{00000000-0005-0000-0000-0000AE030000}"/>
    <cellStyle name="표준 21 6" xfId="669" xr:uid="{00000000-0005-0000-0000-0000AF030000}"/>
    <cellStyle name="표준 21 7" xfId="670" xr:uid="{00000000-0005-0000-0000-0000B0030000}"/>
    <cellStyle name="표준 21 8" xfId="671" xr:uid="{00000000-0005-0000-0000-0000B1030000}"/>
    <cellStyle name="표준 21 9" xfId="672" xr:uid="{00000000-0005-0000-0000-0000B2030000}"/>
    <cellStyle name="표준 22" xfId="337" xr:uid="{00000000-0005-0000-0000-0000B3030000}"/>
    <cellStyle name="표준 22 10" xfId="673" xr:uid="{00000000-0005-0000-0000-0000B4030000}"/>
    <cellStyle name="표준 22 11" xfId="674" xr:uid="{00000000-0005-0000-0000-0000B5030000}"/>
    <cellStyle name="표준 22 12" xfId="675" xr:uid="{00000000-0005-0000-0000-0000B6030000}"/>
    <cellStyle name="표준 22 13" xfId="676" xr:uid="{00000000-0005-0000-0000-0000B7030000}"/>
    <cellStyle name="표준 22 14" xfId="677" xr:uid="{00000000-0005-0000-0000-0000B8030000}"/>
    <cellStyle name="표준 22 15" xfId="678" xr:uid="{00000000-0005-0000-0000-0000B9030000}"/>
    <cellStyle name="표준 22 16" xfId="679" xr:uid="{00000000-0005-0000-0000-0000BA030000}"/>
    <cellStyle name="표준 22 2" xfId="680" xr:uid="{00000000-0005-0000-0000-0000BB030000}"/>
    <cellStyle name="표준 22 3" xfId="681" xr:uid="{00000000-0005-0000-0000-0000BC030000}"/>
    <cellStyle name="표준 22 4" xfId="682" xr:uid="{00000000-0005-0000-0000-0000BD030000}"/>
    <cellStyle name="표준 22 5" xfId="683" xr:uid="{00000000-0005-0000-0000-0000BE030000}"/>
    <cellStyle name="표준 22 6" xfId="684" xr:uid="{00000000-0005-0000-0000-0000BF030000}"/>
    <cellStyle name="표준 22 7" xfId="685" xr:uid="{00000000-0005-0000-0000-0000C0030000}"/>
    <cellStyle name="표준 22 8" xfId="686" xr:uid="{00000000-0005-0000-0000-0000C1030000}"/>
    <cellStyle name="표준 22 9" xfId="687" xr:uid="{00000000-0005-0000-0000-0000C2030000}"/>
    <cellStyle name="표준 23" xfId="338" xr:uid="{00000000-0005-0000-0000-0000C3030000}"/>
    <cellStyle name="표준 23 10" xfId="688" xr:uid="{00000000-0005-0000-0000-0000C4030000}"/>
    <cellStyle name="표준 23 11" xfId="689" xr:uid="{00000000-0005-0000-0000-0000C5030000}"/>
    <cellStyle name="표준 23 2" xfId="690" xr:uid="{00000000-0005-0000-0000-0000C6030000}"/>
    <cellStyle name="표준 23 3" xfId="691" xr:uid="{00000000-0005-0000-0000-0000C7030000}"/>
    <cellStyle name="표준 23 4" xfId="692" xr:uid="{00000000-0005-0000-0000-0000C8030000}"/>
    <cellStyle name="표준 23 5" xfId="693" xr:uid="{00000000-0005-0000-0000-0000C9030000}"/>
    <cellStyle name="표준 23 6" xfId="694" xr:uid="{00000000-0005-0000-0000-0000CA030000}"/>
    <cellStyle name="표준 23 7" xfId="695" xr:uid="{00000000-0005-0000-0000-0000CB030000}"/>
    <cellStyle name="표준 23 8" xfId="696" xr:uid="{00000000-0005-0000-0000-0000CC030000}"/>
    <cellStyle name="표준 23 9" xfId="697" xr:uid="{00000000-0005-0000-0000-0000CD030000}"/>
    <cellStyle name="표준 3" xfId="44" xr:uid="{00000000-0005-0000-0000-0000CE030000}"/>
    <cellStyle name="표준 3 10" xfId="142" xr:uid="{00000000-0005-0000-0000-0000CF030000}"/>
    <cellStyle name="표준 3 2" xfId="223" xr:uid="{00000000-0005-0000-0000-0000D0030000}"/>
    <cellStyle name="표준 3 2 2" xfId="353" xr:uid="{00000000-0005-0000-0000-0000D1030000}"/>
    <cellStyle name="표준 3 3" xfId="268" xr:uid="{00000000-0005-0000-0000-0000D2030000}"/>
    <cellStyle name="표준 3 3 2" xfId="700" xr:uid="{00000000-0005-0000-0000-0000D3030000}"/>
    <cellStyle name="표준 3 3 3" xfId="699" xr:uid="{00000000-0005-0000-0000-0000D4030000}"/>
    <cellStyle name="표준 3 4" xfId="274" xr:uid="{00000000-0005-0000-0000-0000D5030000}"/>
    <cellStyle name="표준 3 5" xfId="698" xr:uid="{00000000-0005-0000-0000-0000D6030000}"/>
    <cellStyle name="표준 3 6" xfId="844" xr:uid="{00000000-0005-0000-0000-0000D7030000}"/>
    <cellStyle name="표준 3 7" xfId="885" xr:uid="{00000000-0005-0000-0000-0000D8030000}"/>
    <cellStyle name="표준 3 8" xfId="897" xr:uid="{00000000-0005-0000-0000-0000D9030000}"/>
    <cellStyle name="표준 3 9" xfId="900" xr:uid="{00000000-0005-0000-0000-0000DA030000}"/>
    <cellStyle name="표준 34 2" xfId="701" xr:uid="{00000000-0005-0000-0000-0000DB030000}"/>
    <cellStyle name="표준 34 3" xfId="702" xr:uid="{00000000-0005-0000-0000-0000DC030000}"/>
    <cellStyle name="표준 34 4" xfId="703" xr:uid="{00000000-0005-0000-0000-0000DD030000}"/>
    <cellStyle name="표준 34 5" xfId="704" xr:uid="{00000000-0005-0000-0000-0000DE030000}"/>
    <cellStyle name="표준 34 6" xfId="705" xr:uid="{00000000-0005-0000-0000-0000DF030000}"/>
    <cellStyle name="표준 37 2" xfId="706" xr:uid="{00000000-0005-0000-0000-0000E0030000}"/>
    <cellStyle name="표준 37 3" xfId="707" xr:uid="{00000000-0005-0000-0000-0000E1030000}"/>
    <cellStyle name="표준 37 4" xfId="708" xr:uid="{00000000-0005-0000-0000-0000E2030000}"/>
    <cellStyle name="표준 37 5" xfId="709" xr:uid="{00000000-0005-0000-0000-0000E3030000}"/>
    <cellStyle name="표준 37 6" xfId="710" xr:uid="{00000000-0005-0000-0000-0000E4030000}"/>
    <cellStyle name="표준 38 2" xfId="711" xr:uid="{00000000-0005-0000-0000-0000E5030000}"/>
    <cellStyle name="표준 38 3" xfId="712" xr:uid="{00000000-0005-0000-0000-0000E6030000}"/>
    <cellStyle name="표준 38 4" xfId="713" xr:uid="{00000000-0005-0000-0000-0000E7030000}"/>
    <cellStyle name="표준 38 5" xfId="714" xr:uid="{00000000-0005-0000-0000-0000E8030000}"/>
    <cellStyle name="표준 38 6" xfId="715" xr:uid="{00000000-0005-0000-0000-0000E9030000}"/>
    <cellStyle name="표준 39 2" xfId="716" xr:uid="{00000000-0005-0000-0000-0000EA030000}"/>
    <cellStyle name="표준 39 3" xfId="717" xr:uid="{00000000-0005-0000-0000-0000EB030000}"/>
    <cellStyle name="표준 39 4" xfId="718" xr:uid="{00000000-0005-0000-0000-0000EC030000}"/>
    <cellStyle name="표준 39 5" xfId="719" xr:uid="{00000000-0005-0000-0000-0000ED030000}"/>
    <cellStyle name="표준 39 6" xfId="720" xr:uid="{00000000-0005-0000-0000-0000EE030000}"/>
    <cellStyle name="표준 4" xfId="143" xr:uid="{00000000-0005-0000-0000-0000EF030000}"/>
    <cellStyle name="표준 4 10" xfId="1036" xr:uid="{00000000-0005-0000-0000-0000F0030000}"/>
    <cellStyle name="표준 4 2" xfId="90" xr:uid="{00000000-0005-0000-0000-0000F1030000}"/>
    <cellStyle name="표준 4 3" xfId="721" xr:uid="{00000000-0005-0000-0000-0000F2030000}"/>
    <cellStyle name="표준 4 4" xfId="894" xr:uid="{00000000-0005-0000-0000-0000F3030000}"/>
    <cellStyle name="표준 40 2" xfId="722" xr:uid="{00000000-0005-0000-0000-0000F4030000}"/>
    <cellStyle name="표준 40 3" xfId="723" xr:uid="{00000000-0005-0000-0000-0000F5030000}"/>
    <cellStyle name="표준 40 4" xfId="724" xr:uid="{00000000-0005-0000-0000-0000F6030000}"/>
    <cellStyle name="표준 40 5" xfId="725" xr:uid="{00000000-0005-0000-0000-0000F7030000}"/>
    <cellStyle name="표준 40 6" xfId="726" xr:uid="{00000000-0005-0000-0000-0000F8030000}"/>
    <cellStyle name="표준 41 2" xfId="727" xr:uid="{00000000-0005-0000-0000-0000F9030000}"/>
    <cellStyle name="표준 41 3" xfId="728" xr:uid="{00000000-0005-0000-0000-0000FA030000}"/>
    <cellStyle name="표준 41 4" xfId="729" xr:uid="{00000000-0005-0000-0000-0000FB030000}"/>
    <cellStyle name="표준 41 5" xfId="730" xr:uid="{00000000-0005-0000-0000-0000FC030000}"/>
    <cellStyle name="표준 41 6" xfId="731" xr:uid="{00000000-0005-0000-0000-0000FD030000}"/>
    <cellStyle name="표준 42 2" xfId="732" xr:uid="{00000000-0005-0000-0000-0000FE030000}"/>
    <cellStyle name="표준 42 3" xfId="733" xr:uid="{00000000-0005-0000-0000-0000FF030000}"/>
    <cellStyle name="표준 42 4" xfId="734" xr:uid="{00000000-0005-0000-0000-000000040000}"/>
    <cellStyle name="표준 42 5" xfId="735" xr:uid="{00000000-0005-0000-0000-000001040000}"/>
    <cellStyle name="표준 42 6" xfId="736" xr:uid="{00000000-0005-0000-0000-000002040000}"/>
    <cellStyle name="표준 43 2" xfId="737" xr:uid="{00000000-0005-0000-0000-000003040000}"/>
    <cellStyle name="표준 43 3" xfId="738" xr:uid="{00000000-0005-0000-0000-000004040000}"/>
    <cellStyle name="표준 43 4" xfId="739" xr:uid="{00000000-0005-0000-0000-000005040000}"/>
    <cellStyle name="표준 43 5" xfId="740" xr:uid="{00000000-0005-0000-0000-000006040000}"/>
    <cellStyle name="표준 43 6" xfId="741" xr:uid="{00000000-0005-0000-0000-000007040000}"/>
    <cellStyle name="표준 44 2" xfId="742" xr:uid="{00000000-0005-0000-0000-000008040000}"/>
    <cellStyle name="표준 44 3" xfId="743" xr:uid="{00000000-0005-0000-0000-000009040000}"/>
    <cellStyle name="표준 44 4" xfId="744" xr:uid="{00000000-0005-0000-0000-00000A040000}"/>
    <cellStyle name="표준 44 5" xfId="745" xr:uid="{00000000-0005-0000-0000-00000B040000}"/>
    <cellStyle name="표준 44 6" xfId="746" xr:uid="{00000000-0005-0000-0000-00000C040000}"/>
    <cellStyle name="표준 45 2" xfId="747" xr:uid="{00000000-0005-0000-0000-00000D040000}"/>
    <cellStyle name="표준 45 3" xfId="748" xr:uid="{00000000-0005-0000-0000-00000E040000}"/>
    <cellStyle name="표준 45 4" xfId="749" xr:uid="{00000000-0005-0000-0000-00000F040000}"/>
    <cellStyle name="표준 45 5" xfId="750" xr:uid="{00000000-0005-0000-0000-000010040000}"/>
    <cellStyle name="표준 45 6" xfId="751" xr:uid="{00000000-0005-0000-0000-000011040000}"/>
    <cellStyle name="표준 46 2" xfId="752" xr:uid="{00000000-0005-0000-0000-000012040000}"/>
    <cellStyle name="표준 46 3" xfId="753" xr:uid="{00000000-0005-0000-0000-000013040000}"/>
    <cellStyle name="표준 46 4" xfId="754" xr:uid="{00000000-0005-0000-0000-000014040000}"/>
    <cellStyle name="표준 46 5" xfId="755" xr:uid="{00000000-0005-0000-0000-000015040000}"/>
    <cellStyle name="표준 46 6" xfId="756" xr:uid="{00000000-0005-0000-0000-000016040000}"/>
    <cellStyle name="표준 47 2" xfId="757" xr:uid="{00000000-0005-0000-0000-000017040000}"/>
    <cellStyle name="표준 47 3" xfId="758" xr:uid="{00000000-0005-0000-0000-000018040000}"/>
    <cellStyle name="표준 47 4" xfId="759" xr:uid="{00000000-0005-0000-0000-000019040000}"/>
    <cellStyle name="표준 47 5" xfId="760" xr:uid="{00000000-0005-0000-0000-00001A040000}"/>
    <cellStyle name="표준 47 6" xfId="761" xr:uid="{00000000-0005-0000-0000-00001B040000}"/>
    <cellStyle name="표준 48 2" xfId="762" xr:uid="{00000000-0005-0000-0000-00001C040000}"/>
    <cellStyle name="표준 48 3" xfId="763" xr:uid="{00000000-0005-0000-0000-00001D040000}"/>
    <cellStyle name="표준 48 4" xfId="764" xr:uid="{00000000-0005-0000-0000-00001E040000}"/>
    <cellStyle name="표준 48 5" xfId="765" xr:uid="{00000000-0005-0000-0000-00001F040000}"/>
    <cellStyle name="표준 48 6" xfId="766" xr:uid="{00000000-0005-0000-0000-000020040000}"/>
    <cellStyle name="표준 49 2" xfId="767" xr:uid="{00000000-0005-0000-0000-000021040000}"/>
    <cellStyle name="표준 49 3" xfId="768" xr:uid="{00000000-0005-0000-0000-000022040000}"/>
    <cellStyle name="표준 49 4" xfId="769" xr:uid="{00000000-0005-0000-0000-000023040000}"/>
    <cellStyle name="표준 49 5" xfId="770" xr:uid="{00000000-0005-0000-0000-000024040000}"/>
    <cellStyle name="표준 49 6" xfId="771" xr:uid="{00000000-0005-0000-0000-000025040000}"/>
    <cellStyle name="표준 5" xfId="144" xr:uid="{00000000-0005-0000-0000-000026040000}"/>
    <cellStyle name="표준 5 2" xfId="145" xr:uid="{00000000-0005-0000-0000-000027040000}"/>
    <cellStyle name="표준 5 3" xfId="276" xr:uid="{00000000-0005-0000-0000-000028040000}"/>
    <cellStyle name="표준 5 3 2" xfId="839" xr:uid="{00000000-0005-0000-0000-000029040000}"/>
    <cellStyle name="표준 5 4" xfId="772" xr:uid="{00000000-0005-0000-0000-00002A040000}"/>
    <cellStyle name="표준 5 4 2" xfId="896" xr:uid="{00000000-0005-0000-0000-00002B040000}"/>
    <cellStyle name="표준 50 2" xfId="773" xr:uid="{00000000-0005-0000-0000-00002C040000}"/>
    <cellStyle name="표준 50 3" xfId="774" xr:uid="{00000000-0005-0000-0000-00002D040000}"/>
    <cellStyle name="표준 50 4" xfId="775" xr:uid="{00000000-0005-0000-0000-00002E040000}"/>
    <cellStyle name="표준 50 5" xfId="776" xr:uid="{00000000-0005-0000-0000-00002F040000}"/>
    <cellStyle name="표준 50 6" xfId="777" xr:uid="{00000000-0005-0000-0000-000030040000}"/>
    <cellStyle name="표준 52 2" xfId="778" xr:uid="{00000000-0005-0000-0000-000031040000}"/>
    <cellStyle name="표준 52 3" xfId="779" xr:uid="{00000000-0005-0000-0000-000032040000}"/>
    <cellStyle name="표준 53 2" xfId="780" xr:uid="{00000000-0005-0000-0000-000033040000}"/>
    <cellStyle name="표준 55 2" xfId="781" xr:uid="{00000000-0005-0000-0000-000034040000}"/>
    <cellStyle name="표준 55 3" xfId="782" xr:uid="{00000000-0005-0000-0000-000035040000}"/>
    <cellStyle name="표준 55 4" xfId="783" xr:uid="{00000000-0005-0000-0000-000036040000}"/>
    <cellStyle name="표준 57 2" xfId="784" xr:uid="{00000000-0005-0000-0000-000037040000}"/>
    <cellStyle name="표준 57 3" xfId="785" xr:uid="{00000000-0005-0000-0000-000038040000}"/>
    <cellStyle name="표준 57 4" xfId="786" xr:uid="{00000000-0005-0000-0000-000039040000}"/>
    <cellStyle name="표준 58 2" xfId="787" xr:uid="{00000000-0005-0000-0000-00003A040000}"/>
    <cellStyle name="표준 58 3" xfId="788" xr:uid="{00000000-0005-0000-0000-00003B040000}"/>
    <cellStyle name="표준 58 4" xfId="789" xr:uid="{00000000-0005-0000-0000-00003C040000}"/>
    <cellStyle name="표준 6" xfId="146" xr:uid="{00000000-0005-0000-0000-00003D040000}"/>
    <cellStyle name="표준 6 2" xfId="277" xr:uid="{00000000-0005-0000-0000-00003E040000}"/>
    <cellStyle name="표준 6 3" xfId="790" xr:uid="{00000000-0005-0000-0000-00003F040000}"/>
    <cellStyle name="표준 7" xfId="147" xr:uid="{00000000-0005-0000-0000-000040040000}"/>
    <cellStyle name="표준 7 10" xfId="792" xr:uid="{00000000-0005-0000-0000-000041040000}"/>
    <cellStyle name="표준 7 11" xfId="793" xr:uid="{00000000-0005-0000-0000-000042040000}"/>
    <cellStyle name="표준 7 12" xfId="794" xr:uid="{00000000-0005-0000-0000-000043040000}"/>
    <cellStyle name="표준 7 13" xfId="795" xr:uid="{00000000-0005-0000-0000-000044040000}"/>
    <cellStyle name="표준 7 14" xfId="796" xr:uid="{00000000-0005-0000-0000-000045040000}"/>
    <cellStyle name="표준 7 15" xfId="797" xr:uid="{00000000-0005-0000-0000-000046040000}"/>
    <cellStyle name="표준 7 16" xfId="798" xr:uid="{00000000-0005-0000-0000-000047040000}"/>
    <cellStyle name="표준 7 17" xfId="791" xr:uid="{00000000-0005-0000-0000-000048040000}"/>
    <cellStyle name="표준 7 2" xfId="319" xr:uid="{00000000-0005-0000-0000-000049040000}"/>
    <cellStyle name="표준 7 2 2" xfId="799" xr:uid="{00000000-0005-0000-0000-00004A040000}"/>
    <cellStyle name="표준 7 3" xfId="800" xr:uid="{00000000-0005-0000-0000-00004B040000}"/>
    <cellStyle name="표준 7 4" xfId="801" xr:uid="{00000000-0005-0000-0000-00004C040000}"/>
    <cellStyle name="표준 7 5" xfId="802" xr:uid="{00000000-0005-0000-0000-00004D040000}"/>
    <cellStyle name="표준 7 6" xfId="803" xr:uid="{00000000-0005-0000-0000-00004E040000}"/>
    <cellStyle name="표준 7 7" xfId="804" xr:uid="{00000000-0005-0000-0000-00004F040000}"/>
    <cellStyle name="표준 7 8" xfId="805" xr:uid="{00000000-0005-0000-0000-000050040000}"/>
    <cellStyle name="표준 7 9" xfId="806" xr:uid="{00000000-0005-0000-0000-000051040000}"/>
    <cellStyle name="표준 8" xfId="148" xr:uid="{00000000-0005-0000-0000-000052040000}"/>
    <cellStyle name="표준 8 10" xfId="808" xr:uid="{00000000-0005-0000-0000-000053040000}"/>
    <cellStyle name="표준 8 11" xfId="809" xr:uid="{00000000-0005-0000-0000-000054040000}"/>
    <cellStyle name="표준 8 12" xfId="810" xr:uid="{00000000-0005-0000-0000-000055040000}"/>
    <cellStyle name="표준 8 13" xfId="811" xr:uid="{00000000-0005-0000-0000-000056040000}"/>
    <cellStyle name="표준 8 14" xfId="812" xr:uid="{00000000-0005-0000-0000-000057040000}"/>
    <cellStyle name="표준 8 15" xfId="813" xr:uid="{00000000-0005-0000-0000-000058040000}"/>
    <cellStyle name="표준 8 16" xfId="814" xr:uid="{00000000-0005-0000-0000-000059040000}"/>
    <cellStyle name="표준 8 17" xfId="807" xr:uid="{00000000-0005-0000-0000-00005A040000}"/>
    <cellStyle name="표준 8 2" xfId="815" xr:uid="{00000000-0005-0000-0000-00005B040000}"/>
    <cellStyle name="표준 8 3" xfId="816" xr:uid="{00000000-0005-0000-0000-00005C040000}"/>
    <cellStyle name="표준 8 4" xfId="817" xr:uid="{00000000-0005-0000-0000-00005D040000}"/>
    <cellStyle name="표준 8 5" xfId="818" xr:uid="{00000000-0005-0000-0000-00005E040000}"/>
    <cellStyle name="표준 8 6" xfId="819" xr:uid="{00000000-0005-0000-0000-00005F040000}"/>
    <cellStyle name="표준 8 7" xfId="820" xr:uid="{00000000-0005-0000-0000-000060040000}"/>
    <cellStyle name="표준 8 8" xfId="821" xr:uid="{00000000-0005-0000-0000-000061040000}"/>
    <cellStyle name="표준 8 9" xfId="822" xr:uid="{00000000-0005-0000-0000-000062040000}"/>
    <cellStyle name="표준 9" xfId="453" xr:uid="{00000000-0005-0000-0000-000063040000}"/>
    <cellStyle name="표준 9 10" xfId="824" xr:uid="{00000000-0005-0000-0000-000064040000}"/>
    <cellStyle name="표준 9 11" xfId="825" xr:uid="{00000000-0005-0000-0000-000065040000}"/>
    <cellStyle name="표준 9 12" xfId="826" xr:uid="{00000000-0005-0000-0000-000066040000}"/>
    <cellStyle name="표준 9 13" xfId="827" xr:uid="{00000000-0005-0000-0000-000067040000}"/>
    <cellStyle name="표준 9 14" xfId="828" xr:uid="{00000000-0005-0000-0000-000068040000}"/>
    <cellStyle name="표준 9 15" xfId="829" xr:uid="{00000000-0005-0000-0000-000069040000}"/>
    <cellStyle name="표준 9 16" xfId="830" xr:uid="{00000000-0005-0000-0000-00006A040000}"/>
    <cellStyle name="표준 9 17" xfId="823" xr:uid="{00000000-0005-0000-0000-00006B040000}"/>
    <cellStyle name="표준 9 2" xfId="831" xr:uid="{00000000-0005-0000-0000-00006C040000}"/>
    <cellStyle name="표준 9 3" xfId="832" xr:uid="{00000000-0005-0000-0000-00006D040000}"/>
    <cellStyle name="표준 9 4" xfId="833" xr:uid="{00000000-0005-0000-0000-00006E040000}"/>
    <cellStyle name="표준 9 5" xfId="834" xr:uid="{00000000-0005-0000-0000-00006F040000}"/>
    <cellStyle name="표준 9 6" xfId="835" xr:uid="{00000000-0005-0000-0000-000070040000}"/>
    <cellStyle name="표준 9 7" xfId="836" xr:uid="{00000000-0005-0000-0000-000071040000}"/>
    <cellStyle name="표준 9 8" xfId="837" xr:uid="{00000000-0005-0000-0000-000072040000}"/>
    <cellStyle name="표준 9 9" xfId="838" xr:uid="{00000000-0005-0000-0000-000073040000}"/>
    <cellStyle name="하이퍼링크 2" xfId="985" xr:uid="{00000000-0005-0000-0000-000074040000}"/>
    <cellStyle name="화폐기호0" xfId="895" xr:uid="{00000000-0005-0000-0000-000075040000}"/>
  </cellStyles>
  <dxfs count="0"/>
  <tableStyles count="0" defaultTableStyle="TableStyleMedium2" defaultPivotStyle="PivotStyleLight16"/>
  <colors>
    <mruColors>
      <color rgb="FF3DB800"/>
      <color rgb="FF6BFF21"/>
      <color rgb="FF0000FF"/>
      <color rgb="FF002060"/>
      <color rgb="FF618DAA"/>
      <color rgb="FF315180"/>
      <color rgb="FFD64AA4"/>
      <color rgb="FFFFDA65"/>
      <color rgb="FF522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종합요약!$B$19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종합요약!$C$18:$L$18</c:f>
              <c:strCache>
                <c:ptCount val="10"/>
                <c:pt idx="0">
                  <c:v>노출수</c:v>
                </c:pt>
                <c:pt idx="1">
                  <c:v>클릭수</c:v>
                </c:pt>
                <c:pt idx="2">
                  <c:v>클릭률</c:v>
                </c:pt>
                <c:pt idx="3">
                  <c:v>클릭당비용</c:v>
                </c:pt>
                <c:pt idx="4">
                  <c:v>총비용</c:v>
                </c:pt>
                <c:pt idx="5">
                  <c:v>전환수</c:v>
                </c:pt>
                <c:pt idx="6">
                  <c:v>전환률</c:v>
                </c:pt>
                <c:pt idx="7">
                  <c:v>전환당비용</c:v>
                </c:pt>
                <c:pt idx="8">
                  <c:v>전환매출액</c:v>
                </c:pt>
                <c:pt idx="9">
                  <c:v>ROAS</c:v>
                </c:pt>
              </c:strCache>
            </c:strRef>
          </c:cat>
          <c:val>
            <c:numRef>
              <c:f>종합요약!$C$19:$L$19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%">
                  <c:v>0</c:v>
                </c:pt>
                <c:pt idx="7">
                  <c:v>0</c:v>
                </c:pt>
                <c:pt idx="8">
                  <c:v>0</c:v>
                </c:pt>
                <c:pt idx="9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2-41E6-9844-AD9B12324EEB}"/>
            </c:ext>
          </c:extLst>
        </c:ser>
        <c:ser>
          <c:idx val="1"/>
          <c:order val="1"/>
          <c:tx>
            <c:strRef>
              <c:f>종합요약!$B$20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F2-41E6-9844-AD9B12324EEB}"/>
              </c:ext>
            </c:extLst>
          </c:dPt>
          <c:cat>
            <c:strRef>
              <c:f>종합요약!$C$18:$L$18</c:f>
              <c:strCache>
                <c:ptCount val="10"/>
                <c:pt idx="0">
                  <c:v>노출수</c:v>
                </c:pt>
                <c:pt idx="1">
                  <c:v>클릭수</c:v>
                </c:pt>
                <c:pt idx="2">
                  <c:v>클릭률</c:v>
                </c:pt>
                <c:pt idx="3">
                  <c:v>클릭당비용</c:v>
                </c:pt>
                <c:pt idx="4">
                  <c:v>총비용</c:v>
                </c:pt>
                <c:pt idx="5">
                  <c:v>전환수</c:v>
                </c:pt>
                <c:pt idx="6">
                  <c:v>전환률</c:v>
                </c:pt>
                <c:pt idx="7">
                  <c:v>전환당비용</c:v>
                </c:pt>
                <c:pt idx="8">
                  <c:v>전환매출액</c:v>
                </c:pt>
                <c:pt idx="9">
                  <c:v>ROAS</c:v>
                </c:pt>
              </c:strCache>
            </c:strRef>
          </c:cat>
          <c:val>
            <c:numRef>
              <c:f>종합요약!$C$20:$L$20</c:f>
              <c:numCache>
                <c:formatCode>_(* #,##0_);_(* \(#,##0\);_(* "-"_);_(@_)</c:formatCode>
                <c:ptCount val="10"/>
                <c:pt idx="0">
                  <c:v>5542</c:v>
                </c:pt>
                <c:pt idx="1">
                  <c:v>41619</c:v>
                </c:pt>
                <c:pt idx="2" formatCode="0.00%">
                  <c:v>7.5097437748105378</c:v>
                </c:pt>
                <c:pt idx="3">
                  <c:v>231.46428313991206</c:v>
                </c:pt>
                <c:pt idx="4">
                  <c:v>9633312</c:v>
                </c:pt>
                <c:pt idx="5">
                  <c:v>1388</c:v>
                </c:pt>
                <c:pt idx="6" formatCode="0.00%">
                  <c:v>3.335015257454528E-2</c:v>
                </c:pt>
                <c:pt idx="7">
                  <c:v>6940.4265129682999</c:v>
                </c:pt>
                <c:pt idx="8">
                  <c:v>39853080</c:v>
                </c:pt>
                <c:pt idx="9" formatCode="0%">
                  <c:v>4.1370070854136145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2-41E6-9844-AD9B1232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-1346143312"/>
        <c:axId val="-1346142224"/>
      </c:barChart>
      <c:catAx>
        <c:axId val="-13461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6142224"/>
        <c:crosses val="autoZero"/>
        <c:auto val="1"/>
        <c:lblAlgn val="ctr"/>
        <c:lblOffset val="100"/>
        <c:noMultiLvlLbl val="0"/>
      </c:catAx>
      <c:valAx>
        <c:axId val="-134614222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3461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노출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일자별!$B$24:$D$28</c:f>
              <c:strCache>
                <c:ptCount val="5"/>
                <c:pt idx="0">
                  <c:v>04월 1주</c:v>
                </c:pt>
                <c:pt idx="1">
                  <c:v>04월 2주</c:v>
                </c:pt>
                <c:pt idx="2">
                  <c:v>04월 3주</c:v>
                </c:pt>
                <c:pt idx="3">
                  <c:v>04월 4주</c:v>
                </c:pt>
                <c:pt idx="4">
                  <c:v>04월 5주</c:v>
                </c:pt>
              </c:strCache>
            </c:strRef>
          </c:cat>
          <c:val>
            <c:numRef>
              <c:f>일자별!$E$24:$E$28</c:f>
              <c:numCache>
                <c:formatCode>_(* #,##0_);_(* \(#,##0\);_(* "-"_);_(@_)</c:formatCode>
                <c:ptCount val="5"/>
                <c:pt idx="0">
                  <c:v>41892</c:v>
                </c:pt>
                <c:pt idx="1">
                  <c:v>31921</c:v>
                </c:pt>
                <c:pt idx="2">
                  <c:v>25619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1A2-8ACC-9F7427A3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1599680"/>
        <c:axId val="-1351603488"/>
      </c:barChart>
      <c:lineChart>
        <c:grouping val="standard"/>
        <c:varyColors val="0"/>
        <c:ser>
          <c:idx val="1"/>
          <c:order val="1"/>
          <c:tx>
            <c:v>클릭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일자별!$B$24:$D$27</c:f>
              <c:strCache>
                <c:ptCount val="4"/>
                <c:pt idx="0">
                  <c:v>04월 1주</c:v>
                </c:pt>
                <c:pt idx="1">
                  <c:v>04월 2주</c:v>
                </c:pt>
                <c:pt idx="2">
                  <c:v>04월 3주</c:v>
                </c:pt>
                <c:pt idx="3">
                  <c:v>04월 4주</c:v>
                </c:pt>
              </c:strCache>
            </c:strRef>
          </c:cat>
          <c:val>
            <c:numRef>
              <c:f>일자별!$F$24:$F$28</c:f>
              <c:numCache>
                <c:formatCode>_(* #,##0_);_(* \(#,##0\);_(* "-"_);_(@_)</c:formatCode>
                <c:ptCount val="5"/>
                <c:pt idx="0">
                  <c:v>17696</c:v>
                </c:pt>
                <c:pt idx="1">
                  <c:v>13490</c:v>
                </c:pt>
                <c:pt idx="2">
                  <c:v>10433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09-41A2-8ACC-9F7427A3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601856"/>
        <c:axId val="-1351602400"/>
      </c:lineChart>
      <c:catAx>
        <c:axId val="-13515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51603488"/>
        <c:crosses val="autoZero"/>
        <c:auto val="1"/>
        <c:lblAlgn val="ctr"/>
        <c:lblOffset val="100"/>
        <c:noMultiLvlLbl val="0"/>
      </c:catAx>
      <c:valAx>
        <c:axId val="-135160348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1351599680"/>
        <c:crosses val="autoZero"/>
        <c:crossBetween val="between"/>
      </c:valAx>
      <c:valAx>
        <c:axId val="-135160240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-1351601856"/>
        <c:crosses val="max"/>
        <c:crossBetween val="between"/>
      </c:valAx>
      <c:catAx>
        <c:axId val="-13516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5160240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전환수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일자별!$B$24:$D$28</c:f>
              <c:strCache>
                <c:ptCount val="5"/>
                <c:pt idx="0">
                  <c:v>04월 1주</c:v>
                </c:pt>
                <c:pt idx="1">
                  <c:v>04월 2주</c:v>
                </c:pt>
                <c:pt idx="2">
                  <c:v>04월 3주</c:v>
                </c:pt>
                <c:pt idx="3">
                  <c:v>04월 4주</c:v>
                </c:pt>
                <c:pt idx="4">
                  <c:v>04월 5주</c:v>
                </c:pt>
              </c:strCache>
            </c:strRef>
          </c:cat>
          <c:val>
            <c:numRef>
              <c:f>일자별!$J$24:$J$28</c:f>
              <c:numCache>
                <c:formatCode>_(* #,##0_);_(* \(#,##0\);_(* "-"_);_(@_)</c:formatCode>
                <c:ptCount val="5"/>
                <c:pt idx="0">
                  <c:v>642</c:v>
                </c:pt>
                <c:pt idx="1">
                  <c:v>443</c:v>
                </c:pt>
                <c:pt idx="2">
                  <c:v>303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9-4A2D-BE5C-7439AC3F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1597504"/>
        <c:axId val="-1351601312"/>
      </c:barChart>
      <c:lineChart>
        <c:grouping val="standard"/>
        <c:varyColors val="0"/>
        <c:ser>
          <c:idx val="1"/>
          <c:order val="1"/>
          <c:tx>
            <c:v>전환율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일자별!$B$24:$D$27</c:f>
              <c:strCache>
                <c:ptCount val="4"/>
                <c:pt idx="0">
                  <c:v>04월 1주</c:v>
                </c:pt>
                <c:pt idx="1">
                  <c:v>04월 2주</c:v>
                </c:pt>
                <c:pt idx="2">
                  <c:v>04월 3주</c:v>
                </c:pt>
                <c:pt idx="3">
                  <c:v>04월 4주</c:v>
                </c:pt>
              </c:strCache>
            </c:strRef>
          </c:cat>
          <c:val>
            <c:numRef>
              <c:f>일자별!$K$24:$K$28</c:f>
              <c:numCache>
                <c:formatCode>0.00%</c:formatCode>
                <c:ptCount val="5"/>
                <c:pt idx="0">
                  <c:v>3.6279385171790232E-2</c:v>
                </c:pt>
                <c:pt idx="1">
                  <c:v>3.2839140103780577E-2</c:v>
                </c:pt>
                <c:pt idx="2">
                  <c:v>2.9042461420492667E-2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09-4A2D-BE5C-7439AC3F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596416"/>
        <c:axId val="-1351596960"/>
      </c:lineChart>
      <c:catAx>
        <c:axId val="-13515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51601312"/>
        <c:crosses val="autoZero"/>
        <c:auto val="1"/>
        <c:lblAlgn val="ctr"/>
        <c:lblOffset val="100"/>
        <c:noMultiLvlLbl val="0"/>
      </c:catAx>
      <c:valAx>
        <c:axId val="-13516013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1351597504"/>
        <c:crosses val="autoZero"/>
        <c:crossBetween val="between"/>
      </c:valAx>
      <c:valAx>
        <c:axId val="-135159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351596416"/>
        <c:crosses val="max"/>
        <c:crossBetween val="between"/>
      </c:valAx>
      <c:catAx>
        <c:axId val="-13515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5159696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총비용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일자별!$B$24:$D$28</c:f>
              <c:strCache>
                <c:ptCount val="5"/>
                <c:pt idx="0">
                  <c:v>04월 1주</c:v>
                </c:pt>
                <c:pt idx="1">
                  <c:v>04월 2주</c:v>
                </c:pt>
                <c:pt idx="2">
                  <c:v>04월 3주</c:v>
                </c:pt>
                <c:pt idx="3">
                  <c:v>04월 4주</c:v>
                </c:pt>
                <c:pt idx="4">
                  <c:v>04월 5주</c:v>
                </c:pt>
              </c:strCache>
            </c:strRef>
          </c:cat>
          <c:val>
            <c:numRef>
              <c:f>일자별!$I$24:$I$28</c:f>
              <c:numCache>
                <c:formatCode>_(* #,##0_);_(* \(#,##0\);_(* "-"_);_(@_)</c:formatCode>
                <c:ptCount val="5"/>
                <c:pt idx="0">
                  <c:v>3771432</c:v>
                </c:pt>
                <c:pt idx="1">
                  <c:v>3749880</c:v>
                </c:pt>
                <c:pt idx="2">
                  <c:v>2112000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4-4021-B66C-EE7FCD97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1598048"/>
        <c:axId val="-1351600224"/>
      </c:barChart>
      <c:lineChart>
        <c:grouping val="standard"/>
        <c:varyColors val="0"/>
        <c:ser>
          <c:idx val="1"/>
          <c:order val="1"/>
          <c:tx>
            <c:v>ROAS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일자별!$B$24:$D$27</c:f>
              <c:strCache>
                <c:ptCount val="4"/>
                <c:pt idx="0">
                  <c:v>04월 1주</c:v>
                </c:pt>
                <c:pt idx="1">
                  <c:v>04월 2주</c:v>
                </c:pt>
                <c:pt idx="2">
                  <c:v>04월 3주</c:v>
                </c:pt>
                <c:pt idx="3">
                  <c:v>04월 4주</c:v>
                </c:pt>
              </c:strCache>
            </c:strRef>
          </c:cat>
          <c:val>
            <c:numRef>
              <c:f>일자별!$N$24:$N$28</c:f>
              <c:numCache>
                <c:formatCode>0%</c:formatCode>
                <c:ptCount val="5"/>
                <c:pt idx="0">
                  <c:v>5.4903763345063625</c:v>
                </c:pt>
                <c:pt idx="1">
                  <c:v>2.7515965844240351</c:v>
                </c:pt>
                <c:pt idx="2">
                  <c:v>4.1800861742424242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E04-4021-B66C-EE7FCD97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598592"/>
        <c:axId val="-1351599136"/>
      </c:lineChart>
      <c:catAx>
        <c:axId val="-135159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51600224"/>
        <c:crosses val="autoZero"/>
        <c:auto val="1"/>
        <c:lblAlgn val="ctr"/>
        <c:lblOffset val="100"/>
        <c:noMultiLvlLbl val="0"/>
      </c:catAx>
      <c:valAx>
        <c:axId val="-135160022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1351598048"/>
        <c:crosses val="autoZero"/>
        <c:crossBetween val="between"/>
      </c:valAx>
      <c:valAx>
        <c:axId val="-13515991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351598592"/>
        <c:crosses val="max"/>
        <c:crossBetween val="between"/>
      </c:valAx>
      <c:catAx>
        <c:axId val="-13515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51599136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ko-KR" altLang="en-US" sz="1000"/>
              <a:t>요일별 전환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전환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일자별!$B$47:$D$53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일자별!$J$47:$J$53</c:f>
              <c:numCache>
                <c:formatCode>_(* #,##0_);_(* \(#,##0\);_(* "-"_);_(@_)</c:formatCode>
                <c:ptCount val="7"/>
                <c:pt idx="0">
                  <c:v>297</c:v>
                </c:pt>
                <c:pt idx="1">
                  <c:v>184</c:v>
                </c:pt>
                <c:pt idx="2">
                  <c:v>107</c:v>
                </c:pt>
                <c:pt idx="3">
                  <c:v>93</c:v>
                </c:pt>
                <c:pt idx="4">
                  <c:v>205</c:v>
                </c:pt>
                <c:pt idx="5">
                  <c:v>233</c:v>
                </c:pt>
                <c:pt idx="6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0-4FF8-A144-D9805C77B7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전환매출</c:v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일자별!$B$47:$D$53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일자별!$M$47:$M$53</c:f>
              <c:numCache>
                <c:formatCode>_(* #,##0_);_(* \(#,##0\);_(* "-"_);_(@_)</c:formatCode>
                <c:ptCount val="7"/>
                <c:pt idx="0">
                  <c:v>9005410</c:v>
                </c:pt>
                <c:pt idx="1">
                  <c:v>2785637</c:v>
                </c:pt>
                <c:pt idx="2">
                  <c:v>2743731</c:v>
                </c:pt>
                <c:pt idx="3">
                  <c:v>2907334</c:v>
                </c:pt>
                <c:pt idx="4">
                  <c:v>7716900</c:v>
                </c:pt>
                <c:pt idx="5">
                  <c:v>6371771</c:v>
                </c:pt>
                <c:pt idx="6">
                  <c:v>8322297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F-4B65-BBA0-B0766E2346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1057451536"/>
        <c:axId val="-1057452624"/>
      </c:barChart>
      <c:catAx>
        <c:axId val="-1057451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057452624"/>
        <c:crosses val="autoZero"/>
        <c:auto val="1"/>
        <c:lblAlgn val="ctr"/>
        <c:lblOffset val="100"/>
        <c:noMultiLvlLbl val="0"/>
      </c:catAx>
      <c:valAx>
        <c:axId val="-1057452624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crossAx val="-1057451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22</xdr:row>
      <xdr:rowOff>9526</xdr:rowOff>
    </xdr:from>
    <xdr:to>
      <xdr:col>11</xdr:col>
      <xdr:colOff>952499</xdr:colOff>
      <xdr:row>36</xdr:row>
      <xdr:rowOff>161926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43E2CB-2E7D-4452-AB47-B17FF8F0C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44012</xdr:rowOff>
    </xdr:from>
    <xdr:to>
      <xdr:col>5</xdr:col>
      <xdr:colOff>613584</xdr:colOff>
      <xdr:row>19</xdr:row>
      <xdr:rowOff>131763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74784F-47E4-4E77-A168-972F2ACC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729237</xdr:colOff>
      <xdr:row>6</xdr:row>
      <xdr:rowOff>52388</xdr:rowOff>
    </xdr:from>
    <xdr:to>
      <xdr:col>9</xdr:col>
      <xdr:colOff>789223</xdr:colOff>
      <xdr:row>19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266CDA0-0DA5-457C-924D-80AF0B4E3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904876</xdr:colOff>
      <xdr:row>6</xdr:row>
      <xdr:rowOff>52388</xdr:rowOff>
    </xdr:from>
    <xdr:to>
      <xdr:col>13</xdr:col>
      <xdr:colOff>952231</xdr:colOff>
      <xdr:row>19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D16BE3D-408C-4C61-AF31-8A4062DA2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29</xdr:row>
      <xdr:rowOff>19051</xdr:rowOff>
    </xdr:from>
    <xdr:to>
      <xdr:col>5</xdr:col>
      <xdr:colOff>837369</xdr:colOff>
      <xdr:row>43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F4A0861-AD13-4AF3-8803-D35BBBB11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29</xdr:row>
      <xdr:rowOff>38100</xdr:rowOff>
    </xdr:from>
    <xdr:to>
      <xdr:col>13</xdr:col>
      <xdr:colOff>933450</xdr:colOff>
      <xdr:row>42</xdr:row>
      <xdr:rowOff>166607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21D31CD-8D10-417E-BF0A-0CC87322A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B2:O66"/>
  <sheetViews>
    <sheetView showGridLines="0" tabSelected="1" topLeftCell="A25" zoomScaleNormal="100" workbookViewId="0">
      <selection activeCell="C76" sqref="C76"/>
    </sheetView>
  </sheetViews>
  <sheetFormatPr defaultColWidth="9" defaultRowHeight="16" x14ac:dyDescent="0.45"/>
  <cols>
    <col min="1" max="1" width="2" style="5" customWidth="1"/>
    <col min="2" max="2" width="20.5" style="5" customWidth="1"/>
    <col min="3" max="10" width="12.5" style="5" customWidth="1"/>
    <col min="11" max="11" width="13.83203125" style="5" bestFit="1" customWidth="1"/>
    <col min="12" max="12" width="12.5" style="5" customWidth="1"/>
    <col min="13" max="13" width="9.83203125" style="91" customWidth="1"/>
    <col min="14" max="14" width="9.83203125" style="5" bestFit="1" customWidth="1"/>
    <col min="15" max="16384" width="9" style="5"/>
  </cols>
  <sheetData>
    <row r="2" spans="2:14" ht="46.5" customHeight="1" x14ac:dyDescent="0.45">
      <c r="B2" s="103" t="s">
        <v>71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4" spans="2:14" ht="17" x14ac:dyDescent="0.45">
      <c r="B4" s="6" t="s">
        <v>43</v>
      </c>
      <c r="F4" s="104"/>
      <c r="G4" s="104"/>
      <c r="H4" s="104"/>
      <c r="I4" s="104"/>
      <c r="J4" s="104"/>
      <c r="K4" s="104"/>
      <c r="L4" s="104"/>
    </row>
    <row r="5" spans="2:14" ht="2.25" customHeight="1" thickBot="1" x14ac:dyDescent="0.5">
      <c r="B5" s="22"/>
      <c r="C5" s="22"/>
      <c r="D5" s="22"/>
      <c r="E5" s="22"/>
      <c r="F5" s="23"/>
      <c r="G5" s="23"/>
      <c r="H5" s="23"/>
      <c r="I5" s="23"/>
      <c r="J5" s="23"/>
      <c r="K5" s="23"/>
      <c r="L5" s="23"/>
    </row>
    <row r="6" spans="2:14" ht="7.5" customHeight="1" x14ac:dyDescent="0.45">
      <c r="F6" s="2"/>
      <c r="G6" s="2"/>
      <c r="H6" s="2"/>
      <c r="I6" s="2"/>
      <c r="J6" s="2"/>
      <c r="K6" s="2"/>
      <c r="L6" s="2"/>
    </row>
    <row r="7" spans="2:14" x14ac:dyDescent="0.45">
      <c r="B7" s="24" t="s">
        <v>44</v>
      </c>
      <c r="C7" s="108" t="s">
        <v>72</v>
      </c>
      <c r="D7" s="108"/>
      <c r="E7" s="108"/>
      <c r="F7" s="108"/>
      <c r="G7" s="109" t="s">
        <v>45</v>
      </c>
      <c r="H7" s="109"/>
      <c r="I7" s="110">
        <v>44652</v>
      </c>
      <c r="J7" s="111"/>
      <c r="K7" s="111"/>
      <c r="L7" s="111"/>
    </row>
    <row r="8" spans="2:14" x14ac:dyDescent="0.45">
      <c r="B8" s="69" t="s">
        <v>49</v>
      </c>
      <c r="C8" s="105" t="s">
        <v>73</v>
      </c>
      <c r="D8" s="106"/>
      <c r="E8" s="106"/>
      <c r="F8" s="107"/>
      <c r="G8" s="109" t="s">
        <v>47</v>
      </c>
      <c r="H8" s="109"/>
      <c r="I8" s="110">
        <f ca="1">IF(TODAY()-1&gt;I10,EOMONTH(I7,0),TODAY()-1)</f>
        <v>44669</v>
      </c>
      <c r="J8" s="111"/>
      <c r="K8" s="111"/>
      <c r="L8" s="111"/>
      <c r="M8" s="92"/>
      <c r="N8" s="57"/>
    </row>
    <row r="9" spans="2:14" x14ac:dyDescent="0.45">
      <c r="B9" s="95" t="s">
        <v>48</v>
      </c>
      <c r="C9" s="97" t="s">
        <v>74</v>
      </c>
      <c r="D9" s="98"/>
      <c r="E9" s="98"/>
      <c r="F9" s="99"/>
      <c r="G9" s="109" t="s">
        <v>46</v>
      </c>
      <c r="H9" s="109"/>
      <c r="I9" s="110">
        <f ca="1">I8+1</f>
        <v>44670</v>
      </c>
      <c r="J9" s="111"/>
      <c r="K9" s="111"/>
      <c r="L9" s="111"/>
    </row>
    <row r="10" spans="2:14" x14ac:dyDescent="0.45">
      <c r="B10" s="96"/>
      <c r="C10" s="100"/>
      <c r="D10" s="101"/>
      <c r="E10" s="101"/>
      <c r="F10" s="102"/>
      <c r="G10" s="109" t="s">
        <v>58</v>
      </c>
      <c r="H10" s="109"/>
      <c r="I10" s="110">
        <v>44681</v>
      </c>
      <c r="J10" s="111"/>
      <c r="K10" s="111"/>
      <c r="L10" s="111"/>
    </row>
    <row r="12" spans="2:14" ht="17" x14ac:dyDescent="0.45">
      <c r="B12" s="6" t="s">
        <v>15</v>
      </c>
      <c r="F12" s="104"/>
      <c r="G12" s="104"/>
      <c r="H12" s="104"/>
      <c r="I12" s="104"/>
      <c r="J12" s="104"/>
      <c r="K12" s="104"/>
      <c r="L12" s="104"/>
    </row>
    <row r="13" spans="2:14" ht="2.25" customHeight="1" thickBot="1" x14ac:dyDescent="0.5">
      <c r="B13" s="22"/>
      <c r="C13" s="22"/>
      <c r="D13" s="22"/>
      <c r="E13" s="22"/>
      <c r="F13" s="23"/>
      <c r="G13" s="23"/>
      <c r="H13" s="23"/>
      <c r="I13" s="23"/>
      <c r="J13" s="23"/>
      <c r="K13" s="23"/>
      <c r="L13" s="23"/>
    </row>
    <row r="14" spans="2:14" ht="7.5" customHeight="1" x14ac:dyDescent="0.45">
      <c r="F14" s="2"/>
      <c r="G14" s="2"/>
      <c r="H14" s="2"/>
      <c r="I14" s="2"/>
      <c r="J14" s="2"/>
      <c r="K14" s="2"/>
      <c r="L14" s="2"/>
    </row>
    <row r="15" spans="2:14" x14ac:dyDescent="0.45">
      <c r="B15" s="21" t="s">
        <v>5</v>
      </c>
      <c r="C15" s="21" t="s">
        <v>8</v>
      </c>
      <c r="D15" s="21" t="s">
        <v>9</v>
      </c>
      <c r="E15" s="21" t="s">
        <v>0</v>
      </c>
      <c r="F15" s="21" t="s">
        <v>10</v>
      </c>
      <c r="G15" s="21" t="s">
        <v>11</v>
      </c>
      <c r="H15" s="21" t="s">
        <v>1</v>
      </c>
      <c r="I15" s="21" t="s">
        <v>2</v>
      </c>
      <c r="J15" s="21" t="s">
        <v>12</v>
      </c>
      <c r="K15" s="21" t="s">
        <v>13</v>
      </c>
      <c r="L15" s="21" t="s">
        <v>14</v>
      </c>
    </row>
    <row r="16" spans="2:14" x14ac:dyDescent="0.45">
      <c r="B16" s="67">
        <f>I7</f>
        <v>44652</v>
      </c>
      <c r="C16" s="7">
        <f>C21</f>
        <v>5542</v>
      </c>
      <c r="D16" s="7">
        <f t="shared" ref="D16:L16" si="0">D21</f>
        <v>41619</v>
      </c>
      <c r="E16" s="8">
        <f t="shared" si="0"/>
        <v>7.5097437748105378</v>
      </c>
      <c r="F16" s="7">
        <f t="shared" si="0"/>
        <v>231.46428313991206</v>
      </c>
      <c r="G16" s="7">
        <f t="shared" si="0"/>
        <v>9633312</v>
      </c>
      <c r="H16" s="7">
        <f t="shared" si="0"/>
        <v>1388</v>
      </c>
      <c r="I16" s="8">
        <f t="shared" si="0"/>
        <v>3.335015257454528E-2</v>
      </c>
      <c r="J16" s="7">
        <f t="shared" si="0"/>
        <v>6940.4265129682999</v>
      </c>
      <c r="K16" s="7">
        <f t="shared" si="0"/>
        <v>39853080</v>
      </c>
      <c r="L16" s="9">
        <f t="shared" si="0"/>
        <v>4.1370070854136145</v>
      </c>
    </row>
    <row r="17" spans="2:15" ht="7.5" customHeight="1" x14ac:dyDescent="0.45">
      <c r="F17" s="2"/>
      <c r="G17" s="2"/>
      <c r="H17" s="2"/>
      <c r="I17" s="2"/>
      <c r="J17" s="2"/>
      <c r="K17" s="2"/>
      <c r="L17" s="2"/>
    </row>
    <row r="18" spans="2:15" x14ac:dyDescent="0.45">
      <c r="B18" s="21" t="s">
        <v>4</v>
      </c>
      <c r="C18" s="21" t="s">
        <v>8</v>
      </c>
      <c r="D18" s="21" t="s">
        <v>9</v>
      </c>
      <c r="E18" s="21" t="s">
        <v>0</v>
      </c>
      <c r="F18" s="21" t="s">
        <v>10</v>
      </c>
      <c r="G18" s="21" t="s">
        <v>11</v>
      </c>
      <c r="H18" s="21" t="s">
        <v>1</v>
      </c>
      <c r="I18" s="21" t="s">
        <v>2</v>
      </c>
      <c r="J18" s="21" t="s">
        <v>12</v>
      </c>
      <c r="K18" s="21" t="s">
        <v>13</v>
      </c>
      <c r="L18" s="21" t="s">
        <v>14</v>
      </c>
    </row>
    <row r="19" spans="2:15" x14ac:dyDescent="0.45">
      <c r="B19" s="18" t="s">
        <v>6</v>
      </c>
      <c r="C19" s="7">
        <f>SUMIFS(C54:C65,$M$54:$M$65,$B$19)</f>
        <v>0</v>
      </c>
      <c r="D19" s="7">
        <f>SUMIFS(D54:D65,$M$54:$M$65,$B$19)</f>
        <v>0</v>
      </c>
      <c r="E19" s="8">
        <f t="shared" ref="E19:E21" si="1">IFERROR(D19/C19,0)</f>
        <v>0</v>
      </c>
      <c r="F19" s="7">
        <f t="shared" ref="F19:F21" si="2">IFERROR(G19/D19,0)</f>
        <v>0</v>
      </c>
      <c r="G19" s="7">
        <f>SUMIFS(G54:G65,$M$54:$M$65,$B$19)</f>
        <v>0</v>
      </c>
      <c r="H19" s="7">
        <f>SUMIFS(H54:H65,$M$54:$M$65,$B$19)</f>
        <v>0</v>
      </c>
      <c r="I19" s="8">
        <f t="shared" ref="I19:I21" si="3">IFERROR(H19/D19,)</f>
        <v>0</v>
      </c>
      <c r="J19" s="7">
        <f t="shared" ref="J19:J21" si="4">IFERROR(G19/H19,0)</f>
        <v>0</v>
      </c>
      <c r="K19" s="7">
        <f>SUMIFS(K54:K65,$M$54:$M$65,$B$19)</f>
        <v>0</v>
      </c>
      <c r="L19" s="9">
        <f t="shared" ref="L19:L21" si="5">IFERROR(K19/G19,0)</f>
        <v>0</v>
      </c>
    </row>
    <row r="20" spans="2:15" x14ac:dyDescent="0.45">
      <c r="B20" s="18" t="s">
        <v>7</v>
      </c>
      <c r="C20" s="7">
        <f>SUMIFS(C55:C66,$M$54:$M$65,$B$19)</f>
        <v>5542</v>
      </c>
      <c r="D20" s="7">
        <f>SUMIFS(D55:D66,$M$54:$M$65,$B$19)</f>
        <v>41619</v>
      </c>
      <c r="E20" s="8">
        <f t="shared" si="1"/>
        <v>7.5097437748105378</v>
      </c>
      <c r="F20" s="7">
        <f t="shared" si="2"/>
        <v>231.46428313991206</v>
      </c>
      <c r="G20" s="7">
        <f>SUMIFS(G55:G66,$M$54:$M$65,$B$19)</f>
        <v>9633312</v>
      </c>
      <c r="H20" s="7">
        <f>SUMIFS(H55:H66,$M$54:$M$65,$B$19)</f>
        <v>1388</v>
      </c>
      <c r="I20" s="8">
        <f t="shared" si="3"/>
        <v>3.335015257454528E-2</v>
      </c>
      <c r="J20" s="7">
        <f t="shared" si="4"/>
        <v>6940.4265129682999</v>
      </c>
      <c r="K20" s="7">
        <f>SUMIFS(K55:K66,$M$54:$M$65,$B$19)</f>
        <v>39853080</v>
      </c>
      <c r="L20" s="9">
        <f t="shared" si="5"/>
        <v>4.1370070854136145</v>
      </c>
    </row>
    <row r="21" spans="2:15" x14ac:dyDescent="0.45">
      <c r="B21" s="10" t="s">
        <v>5</v>
      </c>
      <c r="C21" s="11">
        <f>SUM(C19:C20)</f>
        <v>5542</v>
      </c>
      <c r="D21" s="11">
        <f>SUM(D19:D20)</f>
        <v>41619</v>
      </c>
      <c r="E21" s="12">
        <f t="shared" si="1"/>
        <v>7.5097437748105378</v>
      </c>
      <c r="F21" s="11">
        <f t="shared" si="2"/>
        <v>231.46428313991206</v>
      </c>
      <c r="G21" s="11">
        <f t="shared" ref="G21:H21" si="6">SUM(G19:G20)</f>
        <v>9633312</v>
      </c>
      <c r="H21" s="11">
        <f t="shared" si="6"/>
        <v>1388</v>
      </c>
      <c r="I21" s="12">
        <f t="shared" si="3"/>
        <v>3.335015257454528E-2</v>
      </c>
      <c r="J21" s="11">
        <f t="shared" si="4"/>
        <v>6940.4265129682999</v>
      </c>
      <c r="K21" s="11">
        <f>SUM(K19:K20)</f>
        <v>39853080</v>
      </c>
      <c r="L21" s="13">
        <f t="shared" si="5"/>
        <v>4.1370070854136145</v>
      </c>
    </row>
    <row r="22" spans="2:15" ht="7.5" customHeight="1" x14ac:dyDescent="0.45">
      <c r="F22" s="2"/>
      <c r="G22" s="2"/>
      <c r="H22" s="2"/>
      <c r="I22" s="2"/>
      <c r="J22" s="2"/>
      <c r="K22" s="2"/>
      <c r="L22" s="2"/>
    </row>
    <row r="31" spans="2:15" x14ac:dyDescent="0.45">
      <c r="O31" s="71"/>
    </row>
    <row r="32" spans="2:15" x14ac:dyDescent="0.45">
      <c r="O32" s="71"/>
    </row>
    <row r="33" spans="2:15" x14ac:dyDescent="0.45">
      <c r="O33" s="71"/>
    </row>
    <row r="34" spans="2:15" x14ac:dyDescent="0.45">
      <c r="O34" s="71"/>
    </row>
    <row r="35" spans="2:15" x14ac:dyDescent="0.45">
      <c r="O35" s="71"/>
    </row>
    <row r="38" spans="2:15" ht="7.5" customHeight="1" x14ac:dyDescent="0.45">
      <c r="F38" s="2"/>
      <c r="G38" s="2"/>
      <c r="H38" s="2"/>
      <c r="I38" s="2"/>
      <c r="J38" s="2"/>
      <c r="K38" s="2"/>
      <c r="L38" s="2"/>
    </row>
    <row r="39" spans="2:15" hidden="1" x14ac:dyDescent="0.45">
      <c r="B39" s="21" t="s">
        <v>56</v>
      </c>
      <c r="C39" s="21" t="s">
        <v>8</v>
      </c>
      <c r="D39" s="21" t="s">
        <v>9</v>
      </c>
      <c r="E39" s="21" t="s">
        <v>0</v>
      </c>
      <c r="F39" s="21" t="s">
        <v>10</v>
      </c>
      <c r="G39" s="21" t="s">
        <v>11</v>
      </c>
      <c r="H39" s="21" t="s">
        <v>1</v>
      </c>
      <c r="I39" s="21" t="s">
        <v>2</v>
      </c>
      <c r="J39" s="21" t="s">
        <v>12</v>
      </c>
      <c r="K39" s="21" t="s">
        <v>13</v>
      </c>
      <c r="L39" s="21" t="s">
        <v>14</v>
      </c>
    </row>
    <row r="40" spans="2:15" hidden="1" x14ac:dyDescent="0.45">
      <c r="B40" s="66">
        <f>B16</f>
        <v>44652</v>
      </c>
      <c r="C40" s="7">
        <f>C16</f>
        <v>5542</v>
      </c>
      <c r="D40" s="7">
        <f>D16</f>
        <v>41619</v>
      </c>
      <c r="E40" s="44">
        <f>IFERROR(D40/C40,)</f>
        <v>7.5097437748105378</v>
      </c>
      <c r="F40" s="7">
        <f>F16</f>
        <v>231.46428313991206</v>
      </c>
      <c r="G40" s="7">
        <f>G16</f>
        <v>9633312</v>
      </c>
      <c r="H40" s="7">
        <f>H16</f>
        <v>1388</v>
      </c>
      <c r="I40" s="44">
        <f t="shared" ref="I40" si="7">IFERROR(H40/D40,)</f>
        <v>3.335015257454528E-2</v>
      </c>
      <c r="J40" s="43">
        <f t="shared" ref="J40" si="8">IFERROR(G40/H40,0)</f>
        <v>6940.4265129682999</v>
      </c>
      <c r="K40" s="7">
        <f>K16</f>
        <v>39853080</v>
      </c>
      <c r="L40" s="45">
        <f t="shared" ref="L40" si="9">IFERROR(K40/G40,0)</f>
        <v>4.1370070854136145</v>
      </c>
    </row>
    <row r="41" spans="2:15" hidden="1" x14ac:dyDescent="0.45">
      <c r="B41" s="67">
        <f>B40-1</f>
        <v>44651</v>
      </c>
      <c r="C41" s="43">
        <v>757853</v>
      </c>
      <c r="D41" s="43">
        <v>6502</v>
      </c>
      <c r="E41" s="44">
        <v>8.5795002460899404E-3</v>
      </c>
      <c r="F41" s="43">
        <v>544.26653337434641</v>
      </c>
      <c r="G41" s="43">
        <v>3538821</v>
      </c>
      <c r="H41" s="43">
        <v>926</v>
      </c>
      <c r="I41" s="44">
        <v>0.14241771762534605</v>
      </c>
      <c r="J41" s="43">
        <v>3821.6209503239743</v>
      </c>
      <c r="K41" s="43">
        <v>11101154</v>
      </c>
      <c r="L41" s="45">
        <v>3.1369639775507152</v>
      </c>
    </row>
    <row r="42" spans="2:15" hidden="1" x14ac:dyDescent="0.45">
      <c r="B42" s="54" t="s">
        <v>18</v>
      </c>
      <c r="C42" s="55">
        <f>IFERROR(C40/C41-1,)</f>
        <v>-0.99268723617904797</v>
      </c>
      <c r="D42" s="55">
        <f t="shared" ref="D42:L42" si="10">IFERROR(D40/D41-1,)</f>
        <v>5.4009535527529993</v>
      </c>
      <c r="E42" s="55">
        <f t="shared" si="10"/>
        <v>874.31249599684577</v>
      </c>
      <c r="F42" s="55">
        <f t="shared" si="10"/>
        <v>-0.57472255053993737</v>
      </c>
      <c r="G42" s="55">
        <f t="shared" si="10"/>
        <v>1.7221812010271216</v>
      </c>
      <c r="H42" s="55">
        <f t="shared" si="10"/>
        <v>0.49892008639308849</v>
      </c>
      <c r="I42" s="55">
        <f t="shared" si="10"/>
        <v>-0.76582862630702653</v>
      </c>
      <c r="J42" s="55">
        <f t="shared" si="10"/>
        <v>0.81609495111751773</v>
      </c>
      <c r="K42" s="55">
        <f t="shared" si="10"/>
        <v>2.58999433752563</v>
      </c>
      <c r="L42" s="55">
        <f t="shared" si="10"/>
        <v>0.31879330302151399</v>
      </c>
    </row>
    <row r="43" spans="2:15" ht="7.5" hidden="1" customHeight="1" x14ac:dyDescent="0.45">
      <c r="F43" s="2"/>
      <c r="G43" s="2"/>
      <c r="H43" s="2"/>
      <c r="I43" s="2"/>
      <c r="J43" s="2"/>
      <c r="K43" s="2"/>
      <c r="L43" s="2"/>
    </row>
    <row r="44" spans="2:15" ht="7.5" hidden="1" customHeight="1" x14ac:dyDescent="0.45">
      <c r="F44" s="68"/>
      <c r="G44" s="68"/>
      <c r="H44" s="68"/>
      <c r="I44" s="68"/>
      <c r="J44" s="68"/>
      <c r="K44" s="68"/>
      <c r="L44" s="68"/>
    </row>
    <row r="45" spans="2:15" ht="17" hidden="1" customHeight="1" x14ac:dyDescent="0.45">
      <c r="B45" s="21" t="s">
        <v>68</v>
      </c>
      <c r="C45" s="21" t="s">
        <v>8</v>
      </c>
      <c r="D45" s="21" t="s">
        <v>9</v>
      </c>
      <c r="E45" s="21" t="s">
        <v>0</v>
      </c>
      <c r="F45" s="21" t="s">
        <v>10</v>
      </c>
      <c r="G45" s="21" t="s">
        <v>11</v>
      </c>
      <c r="H45" s="21" t="s">
        <v>1</v>
      </c>
      <c r="I45" s="21" t="s">
        <v>2</v>
      </c>
      <c r="J45" s="21" t="s">
        <v>12</v>
      </c>
      <c r="K45" s="21" t="s">
        <v>13</v>
      </c>
      <c r="L45" s="21" t="s">
        <v>14</v>
      </c>
    </row>
    <row r="46" spans="2:15" ht="17" hidden="1" customHeight="1" x14ac:dyDescent="0.45">
      <c r="B46" s="66" t="s">
        <v>69</v>
      </c>
      <c r="C46" s="7">
        <f>C40</f>
        <v>5542</v>
      </c>
      <c r="D46" s="7">
        <f t="shared" ref="D46:K46" si="11">D40</f>
        <v>41619</v>
      </c>
      <c r="E46" s="44">
        <f>IFERROR(D46/C46,)</f>
        <v>7.5097437748105378</v>
      </c>
      <c r="F46" s="7">
        <f>G46/D46</f>
        <v>231.46428313991206</v>
      </c>
      <c r="G46" s="7">
        <f t="shared" si="11"/>
        <v>9633312</v>
      </c>
      <c r="H46" s="7">
        <f t="shared" si="11"/>
        <v>1388</v>
      </c>
      <c r="I46" s="44">
        <f t="shared" ref="I46:I47" si="12">IFERROR(H46/D46,)</f>
        <v>3.335015257454528E-2</v>
      </c>
      <c r="J46" s="43">
        <f t="shared" ref="J46:J47" si="13">IFERROR(G46/H46,0)</f>
        <v>6940.4265129682999</v>
      </c>
      <c r="K46" s="7">
        <f t="shared" si="11"/>
        <v>39853080</v>
      </c>
      <c r="L46" s="45">
        <f t="shared" ref="L46:L47" si="14">IFERROR(K46/G46,0)</f>
        <v>4.1370070854136145</v>
      </c>
    </row>
    <row r="47" spans="2:15" ht="18.5" hidden="1" customHeight="1" x14ac:dyDescent="0.45">
      <c r="B47" s="67" t="s">
        <v>70</v>
      </c>
      <c r="C47" s="43">
        <v>463825</v>
      </c>
      <c r="D47" s="43">
        <v>11547</v>
      </c>
      <c r="E47" s="44">
        <f>IFERROR(D47/C47,)</f>
        <v>2.4895165202393144E-2</v>
      </c>
      <c r="F47" s="7">
        <f>G47/D47</f>
        <v>359.71152680349877</v>
      </c>
      <c r="G47" s="43">
        <v>4153589</v>
      </c>
      <c r="H47" s="43">
        <v>414</v>
      </c>
      <c r="I47" s="44">
        <f t="shared" si="12"/>
        <v>3.5853468433359313E-2</v>
      </c>
      <c r="J47" s="43">
        <f t="shared" si="13"/>
        <v>10032.823671497585</v>
      </c>
      <c r="K47" s="43">
        <v>19179430</v>
      </c>
      <c r="L47" s="45">
        <f t="shared" si="14"/>
        <v>4.6175560461085583</v>
      </c>
    </row>
    <row r="48" spans="2:15" ht="18.5" hidden="1" customHeight="1" x14ac:dyDescent="0.45">
      <c r="B48" s="54" t="s">
        <v>18</v>
      </c>
      <c r="C48" s="55">
        <f>IFERROR(C46/C47-1,)</f>
        <v>-0.98805152805476204</v>
      </c>
      <c r="D48" s="55">
        <f t="shared" ref="D48:L48" si="15">IFERROR(D46/D47-1,)</f>
        <v>2.6043128085216938</v>
      </c>
      <c r="E48" s="55">
        <f t="shared" si="15"/>
        <v>300.65470740032021</v>
      </c>
      <c r="F48" s="55">
        <f t="shared" si="15"/>
        <v>-0.35652803457044879</v>
      </c>
      <c r="G48" s="55">
        <f t="shared" si="15"/>
        <v>1.3192742469223604</v>
      </c>
      <c r="H48" s="55">
        <f t="shared" si="15"/>
        <v>2.3526570048309177</v>
      </c>
      <c r="I48" s="55">
        <f t="shared" si="15"/>
        <v>-6.9820744496921883E-2</v>
      </c>
      <c r="J48" s="55">
        <f t="shared" si="15"/>
        <v>-0.30822799839635651</v>
      </c>
      <c r="K48" s="55">
        <f t="shared" si="15"/>
        <v>1.0779074247774831</v>
      </c>
      <c r="L48" s="55">
        <f t="shared" si="15"/>
        <v>-0.10406997898811121</v>
      </c>
    </row>
    <row r="50" spans="2:13" ht="17" x14ac:dyDescent="0.45">
      <c r="B50" s="6" t="s">
        <v>32</v>
      </c>
      <c r="F50" s="104"/>
      <c r="G50" s="104"/>
      <c r="H50" s="104"/>
      <c r="I50" s="104"/>
      <c r="J50" s="104"/>
      <c r="K50" s="104"/>
      <c r="L50" s="104"/>
    </row>
    <row r="51" spans="2:13" ht="2.25" customHeight="1" thickBot="1" x14ac:dyDescent="0.5">
      <c r="B51" s="22"/>
      <c r="C51" s="22"/>
      <c r="D51" s="22"/>
      <c r="E51" s="22"/>
      <c r="F51" s="23"/>
      <c r="G51" s="23"/>
      <c r="H51" s="23"/>
      <c r="I51" s="23"/>
      <c r="J51" s="23"/>
      <c r="K51" s="23"/>
      <c r="L51" s="23"/>
    </row>
    <row r="52" spans="2:13" ht="7.5" customHeight="1" x14ac:dyDescent="0.45">
      <c r="F52" s="2"/>
      <c r="G52" s="2"/>
      <c r="H52" s="2"/>
      <c r="I52" s="2"/>
      <c r="J52" s="2"/>
      <c r="K52" s="2"/>
      <c r="L52" s="2"/>
    </row>
    <row r="53" spans="2:13" x14ac:dyDescent="0.45">
      <c r="B53" s="21" t="s">
        <v>16</v>
      </c>
      <c r="C53" s="21" t="s">
        <v>8</v>
      </c>
      <c r="D53" s="21" t="s">
        <v>9</v>
      </c>
      <c r="E53" s="21" t="s">
        <v>0</v>
      </c>
      <c r="F53" s="21" t="s">
        <v>10</v>
      </c>
      <c r="G53" s="21" t="s">
        <v>11</v>
      </c>
      <c r="H53" s="21" t="s">
        <v>1</v>
      </c>
      <c r="I53" s="21" t="s">
        <v>2</v>
      </c>
      <c r="J53" s="21" t="s">
        <v>12</v>
      </c>
      <c r="K53" s="21" t="s">
        <v>13</v>
      </c>
      <c r="L53" s="21" t="s">
        <v>14</v>
      </c>
    </row>
    <row r="54" spans="2:13" hidden="1" x14ac:dyDescent="0.45">
      <c r="B54" s="20" t="s">
        <v>85</v>
      </c>
      <c r="C54" s="43">
        <f>'네이버 브랜드검색'!C11</f>
        <v>0</v>
      </c>
      <c r="D54" s="43">
        <f>'네이버 브랜드검색'!D11</f>
        <v>0</v>
      </c>
      <c r="E54" s="44">
        <f>IFERROR(D54/C54,0)</f>
        <v>0</v>
      </c>
      <c r="F54" s="43">
        <f>IFERROR(G54/D54,0)</f>
        <v>0</v>
      </c>
      <c r="G54" s="43">
        <f>'네이버 브랜드검색'!G11</f>
        <v>0</v>
      </c>
      <c r="H54" s="43">
        <f>'네이버 브랜드검색'!H11</f>
        <v>0</v>
      </c>
      <c r="I54" s="44">
        <f t="shared" ref="I54:I55" si="16">IFERROR(H54/D54,)</f>
        <v>0</v>
      </c>
      <c r="J54" s="43">
        <f t="shared" ref="J54:J55" si="17">IFERROR(G54/H54,0)</f>
        <v>0</v>
      </c>
      <c r="K54" s="43">
        <f>'네이버 브랜드검색'!K11</f>
        <v>0</v>
      </c>
      <c r="L54" s="45">
        <f t="shared" ref="L54:L55" si="18">IFERROR(K54/G54,0)</f>
        <v>0</v>
      </c>
      <c r="M54" s="91" t="s">
        <v>59</v>
      </c>
    </row>
    <row r="55" spans="2:13" x14ac:dyDescent="0.45">
      <c r="B55" s="20" t="s">
        <v>86</v>
      </c>
      <c r="C55" s="43">
        <f>'네이버 브랜드검색'!C89</f>
        <v>5542</v>
      </c>
      <c r="D55" s="43">
        <f>'네이버 브랜드검색'!D13</f>
        <v>41619</v>
      </c>
      <c r="E55" s="44">
        <f t="shared" ref="E55" si="19">IFERROR(D55/C55,0)</f>
        <v>7.5097437748105378</v>
      </c>
      <c r="F55" s="43">
        <f t="shared" ref="F55" si="20">IFERROR(G55/D55,0)</f>
        <v>231.46428313991206</v>
      </c>
      <c r="G55" s="43">
        <f>'네이버 브랜드검색'!G13</f>
        <v>9633312</v>
      </c>
      <c r="H55" s="43">
        <f>'네이버 브랜드검색'!H12</f>
        <v>1388</v>
      </c>
      <c r="I55" s="44">
        <f t="shared" si="16"/>
        <v>3.335015257454528E-2</v>
      </c>
      <c r="J55" s="43">
        <f t="shared" si="17"/>
        <v>6940.4265129682999</v>
      </c>
      <c r="K55" s="43">
        <f>'네이버 브랜드검색'!K12</f>
        <v>39853080</v>
      </c>
      <c r="L55" s="45">
        <f t="shared" si="18"/>
        <v>4.1370070854136145</v>
      </c>
      <c r="M55" s="91" t="s">
        <v>60</v>
      </c>
    </row>
    <row r="56" spans="2:13" hidden="1" x14ac:dyDescent="0.45">
      <c r="B56" s="20" t="s">
        <v>63</v>
      </c>
      <c r="C56" s="43">
        <f>쇼핑검색광고!C11</f>
        <v>0</v>
      </c>
      <c r="D56" s="43">
        <f>쇼핑검색광고!D11</f>
        <v>0</v>
      </c>
      <c r="E56" s="44">
        <f t="shared" ref="E56:E66" si="21">IFERROR(D56/C56,0)</f>
        <v>0</v>
      </c>
      <c r="F56" s="43">
        <f t="shared" ref="F56:F65" si="22">IFERROR(G56/D56,0)</f>
        <v>0</v>
      </c>
      <c r="G56" s="43">
        <f>쇼핑검색광고!G11</f>
        <v>0</v>
      </c>
      <c r="H56" s="43">
        <f>쇼핑검색광고!H11</f>
        <v>0</v>
      </c>
      <c r="I56" s="44">
        <f t="shared" ref="I56:I66" si="23">IFERROR(H56/D56,)</f>
        <v>0</v>
      </c>
      <c r="J56" s="43">
        <f t="shared" ref="J56:J66" si="24">IFERROR(G56/H56,0)</f>
        <v>0</v>
      </c>
      <c r="K56" s="43">
        <f>쇼핑검색광고!K11</f>
        <v>0</v>
      </c>
      <c r="L56" s="45">
        <f t="shared" ref="L56:L66" si="25">IFERROR(K56/G56,0)</f>
        <v>0</v>
      </c>
      <c r="M56" s="91" t="s">
        <v>59</v>
      </c>
    </row>
    <row r="57" spans="2:13" hidden="1" x14ac:dyDescent="0.45">
      <c r="B57" s="20" t="s">
        <v>64</v>
      </c>
      <c r="C57" s="43">
        <f>쇼핑검색광고!C12</f>
        <v>0</v>
      </c>
      <c r="D57" s="43">
        <f>쇼핑검색광고!D12</f>
        <v>0</v>
      </c>
      <c r="E57" s="44">
        <f t="shared" si="21"/>
        <v>0</v>
      </c>
      <c r="F57" s="43">
        <f t="shared" si="22"/>
        <v>0</v>
      </c>
      <c r="G57" s="43">
        <f>쇼핑검색광고!G12</f>
        <v>0</v>
      </c>
      <c r="H57" s="43">
        <f>쇼핑검색광고!H12</f>
        <v>0</v>
      </c>
      <c r="I57" s="44">
        <f t="shared" si="23"/>
        <v>0</v>
      </c>
      <c r="J57" s="43">
        <f t="shared" si="24"/>
        <v>0</v>
      </c>
      <c r="K57" s="43">
        <f>쇼핑검색광고!K12</f>
        <v>0</v>
      </c>
      <c r="L57" s="45">
        <f t="shared" si="25"/>
        <v>0</v>
      </c>
      <c r="M57" s="91" t="s">
        <v>60</v>
      </c>
    </row>
    <row r="58" spans="2:13" x14ac:dyDescent="0.45">
      <c r="B58" s="10" t="s">
        <v>96</v>
      </c>
      <c r="C58" s="58">
        <f>SUBTOTAL(9,C54:C57)</f>
        <v>5542</v>
      </c>
      <c r="D58" s="58">
        <f>SUBTOTAL(9,D54:D57)</f>
        <v>41619</v>
      </c>
      <c r="E58" s="59">
        <f t="shared" ref="E58" si="26">IFERROR(D58/C58,0)</f>
        <v>7.5097437748105378</v>
      </c>
      <c r="F58" s="58">
        <f t="shared" ref="F58" si="27">IFERROR(G58/D58,0)</f>
        <v>231.46428313991206</v>
      </c>
      <c r="G58" s="58">
        <f>SUBTOTAL(9,G54:G57)</f>
        <v>9633312</v>
      </c>
      <c r="H58" s="58">
        <f>SUBTOTAL(9,H54:H57)</f>
        <v>1388</v>
      </c>
      <c r="I58" s="59">
        <f t="shared" ref="I58" si="28">IFERROR(H58/D58,)</f>
        <v>3.335015257454528E-2</v>
      </c>
      <c r="J58" s="58">
        <f t="shared" ref="J58" si="29">IFERROR(G58/H58,0)</f>
        <v>6940.4265129682999</v>
      </c>
      <c r="K58" s="58">
        <f>SUBTOTAL(9,K54:K57)</f>
        <v>39853080</v>
      </c>
      <c r="L58" s="13">
        <f t="shared" ref="L58" si="30">IFERROR(K58/G58,0)</f>
        <v>4.1370070854136145</v>
      </c>
    </row>
    <row r="59" spans="2:13" hidden="1" x14ac:dyDescent="0.45">
      <c r="B59" s="20" t="s">
        <v>99</v>
      </c>
      <c r="C59" s="93">
        <f>구글애즈!C11</f>
        <v>0</v>
      </c>
      <c r="D59" s="93">
        <f>구글애즈!D11</f>
        <v>0</v>
      </c>
      <c r="E59" s="44">
        <f t="shared" si="21"/>
        <v>0</v>
      </c>
      <c r="F59" s="43">
        <f t="shared" si="22"/>
        <v>0</v>
      </c>
      <c r="G59" s="93">
        <f>구글애즈!G11</f>
        <v>0</v>
      </c>
      <c r="H59" s="93">
        <f>구글애즈!H11</f>
        <v>0</v>
      </c>
      <c r="I59" s="44">
        <f t="shared" si="23"/>
        <v>0</v>
      </c>
      <c r="J59" s="43">
        <f t="shared" si="24"/>
        <v>0</v>
      </c>
      <c r="K59" s="93">
        <f>구글애즈!K11</f>
        <v>0</v>
      </c>
      <c r="L59" s="45">
        <f t="shared" si="25"/>
        <v>0</v>
      </c>
      <c r="M59" s="91" t="s">
        <v>59</v>
      </c>
    </row>
    <row r="60" spans="2:13" hidden="1" x14ac:dyDescent="0.45">
      <c r="B60" s="20" t="s">
        <v>100</v>
      </c>
      <c r="C60" s="93">
        <f>구글애즈!C12</f>
        <v>0</v>
      </c>
      <c r="D60" s="93">
        <f>구글애즈!D12</f>
        <v>0</v>
      </c>
      <c r="E60" s="44">
        <f t="shared" si="21"/>
        <v>0</v>
      </c>
      <c r="F60" s="43">
        <f t="shared" si="22"/>
        <v>0</v>
      </c>
      <c r="G60" s="93">
        <f>구글애즈!G12</f>
        <v>0</v>
      </c>
      <c r="H60" s="93">
        <f>구글애즈!H12</f>
        <v>0</v>
      </c>
      <c r="I60" s="44">
        <f t="shared" si="23"/>
        <v>0</v>
      </c>
      <c r="J60" s="43">
        <f t="shared" si="24"/>
        <v>0</v>
      </c>
      <c r="K60" s="93">
        <f>구글애즈!K12</f>
        <v>0</v>
      </c>
      <c r="L60" s="45">
        <f t="shared" si="25"/>
        <v>0</v>
      </c>
      <c r="M60" s="91" t="s">
        <v>60</v>
      </c>
    </row>
    <row r="61" spans="2:13" hidden="1" x14ac:dyDescent="0.45">
      <c r="B61" s="20" t="s">
        <v>105</v>
      </c>
      <c r="C61" s="93">
        <f>타게팅게이츠!C11</f>
        <v>0</v>
      </c>
      <c r="D61" s="93">
        <f>타게팅게이츠!D11</f>
        <v>0</v>
      </c>
      <c r="E61" s="44">
        <f t="shared" ref="E61" si="31">IFERROR(D61/C61,0)</f>
        <v>0</v>
      </c>
      <c r="F61" s="43">
        <f t="shared" ref="F61" si="32">IFERROR(G61/D61,0)</f>
        <v>0</v>
      </c>
      <c r="G61" s="93">
        <f>타게팅게이츠!G11</f>
        <v>0</v>
      </c>
      <c r="H61" s="93">
        <f>타게팅게이츠!H11</f>
        <v>0</v>
      </c>
      <c r="I61" s="44">
        <f t="shared" ref="I61" si="33">IFERROR(H61/D61,)</f>
        <v>0</v>
      </c>
      <c r="J61" s="43">
        <f t="shared" ref="J61" si="34">IFERROR(G61/H61,0)</f>
        <v>0</v>
      </c>
      <c r="K61" s="93">
        <f>타게팅게이츠!K11</f>
        <v>0</v>
      </c>
      <c r="L61" s="45">
        <f t="shared" ref="L61" si="35">IFERROR(K61/G61,0)</f>
        <v>0</v>
      </c>
      <c r="M61" s="91" t="s">
        <v>59</v>
      </c>
    </row>
    <row r="62" spans="2:13" hidden="1" x14ac:dyDescent="0.45">
      <c r="B62" s="20" t="s">
        <v>104</v>
      </c>
      <c r="C62" s="93">
        <f>타게팅게이츠!C12</f>
        <v>0</v>
      </c>
      <c r="D62" s="93">
        <f>타게팅게이츠!D12</f>
        <v>0</v>
      </c>
      <c r="E62" s="44">
        <f t="shared" si="21"/>
        <v>0</v>
      </c>
      <c r="F62" s="43">
        <f t="shared" si="22"/>
        <v>0</v>
      </c>
      <c r="G62" s="93">
        <f>타게팅게이츠!G12</f>
        <v>0</v>
      </c>
      <c r="H62" s="93">
        <f>타게팅게이츠!H12</f>
        <v>0</v>
      </c>
      <c r="I62" s="44">
        <f t="shared" si="23"/>
        <v>0</v>
      </c>
      <c r="J62" s="43">
        <f t="shared" si="24"/>
        <v>0</v>
      </c>
      <c r="K62" s="93">
        <f>타게팅게이츠!K12</f>
        <v>0</v>
      </c>
      <c r="L62" s="45">
        <f t="shared" si="25"/>
        <v>0</v>
      </c>
      <c r="M62" s="91" t="s">
        <v>60</v>
      </c>
    </row>
    <row r="63" spans="2:13" hidden="1" x14ac:dyDescent="0.45">
      <c r="B63" s="20" t="s">
        <v>106</v>
      </c>
      <c r="C63" s="93">
        <f>모비온!C11</f>
        <v>0</v>
      </c>
      <c r="D63" s="93">
        <f>모비온!D11</f>
        <v>0</v>
      </c>
      <c r="E63" s="44">
        <f t="shared" si="21"/>
        <v>0</v>
      </c>
      <c r="F63" s="43">
        <f t="shared" si="22"/>
        <v>0</v>
      </c>
      <c r="G63" s="93">
        <f>모비온!G11</f>
        <v>0</v>
      </c>
      <c r="H63" s="93">
        <f>모비온!H11</f>
        <v>0</v>
      </c>
      <c r="I63" s="44">
        <f t="shared" si="23"/>
        <v>0</v>
      </c>
      <c r="J63" s="43">
        <f t="shared" si="24"/>
        <v>0</v>
      </c>
      <c r="K63" s="93">
        <f>모비온!K11</f>
        <v>0</v>
      </c>
      <c r="L63" s="45">
        <f t="shared" si="25"/>
        <v>0</v>
      </c>
      <c r="M63" s="91" t="s">
        <v>59</v>
      </c>
    </row>
    <row r="64" spans="2:13" hidden="1" x14ac:dyDescent="0.45">
      <c r="B64" s="20" t="s">
        <v>107</v>
      </c>
      <c r="C64" s="93">
        <f>모비온!C12</f>
        <v>0</v>
      </c>
      <c r="D64" s="93">
        <f>모비온!D12</f>
        <v>0</v>
      </c>
      <c r="E64" s="44">
        <f t="shared" si="21"/>
        <v>0</v>
      </c>
      <c r="F64" s="43">
        <f t="shared" si="22"/>
        <v>0</v>
      </c>
      <c r="G64" s="93">
        <f>모비온!G12</f>
        <v>0</v>
      </c>
      <c r="H64" s="93">
        <f>모비온!H12</f>
        <v>0</v>
      </c>
      <c r="I64" s="44">
        <f t="shared" si="23"/>
        <v>0</v>
      </c>
      <c r="J64" s="43">
        <f t="shared" si="24"/>
        <v>0</v>
      </c>
      <c r="K64" s="93">
        <f>모비온!K12</f>
        <v>0</v>
      </c>
      <c r="L64" s="45">
        <f t="shared" si="25"/>
        <v>0</v>
      </c>
      <c r="M64" s="91" t="s">
        <v>60</v>
      </c>
    </row>
    <row r="65" spans="2:12" ht="16.5" hidden="1" customHeight="1" x14ac:dyDescent="0.45">
      <c r="B65" s="10" t="s">
        <v>97</v>
      </c>
      <c r="C65" s="58">
        <f>SUBTOTAL(9,C59:C64)</f>
        <v>0</v>
      </c>
      <c r="D65" s="58">
        <f>SUBTOTAL(9,D59:D64)</f>
        <v>0</v>
      </c>
      <c r="E65" s="59">
        <f t="shared" si="21"/>
        <v>0</v>
      </c>
      <c r="F65" s="58">
        <f t="shared" si="22"/>
        <v>0</v>
      </c>
      <c r="G65" s="58">
        <f>SUBTOTAL(9,G59:G64)</f>
        <v>0</v>
      </c>
      <c r="H65" s="58">
        <f>SUBTOTAL(9,H59:H64)</f>
        <v>0</v>
      </c>
      <c r="I65" s="59">
        <f t="shared" si="23"/>
        <v>0</v>
      </c>
      <c r="J65" s="58">
        <f t="shared" si="24"/>
        <v>0</v>
      </c>
      <c r="K65" s="58">
        <f>SUBTOTAL(9,K59:K64)</f>
        <v>0</v>
      </c>
      <c r="L65" s="13">
        <f t="shared" si="25"/>
        <v>0</v>
      </c>
    </row>
    <row r="66" spans="2:12" x14ac:dyDescent="0.45">
      <c r="B66" s="14" t="s">
        <v>5</v>
      </c>
      <c r="C66" s="15">
        <f>SUBTOTAL(9,C54:C65)</f>
        <v>5542</v>
      </c>
      <c r="D66" s="15">
        <f>SUBTOTAL(9,D54:D65)</f>
        <v>41619</v>
      </c>
      <c r="E66" s="16">
        <f t="shared" si="21"/>
        <v>7.5097437748105378</v>
      </c>
      <c r="F66" s="15">
        <f>IFERROR(G66/D66,0)</f>
        <v>231.46428313991206</v>
      </c>
      <c r="G66" s="15">
        <f>SUBTOTAL(9,G54:G65)</f>
        <v>9633312</v>
      </c>
      <c r="H66" s="15">
        <f>SUBTOTAL(9,H54:H65)</f>
        <v>1388</v>
      </c>
      <c r="I66" s="16">
        <f t="shared" si="23"/>
        <v>3.335015257454528E-2</v>
      </c>
      <c r="J66" s="15">
        <f t="shared" si="24"/>
        <v>6940.4265129682999</v>
      </c>
      <c r="K66" s="15">
        <f>SUBTOTAL(9,K54:K65)</f>
        <v>39853080</v>
      </c>
      <c r="L66" s="17">
        <f t="shared" si="25"/>
        <v>4.1370070854136145</v>
      </c>
    </row>
  </sheetData>
  <mergeCells count="16">
    <mergeCell ref="B9:B10"/>
    <mergeCell ref="C9:F10"/>
    <mergeCell ref="B2:L2"/>
    <mergeCell ref="F50:L50"/>
    <mergeCell ref="C8:F8"/>
    <mergeCell ref="F12:L12"/>
    <mergeCell ref="F4:L4"/>
    <mergeCell ref="C7:F7"/>
    <mergeCell ref="G7:H7"/>
    <mergeCell ref="I7:L7"/>
    <mergeCell ref="G8:H8"/>
    <mergeCell ref="I8:L8"/>
    <mergeCell ref="G9:H9"/>
    <mergeCell ref="I9:L9"/>
    <mergeCell ref="G10:H10"/>
    <mergeCell ref="I10:L10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2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D096-9942-4A65-9D00-BA4B58124E38}">
  <sheetPr>
    <tabColor theme="0"/>
  </sheetPr>
  <dimension ref="B1:J3317"/>
  <sheetViews>
    <sheetView showGridLines="0" zoomScaleNormal="100" workbookViewId="0">
      <selection activeCell="C18" sqref="C18"/>
    </sheetView>
  </sheetViews>
  <sheetFormatPr defaultColWidth="9" defaultRowHeight="16" x14ac:dyDescent="0.45"/>
  <cols>
    <col min="1" max="1" width="2" style="1" customWidth="1"/>
    <col min="2" max="2" width="25" style="82" bestFit="1" customWidth="1"/>
    <col min="3" max="3" width="28" style="82" bestFit="1" customWidth="1"/>
    <col min="4" max="4" width="32.1640625" style="82" customWidth="1"/>
    <col min="5" max="6" width="12.5" style="86" customWidth="1"/>
    <col min="7" max="7" width="12.5" style="82" customWidth="1"/>
    <col min="8" max="8" width="12.5" style="86" customWidth="1"/>
    <col min="9" max="9" width="12.5" style="82" customWidth="1"/>
    <col min="10" max="10" width="12.5" style="86" customWidth="1"/>
    <col min="11" max="11" width="2" style="1" customWidth="1"/>
    <col min="12" max="23" width="12.5" style="1" customWidth="1"/>
    <col min="24" max="62" width="9" style="1"/>
    <col min="63" max="63" width="9" style="1" customWidth="1"/>
    <col min="64" max="16384" width="9" style="1"/>
  </cols>
  <sheetData>
    <row r="1" spans="2:10" x14ac:dyDescent="0.45">
      <c r="B1" s="1"/>
      <c r="C1" s="1"/>
      <c r="D1" s="1"/>
      <c r="E1" s="73"/>
      <c r="F1" s="73"/>
      <c r="G1" s="1"/>
      <c r="H1" s="73"/>
      <c r="I1" s="1"/>
      <c r="J1" s="73"/>
    </row>
    <row r="2" spans="2:10" ht="46.5" customHeight="1" x14ac:dyDescent="0.45">
      <c r="B2" s="132" t="s">
        <v>90</v>
      </c>
      <c r="C2" s="132"/>
      <c r="D2" s="132"/>
      <c r="E2" s="132"/>
      <c r="F2" s="132"/>
      <c r="G2" s="132"/>
      <c r="H2" s="132"/>
      <c r="I2" s="132"/>
      <c r="J2" s="132"/>
    </row>
    <row r="3" spans="2:10" x14ac:dyDescent="0.45">
      <c r="B3" s="1"/>
      <c r="C3" s="1"/>
      <c r="D3" s="1"/>
      <c r="E3" s="73"/>
      <c r="F3" s="73"/>
      <c r="G3" s="1"/>
      <c r="H3" s="73"/>
      <c r="I3" s="1"/>
      <c r="J3" s="73"/>
    </row>
    <row r="4" spans="2:10" ht="17" x14ac:dyDescent="0.45">
      <c r="B4" s="74" t="s">
        <v>77</v>
      </c>
      <c r="C4" s="74"/>
      <c r="D4" s="74"/>
      <c r="E4" s="73"/>
      <c r="F4" s="73"/>
      <c r="G4" s="1"/>
      <c r="H4" s="104"/>
      <c r="I4" s="104"/>
      <c r="J4" s="104"/>
    </row>
    <row r="5" spans="2:10" ht="2.25" customHeight="1" thickBot="1" x14ac:dyDescent="0.5">
      <c r="B5" s="75"/>
      <c r="C5" s="75"/>
      <c r="D5" s="75"/>
      <c r="E5" s="76"/>
      <c r="F5" s="76"/>
      <c r="G5" s="75"/>
      <c r="H5" s="77"/>
      <c r="I5" s="23"/>
      <c r="J5" s="77"/>
    </row>
    <row r="6" spans="2:10" ht="7.5" customHeight="1" x14ac:dyDescent="0.45">
      <c r="B6" s="1"/>
      <c r="C6" s="1"/>
      <c r="D6" s="1"/>
      <c r="E6" s="73"/>
      <c r="F6" s="73"/>
      <c r="G6" s="1"/>
      <c r="H6" s="78"/>
      <c r="I6" s="72"/>
      <c r="J6" s="78"/>
    </row>
    <row r="7" spans="2:10" x14ac:dyDescent="0.45">
      <c r="B7" s="133" t="s">
        <v>89</v>
      </c>
      <c r="C7" s="134"/>
      <c r="D7" s="135"/>
      <c r="E7" s="79" t="s">
        <v>8</v>
      </c>
      <c r="F7" s="79" t="s">
        <v>9</v>
      </c>
      <c r="G7" s="21" t="s">
        <v>0</v>
      </c>
      <c r="H7" s="79" t="s">
        <v>1</v>
      </c>
      <c r="I7" s="21" t="s">
        <v>2</v>
      </c>
      <c r="J7" s="79" t="s">
        <v>13</v>
      </c>
    </row>
    <row r="8" spans="2:10" x14ac:dyDescent="0.45">
      <c r="B8" s="129" t="s">
        <v>148</v>
      </c>
      <c r="C8" s="130"/>
      <c r="D8" s="131"/>
      <c r="E8" s="7">
        <f>SUMIFS(E$16:E$20000,$C$16:$C$20000,$B8)</f>
        <v>27457</v>
      </c>
      <c r="F8" s="7">
        <f>SUMIFS(F$16:F$20000,$C$16:$C$20000,$B8)</f>
        <v>11147</v>
      </c>
      <c r="G8" s="8">
        <f t="shared" ref="G8" si="0">IFERROR(F8/E8,0)</f>
        <v>0.40598026004297627</v>
      </c>
      <c r="H8" s="7">
        <f>SUMIFS(H$16:H$20000,$C$16:$C$20000,$B8)</f>
        <v>314</v>
      </c>
      <c r="I8" s="8">
        <f>IFERROR(H8/F8,)</f>
        <v>2.8169014084507043E-2</v>
      </c>
      <c r="J8" s="7">
        <f>SUMIFS(J$16:J$20000,$C$16:$C$20000,$B8)</f>
        <v>8944452</v>
      </c>
    </row>
    <row r="9" spans="2:10" x14ac:dyDescent="0.45">
      <c r="B9" s="129" t="s">
        <v>95</v>
      </c>
      <c r="C9" s="130"/>
      <c r="D9" s="131"/>
      <c r="E9" s="7">
        <f>SUMIFS(E$16:E$20000,$C$16:$C$20000,$B9)</f>
        <v>71975</v>
      </c>
      <c r="F9" s="7">
        <f>SUMIFS(F$16:F$20000,$C$16:$C$20000,$B9)</f>
        <v>30472</v>
      </c>
      <c r="G9" s="8">
        <f t="shared" ref="G9:G10" si="1">IFERROR(F9/E9,0)</f>
        <v>0.42336922542549499</v>
      </c>
      <c r="H9" s="7">
        <f>SUMIFS(H$16:H$20000,$C$16:$C$20000,$B9)</f>
        <v>1085</v>
      </c>
      <c r="I9" s="8">
        <f>IFERROR(H9/F9,)</f>
        <v>3.5606458388028353E-2</v>
      </c>
      <c r="J9" s="7">
        <f>SUMIFS(J$16:J$20000,$C$16:$C$20000,$B9)</f>
        <v>30908639</v>
      </c>
    </row>
    <row r="10" spans="2:10" x14ac:dyDescent="0.45">
      <c r="B10" s="136" t="s">
        <v>5</v>
      </c>
      <c r="C10" s="137"/>
      <c r="D10" s="138"/>
      <c r="E10" s="11">
        <f>SUM(E8:E9)</f>
        <v>99432</v>
      </c>
      <c r="F10" s="11">
        <f>SUM(F8:F9)</f>
        <v>41619</v>
      </c>
      <c r="G10" s="12">
        <f t="shared" si="1"/>
        <v>0.41856746319092447</v>
      </c>
      <c r="H10" s="11">
        <f>SUM(H8:H9)</f>
        <v>1399</v>
      </c>
      <c r="I10" s="12">
        <f>IFERROR(H10/F10,)</f>
        <v>3.3614454936447297E-2</v>
      </c>
      <c r="J10" s="11">
        <f>SUM(J8:J9)</f>
        <v>39853091</v>
      </c>
    </row>
    <row r="11" spans="2:10" x14ac:dyDescent="0.45">
      <c r="B11" s="1"/>
      <c r="C11" s="1"/>
      <c r="D11" s="1"/>
      <c r="E11" s="73"/>
      <c r="F11" s="73"/>
      <c r="G11" s="1"/>
      <c r="H11" s="73"/>
      <c r="I11" s="1"/>
      <c r="J11" s="73"/>
    </row>
    <row r="12" spans="2:10" ht="17" x14ac:dyDescent="0.45">
      <c r="B12" s="74" t="s">
        <v>79</v>
      </c>
      <c r="C12" s="74"/>
      <c r="D12" s="74"/>
      <c r="E12" s="73"/>
      <c r="F12" s="73"/>
      <c r="G12" s="1"/>
      <c r="H12" s="128"/>
      <c r="I12" s="128"/>
      <c r="J12" s="128"/>
    </row>
    <row r="13" spans="2:10" ht="2.25" customHeight="1" thickBot="1" x14ac:dyDescent="0.5">
      <c r="B13" s="75"/>
      <c r="C13" s="75"/>
      <c r="D13" s="75"/>
      <c r="E13" s="76"/>
      <c r="F13" s="76"/>
      <c r="G13" s="75"/>
      <c r="H13" s="77"/>
      <c r="I13" s="23"/>
      <c r="J13" s="77"/>
    </row>
    <row r="14" spans="2:10" ht="7.5" customHeight="1" x14ac:dyDescent="0.45">
      <c r="B14" s="1"/>
      <c r="C14" s="1"/>
      <c r="D14" s="1"/>
      <c r="E14" s="73"/>
      <c r="F14" s="73"/>
      <c r="G14" s="1"/>
      <c r="H14" s="78"/>
      <c r="I14" s="72"/>
      <c r="J14" s="78"/>
    </row>
    <row r="15" spans="2:10" x14ac:dyDescent="0.45">
      <c r="B15" s="80" t="s">
        <v>78</v>
      </c>
      <c r="C15" s="80" t="s">
        <v>80</v>
      </c>
      <c r="D15" s="80" t="s">
        <v>81</v>
      </c>
      <c r="E15" s="81" t="s">
        <v>8</v>
      </c>
      <c r="F15" s="81" t="s">
        <v>9</v>
      </c>
      <c r="G15" s="80" t="s">
        <v>0</v>
      </c>
      <c r="H15" s="81" t="s">
        <v>1</v>
      </c>
      <c r="I15" s="80" t="s">
        <v>2</v>
      </c>
      <c r="J15" s="81" t="s">
        <v>13</v>
      </c>
    </row>
    <row r="16" spans="2:10" x14ac:dyDescent="0.45">
      <c r="B16" s="82" t="s">
        <v>149</v>
      </c>
      <c r="C16" s="82" t="s">
        <v>116</v>
      </c>
      <c r="D16" s="82" t="s">
        <v>114</v>
      </c>
      <c r="E16" s="83">
        <v>49298</v>
      </c>
      <c r="F16" s="83">
        <v>23287</v>
      </c>
      <c r="G16" s="84">
        <f t="shared" ref="G16:G79" si="2">IFERROR(F16/E16,0)</f>
        <v>0.47237210434500387</v>
      </c>
      <c r="H16" s="83">
        <v>946</v>
      </c>
      <c r="I16" s="84">
        <f t="shared" ref="I16:I79" si="3">IFERROR(H16/F16,)</f>
        <v>4.0623523854511102E-2</v>
      </c>
      <c r="J16" s="83">
        <v>26233316</v>
      </c>
    </row>
    <row r="17" spans="2:10" x14ac:dyDescent="0.45">
      <c r="B17" s="82" t="s">
        <v>149</v>
      </c>
      <c r="C17" s="82" t="s">
        <v>147</v>
      </c>
      <c r="D17" s="82" t="s">
        <v>114</v>
      </c>
      <c r="E17" s="83">
        <v>17952</v>
      </c>
      <c r="F17" s="83">
        <v>8119</v>
      </c>
      <c r="G17" s="84">
        <f t="shared" si="2"/>
        <v>0.45226158645276293</v>
      </c>
      <c r="H17" s="83">
        <v>269</v>
      </c>
      <c r="I17" s="84">
        <f t="shared" si="3"/>
        <v>3.3132159132898138E-2</v>
      </c>
      <c r="J17" s="83">
        <v>7605729</v>
      </c>
    </row>
    <row r="18" spans="2:10" x14ac:dyDescent="0.45">
      <c r="B18" s="82" t="s">
        <v>149</v>
      </c>
      <c r="C18" s="82" t="s">
        <v>116</v>
      </c>
      <c r="D18" s="82" t="s">
        <v>120</v>
      </c>
      <c r="E18" s="83">
        <v>6797</v>
      </c>
      <c r="F18" s="83">
        <v>1818</v>
      </c>
      <c r="G18" s="84">
        <f t="shared" si="2"/>
        <v>0.26747094306311608</v>
      </c>
      <c r="H18" s="83">
        <v>75</v>
      </c>
      <c r="I18" s="84">
        <f t="shared" si="3"/>
        <v>4.1254125412541254E-2</v>
      </c>
      <c r="J18" s="83">
        <v>808116</v>
      </c>
    </row>
    <row r="19" spans="2:10" x14ac:dyDescent="0.45">
      <c r="B19" s="82" t="s">
        <v>149</v>
      </c>
      <c r="C19" s="82" t="s">
        <v>116</v>
      </c>
      <c r="D19" s="82" t="s">
        <v>115</v>
      </c>
      <c r="E19" s="83">
        <v>7206</v>
      </c>
      <c r="F19" s="83">
        <v>2199</v>
      </c>
      <c r="G19" s="84">
        <f t="shared" si="2"/>
        <v>0.3051623646960866</v>
      </c>
      <c r="H19" s="83">
        <v>35</v>
      </c>
      <c r="I19" s="84">
        <f t="shared" si="3"/>
        <v>1.5916325602546612E-2</v>
      </c>
      <c r="J19" s="83">
        <v>2080573</v>
      </c>
    </row>
    <row r="20" spans="2:10" x14ac:dyDescent="0.45">
      <c r="B20" s="82" t="s">
        <v>149</v>
      </c>
      <c r="C20" s="82" t="s">
        <v>116</v>
      </c>
      <c r="D20" s="82" t="s">
        <v>127</v>
      </c>
      <c r="E20" s="83">
        <v>7175</v>
      </c>
      <c r="F20" s="83">
        <v>2926</v>
      </c>
      <c r="G20" s="84">
        <f t="shared" si="2"/>
        <v>0.40780487804878046</v>
      </c>
      <c r="H20" s="83">
        <v>27</v>
      </c>
      <c r="I20" s="84">
        <f t="shared" si="3"/>
        <v>9.2276144907723848E-3</v>
      </c>
      <c r="J20" s="83">
        <v>1786632</v>
      </c>
    </row>
    <row r="21" spans="2:10" x14ac:dyDescent="0.45">
      <c r="B21" s="82" t="s">
        <v>149</v>
      </c>
      <c r="C21" s="82" t="s">
        <v>147</v>
      </c>
      <c r="D21" s="82" t="s">
        <v>120</v>
      </c>
      <c r="E21" s="83">
        <v>2337</v>
      </c>
      <c r="F21" s="83">
        <v>702</v>
      </c>
      <c r="G21" s="84">
        <f t="shared" si="2"/>
        <v>0.30038510911424904</v>
      </c>
      <c r="H21" s="83">
        <v>23</v>
      </c>
      <c r="I21" s="84">
        <f t="shared" si="3"/>
        <v>3.2763532763532763E-2</v>
      </c>
      <c r="J21" s="83">
        <v>373788</v>
      </c>
    </row>
    <row r="22" spans="2:10" x14ac:dyDescent="0.45">
      <c r="B22" s="82" t="s">
        <v>149</v>
      </c>
      <c r="C22" s="82" t="s">
        <v>147</v>
      </c>
      <c r="D22" s="82" t="s">
        <v>115</v>
      </c>
      <c r="E22" s="83">
        <v>2520</v>
      </c>
      <c r="F22" s="83">
        <v>715</v>
      </c>
      <c r="G22" s="84">
        <f t="shared" si="2"/>
        <v>0.28373015873015872</v>
      </c>
      <c r="H22" s="83">
        <v>16</v>
      </c>
      <c r="I22" s="84">
        <f t="shared" si="3"/>
        <v>2.2377622377622378E-2</v>
      </c>
      <c r="J22" s="83">
        <v>629232</v>
      </c>
    </row>
    <row r="23" spans="2:10" x14ac:dyDescent="0.45">
      <c r="B23" s="82" t="s">
        <v>149</v>
      </c>
      <c r="C23" s="82" t="s">
        <v>147</v>
      </c>
      <c r="D23" s="82" t="s">
        <v>139</v>
      </c>
      <c r="E23" s="83">
        <v>514</v>
      </c>
      <c r="F23" s="83">
        <v>213</v>
      </c>
      <c r="G23" s="84">
        <f t="shared" si="2"/>
        <v>0.4143968871595331</v>
      </c>
      <c r="H23" s="83">
        <v>5</v>
      </c>
      <c r="I23" s="84">
        <f t="shared" si="3"/>
        <v>2.3474178403755867E-2</v>
      </c>
      <c r="J23" s="83">
        <v>248603</v>
      </c>
    </row>
    <row r="24" spans="2:10" x14ac:dyDescent="0.45">
      <c r="B24" s="82" t="s">
        <v>149</v>
      </c>
      <c r="C24" s="82" t="s">
        <v>116</v>
      </c>
      <c r="D24" s="82" t="s">
        <v>126</v>
      </c>
      <c r="E24" s="83">
        <v>69</v>
      </c>
      <c r="F24" s="83">
        <v>31</v>
      </c>
      <c r="G24" s="84">
        <f t="shared" si="2"/>
        <v>0.44927536231884058</v>
      </c>
      <c r="H24" s="83">
        <v>2</v>
      </c>
      <c r="I24" s="84">
        <f t="shared" si="3"/>
        <v>6.4516129032258063E-2</v>
      </c>
      <c r="J24" s="83">
        <v>2</v>
      </c>
    </row>
    <row r="25" spans="2:10" x14ac:dyDescent="0.45">
      <c r="B25" s="82" t="s">
        <v>149</v>
      </c>
      <c r="C25" s="82" t="s">
        <v>147</v>
      </c>
      <c r="D25" s="82" t="s">
        <v>140</v>
      </c>
      <c r="E25" s="83">
        <v>154</v>
      </c>
      <c r="F25" s="83">
        <v>62</v>
      </c>
      <c r="G25" s="84">
        <f t="shared" si="2"/>
        <v>0.40259740259740262</v>
      </c>
      <c r="H25" s="83">
        <v>1</v>
      </c>
      <c r="I25" s="84">
        <f t="shared" si="3"/>
        <v>1.6129032258064516E-2</v>
      </c>
      <c r="J25" s="83">
        <v>87100</v>
      </c>
    </row>
    <row r="26" spans="2:10" x14ac:dyDescent="0.45">
      <c r="B26" s="82" t="s">
        <v>149</v>
      </c>
      <c r="C26" s="82" t="s">
        <v>116</v>
      </c>
      <c r="D26" s="82" t="s">
        <v>117</v>
      </c>
      <c r="E26" s="83">
        <v>616</v>
      </c>
      <c r="F26" s="83">
        <v>95</v>
      </c>
      <c r="G26" s="84">
        <f t="shared" si="2"/>
        <v>0.15422077922077923</v>
      </c>
      <c r="H26" s="83">
        <v>0</v>
      </c>
      <c r="I26" s="84">
        <f t="shared" si="3"/>
        <v>0</v>
      </c>
      <c r="J26" s="83">
        <v>0</v>
      </c>
    </row>
    <row r="27" spans="2:10" x14ac:dyDescent="0.45">
      <c r="B27" s="82" t="s">
        <v>149</v>
      </c>
      <c r="C27" s="82" t="s">
        <v>116</v>
      </c>
      <c r="D27" s="82" t="s">
        <v>118</v>
      </c>
      <c r="E27" s="83">
        <v>239</v>
      </c>
      <c r="F27" s="83">
        <v>33</v>
      </c>
      <c r="G27" s="84">
        <f t="shared" si="2"/>
        <v>0.13807531380753138</v>
      </c>
      <c r="H27" s="83">
        <v>0</v>
      </c>
      <c r="I27" s="84">
        <f t="shared" si="3"/>
        <v>0</v>
      </c>
      <c r="J27" s="83">
        <v>0</v>
      </c>
    </row>
    <row r="28" spans="2:10" x14ac:dyDescent="0.45">
      <c r="B28" s="82" t="s">
        <v>149</v>
      </c>
      <c r="C28" s="82" t="s">
        <v>116</v>
      </c>
      <c r="D28" s="82" t="s">
        <v>119</v>
      </c>
      <c r="E28" s="83">
        <v>12</v>
      </c>
      <c r="F28" s="83">
        <v>6</v>
      </c>
      <c r="G28" s="84">
        <f t="shared" si="2"/>
        <v>0.5</v>
      </c>
      <c r="H28" s="83">
        <v>0</v>
      </c>
      <c r="I28" s="84">
        <f t="shared" si="3"/>
        <v>0</v>
      </c>
      <c r="J28" s="83">
        <v>0</v>
      </c>
    </row>
    <row r="29" spans="2:10" x14ac:dyDescent="0.45">
      <c r="B29" s="82" t="s">
        <v>149</v>
      </c>
      <c r="C29" s="82" t="s">
        <v>116</v>
      </c>
      <c r="D29" s="82" t="s">
        <v>121</v>
      </c>
      <c r="E29" s="83">
        <v>55</v>
      </c>
      <c r="F29" s="83">
        <v>10</v>
      </c>
      <c r="G29" s="84">
        <f t="shared" si="2"/>
        <v>0.18181818181818182</v>
      </c>
      <c r="H29" s="83">
        <v>0</v>
      </c>
      <c r="I29" s="84">
        <f t="shared" si="3"/>
        <v>0</v>
      </c>
      <c r="J29" s="83">
        <v>0</v>
      </c>
    </row>
    <row r="30" spans="2:10" x14ac:dyDescent="0.45">
      <c r="B30" s="82" t="s">
        <v>149</v>
      </c>
      <c r="C30" s="82" t="s">
        <v>116</v>
      </c>
      <c r="D30" s="82" t="s">
        <v>122</v>
      </c>
      <c r="E30" s="83">
        <v>146</v>
      </c>
      <c r="F30" s="83">
        <v>22</v>
      </c>
      <c r="G30" s="84">
        <f t="shared" si="2"/>
        <v>0.15068493150684931</v>
      </c>
      <c r="H30" s="83">
        <v>0</v>
      </c>
      <c r="I30" s="84">
        <f t="shared" si="3"/>
        <v>0</v>
      </c>
      <c r="J30" s="83">
        <v>0</v>
      </c>
    </row>
    <row r="31" spans="2:10" x14ac:dyDescent="0.45">
      <c r="B31" s="82" t="s">
        <v>149</v>
      </c>
      <c r="C31" s="82" t="s">
        <v>116</v>
      </c>
      <c r="D31" s="82" t="s">
        <v>123</v>
      </c>
      <c r="E31" s="83">
        <v>60</v>
      </c>
      <c r="F31" s="83">
        <v>7</v>
      </c>
      <c r="G31" s="84">
        <f t="shared" si="2"/>
        <v>0.11666666666666667</v>
      </c>
      <c r="H31" s="83">
        <v>0</v>
      </c>
      <c r="I31" s="84">
        <f t="shared" si="3"/>
        <v>0</v>
      </c>
      <c r="J31" s="83">
        <v>0</v>
      </c>
    </row>
    <row r="32" spans="2:10" x14ac:dyDescent="0.45">
      <c r="B32" s="82" t="s">
        <v>149</v>
      </c>
      <c r="C32" s="82" t="s">
        <v>116</v>
      </c>
      <c r="D32" s="82" t="s">
        <v>124</v>
      </c>
      <c r="E32" s="83">
        <v>5</v>
      </c>
      <c r="F32" s="83">
        <v>1</v>
      </c>
      <c r="G32" s="84">
        <f t="shared" si="2"/>
        <v>0.2</v>
      </c>
      <c r="H32" s="83">
        <v>0</v>
      </c>
      <c r="I32" s="84">
        <f t="shared" si="3"/>
        <v>0</v>
      </c>
      <c r="J32" s="83">
        <v>0</v>
      </c>
    </row>
    <row r="33" spans="2:10" x14ac:dyDescent="0.45">
      <c r="B33" s="82" t="s">
        <v>149</v>
      </c>
      <c r="C33" s="82" t="s">
        <v>116</v>
      </c>
      <c r="D33" s="82" t="s">
        <v>125</v>
      </c>
      <c r="E33" s="83">
        <v>13</v>
      </c>
      <c r="F33" s="83">
        <v>3</v>
      </c>
      <c r="G33" s="84">
        <f t="shared" si="2"/>
        <v>0.23076923076923078</v>
      </c>
      <c r="H33" s="83">
        <v>0</v>
      </c>
      <c r="I33" s="84">
        <f t="shared" si="3"/>
        <v>0</v>
      </c>
      <c r="J33" s="83">
        <v>0</v>
      </c>
    </row>
    <row r="34" spans="2:10" x14ac:dyDescent="0.45">
      <c r="B34" s="82" t="s">
        <v>149</v>
      </c>
      <c r="C34" s="82" t="s">
        <v>116</v>
      </c>
      <c r="D34" s="82" t="s">
        <v>128</v>
      </c>
      <c r="E34" s="83">
        <v>38</v>
      </c>
      <c r="F34" s="83">
        <v>7</v>
      </c>
      <c r="G34" s="84">
        <f t="shared" si="2"/>
        <v>0.18421052631578946</v>
      </c>
      <c r="H34" s="83">
        <v>0</v>
      </c>
      <c r="I34" s="84">
        <f t="shared" si="3"/>
        <v>0</v>
      </c>
      <c r="J34" s="83">
        <v>0</v>
      </c>
    </row>
    <row r="35" spans="2:10" x14ac:dyDescent="0.45">
      <c r="B35" s="82" t="s">
        <v>149</v>
      </c>
      <c r="C35" s="82" t="s">
        <v>116</v>
      </c>
      <c r="D35" s="82" t="s">
        <v>129</v>
      </c>
      <c r="E35" s="83">
        <v>200</v>
      </c>
      <c r="F35" s="83">
        <v>19</v>
      </c>
      <c r="G35" s="84">
        <f t="shared" si="2"/>
        <v>9.5000000000000001E-2</v>
      </c>
      <c r="H35" s="83">
        <v>0</v>
      </c>
      <c r="I35" s="84">
        <f t="shared" si="3"/>
        <v>0</v>
      </c>
      <c r="J35" s="83">
        <v>0</v>
      </c>
    </row>
    <row r="36" spans="2:10" x14ac:dyDescent="0.45">
      <c r="B36" s="82" t="s">
        <v>149</v>
      </c>
      <c r="C36" s="82" t="s">
        <v>116</v>
      </c>
      <c r="D36" s="82" t="s">
        <v>130</v>
      </c>
      <c r="E36" s="83">
        <v>46</v>
      </c>
      <c r="F36" s="83">
        <v>8</v>
      </c>
      <c r="G36" s="84">
        <f t="shared" si="2"/>
        <v>0.17391304347826086</v>
      </c>
      <c r="H36" s="83">
        <v>0</v>
      </c>
      <c r="I36" s="84">
        <f t="shared" si="3"/>
        <v>0</v>
      </c>
      <c r="J36" s="83">
        <v>0</v>
      </c>
    </row>
    <row r="37" spans="2:10" x14ac:dyDescent="0.45">
      <c r="B37" s="82" t="s">
        <v>149</v>
      </c>
      <c r="C37" s="82" t="s">
        <v>147</v>
      </c>
      <c r="D37" s="82" t="s">
        <v>117</v>
      </c>
      <c r="E37" s="83">
        <v>196</v>
      </c>
      <c r="F37" s="83">
        <v>31</v>
      </c>
      <c r="G37" s="84">
        <f t="shared" si="2"/>
        <v>0.15816326530612246</v>
      </c>
      <c r="H37" s="83">
        <v>0</v>
      </c>
      <c r="I37" s="84">
        <f t="shared" si="3"/>
        <v>0</v>
      </c>
      <c r="J37" s="83">
        <v>0</v>
      </c>
    </row>
    <row r="38" spans="2:10" x14ac:dyDescent="0.45">
      <c r="B38" s="82" t="s">
        <v>149</v>
      </c>
      <c r="C38" s="82" t="s">
        <v>147</v>
      </c>
      <c r="D38" s="82" t="s">
        <v>118</v>
      </c>
      <c r="E38" s="83">
        <v>98</v>
      </c>
      <c r="F38" s="83">
        <v>9</v>
      </c>
      <c r="G38" s="84">
        <f t="shared" si="2"/>
        <v>9.1836734693877556E-2</v>
      </c>
      <c r="H38" s="83">
        <v>0</v>
      </c>
      <c r="I38" s="84">
        <f t="shared" si="3"/>
        <v>0</v>
      </c>
      <c r="J38" s="83">
        <v>0</v>
      </c>
    </row>
    <row r="39" spans="2:10" x14ac:dyDescent="0.45">
      <c r="B39" s="82" t="s">
        <v>149</v>
      </c>
      <c r="C39" s="82" t="s">
        <v>147</v>
      </c>
      <c r="D39" s="82" t="s">
        <v>119</v>
      </c>
      <c r="E39" s="83">
        <v>1</v>
      </c>
      <c r="F39" s="83">
        <v>1</v>
      </c>
      <c r="G39" s="84">
        <f t="shared" si="2"/>
        <v>1</v>
      </c>
      <c r="H39" s="83">
        <v>0</v>
      </c>
      <c r="I39" s="84">
        <f t="shared" si="3"/>
        <v>0</v>
      </c>
      <c r="J39" s="83">
        <v>0</v>
      </c>
    </row>
    <row r="40" spans="2:10" x14ac:dyDescent="0.45">
      <c r="B40" s="82" t="s">
        <v>149</v>
      </c>
      <c r="C40" s="82" t="s">
        <v>147</v>
      </c>
      <c r="D40" s="82" t="s">
        <v>121</v>
      </c>
      <c r="E40" s="83">
        <v>13</v>
      </c>
      <c r="F40" s="83">
        <v>5</v>
      </c>
      <c r="G40" s="84">
        <f t="shared" si="2"/>
        <v>0.38461538461538464</v>
      </c>
      <c r="H40" s="83">
        <v>0</v>
      </c>
      <c r="I40" s="84">
        <f t="shared" si="3"/>
        <v>0</v>
      </c>
      <c r="J40" s="83">
        <v>0</v>
      </c>
    </row>
    <row r="41" spans="2:10" x14ac:dyDescent="0.45">
      <c r="B41" s="82" t="s">
        <v>149</v>
      </c>
      <c r="C41" s="82" t="s">
        <v>147</v>
      </c>
      <c r="D41" s="82" t="s">
        <v>122</v>
      </c>
      <c r="E41" s="83">
        <v>51</v>
      </c>
      <c r="F41" s="83">
        <v>9</v>
      </c>
      <c r="G41" s="84">
        <f t="shared" si="2"/>
        <v>0.17647058823529413</v>
      </c>
      <c r="H41" s="83">
        <v>0</v>
      </c>
      <c r="I41" s="84">
        <f t="shared" si="3"/>
        <v>0</v>
      </c>
      <c r="J41" s="83">
        <v>0</v>
      </c>
    </row>
    <row r="42" spans="2:10" x14ac:dyDescent="0.45">
      <c r="B42" s="82" t="s">
        <v>149</v>
      </c>
      <c r="C42" s="82" t="s">
        <v>147</v>
      </c>
      <c r="D42" s="82" t="s">
        <v>141</v>
      </c>
      <c r="E42" s="83">
        <v>3</v>
      </c>
      <c r="F42" s="83">
        <v>0</v>
      </c>
      <c r="G42" s="84">
        <f t="shared" si="2"/>
        <v>0</v>
      </c>
      <c r="H42" s="83">
        <v>0</v>
      </c>
      <c r="I42" s="84">
        <f t="shared" si="3"/>
        <v>0</v>
      </c>
      <c r="J42" s="83">
        <v>0</v>
      </c>
    </row>
    <row r="43" spans="2:10" x14ac:dyDescent="0.45">
      <c r="B43" s="82" t="s">
        <v>149</v>
      </c>
      <c r="C43" s="82" t="s">
        <v>147</v>
      </c>
      <c r="D43" s="82" t="s">
        <v>123</v>
      </c>
      <c r="E43" s="83">
        <v>27</v>
      </c>
      <c r="F43" s="83">
        <v>6</v>
      </c>
      <c r="G43" s="84">
        <f t="shared" si="2"/>
        <v>0.22222222222222221</v>
      </c>
      <c r="H43" s="83">
        <v>0</v>
      </c>
      <c r="I43" s="84">
        <f t="shared" si="3"/>
        <v>0</v>
      </c>
      <c r="J43" s="83">
        <v>0</v>
      </c>
    </row>
    <row r="44" spans="2:10" x14ac:dyDescent="0.45">
      <c r="B44" s="82" t="s">
        <v>149</v>
      </c>
      <c r="C44" s="82" t="s">
        <v>147</v>
      </c>
      <c r="D44" s="82" t="s">
        <v>124</v>
      </c>
      <c r="E44" s="83">
        <v>9</v>
      </c>
      <c r="F44" s="83">
        <v>1</v>
      </c>
      <c r="G44" s="84">
        <f t="shared" si="2"/>
        <v>0.1111111111111111</v>
      </c>
      <c r="H44" s="83">
        <v>0</v>
      </c>
      <c r="I44" s="84">
        <f t="shared" si="3"/>
        <v>0</v>
      </c>
      <c r="J44" s="83">
        <v>0</v>
      </c>
    </row>
    <row r="45" spans="2:10" x14ac:dyDescent="0.45">
      <c r="B45" s="82" t="s">
        <v>149</v>
      </c>
      <c r="C45" s="82" t="s">
        <v>147</v>
      </c>
      <c r="D45" s="82" t="s">
        <v>125</v>
      </c>
      <c r="E45" s="83">
        <v>7</v>
      </c>
      <c r="F45" s="83">
        <v>2</v>
      </c>
      <c r="G45" s="84">
        <f t="shared" si="2"/>
        <v>0.2857142857142857</v>
      </c>
      <c r="H45" s="83">
        <v>0</v>
      </c>
      <c r="I45" s="84">
        <f t="shared" si="3"/>
        <v>0</v>
      </c>
      <c r="J45" s="83">
        <v>0</v>
      </c>
    </row>
    <row r="46" spans="2:10" x14ac:dyDescent="0.45">
      <c r="B46" s="82" t="s">
        <v>149</v>
      </c>
      <c r="C46" s="82" t="s">
        <v>147</v>
      </c>
      <c r="D46" s="82" t="s">
        <v>126</v>
      </c>
      <c r="E46" s="83">
        <v>29</v>
      </c>
      <c r="F46" s="83">
        <v>9</v>
      </c>
      <c r="G46" s="84">
        <f t="shared" si="2"/>
        <v>0.31034482758620691</v>
      </c>
      <c r="H46" s="83">
        <v>0</v>
      </c>
      <c r="I46" s="84">
        <f t="shared" si="3"/>
        <v>0</v>
      </c>
      <c r="J46" s="83">
        <v>0</v>
      </c>
    </row>
    <row r="47" spans="2:10" x14ac:dyDescent="0.45">
      <c r="B47" s="82" t="s">
        <v>149</v>
      </c>
      <c r="C47" s="82" t="s">
        <v>147</v>
      </c>
      <c r="D47" s="82" t="s">
        <v>142</v>
      </c>
      <c r="E47" s="83">
        <v>259</v>
      </c>
      <c r="F47" s="83">
        <v>41</v>
      </c>
      <c r="G47" s="84">
        <f t="shared" si="2"/>
        <v>0.15830115830115829</v>
      </c>
      <c r="H47" s="83">
        <v>0</v>
      </c>
      <c r="I47" s="84">
        <f t="shared" si="3"/>
        <v>0</v>
      </c>
      <c r="J47" s="83">
        <v>0</v>
      </c>
    </row>
    <row r="48" spans="2:10" x14ac:dyDescent="0.45">
      <c r="B48" s="82" t="s">
        <v>149</v>
      </c>
      <c r="C48" s="82" t="s">
        <v>147</v>
      </c>
      <c r="D48" s="82" t="s">
        <v>143</v>
      </c>
      <c r="E48" s="83">
        <v>1</v>
      </c>
      <c r="F48" s="83">
        <v>0</v>
      </c>
      <c r="G48" s="84">
        <f t="shared" si="2"/>
        <v>0</v>
      </c>
      <c r="H48" s="83">
        <v>0</v>
      </c>
      <c r="I48" s="84">
        <f t="shared" si="3"/>
        <v>0</v>
      </c>
      <c r="J48" s="83">
        <v>0</v>
      </c>
    </row>
    <row r="49" spans="2:10" x14ac:dyDescent="0.45">
      <c r="B49" s="82" t="s">
        <v>149</v>
      </c>
      <c r="C49" s="82" t="s">
        <v>147</v>
      </c>
      <c r="D49" s="82" t="s">
        <v>144</v>
      </c>
      <c r="E49" s="83">
        <v>17</v>
      </c>
      <c r="F49" s="83">
        <v>1</v>
      </c>
      <c r="G49" s="84">
        <f t="shared" si="2"/>
        <v>5.8823529411764705E-2</v>
      </c>
      <c r="H49" s="83">
        <v>0</v>
      </c>
      <c r="I49" s="84">
        <f t="shared" si="3"/>
        <v>0</v>
      </c>
      <c r="J49" s="83">
        <v>0</v>
      </c>
    </row>
    <row r="50" spans="2:10" x14ac:dyDescent="0.45">
      <c r="B50" s="82" t="s">
        <v>149</v>
      </c>
      <c r="C50" s="82" t="s">
        <v>147</v>
      </c>
      <c r="D50" s="82" t="s">
        <v>127</v>
      </c>
      <c r="E50" s="83">
        <v>2741</v>
      </c>
      <c r="F50" s="83">
        <v>1130</v>
      </c>
      <c r="G50" s="84">
        <f t="shared" si="2"/>
        <v>0.41225829989055091</v>
      </c>
      <c r="H50" s="83">
        <v>0</v>
      </c>
      <c r="I50" s="84">
        <f t="shared" si="3"/>
        <v>0</v>
      </c>
      <c r="J50" s="83">
        <v>0</v>
      </c>
    </row>
    <row r="51" spans="2:10" x14ac:dyDescent="0.45">
      <c r="B51" s="82" t="s">
        <v>149</v>
      </c>
      <c r="C51" s="82" t="s">
        <v>147</v>
      </c>
      <c r="D51" s="82" t="s">
        <v>128</v>
      </c>
      <c r="E51" s="83">
        <v>13</v>
      </c>
      <c r="F51" s="83">
        <v>2</v>
      </c>
      <c r="G51" s="84">
        <f t="shared" si="2"/>
        <v>0.15384615384615385</v>
      </c>
      <c r="H51" s="83">
        <v>0</v>
      </c>
      <c r="I51" s="84">
        <f t="shared" si="3"/>
        <v>0</v>
      </c>
      <c r="J51" s="83">
        <v>0</v>
      </c>
    </row>
    <row r="52" spans="2:10" x14ac:dyDescent="0.45">
      <c r="B52" s="82" t="s">
        <v>149</v>
      </c>
      <c r="C52" s="82" t="s">
        <v>147</v>
      </c>
      <c r="D52" s="82" t="s">
        <v>129</v>
      </c>
      <c r="E52" s="83">
        <v>76</v>
      </c>
      <c r="F52" s="83">
        <v>9</v>
      </c>
      <c r="G52" s="84">
        <f t="shared" si="2"/>
        <v>0.11842105263157894</v>
      </c>
      <c r="H52" s="83">
        <v>0</v>
      </c>
      <c r="I52" s="84">
        <f t="shared" si="3"/>
        <v>0</v>
      </c>
      <c r="J52" s="83">
        <v>0</v>
      </c>
    </row>
    <row r="53" spans="2:10" x14ac:dyDescent="0.45">
      <c r="B53" s="82" t="s">
        <v>149</v>
      </c>
      <c r="C53" s="82" t="s">
        <v>147</v>
      </c>
      <c r="D53" s="82" t="s">
        <v>145</v>
      </c>
      <c r="E53" s="83">
        <v>424</v>
      </c>
      <c r="F53" s="83">
        <v>76</v>
      </c>
      <c r="G53" s="84">
        <f t="shared" si="2"/>
        <v>0.17924528301886791</v>
      </c>
      <c r="H53" s="83">
        <v>0</v>
      </c>
      <c r="I53" s="84">
        <f t="shared" si="3"/>
        <v>0</v>
      </c>
      <c r="J53" s="83">
        <v>0</v>
      </c>
    </row>
    <row r="54" spans="2:10" x14ac:dyDescent="0.45">
      <c r="B54" s="82" t="s">
        <v>149</v>
      </c>
      <c r="C54" s="82" t="s">
        <v>147</v>
      </c>
      <c r="D54" s="82" t="s">
        <v>130</v>
      </c>
      <c r="E54" s="83">
        <v>7</v>
      </c>
      <c r="F54" s="83">
        <v>2</v>
      </c>
      <c r="G54" s="84">
        <f t="shared" si="2"/>
        <v>0.2857142857142857</v>
      </c>
      <c r="H54" s="83">
        <v>0</v>
      </c>
      <c r="I54" s="84">
        <f t="shared" si="3"/>
        <v>0</v>
      </c>
      <c r="J54" s="83">
        <v>0</v>
      </c>
    </row>
    <row r="55" spans="2:10" x14ac:dyDescent="0.45">
      <c r="B55" s="82" t="s">
        <v>149</v>
      </c>
      <c r="C55" s="82" t="s">
        <v>147</v>
      </c>
      <c r="D55" s="82" t="s">
        <v>146</v>
      </c>
      <c r="E55" s="83">
        <v>8</v>
      </c>
      <c r="F55" s="83">
        <v>2</v>
      </c>
      <c r="G55" s="84">
        <f t="shared" si="2"/>
        <v>0.25</v>
      </c>
      <c r="H55" s="83">
        <v>0</v>
      </c>
      <c r="I55" s="84">
        <f t="shared" si="3"/>
        <v>0</v>
      </c>
      <c r="J55" s="83">
        <v>0</v>
      </c>
    </row>
    <row r="56" spans="2:10" x14ac:dyDescent="0.45">
      <c r="E56" s="83"/>
      <c r="F56" s="83"/>
      <c r="G56" s="84">
        <f t="shared" si="2"/>
        <v>0</v>
      </c>
      <c r="H56" s="83"/>
      <c r="I56" s="84">
        <f t="shared" si="3"/>
        <v>0</v>
      </c>
      <c r="J56" s="83"/>
    </row>
    <row r="57" spans="2:10" x14ac:dyDescent="0.45">
      <c r="E57" s="83"/>
      <c r="F57" s="83"/>
      <c r="G57" s="84">
        <f t="shared" si="2"/>
        <v>0</v>
      </c>
      <c r="H57" s="83"/>
      <c r="I57" s="84">
        <f t="shared" si="3"/>
        <v>0</v>
      </c>
      <c r="J57" s="83"/>
    </row>
    <row r="58" spans="2:10" x14ac:dyDescent="0.45">
      <c r="E58" s="83"/>
      <c r="F58" s="83"/>
      <c r="G58" s="84">
        <f t="shared" si="2"/>
        <v>0</v>
      </c>
      <c r="H58" s="83"/>
      <c r="I58" s="84">
        <f t="shared" si="3"/>
        <v>0</v>
      </c>
      <c r="J58" s="83"/>
    </row>
    <row r="59" spans="2:10" x14ac:dyDescent="0.45">
      <c r="E59" s="83"/>
      <c r="F59" s="83"/>
      <c r="G59" s="84">
        <f t="shared" si="2"/>
        <v>0</v>
      </c>
      <c r="H59" s="83"/>
      <c r="I59" s="84">
        <f t="shared" si="3"/>
        <v>0</v>
      </c>
      <c r="J59" s="83"/>
    </row>
    <row r="60" spans="2:10" x14ac:dyDescent="0.45">
      <c r="E60" s="83"/>
      <c r="F60" s="83"/>
      <c r="G60" s="84">
        <f t="shared" si="2"/>
        <v>0</v>
      </c>
      <c r="H60" s="83"/>
      <c r="I60" s="84">
        <f t="shared" si="3"/>
        <v>0</v>
      </c>
      <c r="J60" s="83"/>
    </row>
    <row r="61" spans="2:10" x14ac:dyDescent="0.45">
      <c r="E61" s="83"/>
      <c r="F61" s="83"/>
      <c r="G61" s="84">
        <f t="shared" si="2"/>
        <v>0</v>
      </c>
      <c r="H61" s="83"/>
      <c r="I61" s="84">
        <f t="shared" si="3"/>
        <v>0</v>
      </c>
      <c r="J61" s="83"/>
    </row>
    <row r="62" spans="2:10" x14ac:dyDescent="0.45">
      <c r="E62" s="83"/>
      <c r="F62" s="83"/>
      <c r="G62" s="84">
        <f t="shared" si="2"/>
        <v>0</v>
      </c>
      <c r="H62" s="83"/>
      <c r="I62" s="84">
        <f t="shared" si="3"/>
        <v>0</v>
      </c>
      <c r="J62" s="83"/>
    </row>
    <row r="63" spans="2:10" x14ac:dyDescent="0.45">
      <c r="E63" s="83"/>
      <c r="F63" s="83"/>
      <c r="G63" s="84">
        <f t="shared" si="2"/>
        <v>0</v>
      </c>
      <c r="H63" s="83"/>
      <c r="I63" s="84">
        <f t="shared" si="3"/>
        <v>0</v>
      </c>
      <c r="J63" s="83"/>
    </row>
    <row r="64" spans="2:10" x14ac:dyDescent="0.45">
      <c r="E64" s="83"/>
      <c r="F64" s="83"/>
      <c r="G64" s="84">
        <f t="shared" si="2"/>
        <v>0</v>
      </c>
      <c r="H64" s="83"/>
      <c r="I64" s="84">
        <f t="shared" si="3"/>
        <v>0</v>
      </c>
      <c r="J64" s="83"/>
    </row>
    <row r="65" spans="5:10" x14ac:dyDescent="0.45">
      <c r="E65" s="83"/>
      <c r="F65" s="83"/>
      <c r="G65" s="84">
        <f t="shared" si="2"/>
        <v>0</v>
      </c>
      <c r="H65" s="83"/>
      <c r="I65" s="84">
        <f t="shared" si="3"/>
        <v>0</v>
      </c>
      <c r="J65" s="83"/>
    </row>
    <row r="66" spans="5:10" x14ac:dyDescent="0.45">
      <c r="E66" s="83"/>
      <c r="F66" s="83"/>
      <c r="G66" s="84">
        <f t="shared" si="2"/>
        <v>0</v>
      </c>
      <c r="H66" s="83"/>
      <c r="I66" s="84">
        <f t="shared" si="3"/>
        <v>0</v>
      </c>
      <c r="J66" s="83"/>
    </row>
    <row r="67" spans="5:10" x14ac:dyDescent="0.45">
      <c r="E67" s="83"/>
      <c r="F67" s="83"/>
      <c r="G67" s="84">
        <f t="shared" si="2"/>
        <v>0</v>
      </c>
      <c r="H67" s="83"/>
      <c r="I67" s="84">
        <f t="shared" si="3"/>
        <v>0</v>
      </c>
      <c r="J67" s="83"/>
    </row>
    <row r="68" spans="5:10" x14ac:dyDescent="0.45">
      <c r="E68" s="83"/>
      <c r="F68" s="83"/>
      <c r="G68" s="84">
        <f t="shared" si="2"/>
        <v>0</v>
      </c>
      <c r="H68" s="83"/>
      <c r="I68" s="84">
        <f t="shared" si="3"/>
        <v>0</v>
      </c>
      <c r="J68" s="83"/>
    </row>
    <row r="69" spans="5:10" x14ac:dyDescent="0.45">
      <c r="E69" s="83"/>
      <c r="F69" s="83"/>
      <c r="G69" s="84">
        <f t="shared" si="2"/>
        <v>0</v>
      </c>
      <c r="H69" s="83"/>
      <c r="I69" s="84">
        <f t="shared" si="3"/>
        <v>0</v>
      </c>
      <c r="J69" s="83"/>
    </row>
    <row r="70" spans="5:10" x14ac:dyDescent="0.45">
      <c r="E70" s="83"/>
      <c r="F70" s="83"/>
      <c r="G70" s="84">
        <f t="shared" si="2"/>
        <v>0</v>
      </c>
      <c r="H70" s="83"/>
      <c r="I70" s="84">
        <f t="shared" si="3"/>
        <v>0</v>
      </c>
      <c r="J70" s="83"/>
    </row>
    <row r="71" spans="5:10" x14ac:dyDescent="0.45">
      <c r="E71" s="83"/>
      <c r="F71" s="83"/>
      <c r="G71" s="84">
        <f t="shared" si="2"/>
        <v>0</v>
      </c>
      <c r="H71" s="83"/>
      <c r="I71" s="84">
        <f t="shared" si="3"/>
        <v>0</v>
      </c>
      <c r="J71" s="83"/>
    </row>
    <row r="72" spans="5:10" x14ac:dyDescent="0.45">
      <c r="E72" s="83"/>
      <c r="F72" s="83"/>
      <c r="G72" s="84">
        <f t="shared" si="2"/>
        <v>0</v>
      </c>
      <c r="H72" s="83"/>
      <c r="I72" s="84">
        <f t="shared" si="3"/>
        <v>0</v>
      </c>
      <c r="J72" s="83"/>
    </row>
    <row r="73" spans="5:10" x14ac:dyDescent="0.45">
      <c r="E73" s="83"/>
      <c r="F73" s="83"/>
      <c r="G73" s="84">
        <f t="shared" si="2"/>
        <v>0</v>
      </c>
      <c r="H73" s="83"/>
      <c r="I73" s="84">
        <f t="shared" si="3"/>
        <v>0</v>
      </c>
      <c r="J73" s="83"/>
    </row>
    <row r="74" spans="5:10" x14ac:dyDescent="0.45">
      <c r="E74" s="83"/>
      <c r="F74" s="83"/>
      <c r="G74" s="84">
        <f t="shared" si="2"/>
        <v>0</v>
      </c>
      <c r="H74" s="83"/>
      <c r="I74" s="84">
        <f t="shared" si="3"/>
        <v>0</v>
      </c>
      <c r="J74" s="83"/>
    </row>
    <row r="75" spans="5:10" x14ac:dyDescent="0.45">
      <c r="E75" s="83"/>
      <c r="F75" s="83"/>
      <c r="G75" s="84">
        <f t="shared" si="2"/>
        <v>0</v>
      </c>
      <c r="H75" s="83"/>
      <c r="I75" s="84">
        <f t="shared" si="3"/>
        <v>0</v>
      </c>
      <c r="J75" s="83"/>
    </row>
    <row r="76" spans="5:10" x14ac:dyDescent="0.45">
      <c r="E76" s="83"/>
      <c r="F76" s="83"/>
      <c r="G76" s="84">
        <f t="shared" si="2"/>
        <v>0</v>
      </c>
      <c r="H76" s="83"/>
      <c r="I76" s="84">
        <f t="shared" si="3"/>
        <v>0</v>
      </c>
      <c r="J76" s="83"/>
    </row>
    <row r="77" spans="5:10" x14ac:dyDescent="0.45">
      <c r="E77" s="83"/>
      <c r="F77" s="83"/>
      <c r="G77" s="84">
        <f t="shared" si="2"/>
        <v>0</v>
      </c>
      <c r="H77" s="83"/>
      <c r="I77" s="84">
        <f t="shared" si="3"/>
        <v>0</v>
      </c>
      <c r="J77" s="83"/>
    </row>
    <row r="78" spans="5:10" x14ac:dyDescent="0.45">
      <c r="E78" s="83"/>
      <c r="F78" s="83"/>
      <c r="G78" s="84">
        <f t="shared" si="2"/>
        <v>0</v>
      </c>
      <c r="H78" s="83"/>
      <c r="I78" s="84">
        <f t="shared" si="3"/>
        <v>0</v>
      </c>
      <c r="J78" s="83"/>
    </row>
    <row r="79" spans="5:10" x14ac:dyDescent="0.45">
      <c r="E79" s="83"/>
      <c r="F79" s="83"/>
      <c r="G79" s="84">
        <f t="shared" si="2"/>
        <v>0</v>
      </c>
      <c r="H79" s="83"/>
      <c r="I79" s="84">
        <f t="shared" si="3"/>
        <v>0</v>
      </c>
      <c r="J79" s="83"/>
    </row>
    <row r="80" spans="5:10" x14ac:dyDescent="0.45">
      <c r="E80" s="83"/>
      <c r="F80" s="83"/>
      <c r="G80" s="84">
        <f t="shared" ref="G80:G143" si="4">IFERROR(F80/E80,0)</f>
        <v>0</v>
      </c>
      <c r="H80" s="83"/>
      <c r="I80" s="84">
        <f t="shared" ref="I80:I143" si="5">IFERROR(H80/F80,)</f>
        <v>0</v>
      </c>
      <c r="J80" s="83"/>
    </row>
    <row r="81" spans="5:10" x14ac:dyDescent="0.45">
      <c r="E81" s="83"/>
      <c r="F81" s="83"/>
      <c r="G81" s="84">
        <f t="shared" si="4"/>
        <v>0</v>
      </c>
      <c r="H81" s="83"/>
      <c r="I81" s="84">
        <f t="shared" si="5"/>
        <v>0</v>
      </c>
      <c r="J81" s="83"/>
    </row>
    <row r="82" spans="5:10" x14ac:dyDescent="0.45">
      <c r="E82" s="83"/>
      <c r="F82" s="83"/>
      <c r="G82" s="84">
        <f t="shared" si="4"/>
        <v>0</v>
      </c>
      <c r="H82" s="83"/>
      <c r="I82" s="84">
        <f t="shared" si="5"/>
        <v>0</v>
      </c>
      <c r="J82" s="83"/>
    </row>
    <row r="83" spans="5:10" x14ac:dyDescent="0.45">
      <c r="E83" s="83"/>
      <c r="F83" s="83"/>
      <c r="G83" s="84">
        <f t="shared" si="4"/>
        <v>0</v>
      </c>
      <c r="H83" s="83"/>
      <c r="I83" s="84">
        <f t="shared" si="5"/>
        <v>0</v>
      </c>
      <c r="J83" s="83"/>
    </row>
    <row r="84" spans="5:10" x14ac:dyDescent="0.45">
      <c r="E84" s="83"/>
      <c r="F84" s="83"/>
      <c r="G84" s="84">
        <f t="shared" si="4"/>
        <v>0</v>
      </c>
      <c r="H84" s="83"/>
      <c r="I84" s="84">
        <f t="shared" si="5"/>
        <v>0</v>
      </c>
      <c r="J84" s="83"/>
    </row>
    <row r="85" spans="5:10" x14ac:dyDescent="0.45">
      <c r="E85" s="83"/>
      <c r="F85" s="83"/>
      <c r="G85" s="84">
        <f t="shared" si="4"/>
        <v>0</v>
      </c>
      <c r="H85" s="83"/>
      <c r="I85" s="84">
        <f t="shared" si="5"/>
        <v>0</v>
      </c>
      <c r="J85" s="83"/>
    </row>
    <row r="86" spans="5:10" x14ac:dyDescent="0.45">
      <c r="E86" s="83"/>
      <c r="F86" s="83"/>
      <c r="G86" s="84">
        <f t="shared" si="4"/>
        <v>0</v>
      </c>
      <c r="H86" s="83"/>
      <c r="I86" s="84">
        <f t="shared" si="5"/>
        <v>0</v>
      </c>
      <c r="J86" s="83"/>
    </row>
    <row r="87" spans="5:10" x14ac:dyDescent="0.45">
      <c r="E87" s="83"/>
      <c r="F87" s="83"/>
      <c r="G87" s="84">
        <f t="shared" si="4"/>
        <v>0</v>
      </c>
      <c r="H87" s="83"/>
      <c r="I87" s="84">
        <f t="shared" si="5"/>
        <v>0</v>
      </c>
      <c r="J87" s="83"/>
    </row>
    <row r="88" spans="5:10" x14ac:dyDescent="0.45">
      <c r="E88" s="83"/>
      <c r="F88" s="83"/>
      <c r="G88" s="84">
        <f t="shared" si="4"/>
        <v>0</v>
      </c>
      <c r="H88" s="83"/>
      <c r="I88" s="84">
        <f t="shared" si="5"/>
        <v>0</v>
      </c>
      <c r="J88" s="83"/>
    </row>
    <row r="89" spans="5:10" x14ac:dyDescent="0.45">
      <c r="E89" s="83"/>
      <c r="F89" s="83"/>
      <c r="G89" s="84">
        <f t="shared" si="4"/>
        <v>0</v>
      </c>
      <c r="H89" s="83"/>
      <c r="I89" s="84">
        <f t="shared" si="5"/>
        <v>0</v>
      </c>
      <c r="J89" s="83"/>
    </row>
    <row r="90" spans="5:10" x14ac:dyDescent="0.45">
      <c r="E90" s="83"/>
      <c r="F90" s="83"/>
      <c r="G90" s="84">
        <f t="shared" si="4"/>
        <v>0</v>
      </c>
      <c r="H90" s="83"/>
      <c r="I90" s="84">
        <f t="shared" si="5"/>
        <v>0</v>
      </c>
      <c r="J90" s="83"/>
    </row>
    <row r="91" spans="5:10" x14ac:dyDescent="0.45">
      <c r="E91" s="83"/>
      <c r="F91" s="83"/>
      <c r="G91" s="84">
        <f t="shared" si="4"/>
        <v>0</v>
      </c>
      <c r="H91" s="83"/>
      <c r="I91" s="84">
        <f t="shared" si="5"/>
        <v>0</v>
      </c>
      <c r="J91" s="83"/>
    </row>
    <row r="92" spans="5:10" x14ac:dyDescent="0.45">
      <c r="E92" s="83"/>
      <c r="F92" s="83"/>
      <c r="G92" s="84">
        <f t="shared" si="4"/>
        <v>0</v>
      </c>
      <c r="H92" s="83"/>
      <c r="I92" s="84">
        <f t="shared" si="5"/>
        <v>0</v>
      </c>
      <c r="J92" s="83"/>
    </row>
    <row r="93" spans="5:10" x14ac:dyDescent="0.45">
      <c r="E93" s="83"/>
      <c r="F93" s="83"/>
      <c r="G93" s="84">
        <f t="shared" si="4"/>
        <v>0</v>
      </c>
      <c r="H93" s="83"/>
      <c r="I93" s="84">
        <f t="shared" si="5"/>
        <v>0</v>
      </c>
      <c r="J93" s="83"/>
    </row>
    <row r="94" spans="5:10" x14ac:dyDescent="0.45">
      <c r="E94" s="83"/>
      <c r="F94" s="83"/>
      <c r="G94" s="84">
        <f t="shared" si="4"/>
        <v>0</v>
      </c>
      <c r="H94" s="83"/>
      <c r="I94" s="84">
        <f t="shared" si="5"/>
        <v>0</v>
      </c>
      <c r="J94" s="83"/>
    </row>
    <row r="95" spans="5:10" x14ac:dyDescent="0.45">
      <c r="E95" s="83"/>
      <c r="F95" s="83"/>
      <c r="G95" s="84">
        <f t="shared" si="4"/>
        <v>0</v>
      </c>
      <c r="H95" s="83"/>
      <c r="I95" s="84">
        <f t="shared" si="5"/>
        <v>0</v>
      </c>
      <c r="J95" s="83"/>
    </row>
    <row r="96" spans="5:10" x14ac:dyDescent="0.45">
      <c r="E96" s="83"/>
      <c r="F96" s="83"/>
      <c r="G96" s="84">
        <f t="shared" si="4"/>
        <v>0</v>
      </c>
      <c r="H96" s="83"/>
      <c r="I96" s="84">
        <f t="shared" si="5"/>
        <v>0</v>
      </c>
      <c r="J96" s="83"/>
    </row>
    <row r="97" spans="5:10" x14ac:dyDescent="0.45">
      <c r="E97" s="83"/>
      <c r="F97" s="83"/>
      <c r="G97" s="84">
        <f t="shared" si="4"/>
        <v>0</v>
      </c>
      <c r="H97" s="83"/>
      <c r="I97" s="84">
        <f t="shared" si="5"/>
        <v>0</v>
      </c>
      <c r="J97" s="83"/>
    </row>
    <row r="98" spans="5:10" x14ac:dyDescent="0.45">
      <c r="E98" s="83"/>
      <c r="F98" s="83"/>
      <c r="G98" s="84">
        <f t="shared" si="4"/>
        <v>0</v>
      </c>
      <c r="H98" s="83"/>
      <c r="I98" s="84">
        <f t="shared" si="5"/>
        <v>0</v>
      </c>
      <c r="J98" s="83"/>
    </row>
    <row r="99" spans="5:10" x14ac:dyDescent="0.45">
      <c r="E99" s="83"/>
      <c r="F99" s="83"/>
      <c r="G99" s="84">
        <f t="shared" si="4"/>
        <v>0</v>
      </c>
      <c r="H99" s="83"/>
      <c r="I99" s="84">
        <f t="shared" si="5"/>
        <v>0</v>
      </c>
      <c r="J99" s="83"/>
    </row>
    <row r="100" spans="5:10" x14ac:dyDescent="0.45">
      <c r="E100" s="83"/>
      <c r="F100" s="83"/>
      <c r="G100" s="84">
        <f t="shared" si="4"/>
        <v>0</v>
      </c>
      <c r="H100" s="83"/>
      <c r="I100" s="84">
        <f t="shared" si="5"/>
        <v>0</v>
      </c>
      <c r="J100" s="83"/>
    </row>
    <row r="101" spans="5:10" x14ac:dyDescent="0.45">
      <c r="E101" s="83"/>
      <c r="F101" s="83"/>
      <c r="G101" s="84">
        <f t="shared" si="4"/>
        <v>0</v>
      </c>
      <c r="H101" s="83"/>
      <c r="I101" s="84">
        <f t="shared" si="5"/>
        <v>0</v>
      </c>
      <c r="J101" s="83"/>
    </row>
    <row r="102" spans="5:10" x14ac:dyDescent="0.45">
      <c r="E102" s="83"/>
      <c r="F102" s="83"/>
      <c r="G102" s="84">
        <f t="shared" si="4"/>
        <v>0</v>
      </c>
      <c r="H102" s="83"/>
      <c r="I102" s="84">
        <f t="shared" si="5"/>
        <v>0</v>
      </c>
      <c r="J102" s="83"/>
    </row>
    <row r="103" spans="5:10" x14ac:dyDescent="0.45">
      <c r="E103" s="83"/>
      <c r="F103" s="83"/>
      <c r="G103" s="84">
        <f t="shared" si="4"/>
        <v>0</v>
      </c>
      <c r="H103" s="83"/>
      <c r="I103" s="84">
        <f t="shared" si="5"/>
        <v>0</v>
      </c>
      <c r="J103" s="83"/>
    </row>
    <row r="104" spans="5:10" x14ac:dyDescent="0.45">
      <c r="E104" s="83"/>
      <c r="F104" s="83"/>
      <c r="G104" s="84">
        <f t="shared" si="4"/>
        <v>0</v>
      </c>
      <c r="H104" s="83"/>
      <c r="I104" s="84">
        <f t="shared" si="5"/>
        <v>0</v>
      </c>
      <c r="J104" s="83"/>
    </row>
    <row r="105" spans="5:10" x14ac:dyDescent="0.45">
      <c r="E105" s="83"/>
      <c r="F105" s="83"/>
      <c r="G105" s="84">
        <f t="shared" si="4"/>
        <v>0</v>
      </c>
      <c r="H105" s="83"/>
      <c r="I105" s="84">
        <f t="shared" si="5"/>
        <v>0</v>
      </c>
      <c r="J105" s="83"/>
    </row>
    <row r="106" spans="5:10" x14ac:dyDescent="0.45">
      <c r="E106" s="83"/>
      <c r="F106" s="83"/>
      <c r="G106" s="84">
        <f t="shared" si="4"/>
        <v>0</v>
      </c>
      <c r="H106" s="83"/>
      <c r="I106" s="84">
        <f t="shared" si="5"/>
        <v>0</v>
      </c>
      <c r="J106" s="83"/>
    </row>
    <row r="107" spans="5:10" x14ac:dyDescent="0.45">
      <c r="E107" s="83"/>
      <c r="F107" s="83"/>
      <c r="G107" s="84">
        <f t="shared" si="4"/>
        <v>0</v>
      </c>
      <c r="H107" s="83"/>
      <c r="I107" s="84">
        <f t="shared" si="5"/>
        <v>0</v>
      </c>
      <c r="J107" s="83"/>
    </row>
    <row r="108" spans="5:10" x14ac:dyDescent="0.45">
      <c r="E108" s="83"/>
      <c r="F108" s="83"/>
      <c r="G108" s="84">
        <f t="shared" si="4"/>
        <v>0</v>
      </c>
      <c r="H108" s="83"/>
      <c r="I108" s="84">
        <f t="shared" si="5"/>
        <v>0</v>
      </c>
      <c r="J108" s="83"/>
    </row>
    <row r="109" spans="5:10" x14ac:dyDescent="0.45">
      <c r="E109" s="83"/>
      <c r="F109" s="83"/>
      <c r="G109" s="84">
        <f t="shared" si="4"/>
        <v>0</v>
      </c>
      <c r="H109" s="83"/>
      <c r="I109" s="84">
        <f t="shared" si="5"/>
        <v>0</v>
      </c>
      <c r="J109" s="83"/>
    </row>
    <row r="110" spans="5:10" x14ac:dyDescent="0.45">
      <c r="E110" s="83"/>
      <c r="F110" s="83"/>
      <c r="G110" s="84">
        <f t="shared" si="4"/>
        <v>0</v>
      </c>
      <c r="H110" s="83"/>
      <c r="I110" s="84">
        <f t="shared" si="5"/>
        <v>0</v>
      </c>
      <c r="J110" s="83"/>
    </row>
    <row r="111" spans="5:10" x14ac:dyDescent="0.45">
      <c r="E111" s="83"/>
      <c r="F111" s="83"/>
      <c r="G111" s="84">
        <f t="shared" si="4"/>
        <v>0</v>
      </c>
      <c r="H111" s="83"/>
      <c r="I111" s="84">
        <f t="shared" si="5"/>
        <v>0</v>
      </c>
      <c r="J111" s="83"/>
    </row>
    <row r="112" spans="5:10" x14ac:dyDescent="0.45">
      <c r="E112" s="83"/>
      <c r="F112" s="83"/>
      <c r="G112" s="84">
        <f t="shared" si="4"/>
        <v>0</v>
      </c>
      <c r="H112" s="83"/>
      <c r="I112" s="84">
        <f t="shared" si="5"/>
        <v>0</v>
      </c>
      <c r="J112" s="83"/>
    </row>
    <row r="113" spans="5:10" x14ac:dyDescent="0.45">
      <c r="E113" s="83"/>
      <c r="F113" s="83"/>
      <c r="G113" s="84">
        <f t="shared" si="4"/>
        <v>0</v>
      </c>
      <c r="H113" s="83"/>
      <c r="I113" s="84">
        <f t="shared" si="5"/>
        <v>0</v>
      </c>
      <c r="J113" s="83"/>
    </row>
    <row r="114" spans="5:10" x14ac:dyDescent="0.45">
      <c r="E114" s="83"/>
      <c r="F114" s="83"/>
      <c r="G114" s="84">
        <f t="shared" si="4"/>
        <v>0</v>
      </c>
      <c r="H114" s="83"/>
      <c r="I114" s="84">
        <f t="shared" si="5"/>
        <v>0</v>
      </c>
      <c r="J114" s="83"/>
    </row>
    <row r="115" spans="5:10" x14ac:dyDescent="0.45">
      <c r="E115" s="83"/>
      <c r="F115" s="83"/>
      <c r="G115" s="84">
        <f t="shared" si="4"/>
        <v>0</v>
      </c>
      <c r="H115" s="83"/>
      <c r="I115" s="84">
        <f t="shared" si="5"/>
        <v>0</v>
      </c>
      <c r="J115" s="83"/>
    </row>
    <row r="116" spans="5:10" x14ac:dyDescent="0.45">
      <c r="E116" s="83"/>
      <c r="F116" s="83"/>
      <c r="G116" s="84">
        <f t="shared" si="4"/>
        <v>0</v>
      </c>
      <c r="H116" s="83"/>
      <c r="I116" s="84">
        <f t="shared" si="5"/>
        <v>0</v>
      </c>
      <c r="J116" s="83"/>
    </row>
    <row r="117" spans="5:10" x14ac:dyDescent="0.45">
      <c r="E117" s="83"/>
      <c r="F117" s="83"/>
      <c r="G117" s="84">
        <f t="shared" si="4"/>
        <v>0</v>
      </c>
      <c r="H117" s="83"/>
      <c r="I117" s="84">
        <f t="shared" si="5"/>
        <v>0</v>
      </c>
      <c r="J117" s="83"/>
    </row>
    <row r="118" spans="5:10" x14ac:dyDescent="0.45">
      <c r="E118" s="83"/>
      <c r="F118" s="83"/>
      <c r="G118" s="84">
        <f t="shared" si="4"/>
        <v>0</v>
      </c>
      <c r="H118" s="83"/>
      <c r="I118" s="84">
        <f t="shared" si="5"/>
        <v>0</v>
      </c>
      <c r="J118" s="83"/>
    </row>
    <row r="119" spans="5:10" x14ac:dyDescent="0.45">
      <c r="E119" s="83"/>
      <c r="F119" s="83"/>
      <c r="G119" s="84">
        <f t="shared" si="4"/>
        <v>0</v>
      </c>
      <c r="H119" s="83"/>
      <c r="I119" s="84">
        <f t="shared" si="5"/>
        <v>0</v>
      </c>
      <c r="J119" s="83"/>
    </row>
    <row r="120" spans="5:10" x14ac:dyDescent="0.45">
      <c r="E120" s="83"/>
      <c r="F120" s="83"/>
      <c r="G120" s="84">
        <f t="shared" si="4"/>
        <v>0</v>
      </c>
      <c r="H120" s="83"/>
      <c r="I120" s="84">
        <f t="shared" si="5"/>
        <v>0</v>
      </c>
      <c r="J120" s="83"/>
    </row>
    <row r="121" spans="5:10" x14ac:dyDescent="0.45">
      <c r="E121" s="83"/>
      <c r="F121" s="83"/>
      <c r="G121" s="84">
        <f t="shared" si="4"/>
        <v>0</v>
      </c>
      <c r="H121" s="83"/>
      <c r="I121" s="84">
        <f t="shared" si="5"/>
        <v>0</v>
      </c>
      <c r="J121" s="83"/>
    </row>
    <row r="122" spans="5:10" x14ac:dyDescent="0.45">
      <c r="E122" s="83"/>
      <c r="F122" s="83"/>
      <c r="G122" s="84">
        <f t="shared" si="4"/>
        <v>0</v>
      </c>
      <c r="H122" s="83"/>
      <c r="I122" s="84">
        <f t="shared" si="5"/>
        <v>0</v>
      </c>
      <c r="J122" s="83"/>
    </row>
    <row r="123" spans="5:10" x14ac:dyDescent="0.45">
      <c r="E123" s="83"/>
      <c r="F123" s="83"/>
      <c r="G123" s="84">
        <f t="shared" si="4"/>
        <v>0</v>
      </c>
      <c r="H123" s="83"/>
      <c r="I123" s="84">
        <f t="shared" si="5"/>
        <v>0</v>
      </c>
      <c r="J123" s="83"/>
    </row>
    <row r="124" spans="5:10" x14ac:dyDescent="0.45">
      <c r="E124" s="83"/>
      <c r="F124" s="83"/>
      <c r="G124" s="84">
        <f t="shared" si="4"/>
        <v>0</v>
      </c>
      <c r="H124" s="83"/>
      <c r="I124" s="84">
        <f t="shared" si="5"/>
        <v>0</v>
      </c>
      <c r="J124" s="83"/>
    </row>
    <row r="125" spans="5:10" x14ac:dyDescent="0.45">
      <c r="E125" s="83"/>
      <c r="F125" s="83"/>
      <c r="G125" s="84">
        <f t="shared" si="4"/>
        <v>0</v>
      </c>
      <c r="H125" s="83"/>
      <c r="I125" s="84">
        <f t="shared" si="5"/>
        <v>0</v>
      </c>
      <c r="J125" s="83"/>
    </row>
    <row r="126" spans="5:10" x14ac:dyDescent="0.45">
      <c r="E126" s="83"/>
      <c r="F126" s="83"/>
      <c r="G126" s="84">
        <f t="shared" si="4"/>
        <v>0</v>
      </c>
      <c r="H126" s="83"/>
      <c r="I126" s="84">
        <f t="shared" si="5"/>
        <v>0</v>
      </c>
      <c r="J126" s="83"/>
    </row>
    <row r="127" spans="5:10" x14ac:dyDescent="0.45">
      <c r="E127" s="83"/>
      <c r="F127" s="83"/>
      <c r="G127" s="84">
        <f t="shared" si="4"/>
        <v>0</v>
      </c>
      <c r="H127" s="83"/>
      <c r="I127" s="84">
        <f t="shared" si="5"/>
        <v>0</v>
      </c>
      <c r="J127" s="83"/>
    </row>
    <row r="128" spans="5:10" x14ac:dyDescent="0.45">
      <c r="E128" s="83"/>
      <c r="F128" s="83"/>
      <c r="G128" s="84">
        <f t="shared" si="4"/>
        <v>0</v>
      </c>
      <c r="H128" s="83"/>
      <c r="I128" s="84">
        <f t="shared" si="5"/>
        <v>0</v>
      </c>
      <c r="J128" s="83"/>
    </row>
    <row r="129" spans="5:10" x14ac:dyDescent="0.45">
      <c r="E129" s="83"/>
      <c r="F129" s="83"/>
      <c r="G129" s="84">
        <f t="shared" si="4"/>
        <v>0</v>
      </c>
      <c r="H129" s="83"/>
      <c r="I129" s="84">
        <f t="shared" si="5"/>
        <v>0</v>
      </c>
      <c r="J129" s="83"/>
    </row>
    <row r="130" spans="5:10" x14ac:dyDescent="0.45">
      <c r="E130" s="83"/>
      <c r="F130" s="83"/>
      <c r="G130" s="84">
        <f t="shared" si="4"/>
        <v>0</v>
      </c>
      <c r="H130" s="83"/>
      <c r="I130" s="84">
        <f t="shared" si="5"/>
        <v>0</v>
      </c>
      <c r="J130" s="83"/>
    </row>
    <row r="131" spans="5:10" x14ac:dyDescent="0.45">
      <c r="E131" s="83"/>
      <c r="F131" s="83"/>
      <c r="G131" s="84">
        <f t="shared" si="4"/>
        <v>0</v>
      </c>
      <c r="H131" s="83"/>
      <c r="I131" s="84">
        <f t="shared" si="5"/>
        <v>0</v>
      </c>
      <c r="J131" s="83"/>
    </row>
    <row r="132" spans="5:10" x14ac:dyDescent="0.45">
      <c r="E132" s="83"/>
      <c r="F132" s="83"/>
      <c r="G132" s="84">
        <f t="shared" si="4"/>
        <v>0</v>
      </c>
      <c r="H132" s="83"/>
      <c r="I132" s="84">
        <f t="shared" si="5"/>
        <v>0</v>
      </c>
      <c r="J132" s="83"/>
    </row>
    <row r="133" spans="5:10" x14ac:dyDescent="0.45">
      <c r="E133" s="83"/>
      <c r="F133" s="83"/>
      <c r="G133" s="84">
        <f t="shared" si="4"/>
        <v>0</v>
      </c>
      <c r="H133" s="83"/>
      <c r="I133" s="84">
        <f t="shared" si="5"/>
        <v>0</v>
      </c>
      <c r="J133" s="83"/>
    </row>
    <row r="134" spans="5:10" x14ac:dyDescent="0.45">
      <c r="E134" s="83"/>
      <c r="F134" s="83"/>
      <c r="G134" s="84">
        <f t="shared" si="4"/>
        <v>0</v>
      </c>
      <c r="H134" s="83"/>
      <c r="I134" s="84">
        <f t="shared" si="5"/>
        <v>0</v>
      </c>
      <c r="J134" s="83"/>
    </row>
    <row r="135" spans="5:10" x14ac:dyDescent="0.45">
      <c r="E135" s="83"/>
      <c r="F135" s="83"/>
      <c r="G135" s="84">
        <f t="shared" si="4"/>
        <v>0</v>
      </c>
      <c r="H135" s="83"/>
      <c r="I135" s="84">
        <f t="shared" si="5"/>
        <v>0</v>
      </c>
      <c r="J135" s="83"/>
    </row>
    <row r="136" spans="5:10" x14ac:dyDescent="0.45">
      <c r="E136" s="83"/>
      <c r="F136" s="83"/>
      <c r="G136" s="84">
        <f t="shared" si="4"/>
        <v>0</v>
      </c>
      <c r="H136" s="83"/>
      <c r="I136" s="84">
        <f t="shared" si="5"/>
        <v>0</v>
      </c>
      <c r="J136" s="83"/>
    </row>
    <row r="137" spans="5:10" x14ac:dyDescent="0.45">
      <c r="E137" s="83"/>
      <c r="F137" s="83"/>
      <c r="G137" s="84">
        <f t="shared" si="4"/>
        <v>0</v>
      </c>
      <c r="H137" s="83"/>
      <c r="I137" s="84">
        <f t="shared" si="5"/>
        <v>0</v>
      </c>
      <c r="J137" s="83"/>
    </row>
    <row r="138" spans="5:10" x14ac:dyDescent="0.45">
      <c r="E138" s="83"/>
      <c r="F138" s="83"/>
      <c r="G138" s="84">
        <f t="shared" si="4"/>
        <v>0</v>
      </c>
      <c r="H138" s="83"/>
      <c r="I138" s="84">
        <f t="shared" si="5"/>
        <v>0</v>
      </c>
      <c r="J138" s="83"/>
    </row>
    <row r="139" spans="5:10" x14ac:dyDescent="0.45">
      <c r="E139" s="83"/>
      <c r="F139" s="83"/>
      <c r="G139" s="84">
        <f t="shared" si="4"/>
        <v>0</v>
      </c>
      <c r="H139" s="83"/>
      <c r="I139" s="84">
        <f t="shared" si="5"/>
        <v>0</v>
      </c>
      <c r="J139" s="83"/>
    </row>
    <row r="140" spans="5:10" x14ac:dyDescent="0.45">
      <c r="E140" s="83"/>
      <c r="F140" s="83"/>
      <c r="G140" s="84">
        <f t="shared" si="4"/>
        <v>0</v>
      </c>
      <c r="H140" s="83"/>
      <c r="I140" s="84">
        <f t="shared" si="5"/>
        <v>0</v>
      </c>
      <c r="J140" s="83"/>
    </row>
    <row r="141" spans="5:10" x14ac:dyDescent="0.45">
      <c r="E141" s="83"/>
      <c r="F141" s="83"/>
      <c r="G141" s="84">
        <f t="shared" si="4"/>
        <v>0</v>
      </c>
      <c r="H141" s="83"/>
      <c r="I141" s="84">
        <f t="shared" si="5"/>
        <v>0</v>
      </c>
      <c r="J141" s="83"/>
    </row>
    <row r="142" spans="5:10" x14ac:dyDescent="0.45">
      <c r="E142" s="83"/>
      <c r="F142" s="83"/>
      <c r="G142" s="84">
        <f t="shared" si="4"/>
        <v>0</v>
      </c>
      <c r="H142" s="83"/>
      <c r="I142" s="84">
        <f t="shared" si="5"/>
        <v>0</v>
      </c>
      <c r="J142" s="83"/>
    </row>
    <row r="143" spans="5:10" x14ac:dyDescent="0.45">
      <c r="E143" s="83"/>
      <c r="F143" s="83"/>
      <c r="G143" s="84">
        <f t="shared" si="4"/>
        <v>0</v>
      </c>
      <c r="H143" s="83"/>
      <c r="I143" s="84">
        <f t="shared" si="5"/>
        <v>0</v>
      </c>
      <c r="J143" s="83"/>
    </row>
    <row r="144" spans="5:10" x14ac:dyDescent="0.45">
      <c r="E144" s="83"/>
      <c r="F144" s="83"/>
      <c r="G144" s="84">
        <f t="shared" ref="G144:G207" si="6">IFERROR(F144/E144,0)</f>
        <v>0</v>
      </c>
      <c r="H144" s="83"/>
      <c r="I144" s="84">
        <f t="shared" ref="I144:I207" si="7">IFERROR(H144/F144,)</f>
        <v>0</v>
      </c>
      <c r="J144" s="83"/>
    </row>
    <row r="145" spans="5:10" x14ac:dyDescent="0.45">
      <c r="E145" s="83"/>
      <c r="F145" s="83"/>
      <c r="G145" s="84">
        <f t="shared" si="6"/>
        <v>0</v>
      </c>
      <c r="H145" s="83"/>
      <c r="I145" s="84">
        <f t="shared" si="7"/>
        <v>0</v>
      </c>
      <c r="J145" s="83"/>
    </row>
    <row r="146" spans="5:10" x14ac:dyDescent="0.45">
      <c r="E146" s="83"/>
      <c r="F146" s="83"/>
      <c r="G146" s="84">
        <f t="shared" si="6"/>
        <v>0</v>
      </c>
      <c r="H146" s="83"/>
      <c r="I146" s="84">
        <f t="shared" si="7"/>
        <v>0</v>
      </c>
      <c r="J146" s="83"/>
    </row>
    <row r="147" spans="5:10" x14ac:dyDescent="0.45">
      <c r="E147" s="83"/>
      <c r="F147" s="83"/>
      <c r="G147" s="84">
        <f t="shared" si="6"/>
        <v>0</v>
      </c>
      <c r="H147" s="83"/>
      <c r="I147" s="84">
        <f t="shared" si="7"/>
        <v>0</v>
      </c>
      <c r="J147" s="83"/>
    </row>
    <row r="148" spans="5:10" x14ac:dyDescent="0.45">
      <c r="E148" s="83"/>
      <c r="F148" s="83"/>
      <c r="G148" s="84">
        <f t="shared" si="6"/>
        <v>0</v>
      </c>
      <c r="H148" s="83"/>
      <c r="I148" s="84">
        <f t="shared" si="7"/>
        <v>0</v>
      </c>
      <c r="J148" s="83"/>
    </row>
    <row r="149" spans="5:10" x14ac:dyDescent="0.45">
      <c r="E149" s="83"/>
      <c r="F149" s="83"/>
      <c r="G149" s="84">
        <f t="shared" si="6"/>
        <v>0</v>
      </c>
      <c r="H149" s="83"/>
      <c r="I149" s="84">
        <f t="shared" si="7"/>
        <v>0</v>
      </c>
      <c r="J149" s="83"/>
    </row>
    <row r="150" spans="5:10" x14ac:dyDescent="0.45">
      <c r="E150" s="83"/>
      <c r="F150" s="83"/>
      <c r="G150" s="84">
        <f t="shared" si="6"/>
        <v>0</v>
      </c>
      <c r="H150" s="83"/>
      <c r="I150" s="84">
        <f t="shared" si="7"/>
        <v>0</v>
      </c>
      <c r="J150" s="83"/>
    </row>
    <row r="151" spans="5:10" x14ac:dyDescent="0.45">
      <c r="E151" s="83"/>
      <c r="F151" s="83"/>
      <c r="G151" s="84">
        <f t="shared" si="6"/>
        <v>0</v>
      </c>
      <c r="H151" s="83"/>
      <c r="I151" s="84">
        <f t="shared" si="7"/>
        <v>0</v>
      </c>
      <c r="J151" s="83"/>
    </row>
    <row r="152" spans="5:10" x14ac:dyDescent="0.45">
      <c r="E152" s="83"/>
      <c r="F152" s="83"/>
      <c r="G152" s="84">
        <f t="shared" si="6"/>
        <v>0</v>
      </c>
      <c r="H152" s="83"/>
      <c r="I152" s="84">
        <f t="shared" si="7"/>
        <v>0</v>
      </c>
      <c r="J152" s="83"/>
    </row>
    <row r="153" spans="5:10" x14ac:dyDescent="0.45">
      <c r="E153" s="83"/>
      <c r="F153" s="83"/>
      <c r="G153" s="84">
        <f t="shared" si="6"/>
        <v>0</v>
      </c>
      <c r="H153" s="83"/>
      <c r="I153" s="84">
        <f t="shared" si="7"/>
        <v>0</v>
      </c>
      <c r="J153" s="83"/>
    </row>
    <row r="154" spans="5:10" x14ac:dyDescent="0.45">
      <c r="E154" s="83"/>
      <c r="F154" s="83"/>
      <c r="G154" s="84">
        <f t="shared" si="6"/>
        <v>0</v>
      </c>
      <c r="H154" s="83"/>
      <c r="I154" s="84">
        <f t="shared" si="7"/>
        <v>0</v>
      </c>
      <c r="J154" s="83"/>
    </row>
    <row r="155" spans="5:10" x14ac:dyDescent="0.45">
      <c r="E155" s="83"/>
      <c r="F155" s="83"/>
      <c r="G155" s="84">
        <f t="shared" si="6"/>
        <v>0</v>
      </c>
      <c r="H155" s="83"/>
      <c r="I155" s="84">
        <f t="shared" si="7"/>
        <v>0</v>
      </c>
      <c r="J155" s="83"/>
    </row>
    <row r="156" spans="5:10" x14ac:dyDescent="0.45">
      <c r="E156" s="83"/>
      <c r="F156" s="83"/>
      <c r="G156" s="84">
        <f t="shared" si="6"/>
        <v>0</v>
      </c>
      <c r="H156" s="83"/>
      <c r="I156" s="84">
        <f t="shared" si="7"/>
        <v>0</v>
      </c>
      <c r="J156" s="83"/>
    </row>
    <row r="157" spans="5:10" x14ac:dyDescent="0.45">
      <c r="E157" s="83"/>
      <c r="F157" s="83"/>
      <c r="G157" s="84">
        <f t="shared" si="6"/>
        <v>0</v>
      </c>
      <c r="H157" s="83"/>
      <c r="I157" s="84">
        <f t="shared" si="7"/>
        <v>0</v>
      </c>
      <c r="J157" s="83"/>
    </row>
    <row r="158" spans="5:10" x14ac:dyDescent="0.45">
      <c r="E158" s="83"/>
      <c r="F158" s="83"/>
      <c r="G158" s="84">
        <f t="shared" si="6"/>
        <v>0</v>
      </c>
      <c r="H158" s="83"/>
      <c r="I158" s="84">
        <f t="shared" si="7"/>
        <v>0</v>
      </c>
      <c r="J158" s="83"/>
    </row>
    <row r="159" spans="5:10" x14ac:dyDescent="0.45">
      <c r="E159" s="83"/>
      <c r="F159" s="83"/>
      <c r="G159" s="84">
        <f t="shared" si="6"/>
        <v>0</v>
      </c>
      <c r="H159" s="83"/>
      <c r="I159" s="84">
        <f t="shared" si="7"/>
        <v>0</v>
      </c>
      <c r="J159" s="83"/>
    </row>
    <row r="160" spans="5:10" x14ac:dyDescent="0.45">
      <c r="E160" s="83"/>
      <c r="F160" s="83"/>
      <c r="G160" s="84">
        <f t="shared" si="6"/>
        <v>0</v>
      </c>
      <c r="H160" s="83"/>
      <c r="I160" s="84">
        <f t="shared" si="7"/>
        <v>0</v>
      </c>
      <c r="J160" s="83"/>
    </row>
    <row r="161" spans="5:10" x14ac:dyDescent="0.45">
      <c r="E161" s="83"/>
      <c r="F161" s="83"/>
      <c r="G161" s="84">
        <f t="shared" si="6"/>
        <v>0</v>
      </c>
      <c r="H161" s="83"/>
      <c r="I161" s="84">
        <f t="shared" si="7"/>
        <v>0</v>
      </c>
      <c r="J161" s="83"/>
    </row>
    <row r="162" spans="5:10" x14ac:dyDescent="0.45">
      <c r="E162" s="83"/>
      <c r="F162" s="83"/>
      <c r="G162" s="84">
        <f t="shared" si="6"/>
        <v>0</v>
      </c>
      <c r="H162" s="83"/>
      <c r="I162" s="84">
        <f t="shared" si="7"/>
        <v>0</v>
      </c>
      <c r="J162" s="83"/>
    </row>
    <row r="163" spans="5:10" x14ac:dyDescent="0.45">
      <c r="E163" s="83"/>
      <c r="F163" s="83"/>
      <c r="G163" s="84">
        <f t="shared" si="6"/>
        <v>0</v>
      </c>
      <c r="H163" s="83"/>
      <c r="I163" s="84">
        <f t="shared" si="7"/>
        <v>0</v>
      </c>
      <c r="J163" s="83"/>
    </row>
    <row r="164" spans="5:10" x14ac:dyDescent="0.45">
      <c r="E164" s="83"/>
      <c r="F164" s="83"/>
      <c r="G164" s="84">
        <f t="shared" si="6"/>
        <v>0</v>
      </c>
      <c r="H164" s="83"/>
      <c r="I164" s="84">
        <f t="shared" si="7"/>
        <v>0</v>
      </c>
      <c r="J164" s="83"/>
    </row>
    <row r="165" spans="5:10" x14ac:dyDescent="0.45">
      <c r="E165" s="83"/>
      <c r="F165" s="83"/>
      <c r="G165" s="84">
        <f t="shared" si="6"/>
        <v>0</v>
      </c>
      <c r="H165" s="83"/>
      <c r="I165" s="84">
        <f t="shared" si="7"/>
        <v>0</v>
      </c>
      <c r="J165" s="83"/>
    </row>
    <row r="166" spans="5:10" x14ac:dyDescent="0.45">
      <c r="E166" s="83"/>
      <c r="F166" s="83"/>
      <c r="G166" s="84">
        <f t="shared" si="6"/>
        <v>0</v>
      </c>
      <c r="H166" s="83"/>
      <c r="I166" s="84">
        <f t="shared" si="7"/>
        <v>0</v>
      </c>
      <c r="J166" s="83"/>
    </row>
    <row r="167" spans="5:10" x14ac:dyDescent="0.45">
      <c r="E167" s="83"/>
      <c r="F167" s="83"/>
      <c r="G167" s="84">
        <f t="shared" si="6"/>
        <v>0</v>
      </c>
      <c r="H167" s="83"/>
      <c r="I167" s="84">
        <f t="shared" si="7"/>
        <v>0</v>
      </c>
      <c r="J167" s="83"/>
    </row>
    <row r="168" spans="5:10" x14ac:dyDescent="0.45">
      <c r="E168" s="83"/>
      <c r="F168" s="83"/>
      <c r="G168" s="84">
        <f t="shared" si="6"/>
        <v>0</v>
      </c>
      <c r="H168" s="83"/>
      <c r="I168" s="84">
        <f t="shared" si="7"/>
        <v>0</v>
      </c>
      <c r="J168" s="83"/>
    </row>
    <row r="169" spans="5:10" x14ac:dyDescent="0.45">
      <c r="E169" s="83"/>
      <c r="F169" s="83"/>
      <c r="G169" s="84">
        <f t="shared" si="6"/>
        <v>0</v>
      </c>
      <c r="H169" s="83"/>
      <c r="I169" s="84">
        <f t="shared" si="7"/>
        <v>0</v>
      </c>
      <c r="J169" s="83"/>
    </row>
    <row r="170" spans="5:10" x14ac:dyDescent="0.45">
      <c r="E170" s="83"/>
      <c r="F170" s="83"/>
      <c r="G170" s="84">
        <f t="shared" si="6"/>
        <v>0</v>
      </c>
      <c r="H170" s="83"/>
      <c r="I170" s="84">
        <f t="shared" si="7"/>
        <v>0</v>
      </c>
      <c r="J170" s="83"/>
    </row>
    <row r="171" spans="5:10" x14ac:dyDescent="0.45">
      <c r="E171" s="83"/>
      <c r="F171" s="83"/>
      <c r="G171" s="84">
        <f t="shared" si="6"/>
        <v>0</v>
      </c>
      <c r="H171" s="83"/>
      <c r="I171" s="84">
        <f t="shared" si="7"/>
        <v>0</v>
      </c>
      <c r="J171" s="83"/>
    </row>
    <row r="172" spans="5:10" x14ac:dyDescent="0.45">
      <c r="E172" s="83"/>
      <c r="F172" s="83"/>
      <c r="G172" s="84">
        <f t="shared" si="6"/>
        <v>0</v>
      </c>
      <c r="H172" s="83"/>
      <c r="I172" s="84">
        <f t="shared" si="7"/>
        <v>0</v>
      </c>
      <c r="J172" s="83"/>
    </row>
    <row r="173" spans="5:10" x14ac:dyDescent="0.45">
      <c r="E173" s="83"/>
      <c r="F173" s="83"/>
      <c r="G173" s="84">
        <f t="shared" si="6"/>
        <v>0</v>
      </c>
      <c r="H173" s="83"/>
      <c r="I173" s="84">
        <f t="shared" si="7"/>
        <v>0</v>
      </c>
      <c r="J173" s="83"/>
    </row>
    <row r="174" spans="5:10" x14ac:dyDescent="0.45">
      <c r="E174" s="83"/>
      <c r="F174" s="83"/>
      <c r="G174" s="84">
        <f t="shared" si="6"/>
        <v>0</v>
      </c>
      <c r="H174" s="83"/>
      <c r="I174" s="84">
        <f t="shared" si="7"/>
        <v>0</v>
      </c>
      <c r="J174" s="83"/>
    </row>
    <row r="175" spans="5:10" x14ac:dyDescent="0.45">
      <c r="E175" s="83"/>
      <c r="F175" s="83"/>
      <c r="G175" s="84">
        <f t="shared" si="6"/>
        <v>0</v>
      </c>
      <c r="H175" s="83"/>
      <c r="I175" s="84">
        <f t="shared" si="7"/>
        <v>0</v>
      </c>
      <c r="J175" s="83"/>
    </row>
    <row r="176" spans="5:10" x14ac:dyDescent="0.45">
      <c r="E176" s="83"/>
      <c r="F176" s="83"/>
      <c r="G176" s="84">
        <f t="shared" si="6"/>
        <v>0</v>
      </c>
      <c r="H176" s="83"/>
      <c r="I176" s="84">
        <f t="shared" si="7"/>
        <v>0</v>
      </c>
      <c r="J176" s="83"/>
    </row>
    <row r="177" spans="5:10" x14ac:dyDescent="0.45">
      <c r="E177" s="83"/>
      <c r="F177" s="83"/>
      <c r="G177" s="84">
        <f t="shared" si="6"/>
        <v>0</v>
      </c>
      <c r="H177" s="83"/>
      <c r="I177" s="84">
        <f t="shared" si="7"/>
        <v>0</v>
      </c>
      <c r="J177" s="83"/>
    </row>
    <row r="178" spans="5:10" x14ac:dyDescent="0.45">
      <c r="E178" s="83"/>
      <c r="F178" s="83"/>
      <c r="G178" s="84">
        <f t="shared" si="6"/>
        <v>0</v>
      </c>
      <c r="H178" s="83"/>
      <c r="I178" s="84">
        <f t="shared" si="7"/>
        <v>0</v>
      </c>
      <c r="J178" s="83"/>
    </row>
    <row r="179" spans="5:10" x14ac:dyDescent="0.45">
      <c r="E179" s="83"/>
      <c r="F179" s="83"/>
      <c r="G179" s="84">
        <f t="shared" si="6"/>
        <v>0</v>
      </c>
      <c r="H179" s="83"/>
      <c r="I179" s="84">
        <f t="shared" si="7"/>
        <v>0</v>
      </c>
      <c r="J179" s="83"/>
    </row>
    <row r="180" spans="5:10" x14ac:dyDescent="0.45">
      <c r="E180" s="83"/>
      <c r="F180" s="83"/>
      <c r="G180" s="84">
        <f t="shared" si="6"/>
        <v>0</v>
      </c>
      <c r="H180" s="83"/>
      <c r="I180" s="84">
        <f t="shared" si="7"/>
        <v>0</v>
      </c>
      <c r="J180" s="83"/>
    </row>
    <row r="181" spans="5:10" x14ac:dyDescent="0.45">
      <c r="E181" s="83"/>
      <c r="F181" s="83"/>
      <c r="G181" s="84">
        <f t="shared" si="6"/>
        <v>0</v>
      </c>
      <c r="H181" s="83"/>
      <c r="I181" s="84">
        <f t="shared" si="7"/>
        <v>0</v>
      </c>
      <c r="J181" s="83"/>
    </row>
    <row r="182" spans="5:10" x14ac:dyDescent="0.45">
      <c r="E182" s="83"/>
      <c r="F182" s="83"/>
      <c r="G182" s="84">
        <f t="shared" si="6"/>
        <v>0</v>
      </c>
      <c r="H182" s="83"/>
      <c r="I182" s="84">
        <f t="shared" si="7"/>
        <v>0</v>
      </c>
      <c r="J182" s="83"/>
    </row>
    <row r="183" spans="5:10" x14ac:dyDescent="0.45">
      <c r="E183" s="83"/>
      <c r="F183" s="83"/>
      <c r="G183" s="84">
        <f t="shared" si="6"/>
        <v>0</v>
      </c>
      <c r="H183" s="83"/>
      <c r="I183" s="84">
        <f t="shared" si="7"/>
        <v>0</v>
      </c>
      <c r="J183" s="83"/>
    </row>
    <row r="184" spans="5:10" x14ac:dyDescent="0.45">
      <c r="E184" s="83"/>
      <c r="F184" s="83"/>
      <c r="G184" s="84">
        <f t="shared" si="6"/>
        <v>0</v>
      </c>
      <c r="H184" s="83"/>
      <c r="I184" s="84">
        <f t="shared" si="7"/>
        <v>0</v>
      </c>
      <c r="J184" s="83"/>
    </row>
    <row r="185" spans="5:10" x14ac:dyDescent="0.45">
      <c r="E185" s="83"/>
      <c r="F185" s="83"/>
      <c r="G185" s="84">
        <f t="shared" si="6"/>
        <v>0</v>
      </c>
      <c r="H185" s="83"/>
      <c r="I185" s="84">
        <f t="shared" si="7"/>
        <v>0</v>
      </c>
      <c r="J185" s="83"/>
    </row>
    <row r="186" spans="5:10" x14ac:dyDescent="0.45">
      <c r="E186" s="83"/>
      <c r="F186" s="83"/>
      <c r="G186" s="84">
        <f t="shared" si="6"/>
        <v>0</v>
      </c>
      <c r="H186" s="83"/>
      <c r="I186" s="84">
        <f t="shared" si="7"/>
        <v>0</v>
      </c>
      <c r="J186" s="83"/>
    </row>
    <row r="187" spans="5:10" x14ac:dyDescent="0.45">
      <c r="E187" s="83"/>
      <c r="F187" s="83"/>
      <c r="G187" s="84">
        <f t="shared" si="6"/>
        <v>0</v>
      </c>
      <c r="H187" s="83"/>
      <c r="I187" s="84">
        <f t="shared" si="7"/>
        <v>0</v>
      </c>
      <c r="J187" s="83"/>
    </row>
    <row r="188" spans="5:10" x14ac:dyDescent="0.45">
      <c r="E188" s="83"/>
      <c r="F188" s="83"/>
      <c r="G188" s="84">
        <f t="shared" si="6"/>
        <v>0</v>
      </c>
      <c r="H188" s="83"/>
      <c r="I188" s="84">
        <f t="shared" si="7"/>
        <v>0</v>
      </c>
      <c r="J188" s="83"/>
    </row>
    <row r="189" spans="5:10" x14ac:dyDescent="0.45">
      <c r="E189" s="83"/>
      <c r="F189" s="83"/>
      <c r="G189" s="84">
        <f t="shared" si="6"/>
        <v>0</v>
      </c>
      <c r="H189" s="83"/>
      <c r="I189" s="84">
        <f t="shared" si="7"/>
        <v>0</v>
      </c>
      <c r="J189" s="83"/>
    </row>
    <row r="190" spans="5:10" x14ac:dyDescent="0.45">
      <c r="E190" s="83"/>
      <c r="F190" s="83"/>
      <c r="G190" s="84">
        <f t="shared" si="6"/>
        <v>0</v>
      </c>
      <c r="H190" s="83"/>
      <c r="I190" s="84">
        <f t="shared" si="7"/>
        <v>0</v>
      </c>
      <c r="J190" s="83"/>
    </row>
    <row r="191" spans="5:10" x14ac:dyDescent="0.45">
      <c r="E191" s="83"/>
      <c r="F191" s="83"/>
      <c r="G191" s="84">
        <f t="shared" si="6"/>
        <v>0</v>
      </c>
      <c r="H191" s="83"/>
      <c r="I191" s="84">
        <f t="shared" si="7"/>
        <v>0</v>
      </c>
      <c r="J191" s="83"/>
    </row>
    <row r="192" spans="5:10" x14ac:dyDescent="0.45">
      <c r="E192" s="83"/>
      <c r="F192" s="83"/>
      <c r="G192" s="84">
        <f t="shared" si="6"/>
        <v>0</v>
      </c>
      <c r="H192" s="83"/>
      <c r="I192" s="84">
        <f t="shared" si="7"/>
        <v>0</v>
      </c>
      <c r="J192" s="83"/>
    </row>
    <row r="193" spans="5:10" x14ac:dyDescent="0.45">
      <c r="E193" s="83"/>
      <c r="F193" s="83"/>
      <c r="G193" s="84">
        <f t="shared" si="6"/>
        <v>0</v>
      </c>
      <c r="H193" s="83"/>
      <c r="I193" s="84">
        <f t="shared" si="7"/>
        <v>0</v>
      </c>
      <c r="J193" s="83"/>
    </row>
    <row r="194" spans="5:10" x14ac:dyDescent="0.45">
      <c r="E194" s="83"/>
      <c r="F194" s="83"/>
      <c r="G194" s="84">
        <f t="shared" si="6"/>
        <v>0</v>
      </c>
      <c r="H194" s="83"/>
      <c r="I194" s="84">
        <f t="shared" si="7"/>
        <v>0</v>
      </c>
      <c r="J194" s="83"/>
    </row>
    <row r="195" spans="5:10" x14ac:dyDescent="0.45">
      <c r="E195" s="83"/>
      <c r="F195" s="83"/>
      <c r="G195" s="84">
        <f t="shared" si="6"/>
        <v>0</v>
      </c>
      <c r="H195" s="83"/>
      <c r="I195" s="84">
        <f t="shared" si="7"/>
        <v>0</v>
      </c>
      <c r="J195" s="83"/>
    </row>
    <row r="196" spans="5:10" x14ac:dyDescent="0.45">
      <c r="E196" s="83"/>
      <c r="F196" s="83"/>
      <c r="G196" s="84">
        <f t="shared" si="6"/>
        <v>0</v>
      </c>
      <c r="H196" s="83"/>
      <c r="I196" s="84">
        <f t="shared" si="7"/>
        <v>0</v>
      </c>
      <c r="J196" s="83"/>
    </row>
    <row r="197" spans="5:10" x14ac:dyDescent="0.45">
      <c r="E197" s="83"/>
      <c r="F197" s="83"/>
      <c r="G197" s="84">
        <f t="shared" si="6"/>
        <v>0</v>
      </c>
      <c r="H197" s="83"/>
      <c r="I197" s="84">
        <f t="shared" si="7"/>
        <v>0</v>
      </c>
      <c r="J197" s="83"/>
    </row>
    <row r="198" spans="5:10" x14ac:dyDescent="0.45">
      <c r="E198" s="83"/>
      <c r="F198" s="83"/>
      <c r="G198" s="84">
        <f t="shared" si="6"/>
        <v>0</v>
      </c>
      <c r="H198" s="83"/>
      <c r="I198" s="84">
        <f t="shared" si="7"/>
        <v>0</v>
      </c>
      <c r="J198" s="83"/>
    </row>
    <row r="199" spans="5:10" x14ac:dyDescent="0.45">
      <c r="E199" s="83"/>
      <c r="F199" s="83"/>
      <c r="G199" s="84">
        <f t="shared" si="6"/>
        <v>0</v>
      </c>
      <c r="H199" s="83"/>
      <c r="I199" s="84">
        <f t="shared" si="7"/>
        <v>0</v>
      </c>
      <c r="J199" s="83"/>
    </row>
    <row r="200" spans="5:10" x14ac:dyDescent="0.45">
      <c r="E200" s="83"/>
      <c r="F200" s="83"/>
      <c r="G200" s="84">
        <f t="shared" si="6"/>
        <v>0</v>
      </c>
      <c r="H200" s="83"/>
      <c r="I200" s="84">
        <f t="shared" si="7"/>
        <v>0</v>
      </c>
      <c r="J200" s="83"/>
    </row>
    <row r="201" spans="5:10" x14ac:dyDescent="0.45">
      <c r="E201" s="83"/>
      <c r="F201" s="83"/>
      <c r="G201" s="84">
        <f t="shared" si="6"/>
        <v>0</v>
      </c>
      <c r="H201" s="83"/>
      <c r="I201" s="84">
        <f t="shared" si="7"/>
        <v>0</v>
      </c>
      <c r="J201" s="83"/>
    </row>
    <row r="202" spans="5:10" x14ac:dyDescent="0.45">
      <c r="E202" s="83"/>
      <c r="F202" s="83"/>
      <c r="G202" s="84">
        <f t="shared" si="6"/>
        <v>0</v>
      </c>
      <c r="H202" s="83"/>
      <c r="I202" s="84">
        <f t="shared" si="7"/>
        <v>0</v>
      </c>
      <c r="J202" s="83"/>
    </row>
    <row r="203" spans="5:10" x14ac:dyDescent="0.45">
      <c r="E203" s="83"/>
      <c r="F203" s="83"/>
      <c r="G203" s="84">
        <f t="shared" si="6"/>
        <v>0</v>
      </c>
      <c r="H203" s="83"/>
      <c r="I203" s="84">
        <f t="shared" si="7"/>
        <v>0</v>
      </c>
      <c r="J203" s="83"/>
    </row>
    <row r="204" spans="5:10" x14ac:dyDescent="0.45">
      <c r="E204" s="83"/>
      <c r="F204" s="83"/>
      <c r="G204" s="84">
        <f t="shared" si="6"/>
        <v>0</v>
      </c>
      <c r="H204" s="83"/>
      <c r="I204" s="84">
        <f t="shared" si="7"/>
        <v>0</v>
      </c>
      <c r="J204" s="83"/>
    </row>
    <row r="205" spans="5:10" x14ac:dyDescent="0.45">
      <c r="E205" s="83"/>
      <c r="F205" s="83"/>
      <c r="G205" s="84">
        <f t="shared" si="6"/>
        <v>0</v>
      </c>
      <c r="H205" s="83"/>
      <c r="I205" s="84">
        <f t="shared" si="7"/>
        <v>0</v>
      </c>
      <c r="J205" s="83"/>
    </row>
    <row r="206" spans="5:10" x14ac:dyDescent="0.45">
      <c r="E206" s="83"/>
      <c r="F206" s="83"/>
      <c r="G206" s="84">
        <f t="shared" si="6"/>
        <v>0</v>
      </c>
      <c r="H206" s="83"/>
      <c r="I206" s="84">
        <f t="shared" si="7"/>
        <v>0</v>
      </c>
      <c r="J206" s="83"/>
    </row>
    <row r="207" spans="5:10" x14ac:dyDescent="0.45">
      <c r="E207" s="83"/>
      <c r="F207" s="83"/>
      <c r="G207" s="84">
        <f t="shared" si="6"/>
        <v>0</v>
      </c>
      <c r="H207" s="83"/>
      <c r="I207" s="84">
        <f t="shared" si="7"/>
        <v>0</v>
      </c>
      <c r="J207" s="83"/>
    </row>
    <row r="208" spans="5:10" x14ac:dyDescent="0.45">
      <c r="E208" s="83"/>
      <c r="F208" s="83"/>
      <c r="G208" s="84">
        <f t="shared" ref="G208:G271" si="8">IFERROR(F208/E208,0)</f>
        <v>0</v>
      </c>
      <c r="H208" s="83"/>
      <c r="I208" s="84">
        <f t="shared" ref="I208:I271" si="9">IFERROR(H208/F208,)</f>
        <v>0</v>
      </c>
      <c r="J208" s="83"/>
    </row>
    <row r="209" spans="5:10" x14ac:dyDescent="0.45">
      <c r="E209" s="83"/>
      <c r="F209" s="83"/>
      <c r="G209" s="84">
        <f t="shared" si="8"/>
        <v>0</v>
      </c>
      <c r="H209" s="83"/>
      <c r="I209" s="84">
        <f t="shared" si="9"/>
        <v>0</v>
      </c>
      <c r="J209" s="83"/>
    </row>
    <row r="210" spans="5:10" x14ac:dyDescent="0.45">
      <c r="E210" s="83"/>
      <c r="F210" s="83"/>
      <c r="G210" s="84">
        <f t="shared" si="8"/>
        <v>0</v>
      </c>
      <c r="H210" s="83"/>
      <c r="I210" s="84">
        <f t="shared" si="9"/>
        <v>0</v>
      </c>
      <c r="J210" s="83"/>
    </row>
    <row r="211" spans="5:10" x14ac:dyDescent="0.45">
      <c r="E211" s="83"/>
      <c r="F211" s="83"/>
      <c r="G211" s="84">
        <f t="shared" si="8"/>
        <v>0</v>
      </c>
      <c r="H211" s="83"/>
      <c r="I211" s="84">
        <f t="shared" si="9"/>
        <v>0</v>
      </c>
      <c r="J211" s="83"/>
    </row>
    <row r="212" spans="5:10" x14ac:dyDescent="0.45">
      <c r="E212" s="83"/>
      <c r="F212" s="83"/>
      <c r="G212" s="84">
        <f t="shared" si="8"/>
        <v>0</v>
      </c>
      <c r="H212" s="83"/>
      <c r="I212" s="84">
        <f t="shared" si="9"/>
        <v>0</v>
      </c>
      <c r="J212" s="83"/>
    </row>
    <row r="213" spans="5:10" x14ac:dyDescent="0.45">
      <c r="E213" s="83"/>
      <c r="F213" s="83"/>
      <c r="G213" s="84">
        <f t="shared" si="8"/>
        <v>0</v>
      </c>
      <c r="H213" s="83"/>
      <c r="I213" s="84">
        <f t="shared" si="9"/>
        <v>0</v>
      </c>
      <c r="J213" s="83"/>
    </row>
    <row r="214" spans="5:10" x14ac:dyDescent="0.45">
      <c r="E214" s="83"/>
      <c r="F214" s="83"/>
      <c r="G214" s="84">
        <f t="shared" si="8"/>
        <v>0</v>
      </c>
      <c r="H214" s="83"/>
      <c r="I214" s="84">
        <f t="shared" si="9"/>
        <v>0</v>
      </c>
      <c r="J214" s="83"/>
    </row>
    <row r="215" spans="5:10" x14ac:dyDescent="0.45">
      <c r="E215" s="83"/>
      <c r="F215" s="83"/>
      <c r="G215" s="84">
        <f t="shared" si="8"/>
        <v>0</v>
      </c>
      <c r="H215" s="83"/>
      <c r="I215" s="84">
        <f t="shared" si="9"/>
        <v>0</v>
      </c>
      <c r="J215" s="83"/>
    </row>
    <row r="216" spans="5:10" x14ac:dyDescent="0.45">
      <c r="E216" s="83"/>
      <c r="F216" s="83"/>
      <c r="G216" s="84">
        <f t="shared" si="8"/>
        <v>0</v>
      </c>
      <c r="H216" s="83"/>
      <c r="I216" s="84">
        <f t="shared" si="9"/>
        <v>0</v>
      </c>
      <c r="J216" s="83"/>
    </row>
    <row r="217" spans="5:10" x14ac:dyDescent="0.45">
      <c r="E217" s="83"/>
      <c r="F217" s="83"/>
      <c r="G217" s="84">
        <f t="shared" si="8"/>
        <v>0</v>
      </c>
      <c r="H217" s="83"/>
      <c r="I217" s="84">
        <f t="shared" si="9"/>
        <v>0</v>
      </c>
      <c r="J217" s="83"/>
    </row>
    <row r="218" spans="5:10" x14ac:dyDescent="0.45">
      <c r="E218" s="83"/>
      <c r="F218" s="83"/>
      <c r="G218" s="84">
        <f t="shared" si="8"/>
        <v>0</v>
      </c>
      <c r="H218" s="83"/>
      <c r="I218" s="84">
        <f t="shared" si="9"/>
        <v>0</v>
      </c>
      <c r="J218" s="83"/>
    </row>
    <row r="219" spans="5:10" x14ac:dyDescent="0.45">
      <c r="E219" s="83"/>
      <c r="F219" s="83"/>
      <c r="G219" s="84">
        <f t="shared" si="8"/>
        <v>0</v>
      </c>
      <c r="H219" s="83"/>
      <c r="I219" s="84">
        <f t="shared" si="9"/>
        <v>0</v>
      </c>
      <c r="J219" s="83"/>
    </row>
    <row r="220" spans="5:10" x14ac:dyDescent="0.45">
      <c r="E220" s="83"/>
      <c r="F220" s="83"/>
      <c r="G220" s="84">
        <f t="shared" si="8"/>
        <v>0</v>
      </c>
      <c r="H220" s="83"/>
      <c r="I220" s="84">
        <f t="shared" si="9"/>
        <v>0</v>
      </c>
      <c r="J220" s="83"/>
    </row>
    <row r="221" spans="5:10" x14ac:dyDescent="0.45">
      <c r="E221" s="83"/>
      <c r="F221" s="83"/>
      <c r="G221" s="84">
        <f t="shared" si="8"/>
        <v>0</v>
      </c>
      <c r="H221" s="83"/>
      <c r="I221" s="84">
        <f t="shared" si="9"/>
        <v>0</v>
      </c>
      <c r="J221" s="83"/>
    </row>
    <row r="222" spans="5:10" x14ac:dyDescent="0.45">
      <c r="E222" s="83"/>
      <c r="F222" s="83"/>
      <c r="G222" s="84">
        <f t="shared" si="8"/>
        <v>0</v>
      </c>
      <c r="H222" s="83"/>
      <c r="I222" s="84">
        <f t="shared" si="9"/>
        <v>0</v>
      </c>
      <c r="J222" s="83"/>
    </row>
    <row r="223" spans="5:10" x14ac:dyDescent="0.45">
      <c r="E223" s="83"/>
      <c r="F223" s="83"/>
      <c r="G223" s="84">
        <f t="shared" si="8"/>
        <v>0</v>
      </c>
      <c r="H223" s="83"/>
      <c r="I223" s="84">
        <f t="shared" si="9"/>
        <v>0</v>
      </c>
      <c r="J223" s="83"/>
    </row>
    <row r="224" spans="5:10" x14ac:dyDescent="0.45">
      <c r="E224" s="83"/>
      <c r="F224" s="83"/>
      <c r="G224" s="84">
        <f t="shared" si="8"/>
        <v>0</v>
      </c>
      <c r="H224" s="83"/>
      <c r="I224" s="84">
        <f t="shared" si="9"/>
        <v>0</v>
      </c>
      <c r="J224" s="83"/>
    </row>
    <row r="225" spans="5:10" x14ac:dyDescent="0.45">
      <c r="E225" s="83"/>
      <c r="F225" s="83"/>
      <c r="G225" s="84">
        <f t="shared" si="8"/>
        <v>0</v>
      </c>
      <c r="H225" s="83"/>
      <c r="I225" s="84">
        <f t="shared" si="9"/>
        <v>0</v>
      </c>
      <c r="J225" s="83"/>
    </row>
    <row r="226" spans="5:10" x14ac:dyDescent="0.45">
      <c r="E226" s="83"/>
      <c r="F226" s="83"/>
      <c r="G226" s="84">
        <f t="shared" si="8"/>
        <v>0</v>
      </c>
      <c r="H226" s="83"/>
      <c r="I226" s="84">
        <f t="shared" si="9"/>
        <v>0</v>
      </c>
      <c r="J226" s="83"/>
    </row>
    <row r="227" spans="5:10" x14ac:dyDescent="0.45">
      <c r="E227" s="83"/>
      <c r="F227" s="83"/>
      <c r="G227" s="84">
        <f t="shared" si="8"/>
        <v>0</v>
      </c>
      <c r="H227" s="83"/>
      <c r="I227" s="84">
        <f t="shared" si="9"/>
        <v>0</v>
      </c>
      <c r="J227" s="83"/>
    </row>
    <row r="228" spans="5:10" x14ac:dyDescent="0.45">
      <c r="E228" s="83"/>
      <c r="F228" s="83"/>
      <c r="G228" s="84">
        <f t="shared" si="8"/>
        <v>0</v>
      </c>
      <c r="H228" s="83"/>
      <c r="I228" s="84">
        <f t="shared" si="9"/>
        <v>0</v>
      </c>
      <c r="J228" s="83"/>
    </row>
    <row r="229" spans="5:10" x14ac:dyDescent="0.45">
      <c r="E229" s="83"/>
      <c r="F229" s="83"/>
      <c r="G229" s="84">
        <f t="shared" si="8"/>
        <v>0</v>
      </c>
      <c r="H229" s="83"/>
      <c r="I229" s="84">
        <f t="shared" si="9"/>
        <v>0</v>
      </c>
      <c r="J229" s="83"/>
    </row>
    <row r="230" spans="5:10" x14ac:dyDescent="0.45">
      <c r="E230" s="83"/>
      <c r="F230" s="83"/>
      <c r="G230" s="84">
        <f t="shared" si="8"/>
        <v>0</v>
      </c>
      <c r="H230" s="83"/>
      <c r="I230" s="84">
        <f t="shared" si="9"/>
        <v>0</v>
      </c>
      <c r="J230" s="83"/>
    </row>
    <row r="231" spans="5:10" x14ac:dyDescent="0.45">
      <c r="E231" s="83"/>
      <c r="F231" s="83"/>
      <c r="G231" s="84">
        <f t="shared" si="8"/>
        <v>0</v>
      </c>
      <c r="H231" s="83"/>
      <c r="I231" s="84">
        <f t="shared" si="9"/>
        <v>0</v>
      </c>
      <c r="J231" s="83"/>
    </row>
    <row r="232" spans="5:10" x14ac:dyDescent="0.45">
      <c r="E232" s="83"/>
      <c r="F232" s="83"/>
      <c r="G232" s="84">
        <f t="shared" si="8"/>
        <v>0</v>
      </c>
      <c r="H232" s="83"/>
      <c r="I232" s="84">
        <f t="shared" si="9"/>
        <v>0</v>
      </c>
      <c r="J232" s="83"/>
    </row>
    <row r="233" spans="5:10" x14ac:dyDescent="0.45">
      <c r="E233" s="83"/>
      <c r="F233" s="83"/>
      <c r="G233" s="84">
        <f t="shared" si="8"/>
        <v>0</v>
      </c>
      <c r="H233" s="83"/>
      <c r="I233" s="84">
        <f t="shared" si="9"/>
        <v>0</v>
      </c>
      <c r="J233" s="83"/>
    </row>
    <row r="234" spans="5:10" x14ac:dyDescent="0.45">
      <c r="E234" s="83"/>
      <c r="F234" s="83"/>
      <c r="G234" s="84">
        <f t="shared" si="8"/>
        <v>0</v>
      </c>
      <c r="H234" s="83"/>
      <c r="I234" s="84">
        <f t="shared" si="9"/>
        <v>0</v>
      </c>
      <c r="J234" s="83"/>
    </row>
    <row r="235" spans="5:10" x14ac:dyDescent="0.45">
      <c r="E235" s="83"/>
      <c r="F235" s="83"/>
      <c r="G235" s="84">
        <f t="shared" si="8"/>
        <v>0</v>
      </c>
      <c r="H235" s="83"/>
      <c r="I235" s="84">
        <f t="shared" si="9"/>
        <v>0</v>
      </c>
      <c r="J235" s="83"/>
    </row>
    <row r="236" spans="5:10" x14ac:dyDescent="0.45">
      <c r="E236" s="83"/>
      <c r="F236" s="83"/>
      <c r="G236" s="84">
        <f t="shared" si="8"/>
        <v>0</v>
      </c>
      <c r="H236" s="83"/>
      <c r="I236" s="84">
        <f t="shared" si="9"/>
        <v>0</v>
      </c>
      <c r="J236" s="83"/>
    </row>
    <row r="237" spans="5:10" x14ac:dyDescent="0.45">
      <c r="E237" s="83"/>
      <c r="F237" s="83"/>
      <c r="G237" s="84">
        <f t="shared" si="8"/>
        <v>0</v>
      </c>
      <c r="H237" s="83"/>
      <c r="I237" s="84">
        <f t="shared" si="9"/>
        <v>0</v>
      </c>
      <c r="J237" s="83"/>
    </row>
    <row r="238" spans="5:10" x14ac:dyDescent="0.45">
      <c r="E238" s="83"/>
      <c r="F238" s="83"/>
      <c r="G238" s="84">
        <f t="shared" si="8"/>
        <v>0</v>
      </c>
      <c r="H238" s="83"/>
      <c r="I238" s="84">
        <f t="shared" si="9"/>
        <v>0</v>
      </c>
      <c r="J238" s="83"/>
    </row>
    <row r="239" spans="5:10" x14ac:dyDescent="0.45">
      <c r="E239" s="83"/>
      <c r="F239" s="83"/>
      <c r="G239" s="84">
        <f t="shared" si="8"/>
        <v>0</v>
      </c>
      <c r="H239" s="83"/>
      <c r="I239" s="84">
        <f t="shared" si="9"/>
        <v>0</v>
      </c>
      <c r="J239" s="83"/>
    </row>
    <row r="240" spans="5:10" x14ac:dyDescent="0.45">
      <c r="E240" s="83"/>
      <c r="F240" s="83"/>
      <c r="G240" s="84">
        <f t="shared" si="8"/>
        <v>0</v>
      </c>
      <c r="H240" s="83"/>
      <c r="I240" s="84">
        <f t="shared" si="9"/>
        <v>0</v>
      </c>
      <c r="J240" s="83"/>
    </row>
    <row r="241" spans="5:10" x14ac:dyDescent="0.45">
      <c r="E241" s="83"/>
      <c r="F241" s="83"/>
      <c r="G241" s="84">
        <f t="shared" si="8"/>
        <v>0</v>
      </c>
      <c r="H241" s="83"/>
      <c r="I241" s="84">
        <f t="shared" si="9"/>
        <v>0</v>
      </c>
      <c r="J241" s="83"/>
    </row>
    <row r="242" spans="5:10" x14ac:dyDescent="0.45">
      <c r="E242" s="83"/>
      <c r="F242" s="83"/>
      <c r="G242" s="84">
        <f t="shared" si="8"/>
        <v>0</v>
      </c>
      <c r="H242" s="83"/>
      <c r="I242" s="84">
        <f t="shared" si="9"/>
        <v>0</v>
      </c>
      <c r="J242" s="83"/>
    </row>
    <row r="243" spans="5:10" x14ac:dyDescent="0.45">
      <c r="E243" s="83"/>
      <c r="F243" s="83"/>
      <c r="G243" s="84">
        <f t="shared" si="8"/>
        <v>0</v>
      </c>
      <c r="H243" s="83"/>
      <c r="I243" s="84">
        <f t="shared" si="9"/>
        <v>0</v>
      </c>
      <c r="J243" s="83"/>
    </row>
    <row r="244" spans="5:10" x14ac:dyDescent="0.45">
      <c r="E244" s="83"/>
      <c r="F244" s="83"/>
      <c r="G244" s="84">
        <f t="shared" si="8"/>
        <v>0</v>
      </c>
      <c r="H244" s="83"/>
      <c r="I244" s="84">
        <f t="shared" si="9"/>
        <v>0</v>
      </c>
      <c r="J244" s="83"/>
    </row>
    <row r="245" spans="5:10" x14ac:dyDescent="0.45">
      <c r="E245" s="83"/>
      <c r="F245" s="83"/>
      <c r="G245" s="84">
        <f t="shared" si="8"/>
        <v>0</v>
      </c>
      <c r="H245" s="83"/>
      <c r="I245" s="84">
        <f t="shared" si="9"/>
        <v>0</v>
      </c>
      <c r="J245" s="83"/>
    </row>
    <row r="246" spans="5:10" x14ac:dyDescent="0.45">
      <c r="E246" s="83"/>
      <c r="F246" s="83"/>
      <c r="G246" s="84">
        <f t="shared" si="8"/>
        <v>0</v>
      </c>
      <c r="H246" s="83"/>
      <c r="I246" s="84">
        <f t="shared" si="9"/>
        <v>0</v>
      </c>
      <c r="J246" s="83"/>
    </row>
    <row r="247" spans="5:10" x14ac:dyDescent="0.45">
      <c r="E247" s="83"/>
      <c r="F247" s="83"/>
      <c r="G247" s="84">
        <f t="shared" si="8"/>
        <v>0</v>
      </c>
      <c r="H247" s="83"/>
      <c r="I247" s="84">
        <f t="shared" si="9"/>
        <v>0</v>
      </c>
      <c r="J247" s="83"/>
    </row>
    <row r="248" spans="5:10" x14ac:dyDescent="0.45">
      <c r="E248" s="83"/>
      <c r="F248" s="83"/>
      <c r="G248" s="84">
        <f t="shared" si="8"/>
        <v>0</v>
      </c>
      <c r="H248" s="83"/>
      <c r="I248" s="84">
        <f t="shared" si="9"/>
        <v>0</v>
      </c>
      <c r="J248" s="83"/>
    </row>
    <row r="249" spans="5:10" x14ac:dyDescent="0.45">
      <c r="E249" s="83"/>
      <c r="F249" s="83"/>
      <c r="G249" s="84">
        <f t="shared" si="8"/>
        <v>0</v>
      </c>
      <c r="H249" s="83"/>
      <c r="I249" s="84">
        <f t="shared" si="9"/>
        <v>0</v>
      </c>
      <c r="J249" s="83"/>
    </row>
    <row r="250" spans="5:10" x14ac:dyDescent="0.45">
      <c r="E250" s="83"/>
      <c r="F250" s="83"/>
      <c r="G250" s="84">
        <f t="shared" si="8"/>
        <v>0</v>
      </c>
      <c r="H250" s="83"/>
      <c r="I250" s="84">
        <f t="shared" si="9"/>
        <v>0</v>
      </c>
      <c r="J250" s="83"/>
    </row>
    <row r="251" spans="5:10" x14ac:dyDescent="0.45">
      <c r="E251" s="83"/>
      <c r="F251" s="83"/>
      <c r="G251" s="84">
        <f t="shared" si="8"/>
        <v>0</v>
      </c>
      <c r="H251" s="83"/>
      <c r="I251" s="84">
        <f t="shared" si="9"/>
        <v>0</v>
      </c>
      <c r="J251" s="83"/>
    </row>
    <row r="252" spans="5:10" x14ac:dyDescent="0.45">
      <c r="E252" s="83"/>
      <c r="F252" s="83"/>
      <c r="G252" s="84">
        <f t="shared" si="8"/>
        <v>0</v>
      </c>
      <c r="H252" s="83"/>
      <c r="I252" s="84">
        <f t="shared" si="9"/>
        <v>0</v>
      </c>
      <c r="J252" s="83"/>
    </row>
    <row r="253" spans="5:10" x14ac:dyDescent="0.45">
      <c r="E253" s="83"/>
      <c r="F253" s="83"/>
      <c r="G253" s="84">
        <f t="shared" si="8"/>
        <v>0</v>
      </c>
      <c r="H253" s="83"/>
      <c r="I253" s="84">
        <f t="shared" si="9"/>
        <v>0</v>
      </c>
      <c r="J253" s="83"/>
    </row>
    <row r="254" spans="5:10" x14ac:dyDescent="0.45">
      <c r="E254" s="83"/>
      <c r="F254" s="83"/>
      <c r="G254" s="84">
        <f t="shared" si="8"/>
        <v>0</v>
      </c>
      <c r="H254" s="83"/>
      <c r="I254" s="84">
        <f t="shared" si="9"/>
        <v>0</v>
      </c>
      <c r="J254" s="83"/>
    </row>
    <row r="255" spans="5:10" x14ac:dyDescent="0.45">
      <c r="E255" s="83"/>
      <c r="F255" s="83"/>
      <c r="G255" s="84">
        <f t="shared" si="8"/>
        <v>0</v>
      </c>
      <c r="H255" s="83"/>
      <c r="I255" s="84">
        <f t="shared" si="9"/>
        <v>0</v>
      </c>
      <c r="J255" s="83"/>
    </row>
    <row r="256" spans="5:10" x14ac:dyDescent="0.45">
      <c r="E256" s="83"/>
      <c r="F256" s="83"/>
      <c r="G256" s="84">
        <f t="shared" si="8"/>
        <v>0</v>
      </c>
      <c r="H256" s="83"/>
      <c r="I256" s="84">
        <f t="shared" si="9"/>
        <v>0</v>
      </c>
      <c r="J256" s="83"/>
    </row>
    <row r="257" spans="5:10" x14ac:dyDescent="0.45">
      <c r="E257" s="83"/>
      <c r="F257" s="83"/>
      <c r="G257" s="84">
        <f t="shared" si="8"/>
        <v>0</v>
      </c>
      <c r="H257" s="83"/>
      <c r="I257" s="84">
        <f t="shared" si="9"/>
        <v>0</v>
      </c>
      <c r="J257" s="83"/>
    </row>
    <row r="258" spans="5:10" x14ac:dyDescent="0.45">
      <c r="E258" s="83"/>
      <c r="F258" s="83"/>
      <c r="G258" s="84">
        <f t="shared" si="8"/>
        <v>0</v>
      </c>
      <c r="H258" s="83"/>
      <c r="I258" s="84">
        <f t="shared" si="9"/>
        <v>0</v>
      </c>
      <c r="J258" s="83"/>
    </row>
    <row r="259" spans="5:10" x14ac:dyDescent="0.45">
      <c r="E259" s="83"/>
      <c r="F259" s="83"/>
      <c r="G259" s="84">
        <f t="shared" si="8"/>
        <v>0</v>
      </c>
      <c r="H259" s="83"/>
      <c r="I259" s="84">
        <f t="shared" si="9"/>
        <v>0</v>
      </c>
      <c r="J259" s="83"/>
    </row>
    <row r="260" spans="5:10" x14ac:dyDescent="0.45">
      <c r="E260" s="83"/>
      <c r="F260" s="83"/>
      <c r="G260" s="84">
        <f t="shared" si="8"/>
        <v>0</v>
      </c>
      <c r="H260" s="83"/>
      <c r="I260" s="84">
        <f t="shared" si="9"/>
        <v>0</v>
      </c>
      <c r="J260" s="83"/>
    </row>
    <row r="261" spans="5:10" x14ac:dyDescent="0.45">
      <c r="E261" s="83"/>
      <c r="F261" s="83"/>
      <c r="G261" s="84">
        <f t="shared" si="8"/>
        <v>0</v>
      </c>
      <c r="H261" s="83"/>
      <c r="I261" s="84">
        <f t="shared" si="9"/>
        <v>0</v>
      </c>
      <c r="J261" s="83"/>
    </row>
    <row r="262" spans="5:10" x14ac:dyDescent="0.45">
      <c r="E262" s="83"/>
      <c r="F262" s="83"/>
      <c r="G262" s="84">
        <f t="shared" si="8"/>
        <v>0</v>
      </c>
      <c r="H262" s="83"/>
      <c r="I262" s="84">
        <f t="shared" si="9"/>
        <v>0</v>
      </c>
      <c r="J262" s="83"/>
    </row>
    <row r="263" spans="5:10" x14ac:dyDescent="0.45">
      <c r="E263" s="83"/>
      <c r="F263" s="83"/>
      <c r="G263" s="84">
        <f t="shared" si="8"/>
        <v>0</v>
      </c>
      <c r="H263" s="83"/>
      <c r="I263" s="84">
        <f t="shared" si="9"/>
        <v>0</v>
      </c>
      <c r="J263" s="83"/>
    </row>
    <row r="264" spans="5:10" x14ac:dyDescent="0.45">
      <c r="E264" s="83"/>
      <c r="F264" s="83"/>
      <c r="G264" s="84">
        <f t="shared" si="8"/>
        <v>0</v>
      </c>
      <c r="H264" s="83"/>
      <c r="I264" s="84">
        <f t="shared" si="9"/>
        <v>0</v>
      </c>
      <c r="J264" s="83"/>
    </row>
    <row r="265" spans="5:10" x14ac:dyDescent="0.45">
      <c r="E265" s="83"/>
      <c r="F265" s="83"/>
      <c r="G265" s="84">
        <f t="shared" si="8"/>
        <v>0</v>
      </c>
      <c r="H265" s="83"/>
      <c r="I265" s="84">
        <f t="shared" si="9"/>
        <v>0</v>
      </c>
      <c r="J265" s="83"/>
    </row>
    <row r="266" spans="5:10" x14ac:dyDescent="0.45">
      <c r="E266" s="83"/>
      <c r="F266" s="83"/>
      <c r="G266" s="84">
        <f t="shared" si="8"/>
        <v>0</v>
      </c>
      <c r="H266" s="83"/>
      <c r="I266" s="84">
        <f t="shared" si="9"/>
        <v>0</v>
      </c>
      <c r="J266" s="83"/>
    </row>
    <row r="267" spans="5:10" x14ac:dyDescent="0.45">
      <c r="E267" s="83"/>
      <c r="F267" s="83"/>
      <c r="G267" s="84">
        <f t="shared" si="8"/>
        <v>0</v>
      </c>
      <c r="H267" s="83"/>
      <c r="I267" s="84">
        <f t="shared" si="9"/>
        <v>0</v>
      </c>
      <c r="J267" s="83"/>
    </row>
    <row r="268" spans="5:10" x14ac:dyDescent="0.45">
      <c r="E268" s="83"/>
      <c r="F268" s="83"/>
      <c r="G268" s="84">
        <f t="shared" si="8"/>
        <v>0</v>
      </c>
      <c r="H268" s="83"/>
      <c r="I268" s="84">
        <f t="shared" si="9"/>
        <v>0</v>
      </c>
      <c r="J268" s="83"/>
    </row>
    <row r="269" spans="5:10" x14ac:dyDescent="0.45">
      <c r="E269" s="83"/>
      <c r="F269" s="83"/>
      <c r="G269" s="84">
        <f t="shared" si="8"/>
        <v>0</v>
      </c>
      <c r="H269" s="83"/>
      <c r="I269" s="84">
        <f t="shared" si="9"/>
        <v>0</v>
      </c>
      <c r="J269" s="83"/>
    </row>
    <row r="270" spans="5:10" x14ac:dyDescent="0.45">
      <c r="E270" s="83"/>
      <c r="F270" s="83"/>
      <c r="G270" s="84">
        <f t="shared" si="8"/>
        <v>0</v>
      </c>
      <c r="H270" s="83"/>
      <c r="I270" s="84">
        <f t="shared" si="9"/>
        <v>0</v>
      </c>
      <c r="J270" s="83"/>
    </row>
    <row r="271" spans="5:10" x14ac:dyDescent="0.45">
      <c r="E271" s="83"/>
      <c r="F271" s="83"/>
      <c r="G271" s="84">
        <f t="shared" si="8"/>
        <v>0</v>
      </c>
      <c r="H271" s="83"/>
      <c r="I271" s="84">
        <f t="shared" si="9"/>
        <v>0</v>
      </c>
      <c r="J271" s="83"/>
    </row>
    <row r="272" spans="5:10" x14ac:dyDescent="0.45">
      <c r="E272" s="83"/>
      <c r="F272" s="83"/>
      <c r="G272" s="84">
        <f t="shared" ref="G272:G335" si="10">IFERROR(F272/E272,0)</f>
        <v>0</v>
      </c>
      <c r="H272" s="83"/>
      <c r="I272" s="84">
        <f t="shared" ref="I272:I335" si="11">IFERROR(H272/F272,)</f>
        <v>0</v>
      </c>
      <c r="J272" s="83"/>
    </row>
    <row r="273" spans="5:10" x14ac:dyDescent="0.45">
      <c r="E273" s="83"/>
      <c r="F273" s="83"/>
      <c r="G273" s="84">
        <f t="shared" si="10"/>
        <v>0</v>
      </c>
      <c r="H273" s="83"/>
      <c r="I273" s="84">
        <f t="shared" si="11"/>
        <v>0</v>
      </c>
      <c r="J273" s="83"/>
    </row>
    <row r="274" spans="5:10" x14ac:dyDescent="0.45">
      <c r="E274" s="83"/>
      <c r="F274" s="83"/>
      <c r="G274" s="84">
        <f t="shared" si="10"/>
        <v>0</v>
      </c>
      <c r="H274" s="83"/>
      <c r="I274" s="84">
        <f t="shared" si="11"/>
        <v>0</v>
      </c>
      <c r="J274" s="83"/>
    </row>
    <row r="275" spans="5:10" x14ac:dyDescent="0.45">
      <c r="E275" s="83"/>
      <c r="F275" s="83"/>
      <c r="G275" s="84">
        <f t="shared" si="10"/>
        <v>0</v>
      </c>
      <c r="H275" s="83"/>
      <c r="I275" s="84">
        <f t="shared" si="11"/>
        <v>0</v>
      </c>
      <c r="J275" s="83"/>
    </row>
    <row r="276" spans="5:10" x14ac:dyDescent="0.45">
      <c r="E276" s="83"/>
      <c r="F276" s="83"/>
      <c r="G276" s="84">
        <f t="shared" si="10"/>
        <v>0</v>
      </c>
      <c r="H276" s="83"/>
      <c r="I276" s="84">
        <f t="shared" si="11"/>
        <v>0</v>
      </c>
      <c r="J276" s="83"/>
    </row>
    <row r="277" spans="5:10" x14ac:dyDescent="0.45">
      <c r="E277" s="83"/>
      <c r="F277" s="83"/>
      <c r="G277" s="84">
        <f t="shared" si="10"/>
        <v>0</v>
      </c>
      <c r="H277" s="83"/>
      <c r="I277" s="84">
        <f t="shared" si="11"/>
        <v>0</v>
      </c>
      <c r="J277" s="83"/>
    </row>
    <row r="278" spans="5:10" x14ac:dyDescent="0.45">
      <c r="E278" s="83"/>
      <c r="F278" s="83"/>
      <c r="G278" s="84">
        <f t="shared" si="10"/>
        <v>0</v>
      </c>
      <c r="H278" s="83"/>
      <c r="I278" s="84">
        <f t="shared" si="11"/>
        <v>0</v>
      </c>
      <c r="J278" s="83"/>
    </row>
    <row r="279" spans="5:10" x14ac:dyDescent="0.45">
      <c r="E279" s="83"/>
      <c r="F279" s="83"/>
      <c r="G279" s="84">
        <f t="shared" si="10"/>
        <v>0</v>
      </c>
      <c r="H279" s="83"/>
      <c r="I279" s="84">
        <f t="shared" si="11"/>
        <v>0</v>
      </c>
      <c r="J279" s="83"/>
    </row>
    <row r="280" spans="5:10" x14ac:dyDescent="0.45">
      <c r="E280" s="83"/>
      <c r="F280" s="83"/>
      <c r="G280" s="84">
        <f t="shared" si="10"/>
        <v>0</v>
      </c>
      <c r="H280" s="83"/>
      <c r="I280" s="84">
        <f t="shared" si="11"/>
        <v>0</v>
      </c>
      <c r="J280" s="83"/>
    </row>
    <row r="281" spans="5:10" x14ac:dyDescent="0.45">
      <c r="E281" s="83"/>
      <c r="F281" s="83"/>
      <c r="G281" s="84">
        <f t="shared" si="10"/>
        <v>0</v>
      </c>
      <c r="H281" s="83"/>
      <c r="I281" s="84">
        <f t="shared" si="11"/>
        <v>0</v>
      </c>
      <c r="J281" s="83"/>
    </row>
    <row r="282" spans="5:10" x14ac:dyDescent="0.45">
      <c r="E282" s="83"/>
      <c r="F282" s="83"/>
      <c r="G282" s="84">
        <f t="shared" si="10"/>
        <v>0</v>
      </c>
      <c r="H282" s="83"/>
      <c r="I282" s="84">
        <f t="shared" si="11"/>
        <v>0</v>
      </c>
      <c r="J282" s="83"/>
    </row>
    <row r="283" spans="5:10" x14ac:dyDescent="0.45">
      <c r="E283" s="83"/>
      <c r="F283" s="83"/>
      <c r="G283" s="84">
        <f t="shared" si="10"/>
        <v>0</v>
      </c>
      <c r="H283" s="83"/>
      <c r="I283" s="84">
        <f t="shared" si="11"/>
        <v>0</v>
      </c>
      <c r="J283" s="83"/>
    </row>
    <row r="284" spans="5:10" x14ac:dyDescent="0.45">
      <c r="E284" s="83"/>
      <c r="F284" s="83"/>
      <c r="G284" s="84">
        <f t="shared" si="10"/>
        <v>0</v>
      </c>
      <c r="H284" s="83"/>
      <c r="I284" s="84">
        <f t="shared" si="11"/>
        <v>0</v>
      </c>
      <c r="J284" s="83"/>
    </row>
    <row r="285" spans="5:10" x14ac:dyDescent="0.45">
      <c r="E285" s="83"/>
      <c r="F285" s="83"/>
      <c r="G285" s="84">
        <f t="shared" si="10"/>
        <v>0</v>
      </c>
      <c r="H285" s="83"/>
      <c r="I285" s="84">
        <f t="shared" si="11"/>
        <v>0</v>
      </c>
      <c r="J285" s="83"/>
    </row>
    <row r="286" spans="5:10" x14ac:dyDescent="0.45">
      <c r="E286" s="83"/>
      <c r="F286" s="83"/>
      <c r="G286" s="84">
        <f t="shared" si="10"/>
        <v>0</v>
      </c>
      <c r="H286" s="83"/>
      <c r="I286" s="84">
        <f t="shared" si="11"/>
        <v>0</v>
      </c>
      <c r="J286" s="83"/>
    </row>
    <row r="287" spans="5:10" x14ac:dyDescent="0.45">
      <c r="E287" s="83"/>
      <c r="F287" s="83"/>
      <c r="G287" s="84">
        <f t="shared" si="10"/>
        <v>0</v>
      </c>
      <c r="H287" s="83"/>
      <c r="I287" s="84">
        <f t="shared" si="11"/>
        <v>0</v>
      </c>
      <c r="J287" s="83"/>
    </row>
    <row r="288" spans="5:10" x14ac:dyDescent="0.45">
      <c r="E288" s="83"/>
      <c r="F288" s="83"/>
      <c r="G288" s="84">
        <f t="shared" si="10"/>
        <v>0</v>
      </c>
      <c r="H288" s="83"/>
      <c r="I288" s="84">
        <f t="shared" si="11"/>
        <v>0</v>
      </c>
      <c r="J288" s="83"/>
    </row>
    <row r="289" spans="5:10" x14ac:dyDescent="0.45">
      <c r="E289" s="83"/>
      <c r="F289" s="83"/>
      <c r="G289" s="84">
        <f t="shared" si="10"/>
        <v>0</v>
      </c>
      <c r="H289" s="83"/>
      <c r="I289" s="84">
        <f t="shared" si="11"/>
        <v>0</v>
      </c>
      <c r="J289" s="83"/>
    </row>
    <row r="290" spans="5:10" x14ac:dyDescent="0.45">
      <c r="E290" s="83"/>
      <c r="F290" s="83"/>
      <c r="G290" s="84">
        <f t="shared" si="10"/>
        <v>0</v>
      </c>
      <c r="H290" s="83"/>
      <c r="I290" s="84">
        <f t="shared" si="11"/>
        <v>0</v>
      </c>
      <c r="J290" s="83"/>
    </row>
    <row r="291" spans="5:10" x14ac:dyDescent="0.45">
      <c r="E291" s="83"/>
      <c r="F291" s="83"/>
      <c r="G291" s="84">
        <f t="shared" si="10"/>
        <v>0</v>
      </c>
      <c r="H291" s="83"/>
      <c r="I291" s="84">
        <f t="shared" si="11"/>
        <v>0</v>
      </c>
      <c r="J291" s="83"/>
    </row>
    <row r="292" spans="5:10" x14ac:dyDescent="0.45">
      <c r="E292" s="83"/>
      <c r="F292" s="83"/>
      <c r="G292" s="84">
        <f t="shared" si="10"/>
        <v>0</v>
      </c>
      <c r="H292" s="83"/>
      <c r="I292" s="84">
        <f t="shared" si="11"/>
        <v>0</v>
      </c>
      <c r="J292" s="83"/>
    </row>
    <row r="293" spans="5:10" x14ac:dyDescent="0.45">
      <c r="E293" s="83"/>
      <c r="F293" s="83"/>
      <c r="G293" s="84">
        <f t="shared" si="10"/>
        <v>0</v>
      </c>
      <c r="H293" s="83"/>
      <c r="I293" s="84">
        <f t="shared" si="11"/>
        <v>0</v>
      </c>
      <c r="J293" s="83"/>
    </row>
    <row r="294" spans="5:10" x14ac:dyDescent="0.45">
      <c r="E294" s="83"/>
      <c r="F294" s="83"/>
      <c r="G294" s="84">
        <f t="shared" si="10"/>
        <v>0</v>
      </c>
      <c r="H294" s="83"/>
      <c r="I294" s="84">
        <f t="shared" si="11"/>
        <v>0</v>
      </c>
      <c r="J294" s="83"/>
    </row>
    <row r="295" spans="5:10" x14ac:dyDescent="0.45">
      <c r="E295" s="83"/>
      <c r="F295" s="83"/>
      <c r="G295" s="84">
        <f t="shared" si="10"/>
        <v>0</v>
      </c>
      <c r="H295" s="83"/>
      <c r="I295" s="84">
        <f t="shared" si="11"/>
        <v>0</v>
      </c>
      <c r="J295" s="83"/>
    </row>
    <row r="296" spans="5:10" x14ac:dyDescent="0.45">
      <c r="E296" s="83"/>
      <c r="F296" s="83"/>
      <c r="G296" s="84">
        <f t="shared" si="10"/>
        <v>0</v>
      </c>
      <c r="H296" s="83"/>
      <c r="I296" s="84">
        <f t="shared" si="11"/>
        <v>0</v>
      </c>
      <c r="J296" s="83"/>
    </row>
    <row r="297" spans="5:10" x14ac:dyDescent="0.45">
      <c r="E297" s="83"/>
      <c r="F297" s="83"/>
      <c r="G297" s="84">
        <f t="shared" si="10"/>
        <v>0</v>
      </c>
      <c r="H297" s="83"/>
      <c r="I297" s="84">
        <f t="shared" si="11"/>
        <v>0</v>
      </c>
      <c r="J297" s="83"/>
    </row>
    <row r="298" spans="5:10" x14ac:dyDescent="0.45">
      <c r="E298" s="83"/>
      <c r="F298" s="83"/>
      <c r="G298" s="84">
        <f t="shared" si="10"/>
        <v>0</v>
      </c>
      <c r="H298" s="83"/>
      <c r="I298" s="84">
        <f t="shared" si="11"/>
        <v>0</v>
      </c>
      <c r="J298" s="83"/>
    </row>
    <row r="299" spans="5:10" x14ac:dyDescent="0.45">
      <c r="E299" s="83"/>
      <c r="F299" s="83"/>
      <c r="G299" s="84">
        <f t="shared" si="10"/>
        <v>0</v>
      </c>
      <c r="H299" s="83"/>
      <c r="I299" s="84">
        <f t="shared" si="11"/>
        <v>0</v>
      </c>
      <c r="J299" s="83"/>
    </row>
    <row r="300" spans="5:10" x14ac:dyDescent="0.45">
      <c r="E300" s="83"/>
      <c r="F300" s="83"/>
      <c r="G300" s="84">
        <f t="shared" si="10"/>
        <v>0</v>
      </c>
      <c r="H300" s="83"/>
      <c r="I300" s="84">
        <f t="shared" si="11"/>
        <v>0</v>
      </c>
      <c r="J300" s="83"/>
    </row>
    <row r="301" spans="5:10" x14ac:dyDescent="0.45">
      <c r="E301" s="83"/>
      <c r="F301" s="83"/>
      <c r="G301" s="84">
        <f t="shared" si="10"/>
        <v>0</v>
      </c>
      <c r="H301" s="83"/>
      <c r="I301" s="84">
        <f t="shared" si="11"/>
        <v>0</v>
      </c>
      <c r="J301" s="83"/>
    </row>
    <row r="302" spans="5:10" x14ac:dyDescent="0.45">
      <c r="E302" s="83"/>
      <c r="F302" s="83"/>
      <c r="G302" s="84">
        <f t="shared" si="10"/>
        <v>0</v>
      </c>
      <c r="H302" s="83"/>
      <c r="I302" s="84">
        <f t="shared" si="11"/>
        <v>0</v>
      </c>
      <c r="J302" s="83"/>
    </row>
    <row r="303" spans="5:10" x14ac:dyDescent="0.45">
      <c r="E303" s="83"/>
      <c r="F303" s="83"/>
      <c r="G303" s="84">
        <f t="shared" si="10"/>
        <v>0</v>
      </c>
      <c r="H303" s="83"/>
      <c r="I303" s="84">
        <f t="shared" si="11"/>
        <v>0</v>
      </c>
      <c r="J303" s="83"/>
    </row>
    <row r="304" spans="5:10" x14ac:dyDescent="0.45">
      <c r="E304" s="83"/>
      <c r="F304" s="83"/>
      <c r="G304" s="84">
        <f t="shared" si="10"/>
        <v>0</v>
      </c>
      <c r="H304" s="83"/>
      <c r="I304" s="84">
        <f t="shared" si="11"/>
        <v>0</v>
      </c>
      <c r="J304" s="83"/>
    </row>
    <row r="305" spans="5:10" x14ac:dyDescent="0.45">
      <c r="E305" s="83"/>
      <c r="F305" s="83"/>
      <c r="G305" s="84">
        <f t="shared" si="10"/>
        <v>0</v>
      </c>
      <c r="H305" s="83"/>
      <c r="I305" s="84">
        <f t="shared" si="11"/>
        <v>0</v>
      </c>
      <c r="J305" s="83"/>
    </row>
    <row r="306" spans="5:10" x14ac:dyDescent="0.45">
      <c r="E306" s="83"/>
      <c r="F306" s="83"/>
      <c r="G306" s="84">
        <f t="shared" si="10"/>
        <v>0</v>
      </c>
      <c r="H306" s="83"/>
      <c r="I306" s="84">
        <f t="shared" si="11"/>
        <v>0</v>
      </c>
      <c r="J306" s="83"/>
    </row>
    <row r="307" spans="5:10" x14ac:dyDescent="0.45">
      <c r="E307" s="83"/>
      <c r="F307" s="83"/>
      <c r="G307" s="84">
        <f t="shared" si="10"/>
        <v>0</v>
      </c>
      <c r="H307" s="83"/>
      <c r="I307" s="84">
        <f t="shared" si="11"/>
        <v>0</v>
      </c>
      <c r="J307" s="83"/>
    </row>
    <row r="308" spans="5:10" x14ac:dyDescent="0.45">
      <c r="E308" s="83"/>
      <c r="F308" s="83"/>
      <c r="G308" s="84">
        <f t="shared" si="10"/>
        <v>0</v>
      </c>
      <c r="H308" s="83"/>
      <c r="I308" s="84">
        <f t="shared" si="11"/>
        <v>0</v>
      </c>
      <c r="J308" s="83"/>
    </row>
    <row r="309" spans="5:10" x14ac:dyDescent="0.45">
      <c r="E309" s="83"/>
      <c r="F309" s="83"/>
      <c r="G309" s="84">
        <f t="shared" si="10"/>
        <v>0</v>
      </c>
      <c r="H309" s="83"/>
      <c r="I309" s="84">
        <f t="shared" si="11"/>
        <v>0</v>
      </c>
      <c r="J309" s="83"/>
    </row>
    <row r="310" spans="5:10" x14ac:dyDescent="0.45">
      <c r="E310" s="83"/>
      <c r="F310" s="83"/>
      <c r="G310" s="84">
        <f t="shared" si="10"/>
        <v>0</v>
      </c>
      <c r="H310" s="83"/>
      <c r="I310" s="84">
        <f t="shared" si="11"/>
        <v>0</v>
      </c>
      <c r="J310" s="83"/>
    </row>
    <row r="311" spans="5:10" x14ac:dyDescent="0.45">
      <c r="E311" s="83"/>
      <c r="F311" s="83"/>
      <c r="G311" s="84">
        <f t="shared" si="10"/>
        <v>0</v>
      </c>
      <c r="H311" s="83"/>
      <c r="I311" s="84">
        <f t="shared" si="11"/>
        <v>0</v>
      </c>
      <c r="J311" s="83"/>
    </row>
    <row r="312" spans="5:10" x14ac:dyDescent="0.45">
      <c r="E312" s="83"/>
      <c r="F312" s="83"/>
      <c r="G312" s="84">
        <f t="shared" si="10"/>
        <v>0</v>
      </c>
      <c r="H312" s="83"/>
      <c r="I312" s="84">
        <f t="shared" si="11"/>
        <v>0</v>
      </c>
      <c r="J312" s="83"/>
    </row>
    <row r="313" spans="5:10" x14ac:dyDescent="0.45">
      <c r="E313" s="83"/>
      <c r="F313" s="83"/>
      <c r="G313" s="84">
        <f t="shared" si="10"/>
        <v>0</v>
      </c>
      <c r="H313" s="83"/>
      <c r="I313" s="84">
        <f t="shared" si="11"/>
        <v>0</v>
      </c>
      <c r="J313" s="83"/>
    </row>
    <row r="314" spans="5:10" x14ac:dyDescent="0.45">
      <c r="E314" s="83"/>
      <c r="F314" s="83"/>
      <c r="G314" s="84">
        <f t="shared" si="10"/>
        <v>0</v>
      </c>
      <c r="H314" s="83"/>
      <c r="I314" s="84">
        <f t="shared" si="11"/>
        <v>0</v>
      </c>
      <c r="J314" s="83"/>
    </row>
    <row r="315" spans="5:10" x14ac:dyDescent="0.45">
      <c r="E315" s="83"/>
      <c r="F315" s="83"/>
      <c r="G315" s="84">
        <f t="shared" si="10"/>
        <v>0</v>
      </c>
      <c r="H315" s="83"/>
      <c r="I315" s="84">
        <f t="shared" si="11"/>
        <v>0</v>
      </c>
      <c r="J315" s="83"/>
    </row>
    <row r="316" spans="5:10" x14ac:dyDescent="0.45">
      <c r="E316" s="83"/>
      <c r="F316" s="83"/>
      <c r="G316" s="84">
        <f t="shared" si="10"/>
        <v>0</v>
      </c>
      <c r="H316" s="83"/>
      <c r="I316" s="84">
        <f t="shared" si="11"/>
        <v>0</v>
      </c>
      <c r="J316" s="83"/>
    </row>
    <row r="317" spans="5:10" x14ac:dyDescent="0.45">
      <c r="E317" s="83"/>
      <c r="F317" s="83"/>
      <c r="G317" s="84">
        <f t="shared" si="10"/>
        <v>0</v>
      </c>
      <c r="H317" s="83"/>
      <c r="I317" s="84">
        <f t="shared" si="11"/>
        <v>0</v>
      </c>
      <c r="J317" s="83"/>
    </row>
    <row r="318" spans="5:10" x14ac:dyDescent="0.45">
      <c r="E318" s="83"/>
      <c r="F318" s="83"/>
      <c r="G318" s="84">
        <f t="shared" si="10"/>
        <v>0</v>
      </c>
      <c r="H318" s="83"/>
      <c r="I318" s="84">
        <f t="shared" si="11"/>
        <v>0</v>
      </c>
      <c r="J318" s="83"/>
    </row>
    <row r="319" spans="5:10" x14ac:dyDescent="0.45">
      <c r="E319" s="83"/>
      <c r="F319" s="83"/>
      <c r="G319" s="84">
        <f t="shared" si="10"/>
        <v>0</v>
      </c>
      <c r="H319" s="83"/>
      <c r="I319" s="84">
        <f t="shared" si="11"/>
        <v>0</v>
      </c>
      <c r="J319" s="83"/>
    </row>
    <row r="320" spans="5:10" x14ac:dyDescent="0.45">
      <c r="E320" s="83"/>
      <c r="F320" s="83"/>
      <c r="G320" s="84">
        <f t="shared" si="10"/>
        <v>0</v>
      </c>
      <c r="H320" s="83"/>
      <c r="I320" s="84">
        <f t="shared" si="11"/>
        <v>0</v>
      </c>
      <c r="J320" s="83"/>
    </row>
    <row r="321" spans="5:10" x14ac:dyDescent="0.45">
      <c r="E321" s="83"/>
      <c r="F321" s="83"/>
      <c r="G321" s="84">
        <f t="shared" si="10"/>
        <v>0</v>
      </c>
      <c r="H321" s="83"/>
      <c r="I321" s="84">
        <f t="shared" si="11"/>
        <v>0</v>
      </c>
      <c r="J321" s="83"/>
    </row>
    <row r="322" spans="5:10" x14ac:dyDescent="0.45">
      <c r="E322" s="83"/>
      <c r="F322" s="83"/>
      <c r="G322" s="84">
        <f t="shared" si="10"/>
        <v>0</v>
      </c>
      <c r="H322" s="83"/>
      <c r="I322" s="84">
        <f t="shared" si="11"/>
        <v>0</v>
      </c>
      <c r="J322" s="83"/>
    </row>
    <row r="323" spans="5:10" x14ac:dyDescent="0.45">
      <c r="E323" s="83"/>
      <c r="F323" s="83"/>
      <c r="G323" s="84">
        <f t="shared" si="10"/>
        <v>0</v>
      </c>
      <c r="H323" s="83"/>
      <c r="I323" s="84">
        <f t="shared" si="11"/>
        <v>0</v>
      </c>
      <c r="J323" s="83"/>
    </row>
    <row r="324" spans="5:10" x14ac:dyDescent="0.45">
      <c r="E324" s="83"/>
      <c r="F324" s="83"/>
      <c r="G324" s="84">
        <f t="shared" si="10"/>
        <v>0</v>
      </c>
      <c r="H324" s="83"/>
      <c r="I324" s="84">
        <f t="shared" si="11"/>
        <v>0</v>
      </c>
      <c r="J324" s="83"/>
    </row>
    <row r="325" spans="5:10" x14ac:dyDescent="0.45">
      <c r="E325" s="83"/>
      <c r="F325" s="83"/>
      <c r="G325" s="84">
        <f t="shared" si="10"/>
        <v>0</v>
      </c>
      <c r="H325" s="83"/>
      <c r="I325" s="84">
        <f t="shared" si="11"/>
        <v>0</v>
      </c>
      <c r="J325" s="83"/>
    </row>
    <row r="326" spans="5:10" x14ac:dyDescent="0.45">
      <c r="E326" s="83"/>
      <c r="F326" s="83"/>
      <c r="G326" s="84">
        <f t="shared" si="10"/>
        <v>0</v>
      </c>
      <c r="H326" s="83"/>
      <c r="I326" s="84">
        <f t="shared" si="11"/>
        <v>0</v>
      </c>
      <c r="J326" s="83"/>
    </row>
    <row r="327" spans="5:10" x14ac:dyDescent="0.45">
      <c r="E327" s="83"/>
      <c r="F327" s="83"/>
      <c r="G327" s="84">
        <f t="shared" si="10"/>
        <v>0</v>
      </c>
      <c r="H327" s="83"/>
      <c r="I327" s="84">
        <f t="shared" si="11"/>
        <v>0</v>
      </c>
      <c r="J327" s="83"/>
    </row>
    <row r="328" spans="5:10" x14ac:dyDescent="0.45">
      <c r="E328" s="83"/>
      <c r="F328" s="83"/>
      <c r="G328" s="84">
        <f t="shared" si="10"/>
        <v>0</v>
      </c>
      <c r="H328" s="83"/>
      <c r="I328" s="84">
        <f t="shared" si="11"/>
        <v>0</v>
      </c>
      <c r="J328" s="83"/>
    </row>
    <row r="329" spans="5:10" x14ac:dyDescent="0.45">
      <c r="E329" s="83"/>
      <c r="F329" s="83"/>
      <c r="G329" s="84">
        <f t="shared" si="10"/>
        <v>0</v>
      </c>
      <c r="H329" s="83"/>
      <c r="I329" s="84">
        <f t="shared" si="11"/>
        <v>0</v>
      </c>
      <c r="J329" s="83"/>
    </row>
    <row r="330" spans="5:10" x14ac:dyDescent="0.45">
      <c r="E330" s="83"/>
      <c r="F330" s="83"/>
      <c r="G330" s="84">
        <f t="shared" si="10"/>
        <v>0</v>
      </c>
      <c r="H330" s="83"/>
      <c r="I330" s="84">
        <f t="shared" si="11"/>
        <v>0</v>
      </c>
      <c r="J330" s="83"/>
    </row>
    <row r="331" spans="5:10" x14ac:dyDescent="0.45">
      <c r="E331" s="83"/>
      <c r="F331" s="83"/>
      <c r="G331" s="84">
        <f t="shared" si="10"/>
        <v>0</v>
      </c>
      <c r="H331" s="83"/>
      <c r="I331" s="84">
        <f t="shared" si="11"/>
        <v>0</v>
      </c>
      <c r="J331" s="83"/>
    </row>
    <row r="332" spans="5:10" x14ac:dyDescent="0.45">
      <c r="E332" s="83"/>
      <c r="F332" s="83"/>
      <c r="G332" s="84">
        <f t="shared" si="10"/>
        <v>0</v>
      </c>
      <c r="H332" s="83"/>
      <c r="I332" s="84">
        <f t="shared" si="11"/>
        <v>0</v>
      </c>
      <c r="J332" s="83"/>
    </row>
    <row r="333" spans="5:10" x14ac:dyDescent="0.45">
      <c r="E333" s="83"/>
      <c r="F333" s="83"/>
      <c r="G333" s="84">
        <f t="shared" si="10"/>
        <v>0</v>
      </c>
      <c r="H333" s="83"/>
      <c r="I333" s="84">
        <f t="shared" si="11"/>
        <v>0</v>
      </c>
      <c r="J333" s="83"/>
    </row>
    <row r="334" spans="5:10" x14ac:dyDescent="0.45">
      <c r="E334" s="83"/>
      <c r="F334" s="83"/>
      <c r="G334" s="84">
        <f t="shared" si="10"/>
        <v>0</v>
      </c>
      <c r="H334" s="83"/>
      <c r="I334" s="84">
        <f t="shared" si="11"/>
        <v>0</v>
      </c>
      <c r="J334" s="83"/>
    </row>
    <row r="335" spans="5:10" x14ac:dyDescent="0.45">
      <c r="E335" s="83"/>
      <c r="F335" s="83"/>
      <c r="G335" s="84">
        <f t="shared" si="10"/>
        <v>0</v>
      </c>
      <c r="H335" s="83"/>
      <c r="I335" s="84">
        <f t="shared" si="11"/>
        <v>0</v>
      </c>
      <c r="J335" s="83"/>
    </row>
    <row r="336" spans="5:10" x14ac:dyDescent="0.45">
      <c r="E336" s="83"/>
      <c r="F336" s="83"/>
      <c r="G336" s="84">
        <f t="shared" ref="G336:G399" si="12">IFERROR(F336/E336,0)</f>
        <v>0</v>
      </c>
      <c r="H336" s="83"/>
      <c r="I336" s="84">
        <f t="shared" ref="I336:I399" si="13">IFERROR(H336/F336,)</f>
        <v>0</v>
      </c>
      <c r="J336" s="83"/>
    </row>
    <row r="337" spans="5:10" x14ac:dyDescent="0.45">
      <c r="E337" s="83"/>
      <c r="F337" s="83"/>
      <c r="G337" s="84">
        <f t="shared" si="12"/>
        <v>0</v>
      </c>
      <c r="H337" s="83"/>
      <c r="I337" s="84">
        <f t="shared" si="13"/>
        <v>0</v>
      </c>
      <c r="J337" s="83"/>
    </row>
    <row r="338" spans="5:10" x14ac:dyDescent="0.45">
      <c r="E338" s="83"/>
      <c r="F338" s="83"/>
      <c r="G338" s="84">
        <f t="shared" si="12"/>
        <v>0</v>
      </c>
      <c r="H338" s="83"/>
      <c r="I338" s="84">
        <f t="shared" si="13"/>
        <v>0</v>
      </c>
      <c r="J338" s="83"/>
    </row>
    <row r="339" spans="5:10" x14ac:dyDescent="0.45">
      <c r="E339" s="83"/>
      <c r="F339" s="83"/>
      <c r="G339" s="84">
        <f t="shared" si="12"/>
        <v>0</v>
      </c>
      <c r="H339" s="83"/>
      <c r="I339" s="84">
        <f t="shared" si="13"/>
        <v>0</v>
      </c>
      <c r="J339" s="83"/>
    </row>
    <row r="340" spans="5:10" x14ac:dyDescent="0.45">
      <c r="E340" s="83"/>
      <c r="F340" s="83"/>
      <c r="G340" s="84">
        <f t="shared" si="12"/>
        <v>0</v>
      </c>
      <c r="H340" s="83"/>
      <c r="I340" s="84">
        <f t="shared" si="13"/>
        <v>0</v>
      </c>
      <c r="J340" s="83"/>
    </row>
    <row r="341" spans="5:10" x14ac:dyDescent="0.45">
      <c r="E341" s="83"/>
      <c r="F341" s="83"/>
      <c r="G341" s="84">
        <f t="shared" si="12"/>
        <v>0</v>
      </c>
      <c r="H341" s="83"/>
      <c r="I341" s="84">
        <f t="shared" si="13"/>
        <v>0</v>
      </c>
      <c r="J341" s="83"/>
    </row>
    <row r="342" spans="5:10" x14ac:dyDescent="0.45">
      <c r="E342" s="83"/>
      <c r="F342" s="83"/>
      <c r="G342" s="84">
        <f t="shared" si="12"/>
        <v>0</v>
      </c>
      <c r="H342" s="83"/>
      <c r="I342" s="84">
        <f t="shared" si="13"/>
        <v>0</v>
      </c>
      <c r="J342" s="83"/>
    </row>
    <row r="343" spans="5:10" x14ac:dyDescent="0.45">
      <c r="E343" s="83"/>
      <c r="F343" s="83"/>
      <c r="G343" s="84">
        <f t="shared" si="12"/>
        <v>0</v>
      </c>
      <c r="H343" s="83"/>
      <c r="I343" s="84">
        <f t="shared" si="13"/>
        <v>0</v>
      </c>
      <c r="J343" s="83"/>
    </row>
    <row r="344" spans="5:10" x14ac:dyDescent="0.45">
      <c r="E344" s="83"/>
      <c r="F344" s="83"/>
      <c r="G344" s="84">
        <f t="shared" si="12"/>
        <v>0</v>
      </c>
      <c r="H344" s="83"/>
      <c r="I344" s="84">
        <f t="shared" si="13"/>
        <v>0</v>
      </c>
      <c r="J344" s="83"/>
    </row>
    <row r="345" spans="5:10" x14ac:dyDescent="0.45">
      <c r="E345" s="83"/>
      <c r="F345" s="83"/>
      <c r="G345" s="84">
        <f t="shared" si="12"/>
        <v>0</v>
      </c>
      <c r="H345" s="83"/>
      <c r="I345" s="84">
        <f t="shared" si="13"/>
        <v>0</v>
      </c>
      <c r="J345" s="83"/>
    </row>
    <row r="346" spans="5:10" x14ac:dyDescent="0.45">
      <c r="E346" s="83"/>
      <c r="F346" s="83"/>
      <c r="G346" s="84">
        <f t="shared" si="12"/>
        <v>0</v>
      </c>
      <c r="H346" s="83"/>
      <c r="I346" s="84">
        <f t="shared" si="13"/>
        <v>0</v>
      </c>
      <c r="J346" s="83"/>
    </row>
    <row r="347" spans="5:10" x14ac:dyDescent="0.45">
      <c r="E347" s="83"/>
      <c r="F347" s="83"/>
      <c r="G347" s="84">
        <f t="shared" si="12"/>
        <v>0</v>
      </c>
      <c r="H347" s="83"/>
      <c r="I347" s="84">
        <f t="shared" si="13"/>
        <v>0</v>
      </c>
      <c r="J347" s="83"/>
    </row>
    <row r="348" spans="5:10" x14ac:dyDescent="0.45">
      <c r="E348" s="83"/>
      <c r="F348" s="83"/>
      <c r="G348" s="84">
        <f t="shared" si="12"/>
        <v>0</v>
      </c>
      <c r="H348" s="83"/>
      <c r="I348" s="84">
        <f t="shared" si="13"/>
        <v>0</v>
      </c>
      <c r="J348" s="83"/>
    </row>
    <row r="349" spans="5:10" x14ac:dyDescent="0.45">
      <c r="E349" s="83"/>
      <c r="F349" s="83"/>
      <c r="G349" s="84">
        <f t="shared" si="12"/>
        <v>0</v>
      </c>
      <c r="H349" s="83"/>
      <c r="I349" s="84">
        <f t="shared" si="13"/>
        <v>0</v>
      </c>
      <c r="J349" s="83"/>
    </row>
    <row r="350" spans="5:10" x14ac:dyDescent="0.45">
      <c r="E350" s="83"/>
      <c r="F350" s="83"/>
      <c r="G350" s="84">
        <f t="shared" si="12"/>
        <v>0</v>
      </c>
      <c r="H350" s="83"/>
      <c r="I350" s="84">
        <f t="shared" si="13"/>
        <v>0</v>
      </c>
      <c r="J350" s="83"/>
    </row>
    <row r="351" spans="5:10" x14ac:dyDescent="0.45">
      <c r="E351" s="83"/>
      <c r="F351" s="83"/>
      <c r="G351" s="84">
        <f t="shared" si="12"/>
        <v>0</v>
      </c>
      <c r="H351" s="83"/>
      <c r="I351" s="84">
        <f t="shared" si="13"/>
        <v>0</v>
      </c>
      <c r="J351" s="83"/>
    </row>
    <row r="352" spans="5:10" x14ac:dyDescent="0.45">
      <c r="E352" s="83"/>
      <c r="F352" s="83"/>
      <c r="G352" s="84">
        <f t="shared" si="12"/>
        <v>0</v>
      </c>
      <c r="H352" s="83"/>
      <c r="I352" s="84">
        <f t="shared" si="13"/>
        <v>0</v>
      </c>
      <c r="J352" s="83"/>
    </row>
    <row r="353" spans="5:10" x14ac:dyDescent="0.45">
      <c r="E353" s="83"/>
      <c r="F353" s="83"/>
      <c r="G353" s="84">
        <f t="shared" si="12"/>
        <v>0</v>
      </c>
      <c r="H353" s="83"/>
      <c r="I353" s="84">
        <f t="shared" si="13"/>
        <v>0</v>
      </c>
      <c r="J353" s="83"/>
    </row>
    <row r="354" spans="5:10" x14ac:dyDescent="0.45">
      <c r="E354" s="83"/>
      <c r="F354" s="83"/>
      <c r="G354" s="84">
        <f t="shared" si="12"/>
        <v>0</v>
      </c>
      <c r="H354" s="83"/>
      <c r="I354" s="84">
        <f t="shared" si="13"/>
        <v>0</v>
      </c>
      <c r="J354" s="83"/>
    </row>
    <row r="355" spans="5:10" x14ac:dyDescent="0.45">
      <c r="E355" s="83"/>
      <c r="F355" s="83"/>
      <c r="G355" s="84">
        <f t="shared" si="12"/>
        <v>0</v>
      </c>
      <c r="H355" s="83"/>
      <c r="I355" s="84">
        <f t="shared" si="13"/>
        <v>0</v>
      </c>
      <c r="J355" s="83"/>
    </row>
    <row r="356" spans="5:10" x14ac:dyDescent="0.45">
      <c r="E356" s="83"/>
      <c r="F356" s="83"/>
      <c r="G356" s="84">
        <f t="shared" si="12"/>
        <v>0</v>
      </c>
      <c r="H356" s="83"/>
      <c r="I356" s="84">
        <f t="shared" si="13"/>
        <v>0</v>
      </c>
      <c r="J356" s="83"/>
    </row>
    <row r="357" spans="5:10" x14ac:dyDescent="0.45">
      <c r="E357" s="83"/>
      <c r="F357" s="83"/>
      <c r="G357" s="84">
        <f t="shared" si="12"/>
        <v>0</v>
      </c>
      <c r="H357" s="83"/>
      <c r="I357" s="84">
        <f t="shared" si="13"/>
        <v>0</v>
      </c>
      <c r="J357" s="83"/>
    </row>
    <row r="358" spans="5:10" x14ac:dyDescent="0.45">
      <c r="E358" s="83"/>
      <c r="F358" s="83"/>
      <c r="G358" s="84">
        <f t="shared" si="12"/>
        <v>0</v>
      </c>
      <c r="H358" s="83"/>
      <c r="I358" s="84">
        <f t="shared" si="13"/>
        <v>0</v>
      </c>
      <c r="J358" s="83"/>
    </row>
    <row r="359" spans="5:10" x14ac:dyDescent="0.45">
      <c r="E359" s="83"/>
      <c r="F359" s="83"/>
      <c r="G359" s="84">
        <f t="shared" si="12"/>
        <v>0</v>
      </c>
      <c r="H359" s="83"/>
      <c r="I359" s="84">
        <f t="shared" si="13"/>
        <v>0</v>
      </c>
      <c r="J359" s="83"/>
    </row>
    <row r="360" spans="5:10" x14ac:dyDescent="0.45">
      <c r="E360" s="83"/>
      <c r="F360" s="83"/>
      <c r="G360" s="84">
        <f t="shared" si="12"/>
        <v>0</v>
      </c>
      <c r="H360" s="83"/>
      <c r="I360" s="84">
        <f t="shared" si="13"/>
        <v>0</v>
      </c>
      <c r="J360" s="83"/>
    </row>
    <row r="361" spans="5:10" x14ac:dyDescent="0.45">
      <c r="E361" s="83"/>
      <c r="F361" s="83"/>
      <c r="G361" s="84">
        <f t="shared" si="12"/>
        <v>0</v>
      </c>
      <c r="H361" s="83"/>
      <c r="I361" s="84">
        <f t="shared" si="13"/>
        <v>0</v>
      </c>
      <c r="J361" s="83"/>
    </row>
    <row r="362" spans="5:10" x14ac:dyDescent="0.45">
      <c r="E362" s="83"/>
      <c r="F362" s="83"/>
      <c r="G362" s="84">
        <f t="shared" si="12"/>
        <v>0</v>
      </c>
      <c r="H362" s="83"/>
      <c r="I362" s="84">
        <f t="shared" si="13"/>
        <v>0</v>
      </c>
      <c r="J362" s="83"/>
    </row>
    <row r="363" spans="5:10" x14ac:dyDescent="0.45">
      <c r="E363" s="83"/>
      <c r="F363" s="83"/>
      <c r="G363" s="84">
        <f t="shared" si="12"/>
        <v>0</v>
      </c>
      <c r="H363" s="83"/>
      <c r="I363" s="84">
        <f t="shared" si="13"/>
        <v>0</v>
      </c>
      <c r="J363" s="83"/>
    </row>
    <row r="364" spans="5:10" x14ac:dyDescent="0.45">
      <c r="E364" s="83"/>
      <c r="F364" s="83"/>
      <c r="G364" s="84">
        <f t="shared" si="12"/>
        <v>0</v>
      </c>
      <c r="H364" s="83"/>
      <c r="I364" s="84">
        <f t="shared" si="13"/>
        <v>0</v>
      </c>
      <c r="J364" s="83"/>
    </row>
    <row r="365" spans="5:10" x14ac:dyDescent="0.45">
      <c r="E365" s="83"/>
      <c r="F365" s="83"/>
      <c r="G365" s="84">
        <f t="shared" si="12"/>
        <v>0</v>
      </c>
      <c r="H365" s="83"/>
      <c r="I365" s="84">
        <f t="shared" si="13"/>
        <v>0</v>
      </c>
      <c r="J365" s="83"/>
    </row>
    <row r="366" spans="5:10" x14ac:dyDescent="0.45">
      <c r="E366" s="83"/>
      <c r="F366" s="83"/>
      <c r="G366" s="84">
        <f t="shared" si="12"/>
        <v>0</v>
      </c>
      <c r="H366" s="83"/>
      <c r="I366" s="84">
        <f t="shared" si="13"/>
        <v>0</v>
      </c>
      <c r="J366" s="83"/>
    </row>
    <row r="367" spans="5:10" x14ac:dyDescent="0.45">
      <c r="E367" s="83"/>
      <c r="F367" s="83"/>
      <c r="G367" s="84">
        <f t="shared" si="12"/>
        <v>0</v>
      </c>
      <c r="H367" s="83"/>
      <c r="I367" s="84">
        <f t="shared" si="13"/>
        <v>0</v>
      </c>
      <c r="J367" s="83"/>
    </row>
    <row r="368" spans="5:10" x14ac:dyDescent="0.45">
      <c r="E368" s="83"/>
      <c r="F368" s="83"/>
      <c r="G368" s="84">
        <f t="shared" si="12"/>
        <v>0</v>
      </c>
      <c r="H368" s="83"/>
      <c r="I368" s="84">
        <f t="shared" si="13"/>
        <v>0</v>
      </c>
      <c r="J368" s="83"/>
    </row>
    <row r="369" spans="5:10" x14ac:dyDescent="0.45">
      <c r="E369" s="83"/>
      <c r="F369" s="83"/>
      <c r="G369" s="84">
        <f t="shared" si="12"/>
        <v>0</v>
      </c>
      <c r="H369" s="83"/>
      <c r="I369" s="84">
        <f t="shared" si="13"/>
        <v>0</v>
      </c>
      <c r="J369" s="83"/>
    </row>
    <row r="370" spans="5:10" x14ac:dyDescent="0.45">
      <c r="E370" s="83"/>
      <c r="F370" s="83"/>
      <c r="G370" s="84">
        <f t="shared" si="12"/>
        <v>0</v>
      </c>
      <c r="H370" s="83"/>
      <c r="I370" s="84">
        <f t="shared" si="13"/>
        <v>0</v>
      </c>
      <c r="J370" s="83"/>
    </row>
    <row r="371" spans="5:10" x14ac:dyDescent="0.45">
      <c r="E371" s="83"/>
      <c r="F371" s="83"/>
      <c r="G371" s="84">
        <f t="shared" si="12"/>
        <v>0</v>
      </c>
      <c r="H371" s="83"/>
      <c r="I371" s="84">
        <f t="shared" si="13"/>
        <v>0</v>
      </c>
      <c r="J371" s="83"/>
    </row>
    <row r="372" spans="5:10" x14ac:dyDescent="0.45">
      <c r="E372" s="83"/>
      <c r="F372" s="83"/>
      <c r="G372" s="84">
        <f t="shared" si="12"/>
        <v>0</v>
      </c>
      <c r="H372" s="83"/>
      <c r="I372" s="84">
        <f t="shared" si="13"/>
        <v>0</v>
      </c>
      <c r="J372" s="83"/>
    </row>
    <row r="373" spans="5:10" x14ac:dyDescent="0.45">
      <c r="E373" s="83"/>
      <c r="F373" s="83"/>
      <c r="G373" s="84">
        <f t="shared" si="12"/>
        <v>0</v>
      </c>
      <c r="H373" s="83"/>
      <c r="I373" s="84">
        <f t="shared" si="13"/>
        <v>0</v>
      </c>
      <c r="J373" s="83"/>
    </row>
    <row r="374" spans="5:10" x14ac:dyDescent="0.45">
      <c r="E374" s="83"/>
      <c r="F374" s="83"/>
      <c r="G374" s="84">
        <f t="shared" si="12"/>
        <v>0</v>
      </c>
      <c r="H374" s="83"/>
      <c r="I374" s="84">
        <f t="shared" si="13"/>
        <v>0</v>
      </c>
      <c r="J374" s="83"/>
    </row>
    <row r="375" spans="5:10" x14ac:dyDescent="0.45">
      <c r="E375" s="83"/>
      <c r="F375" s="83"/>
      <c r="G375" s="84">
        <f t="shared" si="12"/>
        <v>0</v>
      </c>
      <c r="H375" s="83"/>
      <c r="I375" s="84">
        <f t="shared" si="13"/>
        <v>0</v>
      </c>
      <c r="J375" s="83"/>
    </row>
    <row r="376" spans="5:10" x14ac:dyDescent="0.45">
      <c r="E376" s="83"/>
      <c r="F376" s="83"/>
      <c r="G376" s="84">
        <f t="shared" si="12"/>
        <v>0</v>
      </c>
      <c r="H376" s="83"/>
      <c r="I376" s="84">
        <f t="shared" si="13"/>
        <v>0</v>
      </c>
      <c r="J376" s="83"/>
    </row>
    <row r="377" spans="5:10" x14ac:dyDescent="0.45">
      <c r="E377" s="83"/>
      <c r="F377" s="83"/>
      <c r="G377" s="84">
        <f t="shared" si="12"/>
        <v>0</v>
      </c>
      <c r="H377" s="83"/>
      <c r="I377" s="84">
        <f t="shared" si="13"/>
        <v>0</v>
      </c>
      <c r="J377" s="83"/>
    </row>
    <row r="378" spans="5:10" x14ac:dyDescent="0.45">
      <c r="E378" s="83"/>
      <c r="F378" s="83"/>
      <c r="G378" s="84">
        <f t="shared" si="12"/>
        <v>0</v>
      </c>
      <c r="H378" s="83"/>
      <c r="I378" s="84">
        <f t="shared" si="13"/>
        <v>0</v>
      </c>
      <c r="J378" s="83"/>
    </row>
    <row r="379" spans="5:10" x14ac:dyDescent="0.45">
      <c r="E379" s="83"/>
      <c r="F379" s="83"/>
      <c r="G379" s="84">
        <f t="shared" si="12"/>
        <v>0</v>
      </c>
      <c r="H379" s="83"/>
      <c r="I379" s="84">
        <f t="shared" si="13"/>
        <v>0</v>
      </c>
      <c r="J379" s="83"/>
    </row>
    <row r="380" spans="5:10" x14ac:dyDescent="0.45">
      <c r="E380" s="83"/>
      <c r="F380" s="83"/>
      <c r="G380" s="84">
        <f t="shared" si="12"/>
        <v>0</v>
      </c>
      <c r="H380" s="83"/>
      <c r="I380" s="84">
        <f t="shared" si="13"/>
        <v>0</v>
      </c>
      <c r="J380" s="83"/>
    </row>
    <row r="381" spans="5:10" x14ac:dyDescent="0.45">
      <c r="E381" s="83"/>
      <c r="F381" s="83"/>
      <c r="G381" s="84">
        <f t="shared" si="12"/>
        <v>0</v>
      </c>
      <c r="H381" s="83"/>
      <c r="I381" s="84">
        <f t="shared" si="13"/>
        <v>0</v>
      </c>
      <c r="J381" s="83"/>
    </row>
    <row r="382" spans="5:10" x14ac:dyDescent="0.45">
      <c r="E382" s="83"/>
      <c r="F382" s="83"/>
      <c r="G382" s="84">
        <f t="shared" si="12"/>
        <v>0</v>
      </c>
      <c r="H382" s="83"/>
      <c r="I382" s="84">
        <f t="shared" si="13"/>
        <v>0</v>
      </c>
      <c r="J382" s="83"/>
    </row>
    <row r="383" spans="5:10" x14ac:dyDescent="0.45">
      <c r="E383" s="83"/>
      <c r="F383" s="83"/>
      <c r="G383" s="84">
        <f t="shared" si="12"/>
        <v>0</v>
      </c>
      <c r="H383" s="83"/>
      <c r="I383" s="84">
        <f t="shared" si="13"/>
        <v>0</v>
      </c>
      <c r="J383" s="83"/>
    </row>
    <row r="384" spans="5:10" x14ac:dyDescent="0.45">
      <c r="E384" s="83"/>
      <c r="F384" s="83"/>
      <c r="G384" s="84">
        <f t="shared" si="12"/>
        <v>0</v>
      </c>
      <c r="H384" s="83"/>
      <c r="I384" s="84">
        <f t="shared" si="13"/>
        <v>0</v>
      </c>
      <c r="J384" s="83"/>
    </row>
    <row r="385" spans="5:10" x14ac:dyDescent="0.45">
      <c r="E385" s="83"/>
      <c r="F385" s="83"/>
      <c r="G385" s="84">
        <f t="shared" si="12"/>
        <v>0</v>
      </c>
      <c r="H385" s="83"/>
      <c r="I385" s="84">
        <f t="shared" si="13"/>
        <v>0</v>
      </c>
      <c r="J385" s="83"/>
    </row>
    <row r="386" spans="5:10" x14ac:dyDescent="0.45">
      <c r="E386" s="83"/>
      <c r="F386" s="83"/>
      <c r="G386" s="84">
        <f t="shared" si="12"/>
        <v>0</v>
      </c>
      <c r="H386" s="83"/>
      <c r="I386" s="84">
        <f t="shared" si="13"/>
        <v>0</v>
      </c>
      <c r="J386" s="83"/>
    </row>
    <row r="387" spans="5:10" x14ac:dyDescent="0.45">
      <c r="E387" s="83"/>
      <c r="F387" s="83"/>
      <c r="G387" s="84">
        <f t="shared" si="12"/>
        <v>0</v>
      </c>
      <c r="H387" s="83"/>
      <c r="I387" s="84">
        <f t="shared" si="13"/>
        <v>0</v>
      </c>
      <c r="J387" s="83"/>
    </row>
    <row r="388" spans="5:10" x14ac:dyDescent="0.45">
      <c r="E388" s="83"/>
      <c r="F388" s="83"/>
      <c r="G388" s="84">
        <f t="shared" si="12"/>
        <v>0</v>
      </c>
      <c r="H388" s="83"/>
      <c r="I388" s="84">
        <f t="shared" si="13"/>
        <v>0</v>
      </c>
      <c r="J388" s="83"/>
    </row>
    <row r="389" spans="5:10" x14ac:dyDescent="0.45">
      <c r="E389" s="83"/>
      <c r="F389" s="83"/>
      <c r="G389" s="84">
        <f t="shared" si="12"/>
        <v>0</v>
      </c>
      <c r="H389" s="83"/>
      <c r="I389" s="84">
        <f t="shared" si="13"/>
        <v>0</v>
      </c>
      <c r="J389" s="83"/>
    </row>
    <row r="390" spans="5:10" x14ac:dyDescent="0.45">
      <c r="E390" s="83"/>
      <c r="F390" s="83"/>
      <c r="G390" s="84">
        <f t="shared" si="12"/>
        <v>0</v>
      </c>
      <c r="H390" s="83"/>
      <c r="I390" s="84">
        <f t="shared" si="13"/>
        <v>0</v>
      </c>
      <c r="J390" s="83"/>
    </row>
    <row r="391" spans="5:10" x14ac:dyDescent="0.45">
      <c r="E391" s="83"/>
      <c r="F391" s="83"/>
      <c r="G391" s="84">
        <f t="shared" si="12"/>
        <v>0</v>
      </c>
      <c r="H391" s="83"/>
      <c r="I391" s="84">
        <f t="shared" si="13"/>
        <v>0</v>
      </c>
      <c r="J391" s="83"/>
    </row>
    <row r="392" spans="5:10" x14ac:dyDescent="0.45">
      <c r="E392" s="83"/>
      <c r="F392" s="83"/>
      <c r="G392" s="84">
        <f t="shared" si="12"/>
        <v>0</v>
      </c>
      <c r="H392" s="83"/>
      <c r="I392" s="84">
        <f t="shared" si="13"/>
        <v>0</v>
      </c>
      <c r="J392" s="83"/>
    </row>
    <row r="393" spans="5:10" x14ac:dyDescent="0.45">
      <c r="E393" s="83"/>
      <c r="F393" s="83"/>
      <c r="G393" s="84">
        <f t="shared" si="12"/>
        <v>0</v>
      </c>
      <c r="H393" s="83"/>
      <c r="I393" s="84">
        <f t="shared" si="13"/>
        <v>0</v>
      </c>
      <c r="J393" s="83"/>
    </row>
    <row r="394" spans="5:10" x14ac:dyDescent="0.45">
      <c r="E394" s="83"/>
      <c r="F394" s="83"/>
      <c r="G394" s="84">
        <f t="shared" si="12"/>
        <v>0</v>
      </c>
      <c r="H394" s="83"/>
      <c r="I394" s="84">
        <f t="shared" si="13"/>
        <v>0</v>
      </c>
      <c r="J394" s="83"/>
    </row>
    <row r="395" spans="5:10" x14ac:dyDescent="0.45">
      <c r="E395" s="83"/>
      <c r="F395" s="83"/>
      <c r="G395" s="84">
        <f t="shared" si="12"/>
        <v>0</v>
      </c>
      <c r="H395" s="83"/>
      <c r="I395" s="84">
        <f t="shared" si="13"/>
        <v>0</v>
      </c>
      <c r="J395" s="83"/>
    </row>
    <row r="396" spans="5:10" x14ac:dyDescent="0.45">
      <c r="E396" s="83"/>
      <c r="F396" s="83"/>
      <c r="G396" s="84">
        <f t="shared" si="12"/>
        <v>0</v>
      </c>
      <c r="H396" s="83"/>
      <c r="I396" s="84">
        <f t="shared" si="13"/>
        <v>0</v>
      </c>
      <c r="J396" s="83"/>
    </row>
    <row r="397" spans="5:10" x14ac:dyDescent="0.45">
      <c r="E397" s="83"/>
      <c r="F397" s="83"/>
      <c r="G397" s="84">
        <f t="shared" si="12"/>
        <v>0</v>
      </c>
      <c r="H397" s="83"/>
      <c r="I397" s="84">
        <f t="shared" si="13"/>
        <v>0</v>
      </c>
      <c r="J397" s="83"/>
    </row>
    <row r="398" spans="5:10" x14ac:dyDescent="0.45">
      <c r="E398" s="83"/>
      <c r="F398" s="83"/>
      <c r="G398" s="84">
        <f t="shared" si="12"/>
        <v>0</v>
      </c>
      <c r="H398" s="83"/>
      <c r="I398" s="84">
        <f t="shared" si="13"/>
        <v>0</v>
      </c>
      <c r="J398" s="83"/>
    </row>
    <row r="399" spans="5:10" x14ac:dyDescent="0.45">
      <c r="E399" s="83"/>
      <c r="F399" s="83"/>
      <c r="G399" s="84">
        <f t="shared" si="12"/>
        <v>0</v>
      </c>
      <c r="H399" s="83"/>
      <c r="I399" s="84">
        <f t="shared" si="13"/>
        <v>0</v>
      </c>
      <c r="J399" s="83"/>
    </row>
    <row r="400" spans="5:10" x14ac:dyDescent="0.45">
      <c r="E400" s="83"/>
      <c r="F400" s="83"/>
      <c r="G400" s="84">
        <f t="shared" ref="G400:G463" si="14">IFERROR(F400/E400,0)</f>
        <v>0</v>
      </c>
      <c r="H400" s="83"/>
      <c r="I400" s="84">
        <f t="shared" ref="I400:I463" si="15">IFERROR(H400/F400,)</f>
        <v>0</v>
      </c>
      <c r="J400" s="83"/>
    </row>
    <row r="401" spans="5:10" x14ac:dyDescent="0.45">
      <c r="E401" s="83"/>
      <c r="F401" s="83"/>
      <c r="G401" s="84">
        <f t="shared" si="14"/>
        <v>0</v>
      </c>
      <c r="H401" s="83"/>
      <c r="I401" s="84">
        <f t="shared" si="15"/>
        <v>0</v>
      </c>
      <c r="J401" s="83"/>
    </row>
    <row r="402" spans="5:10" x14ac:dyDescent="0.45">
      <c r="E402" s="83"/>
      <c r="F402" s="83"/>
      <c r="G402" s="84">
        <f t="shared" si="14"/>
        <v>0</v>
      </c>
      <c r="H402" s="83"/>
      <c r="I402" s="84">
        <f t="shared" si="15"/>
        <v>0</v>
      </c>
      <c r="J402" s="83"/>
    </row>
    <row r="403" spans="5:10" x14ac:dyDescent="0.45">
      <c r="E403" s="83"/>
      <c r="F403" s="83"/>
      <c r="G403" s="84">
        <f t="shared" si="14"/>
        <v>0</v>
      </c>
      <c r="H403" s="83"/>
      <c r="I403" s="84">
        <f t="shared" si="15"/>
        <v>0</v>
      </c>
      <c r="J403" s="83"/>
    </row>
    <row r="404" spans="5:10" x14ac:dyDescent="0.45">
      <c r="E404" s="83"/>
      <c r="F404" s="83"/>
      <c r="G404" s="84">
        <f t="shared" si="14"/>
        <v>0</v>
      </c>
      <c r="H404" s="83"/>
      <c r="I404" s="84">
        <f t="shared" si="15"/>
        <v>0</v>
      </c>
      <c r="J404" s="83"/>
    </row>
    <row r="405" spans="5:10" x14ac:dyDescent="0.45">
      <c r="E405" s="83"/>
      <c r="F405" s="83"/>
      <c r="G405" s="84">
        <f t="shared" si="14"/>
        <v>0</v>
      </c>
      <c r="H405" s="83"/>
      <c r="I405" s="84">
        <f t="shared" si="15"/>
        <v>0</v>
      </c>
      <c r="J405" s="83"/>
    </row>
    <row r="406" spans="5:10" x14ac:dyDescent="0.45">
      <c r="E406" s="83"/>
      <c r="F406" s="83"/>
      <c r="G406" s="84">
        <f t="shared" si="14"/>
        <v>0</v>
      </c>
      <c r="H406" s="83"/>
      <c r="I406" s="84">
        <f t="shared" si="15"/>
        <v>0</v>
      </c>
      <c r="J406" s="83"/>
    </row>
    <row r="407" spans="5:10" x14ac:dyDescent="0.45">
      <c r="E407" s="83"/>
      <c r="F407" s="83"/>
      <c r="G407" s="84">
        <f t="shared" si="14"/>
        <v>0</v>
      </c>
      <c r="H407" s="83"/>
      <c r="I407" s="84">
        <f t="shared" si="15"/>
        <v>0</v>
      </c>
      <c r="J407" s="83"/>
    </row>
    <row r="408" spans="5:10" x14ac:dyDescent="0.45">
      <c r="E408" s="83"/>
      <c r="F408" s="83"/>
      <c r="G408" s="84">
        <f t="shared" si="14"/>
        <v>0</v>
      </c>
      <c r="H408" s="83"/>
      <c r="I408" s="84">
        <f t="shared" si="15"/>
        <v>0</v>
      </c>
      <c r="J408" s="83"/>
    </row>
    <row r="409" spans="5:10" x14ac:dyDescent="0.45">
      <c r="E409" s="83"/>
      <c r="F409" s="83"/>
      <c r="G409" s="84">
        <f t="shared" si="14"/>
        <v>0</v>
      </c>
      <c r="H409" s="83"/>
      <c r="I409" s="84">
        <f t="shared" si="15"/>
        <v>0</v>
      </c>
      <c r="J409" s="83"/>
    </row>
    <row r="410" spans="5:10" x14ac:dyDescent="0.45">
      <c r="E410" s="83"/>
      <c r="F410" s="83"/>
      <c r="G410" s="84">
        <f t="shared" si="14"/>
        <v>0</v>
      </c>
      <c r="H410" s="83"/>
      <c r="I410" s="84">
        <f t="shared" si="15"/>
        <v>0</v>
      </c>
      <c r="J410" s="83"/>
    </row>
    <row r="411" spans="5:10" x14ac:dyDescent="0.45">
      <c r="E411" s="83"/>
      <c r="F411" s="83"/>
      <c r="G411" s="84">
        <f t="shared" si="14"/>
        <v>0</v>
      </c>
      <c r="H411" s="83"/>
      <c r="I411" s="84">
        <f t="shared" si="15"/>
        <v>0</v>
      </c>
      <c r="J411" s="83"/>
    </row>
    <row r="412" spans="5:10" x14ac:dyDescent="0.45">
      <c r="E412" s="83"/>
      <c r="F412" s="83"/>
      <c r="G412" s="84">
        <f t="shared" si="14"/>
        <v>0</v>
      </c>
      <c r="H412" s="83"/>
      <c r="I412" s="84">
        <f t="shared" si="15"/>
        <v>0</v>
      </c>
      <c r="J412" s="83"/>
    </row>
    <row r="413" spans="5:10" x14ac:dyDescent="0.45">
      <c r="E413" s="83"/>
      <c r="F413" s="83"/>
      <c r="G413" s="84">
        <f t="shared" si="14"/>
        <v>0</v>
      </c>
      <c r="H413" s="83"/>
      <c r="I413" s="84">
        <f t="shared" si="15"/>
        <v>0</v>
      </c>
      <c r="J413" s="83"/>
    </row>
    <row r="414" spans="5:10" x14ac:dyDescent="0.45">
      <c r="E414" s="83"/>
      <c r="F414" s="83"/>
      <c r="G414" s="84">
        <f t="shared" si="14"/>
        <v>0</v>
      </c>
      <c r="H414" s="83"/>
      <c r="I414" s="84">
        <f t="shared" si="15"/>
        <v>0</v>
      </c>
      <c r="J414" s="83"/>
    </row>
    <row r="415" spans="5:10" x14ac:dyDescent="0.45">
      <c r="E415" s="83"/>
      <c r="F415" s="83"/>
      <c r="G415" s="84">
        <f t="shared" si="14"/>
        <v>0</v>
      </c>
      <c r="H415" s="83"/>
      <c r="I415" s="84">
        <f t="shared" si="15"/>
        <v>0</v>
      </c>
      <c r="J415" s="83"/>
    </row>
    <row r="416" spans="5:10" x14ac:dyDescent="0.45">
      <c r="E416" s="83"/>
      <c r="F416" s="83"/>
      <c r="G416" s="84">
        <f t="shared" si="14"/>
        <v>0</v>
      </c>
      <c r="H416" s="83"/>
      <c r="I416" s="84">
        <f t="shared" si="15"/>
        <v>0</v>
      </c>
      <c r="J416" s="83"/>
    </row>
    <row r="417" spans="5:10" x14ac:dyDescent="0.45">
      <c r="E417" s="83"/>
      <c r="F417" s="83"/>
      <c r="G417" s="84">
        <f t="shared" si="14"/>
        <v>0</v>
      </c>
      <c r="H417" s="83"/>
      <c r="I417" s="84">
        <f t="shared" si="15"/>
        <v>0</v>
      </c>
      <c r="J417" s="83"/>
    </row>
    <row r="418" spans="5:10" x14ac:dyDescent="0.45">
      <c r="E418" s="83"/>
      <c r="F418" s="83"/>
      <c r="G418" s="84">
        <f t="shared" si="14"/>
        <v>0</v>
      </c>
      <c r="H418" s="83"/>
      <c r="I418" s="84">
        <f t="shared" si="15"/>
        <v>0</v>
      </c>
      <c r="J418" s="83"/>
    </row>
    <row r="419" spans="5:10" x14ac:dyDescent="0.45">
      <c r="E419" s="83"/>
      <c r="F419" s="83"/>
      <c r="G419" s="84">
        <f t="shared" si="14"/>
        <v>0</v>
      </c>
      <c r="H419" s="83"/>
      <c r="I419" s="84">
        <f t="shared" si="15"/>
        <v>0</v>
      </c>
      <c r="J419" s="83"/>
    </row>
    <row r="420" spans="5:10" x14ac:dyDescent="0.45">
      <c r="E420" s="83"/>
      <c r="F420" s="83"/>
      <c r="G420" s="84">
        <f t="shared" si="14"/>
        <v>0</v>
      </c>
      <c r="H420" s="83"/>
      <c r="I420" s="84">
        <f t="shared" si="15"/>
        <v>0</v>
      </c>
      <c r="J420" s="83"/>
    </row>
    <row r="421" spans="5:10" x14ac:dyDescent="0.45">
      <c r="E421" s="83"/>
      <c r="F421" s="83"/>
      <c r="G421" s="84">
        <f t="shared" si="14"/>
        <v>0</v>
      </c>
      <c r="H421" s="83"/>
      <c r="I421" s="84">
        <f t="shared" si="15"/>
        <v>0</v>
      </c>
      <c r="J421" s="83"/>
    </row>
    <row r="422" spans="5:10" x14ac:dyDescent="0.45">
      <c r="E422" s="83"/>
      <c r="F422" s="83"/>
      <c r="G422" s="84">
        <f t="shared" si="14"/>
        <v>0</v>
      </c>
      <c r="H422" s="83"/>
      <c r="I422" s="84">
        <f t="shared" si="15"/>
        <v>0</v>
      </c>
      <c r="J422" s="83"/>
    </row>
    <row r="423" spans="5:10" x14ac:dyDescent="0.45">
      <c r="E423" s="83"/>
      <c r="F423" s="83"/>
      <c r="G423" s="84">
        <f t="shared" si="14"/>
        <v>0</v>
      </c>
      <c r="H423" s="83"/>
      <c r="I423" s="84">
        <f t="shared" si="15"/>
        <v>0</v>
      </c>
      <c r="J423" s="83"/>
    </row>
    <row r="424" spans="5:10" x14ac:dyDescent="0.45">
      <c r="E424" s="83"/>
      <c r="F424" s="83"/>
      <c r="G424" s="84">
        <f t="shared" si="14"/>
        <v>0</v>
      </c>
      <c r="H424" s="83"/>
      <c r="I424" s="84">
        <f t="shared" si="15"/>
        <v>0</v>
      </c>
      <c r="J424" s="83"/>
    </row>
    <row r="425" spans="5:10" x14ac:dyDescent="0.45">
      <c r="E425" s="83"/>
      <c r="F425" s="83"/>
      <c r="G425" s="84">
        <f t="shared" si="14"/>
        <v>0</v>
      </c>
      <c r="H425" s="83"/>
      <c r="I425" s="84">
        <f t="shared" si="15"/>
        <v>0</v>
      </c>
      <c r="J425" s="83"/>
    </row>
    <row r="426" spans="5:10" x14ac:dyDescent="0.45">
      <c r="E426" s="83"/>
      <c r="F426" s="83"/>
      <c r="G426" s="84">
        <f t="shared" si="14"/>
        <v>0</v>
      </c>
      <c r="H426" s="83"/>
      <c r="I426" s="84">
        <f t="shared" si="15"/>
        <v>0</v>
      </c>
      <c r="J426" s="83"/>
    </row>
    <row r="427" spans="5:10" x14ac:dyDescent="0.45">
      <c r="E427" s="83"/>
      <c r="F427" s="83"/>
      <c r="G427" s="84">
        <f t="shared" si="14"/>
        <v>0</v>
      </c>
      <c r="H427" s="83"/>
      <c r="I427" s="84">
        <f t="shared" si="15"/>
        <v>0</v>
      </c>
      <c r="J427" s="83"/>
    </row>
    <row r="428" spans="5:10" x14ac:dyDescent="0.45">
      <c r="E428" s="83"/>
      <c r="F428" s="83"/>
      <c r="G428" s="84">
        <f t="shared" si="14"/>
        <v>0</v>
      </c>
      <c r="H428" s="83"/>
      <c r="I428" s="84">
        <f t="shared" si="15"/>
        <v>0</v>
      </c>
      <c r="J428" s="83"/>
    </row>
    <row r="429" spans="5:10" x14ac:dyDescent="0.45">
      <c r="E429" s="83"/>
      <c r="F429" s="83"/>
      <c r="G429" s="84">
        <f t="shared" si="14"/>
        <v>0</v>
      </c>
      <c r="H429" s="83"/>
      <c r="I429" s="84">
        <f t="shared" si="15"/>
        <v>0</v>
      </c>
      <c r="J429" s="83"/>
    </row>
    <row r="430" spans="5:10" x14ac:dyDescent="0.45">
      <c r="E430" s="83"/>
      <c r="F430" s="83"/>
      <c r="G430" s="84">
        <f t="shared" si="14"/>
        <v>0</v>
      </c>
      <c r="H430" s="83"/>
      <c r="I430" s="84">
        <f t="shared" si="15"/>
        <v>0</v>
      </c>
      <c r="J430" s="83"/>
    </row>
    <row r="431" spans="5:10" x14ac:dyDescent="0.45">
      <c r="E431" s="83"/>
      <c r="F431" s="83"/>
      <c r="G431" s="84">
        <f t="shared" si="14"/>
        <v>0</v>
      </c>
      <c r="H431" s="83"/>
      <c r="I431" s="84">
        <f t="shared" si="15"/>
        <v>0</v>
      </c>
      <c r="J431" s="83"/>
    </row>
    <row r="432" spans="5:10" x14ac:dyDescent="0.45">
      <c r="E432" s="83"/>
      <c r="F432" s="83"/>
      <c r="G432" s="84">
        <f t="shared" si="14"/>
        <v>0</v>
      </c>
      <c r="H432" s="83"/>
      <c r="I432" s="84">
        <f t="shared" si="15"/>
        <v>0</v>
      </c>
      <c r="J432" s="83"/>
    </row>
    <row r="433" spans="5:10" x14ac:dyDescent="0.45">
      <c r="E433" s="83"/>
      <c r="F433" s="83"/>
      <c r="G433" s="84">
        <f t="shared" si="14"/>
        <v>0</v>
      </c>
      <c r="H433" s="83"/>
      <c r="I433" s="84">
        <f t="shared" si="15"/>
        <v>0</v>
      </c>
      <c r="J433" s="83"/>
    </row>
    <row r="434" spans="5:10" x14ac:dyDescent="0.45">
      <c r="E434" s="83"/>
      <c r="F434" s="83"/>
      <c r="G434" s="84">
        <f t="shared" si="14"/>
        <v>0</v>
      </c>
      <c r="H434" s="83"/>
      <c r="I434" s="84">
        <f t="shared" si="15"/>
        <v>0</v>
      </c>
      <c r="J434" s="83"/>
    </row>
    <row r="435" spans="5:10" x14ac:dyDescent="0.45">
      <c r="E435" s="83"/>
      <c r="F435" s="83"/>
      <c r="G435" s="84">
        <f t="shared" si="14"/>
        <v>0</v>
      </c>
      <c r="H435" s="83"/>
      <c r="I435" s="84">
        <f t="shared" si="15"/>
        <v>0</v>
      </c>
      <c r="J435" s="83"/>
    </row>
    <row r="436" spans="5:10" x14ac:dyDescent="0.45">
      <c r="E436" s="83"/>
      <c r="F436" s="83"/>
      <c r="G436" s="84">
        <f t="shared" si="14"/>
        <v>0</v>
      </c>
      <c r="H436" s="83"/>
      <c r="I436" s="84">
        <f t="shared" si="15"/>
        <v>0</v>
      </c>
      <c r="J436" s="83"/>
    </row>
    <row r="437" spans="5:10" x14ac:dyDescent="0.45">
      <c r="E437" s="83"/>
      <c r="F437" s="83"/>
      <c r="G437" s="84">
        <f t="shared" si="14"/>
        <v>0</v>
      </c>
      <c r="H437" s="83"/>
      <c r="I437" s="84">
        <f t="shared" si="15"/>
        <v>0</v>
      </c>
      <c r="J437" s="83"/>
    </row>
    <row r="438" spans="5:10" x14ac:dyDescent="0.45">
      <c r="E438" s="83"/>
      <c r="F438" s="83"/>
      <c r="G438" s="84">
        <f t="shared" si="14"/>
        <v>0</v>
      </c>
      <c r="H438" s="83"/>
      <c r="I438" s="84">
        <f t="shared" si="15"/>
        <v>0</v>
      </c>
      <c r="J438" s="83"/>
    </row>
    <row r="439" spans="5:10" x14ac:dyDescent="0.45">
      <c r="E439" s="83"/>
      <c r="F439" s="83"/>
      <c r="G439" s="84">
        <f t="shared" si="14"/>
        <v>0</v>
      </c>
      <c r="H439" s="83"/>
      <c r="I439" s="84">
        <f t="shared" si="15"/>
        <v>0</v>
      </c>
      <c r="J439" s="83"/>
    </row>
    <row r="440" spans="5:10" x14ac:dyDescent="0.45">
      <c r="E440" s="83"/>
      <c r="F440" s="83"/>
      <c r="G440" s="84">
        <f t="shared" si="14"/>
        <v>0</v>
      </c>
      <c r="H440" s="83"/>
      <c r="I440" s="84">
        <f t="shared" si="15"/>
        <v>0</v>
      </c>
      <c r="J440" s="83"/>
    </row>
    <row r="441" spans="5:10" x14ac:dyDescent="0.45">
      <c r="E441" s="83"/>
      <c r="F441" s="83"/>
      <c r="G441" s="84">
        <f t="shared" si="14"/>
        <v>0</v>
      </c>
      <c r="H441" s="83"/>
      <c r="I441" s="84">
        <f t="shared" si="15"/>
        <v>0</v>
      </c>
      <c r="J441" s="83"/>
    </row>
    <row r="442" spans="5:10" x14ac:dyDescent="0.45">
      <c r="E442" s="83"/>
      <c r="F442" s="83"/>
      <c r="G442" s="84">
        <f t="shared" si="14"/>
        <v>0</v>
      </c>
      <c r="H442" s="83"/>
      <c r="I442" s="84">
        <f t="shared" si="15"/>
        <v>0</v>
      </c>
      <c r="J442" s="83"/>
    </row>
    <row r="443" spans="5:10" x14ac:dyDescent="0.45">
      <c r="E443" s="83"/>
      <c r="F443" s="83"/>
      <c r="G443" s="84">
        <f t="shared" si="14"/>
        <v>0</v>
      </c>
      <c r="H443" s="83"/>
      <c r="I443" s="84">
        <f t="shared" si="15"/>
        <v>0</v>
      </c>
      <c r="J443" s="83"/>
    </row>
    <row r="444" spans="5:10" x14ac:dyDescent="0.45">
      <c r="E444" s="83"/>
      <c r="F444" s="83"/>
      <c r="G444" s="84">
        <f t="shared" si="14"/>
        <v>0</v>
      </c>
      <c r="H444" s="83"/>
      <c r="I444" s="84">
        <f t="shared" si="15"/>
        <v>0</v>
      </c>
      <c r="J444" s="83"/>
    </row>
    <row r="445" spans="5:10" x14ac:dyDescent="0.45">
      <c r="E445" s="83"/>
      <c r="F445" s="83"/>
      <c r="G445" s="84">
        <f t="shared" si="14"/>
        <v>0</v>
      </c>
      <c r="H445" s="83"/>
      <c r="I445" s="84">
        <f t="shared" si="15"/>
        <v>0</v>
      </c>
      <c r="J445" s="83"/>
    </row>
    <row r="446" spans="5:10" x14ac:dyDescent="0.45">
      <c r="E446" s="83"/>
      <c r="F446" s="83"/>
      <c r="G446" s="84">
        <f t="shared" si="14"/>
        <v>0</v>
      </c>
      <c r="H446" s="83"/>
      <c r="I446" s="84">
        <f t="shared" si="15"/>
        <v>0</v>
      </c>
      <c r="J446" s="83"/>
    </row>
    <row r="447" spans="5:10" x14ac:dyDescent="0.45">
      <c r="E447" s="83"/>
      <c r="F447" s="83"/>
      <c r="G447" s="84">
        <f t="shared" si="14"/>
        <v>0</v>
      </c>
      <c r="H447" s="83"/>
      <c r="I447" s="84">
        <f t="shared" si="15"/>
        <v>0</v>
      </c>
      <c r="J447" s="83"/>
    </row>
    <row r="448" spans="5:10" x14ac:dyDescent="0.45">
      <c r="E448" s="83"/>
      <c r="F448" s="83"/>
      <c r="G448" s="84">
        <f t="shared" si="14"/>
        <v>0</v>
      </c>
      <c r="H448" s="83"/>
      <c r="I448" s="84">
        <f t="shared" si="15"/>
        <v>0</v>
      </c>
      <c r="J448" s="83"/>
    </row>
    <row r="449" spans="5:10" x14ac:dyDescent="0.45">
      <c r="E449" s="83"/>
      <c r="F449" s="83"/>
      <c r="G449" s="84">
        <f t="shared" si="14"/>
        <v>0</v>
      </c>
      <c r="H449" s="83"/>
      <c r="I449" s="84">
        <f t="shared" si="15"/>
        <v>0</v>
      </c>
      <c r="J449" s="83"/>
    </row>
    <row r="450" spans="5:10" x14ac:dyDescent="0.45">
      <c r="E450" s="83"/>
      <c r="F450" s="83"/>
      <c r="G450" s="84">
        <f t="shared" si="14"/>
        <v>0</v>
      </c>
      <c r="H450" s="83"/>
      <c r="I450" s="84">
        <f t="shared" si="15"/>
        <v>0</v>
      </c>
      <c r="J450" s="83"/>
    </row>
    <row r="451" spans="5:10" x14ac:dyDescent="0.45">
      <c r="E451" s="83"/>
      <c r="F451" s="83"/>
      <c r="G451" s="84">
        <f t="shared" si="14"/>
        <v>0</v>
      </c>
      <c r="H451" s="83"/>
      <c r="I451" s="84">
        <f t="shared" si="15"/>
        <v>0</v>
      </c>
      <c r="J451" s="83"/>
    </row>
    <row r="452" spans="5:10" x14ac:dyDescent="0.45">
      <c r="E452" s="83"/>
      <c r="F452" s="83"/>
      <c r="G452" s="84">
        <f t="shared" si="14"/>
        <v>0</v>
      </c>
      <c r="H452" s="83"/>
      <c r="I452" s="84">
        <f t="shared" si="15"/>
        <v>0</v>
      </c>
      <c r="J452" s="83"/>
    </row>
    <row r="453" spans="5:10" x14ac:dyDescent="0.45">
      <c r="E453" s="83"/>
      <c r="F453" s="83"/>
      <c r="G453" s="84">
        <f t="shared" si="14"/>
        <v>0</v>
      </c>
      <c r="H453" s="83"/>
      <c r="I453" s="84">
        <f t="shared" si="15"/>
        <v>0</v>
      </c>
      <c r="J453" s="83"/>
    </row>
    <row r="454" spans="5:10" x14ac:dyDescent="0.45">
      <c r="E454" s="83"/>
      <c r="F454" s="83"/>
      <c r="G454" s="84">
        <f t="shared" si="14"/>
        <v>0</v>
      </c>
      <c r="H454" s="83"/>
      <c r="I454" s="84">
        <f t="shared" si="15"/>
        <v>0</v>
      </c>
      <c r="J454" s="83"/>
    </row>
    <row r="455" spans="5:10" x14ac:dyDescent="0.45">
      <c r="E455" s="83"/>
      <c r="F455" s="83"/>
      <c r="G455" s="84">
        <f t="shared" si="14"/>
        <v>0</v>
      </c>
      <c r="H455" s="83"/>
      <c r="I455" s="84">
        <f t="shared" si="15"/>
        <v>0</v>
      </c>
      <c r="J455" s="83"/>
    </row>
    <row r="456" spans="5:10" x14ac:dyDescent="0.45">
      <c r="E456" s="83"/>
      <c r="F456" s="83"/>
      <c r="G456" s="84">
        <f t="shared" si="14"/>
        <v>0</v>
      </c>
      <c r="H456" s="83"/>
      <c r="I456" s="84">
        <f t="shared" si="15"/>
        <v>0</v>
      </c>
      <c r="J456" s="83"/>
    </row>
    <row r="457" spans="5:10" x14ac:dyDescent="0.45">
      <c r="E457" s="83"/>
      <c r="F457" s="83"/>
      <c r="G457" s="84">
        <f t="shared" si="14"/>
        <v>0</v>
      </c>
      <c r="H457" s="83"/>
      <c r="I457" s="84">
        <f t="shared" si="15"/>
        <v>0</v>
      </c>
      <c r="J457" s="83"/>
    </row>
    <row r="458" spans="5:10" x14ac:dyDescent="0.45">
      <c r="E458" s="83"/>
      <c r="F458" s="83"/>
      <c r="G458" s="84">
        <f t="shared" si="14"/>
        <v>0</v>
      </c>
      <c r="H458" s="83"/>
      <c r="I458" s="84">
        <f t="shared" si="15"/>
        <v>0</v>
      </c>
      <c r="J458" s="83"/>
    </row>
    <row r="459" spans="5:10" x14ac:dyDescent="0.45">
      <c r="E459" s="83"/>
      <c r="F459" s="83"/>
      <c r="G459" s="84">
        <f t="shared" si="14"/>
        <v>0</v>
      </c>
      <c r="H459" s="83"/>
      <c r="I459" s="84">
        <f t="shared" si="15"/>
        <v>0</v>
      </c>
      <c r="J459" s="83"/>
    </row>
    <row r="460" spans="5:10" x14ac:dyDescent="0.45">
      <c r="E460" s="83"/>
      <c r="F460" s="83"/>
      <c r="G460" s="84">
        <f t="shared" si="14"/>
        <v>0</v>
      </c>
      <c r="H460" s="83"/>
      <c r="I460" s="84">
        <f t="shared" si="15"/>
        <v>0</v>
      </c>
      <c r="J460" s="83"/>
    </row>
    <row r="461" spans="5:10" x14ac:dyDescent="0.45">
      <c r="E461" s="83"/>
      <c r="F461" s="83"/>
      <c r="G461" s="84">
        <f t="shared" si="14"/>
        <v>0</v>
      </c>
      <c r="H461" s="83"/>
      <c r="I461" s="84">
        <f t="shared" si="15"/>
        <v>0</v>
      </c>
      <c r="J461" s="83"/>
    </row>
    <row r="462" spans="5:10" x14ac:dyDescent="0.45">
      <c r="E462" s="83"/>
      <c r="F462" s="83"/>
      <c r="G462" s="84">
        <f t="shared" si="14"/>
        <v>0</v>
      </c>
      <c r="H462" s="83"/>
      <c r="I462" s="84">
        <f t="shared" si="15"/>
        <v>0</v>
      </c>
      <c r="J462" s="83"/>
    </row>
    <row r="463" spans="5:10" x14ac:dyDescent="0.45">
      <c r="E463" s="83"/>
      <c r="F463" s="83"/>
      <c r="G463" s="84">
        <f t="shared" si="14"/>
        <v>0</v>
      </c>
      <c r="H463" s="83"/>
      <c r="I463" s="84">
        <f t="shared" si="15"/>
        <v>0</v>
      </c>
      <c r="J463" s="83"/>
    </row>
    <row r="464" spans="5:10" x14ac:dyDescent="0.45">
      <c r="E464" s="83"/>
      <c r="F464" s="83"/>
      <c r="G464" s="84">
        <f t="shared" ref="G464:G527" si="16">IFERROR(F464/E464,0)</f>
        <v>0</v>
      </c>
      <c r="H464" s="83"/>
      <c r="I464" s="84">
        <f t="shared" ref="I464:I527" si="17">IFERROR(H464/F464,)</f>
        <v>0</v>
      </c>
      <c r="J464" s="83"/>
    </row>
    <row r="465" spans="5:10" x14ac:dyDescent="0.45">
      <c r="E465" s="83"/>
      <c r="F465" s="83"/>
      <c r="G465" s="84">
        <f t="shared" si="16"/>
        <v>0</v>
      </c>
      <c r="H465" s="83"/>
      <c r="I465" s="84">
        <f t="shared" si="17"/>
        <v>0</v>
      </c>
      <c r="J465" s="83"/>
    </row>
    <row r="466" spans="5:10" x14ac:dyDescent="0.45">
      <c r="E466" s="83"/>
      <c r="F466" s="83"/>
      <c r="G466" s="84">
        <f t="shared" si="16"/>
        <v>0</v>
      </c>
      <c r="H466" s="83"/>
      <c r="I466" s="84">
        <f t="shared" si="17"/>
        <v>0</v>
      </c>
      <c r="J466" s="83"/>
    </row>
    <row r="467" spans="5:10" x14ac:dyDescent="0.45">
      <c r="E467" s="83"/>
      <c r="F467" s="83"/>
      <c r="G467" s="84">
        <f t="shared" si="16"/>
        <v>0</v>
      </c>
      <c r="H467" s="83"/>
      <c r="I467" s="84">
        <f t="shared" si="17"/>
        <v>0</v>
      </c>
      <c r="J467" s="83"/>
    </row>
    <row r="468" spans="5:10" x14ac:dyDescent="0.45">
      <c r="E468" s="83"/>
      <c r="F468" s="83"/>
      <c r="G468" s="84">
        <f t="shared" si="16"/>
        <v>0</v>
      </c>
      <c r="H468" s="83"/>
      <c r="I468" s="84">
        <f t="shared" si="17"/>
        <v>0</v>
      </c>
      <c r="J468" s="83"/>
    </row>
    <row r="469" spans="5:10" x14ac:dyDescent="0.45">
      <c r="E469" s="83"/>
      <c r="F469" s="83"/>
      <c r="G469" s="84">
        <f t="shared" si="16"/>
        <v>0</v>
      </c>
      <c r="H469" s="83"/>
      <c r="I469" s="84">
        <f t="shared" si="17"/>
        <v>0</v>
      </c>
      <c r="J469" s="83"/>
    </row>
    <row r="470" spans="5:10" x14ac:dyDescent="0.45">
      <c r="E470" s="83"/>
      <c r="F470" s="83"/>
      <c r="G470" s="84">
        <f t="shared" si="16"/>
        <v>0</v>
      </c>
      <c r="H470" s="83"/>
      <c r="I470" s="84">
        <f t="shared" si="17"/>
        <v>0</v>
      </c>
      <c r="J470" s="83"/>
    </row>
    <row r="471" spans="5:10" x14ac:dyDescent="0.45">
      <c r="E471" s="83"/>
      <c r="F471" s="83"/>
      <c r="G471" s="84">
        <f t="shared" si="16"/>
        <v>0</v>
      </c>
      <c r="H471" s="83"/>
      <c r="I471" s="84">
        <f t="shared" si="17"/>
        <v>0</v>
      </c>
      <c r="J471" s="83"/>
    </row>
    <row r="472" spans="5:10" x14ac:dyDescent="0.45">
      <c r="E472" s="83"/>
      <c r="F472" s="83"/>
      <c r="G472" s="84">
        <f t="shared" si="16"/>
        <v>0</v>
      </c>
      <c r="H472" s="83"/>
      <c r="I472" s="84">
        <f t="shared" si="17"/>
        <v>0</v>
      </c>
      <c r="J472" s="83"/>
    </row>
    <row r="473" spans="5:10" x14ac:dyDescent="0.45">
      <c r="E473" s="83"/>
      <c r="F473" s="83"/>
      <c r="G473" s="84">
        <f t="shared" si="16"/>
        <v>0</v>
      </c>
      <c r="H473" s="83"/>
      <c r="I473" s="84">
        <f t="shared" si="17"/>
        <v>0</v>
      </c>
      <c r="J473" s="83"/>
    </row>
    <row r="474" spans="5:10" x14ac:dyDescent="0.45">
      <c r="E474" s="83"/>
      <c r="F474" s="83"/>
      <c r="G474" s="84">
        <f t="shared" si="16"/>
        <v>0</v>
      </c>
      <c r="H474" s="83"/>
      <c r="I474" s="84">
        <f t="shared" si="17"/>
        <v>0</v>
      </c>
      <c r="J474" s="83"/>
    </row>
    <row r="475" spans="5:10" x14ac:dyDescent="0.45">
      <c r="E475" s="83"/>
      <c r="F475" s="83"/>
      <c r="G475" s="84">
        <f t="shared" si="16"/>
        <v>0</v>
      </c>
      <c r="H475" s="83"/>
      <c r="I475" s="84">
        <f t="shared" si="17"/>
        <v>0</v>
      </c>
      <c r="J475" s="83"/>
    </row>
    <row r="476" spans="5:10" x14ac:dyDescent="0.45">
      <c r="E476" s="83"/>
      <c r="F476" s="83"/>
      <c r="G476" s="84">
        <f t="shared" si="16"/>
        <v>0</v>
      </c>
      <c r="H476" s="83"/>
      <c r="I476" s="84">
        <f t="shared" si="17"/>
        <v>0</v>
      </c>
      <c r="J476" s="83"/>
    </row>
    <row r="477" spans="5:10" x14ac:dyDescent="0.45">
      <c r="E477" s="83"/>
      <c r="F477" s="83"/>
      <c r="G477" s="84">
        <f t="shared" si="16"/>
        <v>0</v>
      </c>
      <c r="H477" s="83"/>
      <c r="I477" s="84">
        <f t="shared" si="17"/>
        <v>0</v>
      </c>
      <c r="J477" s="83"/>
    </row>
    <row r="478" spans="5:10" x14ac:dyDescent="0.45">
      <c r="E478" s="83"/>
      <c r="F478" s="83"/>
      <c r="G478" s="84">
        <f t="shared" si="16"/>
        <v>0</v>
      </c>
      <c r="H478" s="83"/>
      <c r="I478" s="84">
        <f t="shared" si="17"/>
        <v>0</v>
      </c>
      <c r="J478" s="83"/>
    </row>
    <row r="479" spans="5:10" x14ac:dyDescent="0.45">
      <c r="E479" s="83"/>
      <c r="F479" s="83"/>
      <c r="G479" s="84">
        <f t="shared" si="16"/>
        <v>0</v>
      </c>
      <c r="H479" s="83"/>
      <c r="I479" s="84">
        <f t="shared" si="17"/>
        <v>0</v>
      </c>
      <c r="J479" s="83"/>
    </row>
    <row r="480" spans="5:10" x14ac:dyDescent="0.45">
      <c r="E480" s="83"/>
      <c r="F480" s="83"/>
      <c r="G480" s="84">
        <f t="shared" si="16"/>
        <v>0</v>
      </c>
      <c r="H480" s="83"/>
      <c r="I480" s="84">
        <f t="shared" si="17"/>
        <v>0</v>
      </c>
      <c r="J480" s="83"/>
    </row>
    <row r="481" spans="5:10" x14ac:dyDescent="0.45">
      <c r="E481" s="83"/>
      <c r="F481" s="83"/>
      <c r="G481" s="84">
        <f t="shared" si="16"/>
        <v>0</v>
      </c>
      <c r="H481" s="83"/>
      <c r="I481" s="84">
        <f t="shared" si="17"/>
        <v>0</v>
      </c>
      <c r="J481" s="83"/>
    </row>
    <row r="482" spans="5:10" x14ac:dyDescent="0.45">
      <c r="E482" s="83"/>
      <c r="F482" s="83"/>
      <c r="G482" s="84">
        <f t="shared" si="16"/>
        <v>0</v>
      </c>
      <c r="H482" s="83"/>
      <c r="I482" s="84">
        <f t="shared" si="17"/>
        <v>0</v>
      </c>
      <c r="J482" s="83"/>
    </row>
    <row r="483" spans="5:10" x14ac:dyDescent="0.45">
      <c r="E483" s="83"/>
      <c r="F483" s="83"/>
      <c r="G483" s="84">
        <f t="shared" si="16"/>
        <v>0</v>
      </c>
      <c r="H483" s="83"/>
      <c r="I483" s="84">
        <f t="shared" si="17"/>
        <v>0</v>
      </c>
      <c r="J483" s="83"/>
    </row>
    <row r="484" spans="5:10" x14ac:dyDescent="0.45">
      <c r="E484" s="83"/>
      <c r="F484" s="83"/>
      <c r="G484" s="84">
        <f t="shared" si="16"/>
        <v>0</v>
      </c>
      <c r="H484" s="83"/>
      <c r="I484" s="84">
        <f t="shared" si="17"/>
        <v>0</v>
      </c>
      <c r="J484" s="83"/>
    </row>
    <row r="485" spans="5:10" x14ac:dyDescent="0.45">
      <c r="E485" s="83"/>
      <c r="F485" s="83"/>
      <c r="G485" s="84">
        <f t="shared" si="16"/>
        <v>0</v>
      </c>
      <c r="H485" s="83"/>
      <c r="I485" s="84">
        <f t="shared" si="17"/>
        <v>0</v>
      </c>
      <c r="J485" s="83"/>
    </row>
    <row r="486" spans="5:10" x14ac:dyDescent="0.45">
      <c r="E486" s="83"/>
      <c r="F486" s="83"/>
      <c r="G486" s="84">
        <f t="shared" si="16"/>
        <v>0</v>
      </c>
      <c r="H486" s="83"/>
      <c r="I486" s="84">
        <f t="shared" si="17"/>
        <v>0</v>
      </c>
      <c r="J486" s="83"/>
    </row>
    <row r="487" spans="5:10" x14ac:dyDescent="0.45">
      <c r="E487" s="83"/>
      <c r="F487" s="83"/>
      <c r="G487" s="84">
        <f t="shared" si="16"/>
        <v>0</v>
      </c>
      <c r="H487" s="83"/>
      <c r="I487" s="84">
        <f t="shared" si="17"/>
        <v>0</v>
      </c>
      <c r="J487" s="83"/>
    </row>
    <row r="488" spans="5:10" x14ac:dyDescent="0.45">
      <c r="E488" s="83"/>
      <c r="F488" s="83"/>
      <c r="G488" s="84">
        <f t="shared" si="16"/>
        <v>0</v>
      </c>
      <c r="H488" s="83"/>
      <c r="I488" s="84">
        <f t="shared" si="17"/>
        <v>0</v>
      </c>
      <c r="J488" s="83"/>
    </row>
    <row r="489" spans="5:10" x14ac:dyDescent="0.45">
      <c r="E489" s="83"/>
      <c r="F489" s="83"/>
      <c r="G489" s="84">
        <f t="shared" si="16"/>
        <v>0</v>
      </c>
      <c r="H489" s="83"/>
      <c r="I489" s="84">
        <f t="shared" si="17"/>
        <v>0</v>
      </c>
      <c r="J489" s="83"/>
    </row>
    <row r="490" spans="5:10" x14ac:dyDescent="0.45">
      <c r="E490" s="83"/>
      <c r="F490" s="83"/>
      <c r="G490" s="84">
        <f t="shared" si="16"/>
        <v>0</v>
      </c>
      <c r="H490" s="83"/>
      <c r="I490" s="84">
        <f t="shared" si="17"/>
        <v>0</v>
      </c>
      <c r="J490" s="83"/>
    </row>
    <row r="491" spans="5:10" x14ac:dyDescent="0.45">
      <c r="E491" s="83"/>
      <c r="F491" s="83"/>
      <c r="G491" s="84">
        <f t="shared" si="16"/>
        <v>0</v>
      </c>
      <c r="H491" s="83"/>
      <c r="I491" s="84">
        <f t="shared" si="17"/>
        <v>0</v>
      </c>
      <c r="J491" s="83"/>
    </row>
    <row r="492" spans="5:10" x14ac:dyDescent="0.45">
      <c r="E492" s="83"/>
      <c r="F492" s="83"/>
      <c r="G492" s="84">
        <f t="shared" si="16"/>
        <v>0</v>
      </c>
      <c r="H492" s="83"/>
      <c r="I492" s="84">
        <f t="shared" si="17"/>
        <v>0</v>
      </c>
      <c r="J492" s="83"/>
    </row>
    <row r="493" spans="5:10" x14ac:dyDescent="0.45">
      <c r="E493" s="83"/>
      <c r="F493" s="83"/>
      <c r="G493" s="84">
        <f t="shared" si="16"/>
        <v>0</v>
      </c>
      <c r="H493" s="83"/>
      <c r="I493" s="84">
        <f t="shared" si="17"/>
        <v>0</v>
      </c>
      <c r="J493" s="83"/>
    </row>
    <row r="494" spans="5:10" x14ac:dyDescent="0.45">
      <c r="E494" s="83"/>
      <c r="F494" s="83"/>
      <c r="G494" s="84">
        <f t="shared" si="16"/>
        <v>0</v>
      </c>
      <c r="H494" s="83"/>
      <c r="I494" s="84">
        <f t="shared" si="17"/>
        <v>0</v>
      </c>
      <c r="J494" s="83"/>
    </row>
    <row r="495" spans="5:10" x14ac:dyDescent="0.45">
      <c r="E495" s="83"/>
      <c r="F495" s="83"/>
      <c r="G495" s="84">
        <f t="shared" si="16"/>
        <v>0</v>
      </c>
      <c r="H495" s="83"/>
      <c r="I495" s="84">
        <f t="shared" si="17"/>
        <v>0</v>
      </c>
      <c r="J495" s="83"/>
    </row>
    <row r="496" spans="5:10" x14ac:dyDescent="0.45">
      <c r="E496" s="83"/>
      <c r="F496" s="83"/>
      <c r="G496" s="84">
        <f t="shared" si="16"/>
        <v>0</v>
      </c>
      <c r="H496" s="83"/>
      <c r="I496" s="84">
        <f t="shared" si="17"/>
        <v>0</v>
      </c>
      <c r="J496" s="83"/>
    </row>
    <row r="497" spans="5:10" x14ac:dyDescent="0.45">
      <c r="E497" s="83"/>
      <c r="F497" s="83"/>
      <c r="G497" s="84">
        <f t="shared" si="16"/>
        <v>0</v>
      </c>
      <c r="H497" s="83"/>
      <c r="I497" s="84">
        <f t="shared" si="17"/>
        <v>0</v>
      </c>
      <c r="J497" s="83"/>
    </row>
    <row r="498" spans="5:10" x14ac:dyDescent="0.45">
      <c r="E498" s="83"/>
      <c r="F498" s="83"/>
      <c r="G498" s="84">
        <f t="shared" si="16"/>
        <v>0</v>
      </c>
      <c r="H498" s="83"/>
      <c r="I498" s="84">
        <f t="shared" si="17"/>
        <v>0</v>
      </c>
      <c r="J498" s="83"/>
    </row>
    <row r="499" spans="5:10" x14ac:dyDescent="0.45">
      <c r="E499" s="83"/>
      <c r="F499" s="83"/>
      <c r="G499" s="84">
        <f t="shared" si="16"/>
        <v>0</v>
      </c>
      <c r="H499" s="83"/>
      <c r="I499" s="84">
        <f t="shared" si="17"/>
        <v>0</v>
      </c>
      <c r="J499" s="83"/>
    </row>
    <row r="500" spans="5:10" x14ac:dyDescent="0.45">
      <c r="E500" s="83"/>
      <c r="F500" s="83"/>
      <c r="G500" s="84">
        <f t="shared" si="16"/>
        <v>0</v>
      </c>
      <c r="H500" s="83"/>
      <c r="I500" s="84">
        <f t="shared" si="17"/>
        <v>0</v>
      </c>
      <c r="J500" s="83"/>
    </row>
    <row r="501" spans="5:10" x14ac:dyDescent="0.45">
      <c r="E501" s="83"/>
      <c r="F501" s="83"/>
      <c r="G501" s="84">
        <f t="shared" si="16"/>
        <v>0</v>
      </c>
      <c r="H501" s="83"/>
      <c r="I501" s="84">
        <f t="shared" si="17"/>
        <v>0</v>
      </c>
      <c r="J501" s="83"/>
    </row>
    <row r="502" spans="5:10" x14ac:dyDescent="0.45">
      <c r="E502" s="83"/>
      <c r="F502" s="83"/>
      <c r="G502" s="84">
        <f t="shared" si="16"/>
        <v>0</v>
      </c>
      <c r="H502" s="83"/>
      <c r="I502" s="84">
        <f t="shared" si="17"/>
        <v>0</v>
      </c>
      <c r="J502" s="83"/>
    </row>
    <row r="503" spans="5:10" x14ac:dyDescent="0.45">
      <c r="E503" s="83"/>
      <c r="F503" s="83"/>
      <c r="G503" s="84">
        <f t="shared" si="16"/>
        <v>0</v>
      </c>
      <c r="H503" s="83"/>
      <c r="I503" s="84">
        <f t="shared" si="17"/>
        <v>0</v>
      </c>
      <c r="J503" s="83"/>
    </row>
    <row r="504" spans="5:10" x14ac:dyDescent="0.45">
      <c r="E504" s="83"/>
      <c r="F504" s="83"/>
      <c r="G504" s="84">
        <f t="shared" si="16"/>
        <v>0</v>
      </c>
      <c r="H504" s="83"/>
      <c r="I504" s="84">
        <f t="shared" si="17"/>
        <v>0</v>
      </c>
      <c r="J504" s="83"/>
    </row>
    <row r="505" spans="5:10" x14ac:dyDescent="0.45">
      <c r="E505" s="83"/>
      <c r="F505" s="83"/>
      <c r="G505" s="84">
        <f t="shared" si="16"/>
        <v>0</v>
      </c>
      <c r="H505" s="83"/>
      <c r="I505" s="84">
        <f t="shared" si="17"/>
        <v>0</v>
      </c>
      <c r="J505" s="83"/>
    </row>
    <row r="506" spans="5:10" x14ac:dyDescent="0.45">
      <c r="E506" s="83"/>
      <c r="F506" s="83"/>
      <c r="G506" s="84">
        <f t="shared" si="16"/>
        <v>0</v>
      </c>
      <c r="H506" s="83"/>
      <c r="I506" s="84">
        <f t="shared" si="17"/>
        <v>0</v>
      </c>
      <c r="J506" s="83"/>
    </row>
    <row r="507" spans="5:10" x14ac:dyDescent="0.45">
      <c r="E507" s="83"/>
      <c r="F507" s="83"/>
      <c r="G507" s="84">
        <f t="shared" si="16"/>
        <v>0</v>
      </c>
      <c r="H507" s="83"/>
      <c r="I507" s="84">
        <f t="shared" si="17"/>
        <v>0</v>
      </c>
      <c r="J507" s="83"/>
    </row>
    <row r="508" spans="5:10" x14ac:dyDescent="0.45">
      <c r="E508" s="83"/>
      <c r="F508" s="83"/>
      <c r="G508" s="84">
        <f t="shared" si="16"/>
        <v>0</v>
      </c>
      <c r="H508" s="83"/>
      <c r="I508" s="84">
        <f t="shared" si="17"/>
        <v>0</v>
      </c>
      <c r="J508" s="83"/>
    </row>
    <row r="509" spans="5:10" x14ac:dyDescent="0.45">
      <c r="E509" s="83"/>
      <c r="F509" s="83"/>
      <c r="G509" s="84">
        <f t="shared" si="16"/>
        <v>0</v>
      </c>
      <c r="H509" s="83"/>
      <c r="I509" s="84">
        <f t="shared" si="17"/>
        <v>0</v>
      </c>
      <c r="J509" s="83"/>
    </row>
    <row r="510" spans="5:10" x14ac:dyDescent="0.45">
      <c r="E510" s="83"/>
      <c r="F510" s="83"/>
      <c r="G510" s="84">
        <f t="shared" si="16"/>
        <v>0</v>
      </c>
      <c r="H510" s="83"/>
      <c r="I510" s="84">
        <f t="shared" si="17"/>
        <v>0</v>
      </c>
      <c r="J510" s="83"/>
    </row>
    <row r="511" spans="5:10" x14ac:dyDescent="0.45">
      <c r="E511" s="83"/>
      <c r="F511" s="83"/>
      <c r="G511" s="84">
        <f t="shared" si="16"/>
        <v>0</v>
      </c>
      <c r="H511" s="83"/>
      <c r="I511" s="84">
        <f t="shared" si="17"/>
        <v>0</v>
      </c>
      <c r="J511" s="83"/>
    </row>
    <row r="512" spans="5:10" x14ac:dyDescent="0.45">
      <c r="E512" s="83"/>
      <c r="F512" s="83"/>
      <c r="G512" s="84">
        <f t="shared" si="16"/>
        <v>0</v>
      </c>
      <c r="H512" s="83"/>
      <c r="I512" s="84">
        <f t="shared" si="17"/>
        <v>0</v>
      </c>
      <c r="J512" s="83"/>
    </row>
    <row r="513" spans="5:10" x14ac:dyDescent="0.45">
      <c r="E513" s="83"/>
      <c r="F513" s="83"/>
      <c r="G513" s="84">
        <f t="shared" si="16"/>
        <v>0</v>
      </c>
      <c r="H513" s="83"/>
      <c r="I513" s="84">
        <f t="shared" si="17"/>
        <v>0</v>
      </c>
      <c r="J513" s="83"/>
    </row>
    <row r="514" spans="5:10" x14ac:dyDescent="0.45">
      <c r="E514" s="83"/>
      <c r="F514" s="83"/>
      <c r="G514" s="84">
        <f t="shared" si="16"/>
        <v>0</v>
      </c>
      <c r="H514" s="83"/>
      <c r="I514" s="84">
        <f t="shared" si="17"/>
        <v>0</v>
      </c>
      <c r="J514" s="83"/>
    </row>
    <row r="515" spans="5:10" x14ac:dyDescent="0.45">
      <c r="E515" s="83"/>
      <c r="F515" s="83"/>
      <c r="G515" s="84">
        <f t="shared" si="16"/>
        <v>0</v>
      </c>
      <c r="H515" s="83"/>
      <c r="I515" s="84">
        <f t="shared" si="17"/>
        <v>0</v>
      </c>
      <c r="J515" s="83"/>
    </row>
    <row r="516" spans="5:10" x14ac:dyDescent="0.45">
      <c r="E516" s="83"/>
      <c r="F516" s="83"/>
      <c r="G516" s="84">
        <f t="shared" si="16"/>
        <v>0</v>
      </c>
      <c r="H516" s="83"/>
      <c r="I516" s="84">
        <f t="shared" si="17"/>
        <v>0</v>
      </c>
      <c r="J516" s="83"/>
    </row>
    <row r="517" spans="5:10" x14ac:dyDescent="0.45">
      <c r="E517" s="83"/>
      <c r="F517" s="83"/>
      <c r="G517" s="84">
        <f t="shared" si="16"/>
        <v>0</v>
      </c>
      <c r="H517" s="83"/>
      <c r="I517" s="84">
        <f t="shared" si="17"/>
        <v>0</v>
      </c>
      <c r="J517" s="83"/>
    </row>
    <row r="518" spans="5:10" x14ac:dyDescent="0.45">
      <c r="E518" s="83"/>
      <c r="F518" s="83"/>
      <c r="G518" s="84">
        <f t="shared" si="16"/>
        <v>0</v>
      </c>
      <c r="H518" s="83"/>
      <c r="I518" s="84">
        <f t="shared" si="17"/>
        <v>0</v>
      </c>
      <c r="J518" s="83"/>
    </row>
    <row r="519" spans="5:10" x14ac:dyDescent="0.45">
      <c r="E519" s="83"/>
      <c r="F519" s="83"/>
      <c r="G519" s="84">
        <f t="shared" si="16"/>
        <v>0</v>
      </c>
      <c r="H519" s="83"/>
      <c r="I519" s="84">
        <f t="shared" si="17"/>
        <v>0</v>
      </c>
      <c r="J519" s="83"/>
    </row>
    <row r="520" spans="5:10" x14ac:dyDescent="0.45">
      <c r="E520" s="83"/>
      <c r="F520" s="83"/>
      <c r="G520" s="84">
        <f t="shared" si="16"/>
        <v>0</v>
      </c>
      <c r="H520" s="83"/>
      <c r="I520" s="84">
        <f t="shared" si="17"/>
        <v>0</v>
      </c>
      <c r="J520" s="83"/>
    </row>
    <row r="521" spans="5:10" x14ac:dyDescent="0.45">
      <c r="E521" s="83"/>
      <c r="F521" s="83"/>
      <c r="G521" s="84">
        <f t="shared" si="16"/>
        <v>0</v>
      </c>
      <c r="H521" s="83"/>
      <c r="I521" s="84">
        <f t="shared" si="17"/>
        <v>0</v>
      </c>
      <c r="J521" s="83"/>
    </row>
    <row r="522" spans="5:10" x14ac:dyDescent="0.45">
      <c r="E522" s="83"/>
      <c r="F522" s="83"/>
      <c r="G522" s="84">
        <f t="shared" si="16"/>
        <v>0</v>
      </c>
      <c r="H522" s="83"/>
      <c r="I522" s="84">
        <f t="shared" si="17"/>
        <v>0</v>
      </c>
      <c r="J522" s="83"/>
    </row>
    <row r="523" spans="5:10" x14ac:dyDescent="0.45">
      <c r="E523" s="83"/>
      <c r="F523" s="83"/>
      <c r="G523" s="84">
        <f t="shared" si="16"/>
        <v>0</v>
      </c>
      <c r="H523" s="83"/>
      <c r="I523" s="84">
        <f t="shared" si="17"/>
        <v>0</v>
      </c>
      <c r="J523" s="83"/>
    </row>
    <row r="524" spans="5:10" x14ac:dyDescent="0.45">
      <c r="E524" s="83"/>
      <c r="F524" s="83"/>
      <c r="G524" s="84">
        <f t="shared" si="16"/>
        <v>0</v>
      </c>
      <c r="H524" s="83"/>
      <c r="I524" s="84">
        <f t="shared" si="17"/>
        <v>0</v>
      </c>
      <c r="J524" s="83"/>
    </row>
    <row r="525" spans="5:10" x14ac:dyDescent="0.45">
      <c r="E525" s="83"/>
      <c r="F525" s="83"/>
      <c r="G525" s="84">
        <f t="shared" si="16"/>
        <v>0</v>
      </c>
      <c r="H525" s="83"/>
      <c r="I525" s="84">
        <f t="shared" si="17"/>
        <v>0</v>
      </c>
      <c r="J525" s="83"/>
    </row>
    <row r="526" spans="5:10" x14ac:dyDescent="0.45">
      <c r="E526" s="83"/>
      <c r="F526" s="83"/>
      <c r="G526" s="84">
        <f t="shared" si="16"/>
        <v>0</v>
      </c>
      <c r="H526" s="83"/>
      <c r="I526" s="84">
        <f t="shared" si="17"/>
        <v>0</v>
      </c>
      <c r="J526" s="83"/>
    </row>
    <row r="527" spans="5:10" x14ac:dyDescent="0.45">
      <c r="E527" s="83"/>
      <c r="F527" s="83"/>
      <c r="G527" s="84">
        <f t="shared" si="16"/>
        <v>0</v>
      </c>
      <c r="H527" s="83"/>
      <c r="I527" s="84">
        <f t="shared" si="17"/>
        <v>0</v>
      </c>
      <c r="J527" s="83"/>
    </row>
    <row r="528" spans="5:10" x14ac:dyDescent="0.45">
      <c r="E528" s="83"/>
      <c r="F528" s="83"/>
      <c r="G528" s="84">
        <f t="shared" ref="G528:G591" si="18">IFERROR(F528/E528,0)</f>
        <v>0</v>
      </c>
      <c r="H528" s="83"/>
      <c r="I528" s="84">
        <f t="shared" ref="I528:I591" si="19">IFERROR(H528/F528,)</f>
        <v>0</v>
      </c>
      <c r="J528" s="83"/>
    </row>
    <row r="529" spans="5:10" x14ac:dyDescent="0.45">
      <c r="E529" s="83"/>
      <c r="F529" s="83"/>
      <c r="G529" s="84">
        <f t="shared" si="18"/>
        <v>0</v>
      </c>
      <c r="H529" s="83"/>
      <c r="I529" s="84">
        <f t="shared" si="19"/>
        <v>0</v>
      </c>
      <c r="J529" s="83"/>
    </row>
    <row r="530" spans="5:10" x14ac:dyDescent="0.45">
      <c r="E530" s="83"/>
      <c r="F530" s="83"/>
      <c r="G530" s="84">
        <f t="shared" si="18"/>
        <v>0</v>
      </c>
      <c r="H530" s="83"/>
      <c r="I530" s="84">
        <f t="shared" si="19"/>
        <v>0</v>
      </c>
      <c r="J530" s="83"/>
    </row>
    <row r="531" spans="5:10" x14ac:dyDescent="0.45">
      <c r="E531" s="83"/>
      <c r="F531" s="83"/>
      <c r="G531" s="84">
        <f t="shared" si="18"/>
        <v>0</v>
      </c>
      <c r="H531" s="83"/>
      <c r="I531" s="84">
        <f t="shared" si="19"/>
        <v>0</v>
      </c>
      <c r="J531" s="83"/>
    </row>
    <row r="532" spans="5:10" x14ac:dyDescent="0.45">
      <c r="E532" s="83"/>
      <c r="F532" s="83"/>
      <c r="G532" s="84">
        <f t="shared" si="18"/>
        <v>0</v>
      </c>
      <c r="H532" s="83"/>
      <c r="I532" s="84">
        <f t="shared" si="19"/>
        <v>0</v>
      </c>
      <c r="J532" s="83"/>
    </row>
    <row r="533" spans="5:10" x14ac:dyDescent="0.45">
      <c r="E533" s="83"/>
      <c r="F533" s="83"/>
      <c r="G533" s="84">
        <f t="shared" si="18"/>
        <v>0</v>
      </c>
      <c r="H533" s="83"/>
      <c r="I533" s="84">
        <f t="shared" si="19"/>
        <v>0</v>
      </c>
      <c r="J533" s="83"/>
    </row>
    <row r="534" spans="5:10" x14ac:dyDescent="0.45">
      <c r="E534" s="83"/>
      <c r="F534" s="83"/>
      <c r="G534" s="84">
        <f t="shared" si="18"/>
        <v>0</v>
      </c>
      <c r="H534" s="83"/>
      <c r="I534" s="84">
        <f t="shared" si="19"/>
        <v>0</v>
      </c>
      <c r="J534" s="83"/>
    </row>
    <row r="535" spans="5:10" x14ac:dyDescent="0.45">
      <c r="E535" s="83"/>
      <c r="F535" s="83"/>
      <c r="G535" s="84">
        <f t="shared" si="18"/>
        <v>0</v>
      </c>
      <c r="H535" s="83"/>
      <c r="I535" s="84">
        <f t="shared" si="19"/>
        <v>0</v>
      </c>
      <c r="J535" s="83"/>
    </row>
    <row r="536" spans="5:10" x14ac:dyDescent="0.45">
      <c r="E536" s="83"/>
      <c r="F536" s="83"/>
      <c r="G536" s="84">
        <f t="shared" si="18"/>
        <v>0</v>
      </c>
      <c r="H536" s="83"/>
      <c r="I536" s="84">
        <f t="shared" si="19"/>
        <v>0</v>
      </c>
      <c r="J536" s="83"/>
    </row>
    <row r="537" spans="5:10" x14ac:dyDescent="0.45">
      <c r="E537" s="83"/>
      <c r="F537" s="83"/>
      <c r="G537" s="84">
        <f t="shared" si="18"/>
        <v>0</v>
      </c>
      <c r="H537" s="83"/>
      <c r="I537" s="84">
        <f t="shared" si="19"/>
        <v>0</v>
      </c>
      <c r="J537" s="83"/>
    </row>
    <row r="538" spans="5:10" x14ac:dyDescent="0.45">
      <c r="E538" s="83"/>
      <c r="F538" s="83"/>
      <c r="G538" s="84">
        <f t="shared" si="18"/>
        <v>0</v>
      </c>
      <c r="H538" s="83"/>
      <c r="I538" s="84">
        <f t="shared" si="19"/>
        <v>0</v>
      </c>
      <c r="J538" s="83"/>
    </row>
    <row r="539" spans="5:10" x14ac:dyDescent="0.45">
      <c r="E539" s="83"/>
      <c r="F539" s="83"/>
      <c r="G539" s="84">
        <f t="shared" si="18"/>
        <v>0</v>
      </c>
      <c r="H539" s="83"/>
      <c r="I539" s="84">
        <f t="shared" si="19"/>
        <v>0</v>
      </c>
      <c r="J539" s="83"/>
    </row>
    <row r="540" spans="5:10" x14ac:dyDescent="0.45">
      <c r="E540" s="83"/>
      <c r="F540" s="83"/>
      <c r="G540" s="84">
        <f t="shared" si="18"/>
        <v>0</v>
      </c>
      <c r="H540" s="83"/>
      <c r="I540" s="84">
        <f t="shared" si="19"/>
        <v>0</v>
      </c>
      <c r="J540" s="83"/>
    </row>
    <row r="541" spans="5:10" x14ac:dyDescent="0.45">
      <c r="E541" s="83"/>
      <c r="F541" s="83"/>
      <c r="G541" s="84">
        <f t="shared" si="18"/>
        <v>0</v>
      </c>
      <c r="H541" s="83"/>
      <c r="I541" s="84">
        <f t="shared" si="19"/>
        <v>0</v>
      </c>
      <c r="J541" s="83"/>
    </row>
    <row r="542" spans="5:10" x14ac:dyDescent="0.45">
      <c r="E542" s="83"/>
      <c r="F542" s="83"/>
      <c r="G542" s="84">
        <f t="shared" si="18"/>
        <v>0</v>
      </c>
      <c r="H542" s="83"/>
      <c r="I542" s="84">
        <f t="shared" si="19"/>
        <v>0</v>
      </c>
      <c r="J542" s="83"/>
    </row>
    <row r="543" spans="5:10" x14ac:dyDescent="0.45">
      <c r="E543" s="83"/>
      <c r="F543" s="83"/>
      <c r="G543" s="84">
        <f t="shared" si="18"/>
        <v>0</v>
      </c>
      <c r="H543" s="83"/>
      <c r="I543" s="84">
        <f t="shared" si="19"/>
        <v>0</v>
      </c>
      <c r="J543" s="83"/>
    </row>
    <row r="544" spans="5:10" x14ac:dyDescent="0.45">
      <c r="E544" s="83"/>
      <c r="F544" s="83"/>
      <c r="G544" s="84">
        <f t="shared" si="18"/>
        <v>0</v>
      </c>
      <c r="H544" s="83"/>
      <c r="I544" s="84">
        <f t="shared" si="19"/>
        <v>0</v>
      </c>
      <c r="J544" s="83"/>
    </row>
    <row r="545" spans="5:10" x14ac:dyDescent="0.45">
      <c r="E545" s="83"/>
      <c r="F545" s="83"/>
      <c r="G545" s="84">
        <f t="shared" si="18"/>
        <v>0</v>
      </c>
      <c r="H545" s="83"/>
      <c r="I545" s="84">
        <f t="shared" si="19"/>
        <v>0</v>
      </c>
      <c r="J545" s="83"/>
    </row>
    <row r="546" spans="5:10" x14ac:dyDescent="0.45">
      <c r="E546" s="83"/>
      <c r="F546" s="83"/>
      <c r="G546" s="84">
        <f t="shared" si="18"/>
        <v>0</v>
      </c>
      <c r="H546" s="83"/>
      <c r="I546" s="84">
        <f t="shared" si="19"/>
        <v>0</v>
      </c>
      <c r="J546" s="83"/>
    </row>
    <row r="547" spans="5:10" x14ac:dyDescent="0.45">
      <c r="E547" s="83"/>
      <c r="F547" s="83"/>
      <c r="G547" s="84">
        <f t="shared" si="18"/>
        <v>0</v>
      </c>
      <c r="H547" s="83"/>
      <c r="I547" s="84">
        <f t="shared" si="19"/>
        <v>0</v>
      </c>
      <c r="J547" s="83"/>
    </row>
    <row r="548" spans="5:10" x14ac:dyDescent="0.45">
      <c r="E548" s="83"/>
      <c r="F548" s="83"/>
      <c r="G548" s="84">
        <f t="shared" si="18"/>
        <v>0</v>
      </c>
      <c r="H548" s="83"/>
      <c r="I548" s="84">
        <f t="shared" si="19"/>
        <v>0</v>
      </c>
      <c r="J548" s="83"/>
    </row>
    <row r="549" spans="5:10" x14ac:dyDescent="0.45">
      <c r="E549" s="83"/>
      <c r="F549" s="83"/>
      <c r="G549" s="84">
        <f t="shared" si="18"/>
        <v>0</v>
      </c>
      <c r="H549" s="83"/>
      <c r="I549" s="84">
        <f t="shared" si="19"/>
        <v>0</v>
      </c>
      <c r="J549" s="83"/>
    </row>
    <row r="550" spans="5:10" x14ac:dyDescent="0.45">
      <c r="E550" s="83"/>
      <c r="F550" s="83"/>
      <c r="G550" s="84">
        <f t="shared" si="18"/>
        <v>0</v>
      </c>
      <c r="H550" s="83"/>
      <c r="I550" s="84">
        <f t="shared" si="19"/>
        <v>0</v>
      </c>
      <c r="J550" s="83"/>
    </row>
    <row r="551" spans="5:10" x14ac:dyDescent="0.45">
      <c r="E551" s="83"/>
      <c r="F551" s="83"/>
      <c r="G551" s="84">
        <f t="shared" si="18"/>
        <v>0</v>
      </c>
      <c r="H551" s="83"/>
      <c r="I551" s="84">
        <f t="shared" si="19"/>
        <v>0</v>
      </c>
      <c r="J551" s="83"/>
    </row>
    <row r="552" spans="5:10" x14ac:dyDescent="0.45">
      <c r="E552" s="83"/>
      <c r="F552" s="83"/>
      <c r="G552" s="84">
        <f t="shared" si="18"/>
        <v>0</v>
      </c>
      <c r="H552" s="83"/>
      <c r="I552" s="84">
        <f t="shared" si="19"/>
        <v>0</v>
      </c>
      <c r="J552" s="83"/>
    </row>
    <row r="553" spans="5:10" x14ac:dyDescent="0.45">
      <c r="E553" s="83"/>
      <c r="F553" s="83"/>
      <c r="G553" s="84">
        <f t="shared" si="18"/>
        <v>0</v>
      </c>
      <c r="H553" s="83"/>
      <c r="I553" s="84">
        <f t="shared" si="19"/>
        <v>0</v>
      </c>
      <c r="J553" s="83"/>
    </row>
    <row r="554" spans="5:10" x14ac:dyDescent="0.45">
      <c r="E554" s="83"/>
      <c r="F554" s="83"/>
      <c r="G554" s="84">
        <f t="shared" si="18"/>
        <v>0</v>
      </c>
      <c r="H554" s="83"/>
      <c r="I554" s="84">
        <f t="shared" si="19"/>
        <v>0</v>
      </c>
      <c r="J554" s="83"/>
    </row>
    <row r="555" spans="5:10" x14ac:dyDescent="0.45">
      <c r="E555" s="83"/>
      <c r="F555" s="83"/>
      <c r="G555" s="84">
        <f t="shared" si="18"/>
        <v>0</v>
      </c>
      <c r="H555" s="83"/>
      <c r="I555" s="84">
        <f t="shared" si="19"/>
        <v>0</v>
      </c>
      <c r="J555" s="83"/>
    </row>
    <row r="556" spans="5:10" x14ac:dyDescent="0.45">
      <c r="E556" s="83"/>
      <c r="F556" s="83"/>
      <c r="G556" s="84">
        <f t="shared" si="18"/>
        <v>0</v>
      </c>
      <c r="H556" s="83"/>
      <c r="I556" s="84">
        <f t="shared" si="19"/>
        <v>0</v>
      </c>
      <c r="J556" s="83"/>
    </row>
    <row r="557" spans="5:10" x14ac:dyDescent="0.45">
      <c r="E557" s="83"/>
      <c r="F557" s="83"/>
      <c r="G557" s="84">
        <f t="shared" si="18"/>
        <v>0</v>
      </c>
      <c r="H557" s="83"/>
      <c r="I557" s="84">
        <f t="shared" si="19"/>
        <v>0</v>
      </c>
      <c r="J557" s="83"/>
    </row>
    <row r="558" spans="5:10" x14ac:dyDescent="0.45">
      <c r="E558" s="83"/>
      <c r="F558" s="83"/>
      <c r="G558" s="84">
        <f t="shared" si="18"/>
        <v>0</v>
      </c>
      <c r="H558" s="83"/>
      <c r="I558" s="84">
        <f t="shared" si="19"/>
        <v>0</v>
      </c>
      <c r="J558" s="83"/>
    </row>
    <row r="559" spans="5:10" x14ac:dyDescent="0.45">
      <c r="E559" s="83"/>
      <c r="F559" s="83"/>
      <c r="G559" s="84">
        <f t="shared" si="18"/>
        <v>0</v>
      </c>
      <c r="H559" s="83"/>
      <c r="I559" s="84">
        <f t="shared" si="19"/>
        <v>0</v>
      </c>
      <c r="J559" s="83"/>
    </row>
    <row r="560" spans="5:10" x14ac:dyDescent="0.45">
      <c r="E560" s="83"/>
      <c r="F560" s="83"/>
      <c r="G560" s="84">
        <f t="shared" si="18"/>
        <v>0</v>
      </c>
      <c r="H560" s="83"/>
      <c r="I560" s="84">
        <f t="shared" si="19"/>
        <v>0</v>
      </c>
      <c r="J560" s="83"/>
    </row>
    <row r="561" spans="5:10" x14ac:dyDescent="0.45">
      <c r="E561" s="83"/>
      <c r="F561" s="83"/>
      <c r="G561" s="84">
        <f t="shared" si="18"/>
        <v>0</v>
      </c>
      <c r="H561" s="83"/>
      <c r="I561" s="84">
        <f t="shared" si="19"/>
        <v>0</v>
      </c>
      <c r="J561" s="83"/>
    </row>
    <row r="562" spans="5:10" x14ac:dyDescent="0.45">
      <c r="E562" s="83"/>
      <c r="F562" s="83"/>
      <c r="G562" s="84">
        <f t="shared" si="18"/>
        <v>0</v>
      </c>
      <c r="H562" s="83"/>
      <c r="I562" s="84">
        <f t="shared" si="19"/>
        <v>0</v>
      </c>
      <c r="J562" s="83"/>
    </row>
    <row r="563" spans="5:10" x14ac:dyDescent="0.45">
      <c r="E563" s="83"/>
      <c r="F563" s="83"/>
      <c r="G563" s="84">
        <f t="shared" si="18"/>
        <v>0</v>
      </c>
      <c r="H563" s="83"/>
      <c r="I563" s="84">
        <f t="shared" si="19"/>
        <v>0</v>
      </c>
      <c r="J563" s="83"/>
    </row>
    <row r="564" spans="5:10" x14ac:dyDescent="0.45">
      <c r="E564" s="83"/>
      <c r="F564" s="83"/>
      <c r="G564" s="84">
        <f t="shared" si="18"/>
        <v>0</v>
      </c>
      <c r="H564" s="83"/>
      <c r="I564" s="84">
        <f t="shared" si="19"/>
        <v>0</v>
      </c>
      <c r="J564" s="83"/>
    </row>
    <row r="565" spans="5:10" x14ac:dyDescent="0.45">
      <c r="E565" s="83"/>
      <c r="F565" s="83"/>
      <c r="G565" s="84">
        <f t="shared" si="18"/>
        <v>0</v>
      </c>
      <c r="H565" s="83"/>
      <c r="I565" s="84">
        <f t="shared" si="19"/>
        <v>0</v>
      </c>
      <c r="J565" s="83"/>
    </row>
    <row r="566" spans="5:10" x14ac:dyDescent="0.45">
      <c r="E566" s="83"/>
      <c r="F566" s="83"/>
      <c r="G566" s="84">
        <f t="shared" si="18"/>
        <v>0</v>
      </c>
      <c r="H566" s="83"/>
      <c r="I566" s="84">
        <f t="shared" si="19"/>
        <v>0</v>
      </c>
      <c r="J566" s="83"/>
    </row>
    <row r="567" spans="5:10" x14ac:dyDescent="0.45">
      <c r="E567" s="83"/>
      <c r="F567" s="83"/>
      <c r="G567" s="84">
        <f t="shared" si="18"/>
        <v>0</v>
      </c>
      <c r="H567" s="83"/>
      <c r="I567" s="84">
        <f t="shared" si="19"/>
        <v>0</v>
      </c>
      <c r="J567" s="83"/>
    </row>
    <row r="568" spans="5:10" x14ac:dyDescent="0.45">
      <c r="E568" s="83"/>
      <c r="F568" s="83"/>
      <c r="G568" s="84">
        <f t="shared" si="18"/>
        <v>0</v>
      </c>
      <c r="H568" s="83"/>
      <c r="I568" s="84">
        <f t="shared" si="19"/>
        <v>0</v>
      </c>
      <c r="J568" s="83"/>
    </row>
    <row r="569" spans="5:10" x14ac:dyDescent="0.45">
      <c r="E569" s="83"/>
      <c r="F569" s="83"/>
      <c r="G569" s="84">
        <f t="shared" si="18"/>
        <v>0</v>
      </c>
      <c r="H569" s="83"/>
      <c r="I569" s="84">
        <f t="shared" si="19"/>
        <v>0</v>
      </c>
      <c r="J569" s="83"/>
    </row>
    <row r="570" spans="5:10" x14ac:dyDescent="0.45">
      <c r="E570" s="83"/>
      <c r="F570" s="83"/>
      <c r="G570" s="84">
        <f t="shared" si="18"/>
        <v>0</v>
      </c>
      <c r="H570" s="83"/>
      <c r="I570" s="84">
        <f t="shared" si="19"/>
        <v>0</v>
      </c>
      <c r="J570" s="83"/>
    </row>
    <row r="571" spans="5:10" x14ac:dyDescent="0.45">
      <c r="E571" s="83"/>
      <c r="F571" s="83"/>
      <c r="G571" s="84">
        <f t="shared" si="18"/>
        <v>0</v>
      </c>
      <c r="H571" s="83"/>
      <c r="I571" s="84">
        <f t="shared" si="19"/>
        <v>0</v>
      </c>
      <c r="J571" s="83"/>
    </row>
    <row r="572" spans="5:10" x14ac:dyDescent="0.45">
      <c r="E572" s="83"/>
      <c r="F572" s="83"/>
      <c r="G572" s="84">
        <f t="shared" si="18"/>
        <v>0</v>
      </c>
      <c r="H572" s="83"/>
      <c r="I572" s="84">
        <f t="shared" si="19"/>
        <v>0</v>
      </c>
      <c r="J572" s="83"/>
    </row>
    <row r="573" spans="5:10" x14ac:dyDescent="0.45">
      <c r="E573" s="83"/>
      <c r="F573" s="83"/>
      <c r="G573" s="84">
        <f t="shared" si="18"/>
        <v>0</v>
      </c>
      <c r="H573" s="83"/>
      <c r="I573" s="84">
        <f t="shared" si="19"/>
        <v>0</v>
      </c>
      <c r="J573" s="83"/>
    </row>
    <row r="574" spans="5:10" x14ac:dyDescent="0.45">
      <c r="E574" s="83"/>
      <c r="F574" s="83"/>
      <c r="G574" s="84">
        <f t="shared" si="18"/>
        <v>0</v>
      </c>
      <c r="H574" s="83"/>
      <c r="I574" s="84">
        <f t="shared" si="19"/>
        <v>0</v>
      </c>
      <c r="J574" s="83"/>
    </row>
    <row r="575" spans="5:10" x14ac:dyDescent="0.45">
      <c r="E575" s="83"/>
      <c r="F575" s="83"/>
      <c r="G575" s="84">
        <f t="shared" si="18"/>
        <v>0</v>
      </c>
      <c r="H575" s="83"/>
      <c r="I575" s="84">
        <f t="shared" si="19"/>
        <v>0</v>
      </c>
      <c r="J575" s="83"/>
    </row>
    <row r="576" spans="5:10" x14ac:dyDescent="0.45">
      <c r="E576" s="83"/>
      <c r="F576" s="83"/>
      <c r="G576" s="84">
        <f t="shared" si="18"/>
        <v>0</v>
      </c>
      <c r="H576" s="83"/>
      <c r="I576" s="84">
        <f t="shared" si="19"/>
        <v>0</v>
      </c>
      <c r="J576" s="83"/>
    </row>
    <row r="577" spans="5:10" x14ac:dyDescent="0.45">
      <c r="E577" s="83"/>
      <c r="F577" s="83"/>
      <c r="G577" s="84">
        <f t="shared" si="18"/>
        <v>0</v>
      </c>
      <c r="H577" s="83"/>
      <c r="I577" s="84">
        <f t="shared" si="19"/>
        <v>0</v>
      </c>
      <c r="J577" s="83"/>
    </row>
    <row r="578" spans="5:10" x14ac:dyDescent="0.45">
      <c r="E578" s="83"/>
      <c r="F578" s="83"/>
      <c r="G578" s="84">
        <f t="shared" si="18"/>
        <v>0</v>
      </c>
      <c r="H578" s="83"/>
      <c r="I578" s="84">
        <f t="shared" si="19"/>
        <v>0</v>
      </c>
      <c r="J578" s="83"/>
    </row>
    <row r="579" spans="5:10" x14ac:dyDescent="0.45">
      <c r="E579" s="83"/>
      <c r="F579" s="83"/>
      <c r="G579" s="84">
        <f t="shared" si="18"/>
        <v>0</v>
      </c>
      <c r="H579" s="83"/>
      <c r="I579" s="84">
        <f t="shared" si="19"/>
        <v>0</v>
      </c>
      <c r="J579" s="83"/>
    </row>
    <row r="580" spans="5:10" x14ac:dyDescent="0.45">
      <c r="E580" s="83"/>
      <c r="F580" s="83"/>
      <c r="G580" s="84">
        <f t="shared" si="18"/>
        <v>0</v>
      </c>
      <c r="H580" s="83"/>
      <c r="I580" s="84">
        <f t="shared" si="19"/>
        <v>0</v>
      </c>
      <c r="J580" s="83"/>
    </row>
    <row r="581" spans="5:10" x14ac:dyDescent="0.45">
      <c r="E581" s="83"/>
      <c r="F581" s="83"/>
      <c r="G581" s="84">
        <f t="shared" si="18"/>
        <v>0</v>
      </c>
      <c r="H581" s="83"/>
      <c r="I581" s="84">
        <f t="shared" si="19"/>
        <v>0</v>
      </c>
      <c r="J581" s="83"/>
    </row>
    <row r="582" spans="5:10" x14ac:dyDescent="0.45">
      <c r="E582" s="83"/>
      <c r="F582" s="83"/>
      <c r="G582" s="84">
        <f t="shared" si="18"/>
        <v>0</v>
      </c>
      <c r="H582" s="83"/>
      <c r="I582" s="84">
        <f t="shared" si="19"/>
        <v>0</v>
      </c>
      <c r="J582" s="83"/>
    </row>
    <row r="583" spans="5:10" x14ac:dyDescent="0.45">
      <c r="E583" s="83"/>
      <c r="F583" s="83"/>
      <c r="G583" s="84">
        <f t="shared" si="18"/>
        <v>0</v>
      </c>
      <c r="H583" s="83"/>
      <c r="I583" s="84">
        <f t="shared" si="19"/>
        <v>0</v>
      </c>
      <c r="J583" s="83"/>
    </row>
    <row r="584" spans="5:10" x14ac:dyDescent="0.45">
      <c r="E584" s="83"/>
      <c r="F584" s="83"/>
      <c r="G584" s="84">
        <f t="shared" si="18"/>
        <v>0</v>
      </c>
      <c r="H584" s="83"/>
      <c r="I584" s="84">
        <f t="shared" si="19"/>
        <v>0</v>
      </c>
      <c r="J584" s="83"/>
    </row>
    <row r="585" spans="5:10" x14ac:dyDescent="0.45">
      <c r="E585" s="83"/>
      <c r="F585" s="83"/>
      <c r="G585" s="84">
        <f t="shared" si="18"/>
        <v>0</v>
      </c>
      <c r="H585" s="83"/>
      <c r="I585" s="84">
        <f t="shared" si="19"/>
        <v>0</v>
      </c>
      <c r="J585" s="83"/>
    </row>
    <row r="586" spans="5:10" x14ac:dyDescent="0.45">
      <c r="E586" s="83"/>
      <c r="F586" s="83"/>
      <c r="G586" s="84">
        <f t="shared" si="18"/>
        <v>0</v>
      </c>
      <c r="H586" s="83"/>
      <c r="I586" s="84">
        <f t="shared" si="19"/>
        <v>0</v>
      </c>
      <c r="J586" s="83"/>
    </row>
    <row r="587" spans="5:10" x14ac:dyDescent="0.45">
      <c r="E587" s="83"/>
      <c r="F587" s="83"/>
      <c r="G587" s="84">
        <f t="shared" si="18"/>
        <v>0</v>
      </c>
      <c r="H587" s="83"/>
      <c r="I587" s="84">
        <f t="shared" si="19"/>
        <v>0</v>
      </c>
      <c r="J587" s="83"/>
    </row>
    <row r="588" spans="5:10" x14ac:dyDescent="0.45">
      <c r="E588" s="83"/>
      <c r="F588" s="83"/>
      <c r="G588" s="84">
        <f t="shared" si="18"/>
        <v>0</v>
      </c>
      <c r="H588" s="83"/>
      <c r="I588" s="84">
        <f t="shared" si="19"/>
        <v>0</v>
      </c>
      <c r="J588" s="83"/>
    </row>
    <row r="589" spans="5:10" x14ac:dyDescent="0.45">
      <c r="E589" s="83"/>
      <c r="F589" s="83"/>
      <c r="G589" s="84">
        <f t="shared" si="18"/>
        <v>0</v>
      </c>
      <c r="H589" s="83"/>
      <c r="I589" s="84">
        <f t="shared" si="19"/>
        <v>0</v>
      </c>
      <c r="J589" s="83"/>
    </row>
    <row r="590" spans="5:10" x14ac:dyDescent="0.45">
      <c r="E590" s="83"/>
      <c r="F590" s="83"/>
      <c r="G590" s="84">
        <f t="shared" si="18"/>
        <v>0</v>
      </c>
      <c r="H590" s="83"/>
      <c r="I590" s="84">
        <f t="shared" si="19"/>
        <v>0</v>
      </c>
      <c r="J590" s="83"/>
    </row>
    <row r="591" spans="5:10" x14ac:dyDescent="0.45">
      <c r="E591" s="83"/>
      <c r="F591" s="83"/>
      <c r="G591" s="84">
        <f t="shared" si="18"/>
        <v>0</v>
      </c>
      <c r="H591" s="83"/>
      <c r="I591" s="84">
        <f t="shared" si="19"/>
        <v>0</v>
      </c>
      <c r="J591" s="83"/>
    </row>
    <row r="592" spans="5:10" x14ac:dyDescent="0.45">
      <c r="E592" s="83"/>
      <c r="F592" s="83"/>
      <c r="G592" s="84">
        <f t="shared" ref="G592:G655" si="20">IFERROR(F592/E592,0)</f>
        <v>0</v>
      </c>
      <c r="H592" s="83"/>
      <c r="I592" s="84">
        <f t="shared" ref="I592:I655" si="21">IFERROR(H592/F592,)</f>
        <v>0</v>
      </c>
      <c r="J592" s="83"/>
    </row>
    <row r="593" spans="5:10" x14ac:dyDescent="0.45">
      <c r="E593" s="83"/>
      <c r="F593" s="83"/>
      <c r="G593" s="84">
        <f t="shared" si="20"/>
        <v>0</v>
      </c>
      <c r="H593" s="83"/>
      <c r="I593" s="84">
        <f t="shared" si="21"/>
        <v>0</v>
      </c>
      <c r="J593" s="83"/>
    </row>
    <row r="594" spans="5:10" x14ac:dyDescent="0.45">
      <c r="E594" s="83"/>
      <c r="F594" s="83"/>
      <c r="G594" s="84">
        <f t="shared" si="20"/>
        <v>0</v>
      </c>
      <c r="H594" s="83"/>
      <c r="I594" s="84">
        <f t="shared" si="21"/>
        <v>0</v>
      </c>
      <c r="J594" s="83"/>
    </row>
    <row r="595" spans="5:10" x14ac:dyDescent="0.45">
      <c r="E595" s="83"/>
      <c r="F595" s="83"/>
      <c r="G595" s="84">
        <f t="shared" si="20"/>
        <v>0</v>
      </c>
      <c r="H595" s="83"/>
      <c r="I595" s="84">
        <f t="shared" si="21"/>
        <v>0</v>
      </c>
      <c r="J595" s="83"/>
    </row>
    <row r="596" spans="5:10" x14ac:dyDescent="0.45">
      <c r="E596" s="83"/>
      <c r="F596" s="83"/>
      <c r="G596" s="84">
        <f t="shared" si="20"/>
        <v>0</v>
      </c>
      <c r="H596" s="83"/>
      <c r="I596" s="84">
        <f t="shared" si="21"/>
        <v>0</v>
      </c>
      <c r="J596" s="83"/>
    </row>
    <row r="597" spans="5:10" x14ac:dyDescent="0.45">
      <c r="E597" s="83"/>
      <c r="F597" s="83"/>
      <c r="G597" s="84">
        <f t="shared" si="20"/>
        <v>0</v>
      </c>
      <c r="H597" s="83"/>
      <c r="I597" s="84">
        <f t="shared" si="21"/>
        <v>0</v>
      </c>
      <c r="J597" s="83"/>
    </row>
    <row r="598" spans="5:10" x14ac:dyDescent="0.45">
      <c r="E598" s="83"/>
      <c r="F598" s="83"/>
      <c r="G598" s="84">
        <f t="shared" si="20"/>
        <v>0</v>
      </c>
      <c r="H598" s="83"/>
      <c r="I598" s="84">
        <f t="shared" si="21"/>
        <v>0</v>
      </c>
      <c r="J598" s="83"/>
    </row>
    <row r="599" spans="5:10" x14ac:dyDescent="0.45">
      <c r="E599" s="83"/>
      <c r="F599" s="83"/>
      <c r="G599" s="84">
        <f t="shared" si="20"/>
        <v>0</v>
      </c>
      <c r="H599" s="83"/>
      <c r="I599" s="84">
        <f t="shared" si="21"/>
        <v>0</v>
      </c>
      <c r="J599" s="83"/>
    </row>
    <row r="600" spans="5:10" x14ac:dyDescent="0.45">
      <c r="E600" s="83"/>
      <c r="F600" s="83"/>
      <c r="G600" s="84">
        <f t="shared" si="20"/>
        <v>0</v>
      </c>
      <c r="H600" s="83"/>
      <c r="I600" s="84">
        <f t="shared" si="21"/>
        <v>0</v>
      </c>
      <c r="J600" s="83"/>
    </row>
    <row r="601" spans="5:10" x14ac:dyDescent="0.45">
      <c r="E601" s="83"/>
      <c r="F601" s="83"/>
      <c r="G601" s="84">
        <f t="shared" si="20"/>
        <v>0</v>
      </c>
      <c r="H601" s="83"/>
      <c r="I601" s="84">
        <f t="shared" si="21"/>
        <v>0</v>
      </c>
      <c r="J601" s="83"/>
    </row>
    <row r="602" spans="5:10" x14ac:dyDescent="0.45">
      <c r="E602" s="83"/>
      <c r="F602" s="83"/>
      <c r="G602" s="84">
        <f t="shared" si="20"/>
        <v>0</v>
      </c>
      <c r="H602" s="83"/>
      <c r="I602" s="84">
        <f t="shared" si="21"/>
        <v>0</v>
      </c>
      <c r="J602" s="83"/>
    </row>
    <row r="603" spans="5:10" x14ac:dyDescent="0.45">
      <c r="E603" s="83"/>
      <c r="F603" s="83"/>
      <c r="G603" s="84">
        <f t="shared" si="20"/>
        <v>0</v>
      </c>
      <c r="H603" s="83"/>
      <c r="I603" s="84">
        <f t="shared" si="21"/>
        <v>0</v>
      </c>
      <c r="J603" s="83"/>
    </row>
    <row r="604" spans="5:10" x14ac:dyDescent="0.45">
      <c r="E604" s="83"/>
      <c r="F604" s="83"/>
      <c r="G604" s="84">
        <f t="shared" si="20"/>
        <v>0</v>
      </c>
      <c r="H604" s="83"/>
      <c r="I604" s="84">
        <f t="shared" si="21"/>
        <v>0</v>
      </c>
      <c r="J604" s="83"/>
    </row>
    <row r="605" spans="5:10" x14ac:dyDescent="0.45">
      <c r="E605" s="83"/>
      <c r="F605" s="83"/>
      <c r="G605" s="84">
        <f t="shared" si="20"/>
        <v>0</v>
      </c>
      <c r="H605" s="83"/>
      <c r="I605" s="84">
        <f t="shared" si="21"/>
        <v>0</v>
      </c>
      <c r="J605" s="83"/>
    </row>
    <row r="606" spans="5:10" x14ac:dyDescent="0.45">
      <c r="E606" s="83"/>
      <c r="F606" s="83"/>
      <c r="G606" s="84">
        <f t="shared" si="20"/>
        <v>0</v>
      </c>
      <c r="H606" s="83"/>
      <c r="I606" s="84">
        <f t="shared" si="21"/>
        <v>0</v>
      </c>
      <c r="J606" s="83"/>
    </row>
    <row r="607" spans="5:10" x14ac:dyDescent="0.45">
      <c r="E607" s="83"/>
      <c r="F607" s="83"/>
      <c r="G607" s="84">
        <f t="shared" si="20"/>
        <v>0</v>
      </c>
      <c r="H607" s="83"/>
      <c r="I607" s="84">
        <f t="shared" si="21"/>
        <v>0</v>
      </c>
      <c r="J607" s="83"/>
    </row>
    <row r="608" spans="5:10" x14ac:dyDescent="0.45">
      <c r="E608" s="83"/>
      <c r="F608" s="83"/>
      <c r="G608" s="84">
        <f t="shared" si="20"/>
        <v>0</v>
      </c>
      <c r="H608" s="83"/>
      <c r="I608" s="84">
        <f t="shared" si="21"/>
        <v>0</v>
      </c>
      <c r="J608" s="83"/>
    </row>
    <row r="609" spans="5:10" x14ac:dyDescent="0.45">
      <c r="E609" s="83"/>
      <c r="F609" s="83"/>
      <c r="G609" s="84">
        <f t="shared" si="20"/>
        <v>0</v>
      </c>
      <c r="H609" s="83"/>
      <c r="I609" s="84">
        <f t="shared" si="21"/>
        <v>0</v>
      </c>
      <c r="J609" s="83"/>
    </row>
    <row r="610" spans="5:10" x14ac:dyDescent="0.45">
      <c r="E610" s="83"/>
      <c r="F610" s="83"/>
      <c r="G610" s="84">
        <f t="shared" si="20"/>
        <v>0</v>
      </c>
      <c r="H610" s="83"/>
      <c r="I610" s="84">
        <f t="shared" si="21"/>
        <v>0</v>
      </c>
      <c r="J610" s="83"/>
    </row>
    <row r="611" spans="5:10" x14ac:dyDescent="0.45">
      <c r="E611" s="83"/>
      <c r="F611" s="83"/>
      <c r="G611" s="84">
        <f t="shared" si="20"/>
        <v>0</v>
      </c>
      <c r="H611" s="83"/>
      <c r="I611" s="84">
        <f t="shared" si="21"/>
        <v>0</v>
      </c>
      <c r="J611" s="83"/>
    </row>
    <row r="612" spans="5:10" x14ac:dyDescent="0.45">
      <c r="E612" s="83"/>
      <c r="F612" s="83"/>
      <c r="G612" s="84">
        <f t="shared" si="20"/>
        <v>0</v>
      </c>
      <c r="H612" s="83"/>
      <c r="I612" s="84">
        <f t="shared" si="21"/>
        <v>0</v>
      </c>
      <c r="J612" s="83"/>
    </row>
    <row r="613" spans="5:10" x14ac:dyDescent="0.45">
      <c r="E613" s="83"/>
      <c r="F613" s="83"/>
      <c r="G613" s="84">
        <f t="shared" si="20"/>
        <v>0</v>
      </c>
      <c r="H613" s="83"/>
      <c r="I613" s="84">
        <f t="shared" si="21"/>
        <v>0</v>
      </c>
      <c r="J613" s="83"/>
    </row>
    <row r="614" spans="5:10" x14ac:dyDescent="0.45">
      <c r="E614" s="83"/>
      <c r="F614" s="83"/>
      <c r="G614" s="84">
        <f t="shared" si="20"/>
        <v>0</v>
      </c>
      <c r="H614" s="83"/>
      <c r="I614" s="84">
        <f t="shared" si="21"/>
        <v>0</v>
      </c>
      <c r="J614" s="83"/>
    </row>
    <row r="615" spans="5:10" x14ac:dyDescent="0.45">
      <c r="E615" s="83"/>
      <c r="F615" s="83"/>
      <c r="G615" s="84">
        <f t="shared" si="20"/>
        <v>0</v>
      </c>
      <c r="H615" s="83"/>
      <c r="I615" s="84">
        <f t="shared" si="21"/>
        <v>0</v>
      </c>
      <c r="J615" s="83"/>
    </row>
    <row r="616" spans="5:10" x14ac:dyDescent="0.45">
      <c r="E616" s="83"/>
      <c r="F616" s="83"/>
      <c r="G616" s="84">
        <f t="shared" si="20"/>
        <v>0</v>
      </c>
      <c r="H616" s="83"/>
      <c r="I616" s="84">
        <f t="shared" si="21"/>
        <v>0</v>
      </c>
      <c r="J616" s="83"/>
    </row>
    <row r="617" spans="5:10" x14ac:dyDescent="0.45">
      <c r="E617" s="83"/>
      <c r="F617" s="83"/>
      <c r="G617" s="84">
        <f t="shared" si="20"/>
        <v>0</v>
      </c>
      <c r="H617" s="83"/>
      <c r="I617" s="84">
        <f t="shared" si="21"/>
        <v>0</v>
      </c>
      <c r="J617" s="83"/>
    </row>
    <row r="618" spans="5:10" x14ac:dyDescent="0.45">
      <c r="E618" s="83"/>
      <c r="F618" s="83"/>
      <c r="G618" s="84">
        <f t="shared" si="20"/>
        <v>0</v>
      </c>
      <c r="H618" s="83"/>
      <c r="I618" s="84">
        <f t="shared" si="21"/>
        <v>0</v>
      </c>
      <c r="J618" s="83"/>
    </row>
    <row r="619" spans="5:10" x14ac:dyDescent="0.45">
      <c r="E619" s="83"/>
      <c r="F619" s="83"/>
      <c r="G619" s="84">
        <f t="shared" si="20"/>
        <v>0</v>
      </c>
      <c r="H619" s="83"/>
      <c r="I619" s="84">
        <f t="shared" si="21"/>
        <v>0</v>
      </c>
      <c r="J619" s="83"/>
    </row>
    <row r="620" spans="5:10" x14ac:dyDescent="0.45">
      <c r="E620" s="83"/>
      <c r="F620" s="83"/>
      <c r="G620" s="84">
        <f t="shared" si="20"/>
        <v>0</v>
      </c>
      <c r="H620" s="83"/>
      <c r="I620" s="84">
        <f t="shared" si="21"/>
        <v>0</v>
      </c>
      <c r="J620" s="83"/>
    </row>
    <row r="621" spans="5:10" x14ac:dyDescent="0.45">
      <c r="E621" s="83"/>
      <c r="F621" s="83"/>
      <c r="G621" s="84">
        <f t="shared" si="20"/>
        <v>0</v>
      </c>
      <c r="H621" s="83"/>
      <c r="I621" s="84">
        <f t="shared" si="21"/>
        <v>0</v>
      </c>
      <c r="J621" s="83"/>
    </row>
    <row r="622" spans="5:10" x14ac:dyDescent="0.45">
      <c r="E622" s="83"/>
      <c r="F622" s="83"/>
      <c r="G622" s="84">
        <f t="shared" si="20"/>
        <v>0</v>
      </c>
      <c r="H622" s="83"/>
      <c r="I622" s="84">
        <f t="shared" si="21"/>
        <v>0</v>
      </c>
      <c r="J622" s="83"/>
    </row>
    <row r="623" spans="5:10" x14ac:dyDescent="0.45">
      <c r="E623" s="83"/>
      <c r="F623" s="83"/>
      <c r="G623" s="84">
        <f t="shared" si="20"/>
        <v>0</v>
      </c>
      <c r="H623" s="83"/>
      <c r="I623" s="84">
        <f t="shared" si="21"/>
        <v>0</v>
      </c>
      <c r="J623" s="83"/>
    </row>
    <row r="624" spans="5:10" x14ac:dyDescent="0.45">
      <c r="E624" s="83"/>
      <c r="F624" s="83"/>
      <c r="G624" s="84">
        <f t="shared" si="20"/>
        <v>0</v>
      </c>
      <c r="H624" s="83"/>
      <c r="I624" s="84">
        <f t="shared" si="21"/>
        <v>0</v>
      </c>
      <c r="J624" s="83"/>
    </row>
    <row r="625" spans="5:10" x14ac:dyDescent="0.45">
      <c r="E625" s="83"/>
      <c r="F625" s="83"/>
      <c r="G625" s="84">
        <f t="shared" si="20"/>
        <v>0</v>
      </c>
      <c r="H625" s="83"/>
      <c r="I625" s="84">
        <f t="shared" si="21"/>
        <v>0</v>
      </c>
      <c r="J625" s="83"/>
    </row>
    <row r="626" spans="5:10" x14ac:dyDescent="0.45">
      <c r="E626" s="83"/>
      <c r="F626" s="83"/>
      <c r="G626" s="84">
        <f t="shared" si="20"/>
        <v>0</v>
      </c>
      <c r="H626" s="83"/>
      <c r="I626" s="84">
        <f t="shared" si="21"/>
        <v>0</v>
      </c>
      <c r="J626" s="83"/>
    </row>
    <row r="627" spans="5:10" x14ac:dyDescent="0.45">
      <c r="E627" s="83"/>
      <c r="F627" s="83"/>
      <c r="G627" s="84">
        <f t="shared" si="20"/>
        <v>0</v>
      </c>
      <c r="H627" s="83"/>
      <c r="I627" s="84">
        <f t="shared" si="21"/>
        <v>0</v>
      </c>
      <c r="J627" s="83"/>
    </row>
    <row r="628" spans="5:10" x14ac:dyDescent="0.45">
      <c r="E628" s="83"/>
      <c r="F628" s="83"/>
      <c r="G628" s="84">
        <f t="shared" si="20"/>
        <v>0</v>
      </c>
      <c r="H628" s="83"/>
      <c r="I628" s="84">
        <f t="shared" si="21"/>
        <v>0</v>
      </c>
      <c r="J628" s="83"/>
    </row>
    <row r="629" spans="5:10" x14ac:dyDescent="0.45">
      <c r="E629" s="83"/>
      <c r="F629" s="83"/>
      <c r="G629" s="84">
        <f t="shared" si="20"/>
        <v>0</v>
      </c>
      <c r="H629" s="83"/>
      <c r="I629" s="84">
        <f t="shared" si="21"/>
        <v>0</v>
      </c>
      <c r="J629" s="83"/>
    </row>
    <row r="630" spans="5:10" x14ac:dyDescent="0.45">
      <c r="E630" s="83"/>
      <c r="F630" s="83"/>
      <c r="G630" s="84">
        <f t="shared" si="20"/>
        <v>0</v>
      </c>
      <c r="H630" s="83"/>
      <c r="I630" s="84">
        <f t="shared" si="21"/>
        <v>0</v>
      </c>
      <c r="J630" s="83"/>
    </row>
    <row r="631" spans="5:10" x14ac:dyDescent="0.45">
      <c r="E631" s="83"/>
      <c r="F631" s="83"/>
      <c r="G631" s="84">
        <f t="shared" si="20"/>
        <v>0</v>
      </c>
      <c r="H631" s="83"/>
      <c r="I631" s="84">
        <f t="shared" si="21"/>
        <v>0</v>
      </c>
      <c r="J631" s="83"/>
    </row>
    <row r="632" spans="5:10" x14ac:dyDescent="0.45">
      <c r="E632" s="83"/>
      <c r="F632" s="83"/>
      <c r="G632" s="84">
        <f t="shared" si="20"/>
        <v>0</v>
      </c>
      <c r="H632" s="83"/>
      <c r="I632" s="84">
        <f t="shared" si="21"/>
        <v>0</v>
      </c>
      <c r="J632" s="83"/>
    </row>
    <row r="633" spans="5:10" x14ac:dyDescent="0.45">
      <c r="E633" s="83"/>
      <c r="F633" s="83"/>
      <c r="G633" s="84">
        <f t="shared" si="20"/>
        <v>0</v>
      </c>
      <c r="H633" s="83"/>
      <c r="I633" s="84">
        <f t="shared" si="21"/>
        <v>0</v>
      </c>
      <c r="J633" s="83"/>
    </row>
    <row r="634" spans="5:10" x14ac:dyDescent="0.45">
      <c r="E634" s="83"/>
      <c r="F634" s="83"/>
      <c r="G634" s="84">
        <f t="shared" si="20"/>
        <v>0</v>
      </c>
      <c r="H634" s="83"/>
      <c r="I634" s="84">
        <f t="shared" si="21"/>
        <v>0</v>
      </c>
      <c r="J634" s="83"/>
    </row>
    <row r="635" spans="5:10" x14ac:dyDescent="0.45">
      <c r="E635" s="83"/>
      <c r="F635" s="83"/>
      <c r="G635" s="84">
        <f t="shared" si="20"/>
        <v>0</v>
      </c>
      <c r="H635" s="83"/>
      <c r="I635" s="84">
        <f t="shared" si="21"/>
        <v>0</v>
      </c>
      <c r="J635" s="83"/>
    </row>
    <row r="636" spans="5:10" x14ac:dyDescent="0.45">
      <c r="E636" s="83"/>
      <c r="F636" s="83"/>
      <c r="G636" s="84">
        <f t="shared" si="20"/>
        <v>0</v>
      </c>
      <c r="H636" s="83"/>
      <c r="I636" s="84">
        <f t="shared" si="21"/>
        <v>0</v>
      </c>
      <c r="J636" s="83"/>
    </row>
    <row r="637" spans="5:10" x14ac:dyDescent="0.45">
      <c r="E637" s="83"/>
      <c r="F637" s="83"/>
      <c r="G637" s="84">
        <f t="shared" si="20"/>
        <v>0</v>
      </c>
      <c r="H637" s="83"/>
      <c r="I637" s="84">
        <f t="shared" si="21"/>
        <v>0</v>
      </c>
      <c r="J637" s="83"/>
    </row>
    <row r="638" spans="5:10" x14ac:dyDescent="0.45">
      <c r="E638" s="83"/>
      <c r="F638" s="83"/>
      <c r="G638" s="84">
        <f t="shared" si="20"/>
        <v>0</v>
      </c>
      <c r="H638" s="83"/>
      <c r="I638" s="84">
        <f t="shared" si="21"/>
        <v>0</v>
      </c>
      <c r="J638" s="83"/>
    </row>
    <row r="639" spans="5:10" x14ac:dyDescent="0.45">
      <c r="E639" s="83"/>
      <c r="F639" s="83"/>
      <c r="G639" s="84">
        <f t="shared" si="20"/>
        <v>0</v>
      </c>
      <c r="H639" s="83"/>
      <c r="I639" s="84">
        <f t="shared" si="21"/>
        <v>0</v>
      </c>
      <c r="J639" s="83"/>
    </row>
    <row r="640" spans="5:10" x14ac:dyDescent="0.45">
      <c r="E640" s="83"/>
      <c r="F640" s="83"/>
      <c r="G640" s="84">
        <f t="shared" si="20"/>
        <v>0</v>
      </c>
      <c r="H640" s="83"/>
      <c r="I640" s="84">
        <f t="shared" si="21"/>
        <v>0</v>
      </c>
      <c r="J640" s="83"/>
    </row>
    <row r="641" spans="5:10" x14ac:dyDescent="0.45">
      <c r="E641" s="83"/>
      <c r="F641" s="83"/>
      <c r="G641" s="84">
        <f t="shared" si="20"/>
        <v>0</v>
      </c>
      <c r="H641" s="83"/>
      <c r="I641" s="84">
        <f t="shared" si="21"/>
        <v>0</v>
      </c>
      <c r="J641" s="83"/>
    </row>
    <row r="642" spans="5:10" x14ac:dyDescent="0.45">
      <c r="E642" s="83"/>
      <c r="F642" s="83"/>
      <c r="G642" s="84">
        <f t="shared" si="20"/>
        <v>0</v>
      </c>
      <c r="H642" s="83"/>
      <c r="I642" s="84">
        <f t="shared" si="21"/>
        <v>0</v>
      </c>
      <c r="J642" s="83"/>
    </row>
    <row r="643" spans="5:10" x14ac:dyDescent="0.45">
      <c r="E643" s="83"/>
      <c r="F643" s="83"/>
      <c r="G643" s="84">
        <f t="shared" si="20"/>
        <v>0</v>
      </c>
      <c r="H643" s="83"/>
      <c r="I643" s="84">
        <f t="shared" si="21"/>
        <v>0</v>
      </c>
      <c r="J643" s="83"/>
    </row>
    <row r="644" spans="5:10" x14ac:dyDescent="0.45">
      <c r="E644" s="83"/>
      <c r="F644" s="83"/>
      <c r="G644" s="84">
        <f t="shared" si="20"/>
        <v>0</v>
      </c>
      <c r="H644" s="83"/>
      <c r="I644" s="84">
        <f t="shared" si="21"/>
        <v>0</v>
      </c>
      <c r="J644" s="83"/>
    </row>
    <row r="645" spans="5:10" x14ac:dyDescent="0.45">
      <c r="E645" s="83"/>
      <c r="F645" s="83"/>
      <c r="G645" s="84">
        <f t="shared" si="20"/>
        <v>0</v>
      </c>
      <c r="H645" s="83"/>
      <c r="I645" s="84">
        <f t="shared" si="21"/>
        <v>0</v>
      </c>
      <c r="J645" s="83"/>
    </row>
    <row r="646" spans="5:10" x14ac:dyDescent="0.45">
      <c r="E646" s="83"/>
      <c r="F646" s="83"/>
      <c r="G646" s="84">
        <f t="shared" si="20"/>
        <v>0</v>
      </c>
      <c r="H646" s="83"/>
      <c r="I646" s="84">
        <f t="shared" si="21"/>
        <v>0</v>
      </c>
      <c r="J646" s="83"/>
    </row>
    <row r="647" spans="5:10" x14ac:dyDescent="0.45">
      <c r="E647" s="83"/>
      <c r="F647" s="83"/>
      <c r="G647" s="84">
        <f t="shared" si="20"/>
        <v>0</v>
      </c>
      <c r="H647" s="83"/>
      <c r="I647" s="84">
        <f t="shared" si="21"/>
        <v>0</v>
      </c>
      <c r="J647" s="83"/>
    </row>
    <row r="648" spans="5:10" x14ac:dyDescent="0.45">
      <c r="E648" s="83"/>
      <c r="F648" s="83"/>
      <c r="G648" s="84">
        <f t="shared" si="20"/>
        <v>0</v>
      </c>
      <c r="H648" s="83"/>
      <c r="I648" s="84">
        <f t="shared" si="21"/>
        <v>0</v>
      </c>
      <c r="J648" s="83"/>
    </row>
    <row r="649" spans="5:10" x14ac:dyDescent="0.45">
      <c r="E649" s="83"/>
      <c r="F649" s="83"/>
      <c r="G649" s="84">
        <f t="shared" si="20"/>
        <v>0</v>
      </c>
      <c r="H649" s="83"/>
      <c r="I649" s="84">
        <f t="shared" si="21"/>
        <v>0</v>
      </c>
      <c r="J649" s="83"/>
    </row>
    <row r="650" spans="5:10" x14ac:dyDescent="0.45">
      <c r="E650" s="83"/>
      <c r="F650" s="83"/>
      <c r="G650" s="84">
        <f t="shared" si="20"/>
        <v>0</v>
      </c>
      <c r="H650" s="83"/>
      <c r="I650" s="84">
        <f t="shared" si="21"/>
        <v>0</v>
      </c>
      <c r="J650" s="83"/>
    </row>
    <row r="651" spans="5:10" x14ac:dyDescent="0.45">
      <c r="E651" s="83"/>
      <c r="F651" s="83"/>
      <c r="G651" s="84">
        <f t="shared" si="20"/>
        <v>0</v>
      </c>
      <c r="H651" s="83"/>
      <c r="I651" s="84">
        <f t="shared" si="21"/>
        <v>0</v>
      </c>
      <c r="J651" s="83"/>
    </row>
    <row r="652" spans="5:10" x14ac:dyDescent="0.45">
      <c r="E652" s="83"/>
      <c r="F652" s="83"/>
      <c r="G652" s="84">
        <f t="shared" si="20"/>
        <v>0</v>
      </c>
      <c r="H652" s="83"/>
      <c r="I652" s="84">
        <f t="shared" si="21"/>
        <v>0</v>
      </c>
      <c r="J652" s="83"/>
    </row>
    <row r="653" spans="5:10" x14ac:dyDescent="0.45">
      <c r="E653" s="83"/>
      <c r="F653" s="83"/>
      <c r="G653" s="84">
        <f t="shared" si="20"/>
        <v>0</v>
      </c>
      <c r="H653" s="83"/>
      <c r="I653" s="84">
        <f t="shared" si="21"/>
        <v>0</v>
      </c>
      <c r="J653" s="83"/>
    </row>
    <row r="654" spans="5:10" x14ac:dyDescent="0.45">
      <c r="E654" s="83"/>
      <c r="F654" s="83"/>
      <c r="G654" s="84">
        <f t="shared" si="20"/>
        <v>0</v>
      </c>
      <c r="H654" s="83"/>
      <c r="I654" s="84">
        <f t="shared" si="21"/>
        <v>0</v>
      </c>
      <c r="J654" s="83"/>
    </row>
    <row r="655" spans="5:10" x14ac:dyDescent="0.45">
      <c r="E655" s="83"/>
      <c r="F655" s="83"/>
      <c r="G655" s="84">
        <f t="shared" si="20"/>
        <v>0</v>
      </c>
      <c r="H655" s="83"/>
      <c r="I655" s="84">
        <f t="shared" si="21"/>
        <v>0</v>
      </c>
      <c r="J655" s="83"/>
    </row>
    <row r="656" spans="5:10" x14ac:dyDescent="0.45">
      <c r="E656" s="83"/>
      <c r="F656" s="83"/>
      <c r="G656" s="84">
        <f t="shared" ref="G656:G719" si="22">IFERROR(F656/E656,0)</f>
        <v>0</v>
      </c>
      <c r="H656" s="83"/>
      <c r="I656" s="84">
        <f t="shared" ref="I656:I719" si="23">IFERROR(H656/F656,)</f>
        <v>0</v>
      </c>
      <c r="J656" s="83"/>
    </row>
    <row r="657" spans="5:10" x14ac:dyDescent="0.45">
      <c r="E657" s="83"/>
      <c r="F657" s="83"/>
      <c r="G657" s="84">
        <f t="shared" si="22"/>
        <v>0</v>
      </c>
      <c r="H657" s="83"/>
      <c r="I657" s="84">
        <f t="shared" si="23"/>
        <v>0</v>
      </c>
      <c r="J657" s="83"/>
    </row>
    <row r="658" spans="5:10" x14ac:dyDescent="0.45">
      <c r="E658" s="83"/>
      <c r="F658" s="83"/>
      <c r="G658" s="84">
        <f t="shared" si="22"/>
        <v>0</v>
      </c>
      <c r="H658" s="83"/>
      <c r="I658" s="84">
        <f t="shared" si="23"/>
        <v>0</v>
      </c>
      <c r="J658" s="83"/>
    </row>
    <row r="659" spans="5:10" x14ac:dyDescent="0.45">
      <c r="E659" s="83"/>
      <c r="F659" s="83"/>
      <c r="G659" s="84">
        <f t="shared" si="22"/>
        <v>0</v>
      </c>
      <c r="H659" s="83"/>
      <c r="I659" s="84">
        <f t="shared" si="23"/>
        <v>0</v>
      </c>
      <c r="J659" s="83"/>
    </row>
    <row r="660" spans="5:10" x14ac:dyDescent="0.45">
      <c r="E660" s="83"/>
      <c r="F660" s="83"/>
      <c r="G660" s="84">
        <f t="shared" si="22"/>
        <v>0</v>
      </c>
      <c r="H660" s="83"/>
      <c r="I660" s="84">
        <f t="shared" si="23"/>
        <v>0</v>
      </c>
      <c r="J660" s="83"/>
    </row>
    <row r="661" spans="5:10" x14ac:dyDescent="0.45">
      <c r="E661" s="83"/>
      <c r="F661" s="83"/>
      <c r="G661" s="84">
        <f t="shared" si="22"/>
        <v>0</v>
      </c>
      <c r="H661" s="83"/>
      <c r="I661" s="84">
        <f t="shared" si="23"/>
        <v>0</v>
      </c>
      <c r="J661" s="83"/>
    </row>
    <row r="662" spans="5:10" x14ac:dyDescent="0.45">
      <c r="E662" s="83"/>
      <c r="F662" s="83"/>
      <c r="G662" s="84">
        <f t="shared" si="22"/>
        <v>0</v>
      </c>
      <c r="H662" s="83"/>
      <c r="I662" s="84">
        <f t="shared" si="23"/>
        <v>0</v>
      </c>
      <c r="J662" s="83"/>
    </row>
    <row r="663" spans="5:10" x14ac:dyDescent="0.45">
      <c r="E663" s="83"/>
      <c r="F663" s="83"/>
      <c r="G663" s="84">
        <f t="shared" si="22"/>
        <v>0</v>
      </c>
      <c r="H663" s="83"/>
      <c r="I663" s="84">
        <f t="shared" si="23"/>
        <v>0</v>
      </c>
      <c r="J663" s="83"/>
    </row>
    <row r="664" spans="5:10" x14ac:dyDescent="0.45">
      <c r="E664" s="83"/>
      <c r="F664" s="83"/>
      <c r="G664" s="84">
        <f t="shared" si="22"/>
        <v>0</v>
      </c>
      <c r="H664" s="83"/>
      <c r="I664" s="84">
        <f t="shared" si="23"/>
        <v>0</v>
      </c>
      <c r="J664" s="83"/>
    </row>
    <row r="665" spans="5:10" x14ac:dyDescent="0.45">
      <c r="E665" s="83"/>
      <c r="F665" s="83"/>
      <c r="G665" s="84">
        <f t="shared" si="22"/>
        <v>0</v>
      </c>
      <c r="H665" s="83"/>
      <c r="I665" s="84">
        <f t="shared" si="23"/>
        <v>0</v>
      </c>
      <c r="J665" s="83"/>
    </row>
    <row r="666" spans="5:10" x14ac:dyDescent="0.45">
      <c r="E666" s="83"/>
      <c r="F666" s="83"/>
      <c r="G666" s="84">
        <f t="shared" si="22"/>
        <v>0</v>
      </c>
      <c r="H666" s="83"/>
      <c r="I666" s="84">
        <f t="shared" si="23"/>
        <v>0</v>
      </c>
      <c r="J666" s="83"/>
    </row>
    <row r="667" spans="5:10" x14ac:dyDescent="0.45">
      <c r="E667" s="83"/>
      <c r="F667" s="83"/>
      <c r="G667" s="84">
        <f t="shared" si="22"/>
        <v>0</v>
      </c>
      <c r="H667" s="83"/>
      <c r="I667" s="84">
        <f t="shared" si="23"/>
        <v>0</v>
      </c>
      <c r="J667" s="83"/>
    </row>
    <row r="668" spans="5:10" x14ac:dyDescent="0.45">
      <c r="E668" s="83"/>
      <c r="F668" s="83"/>
      <c r="G668" s="84">
        <f t="shared" si="22"/>
        <v>0</v>
      </c>
      <c r="H668" s="83"/>
      <c r="I668" s="84">
        <f t="shared" si="23"/>
        <v>0</v>
      </c>
      <c r="J668" s="83"/>
    </row>
    <row r="669" spans="5:10" x14ac:dyDescent="0.45">
      <c r="E669" s="83"/>
      <c r="F669" s="83"/>
      <c r="G669" s="84">
        <f t="shared" si="22"/>
        <v>0</v>
      </c>
      <c r="H669" s="83"/>
      <c r="I669" s="84">
        <f t="shared" si="23"/>
        <v>0</v>
      </c>
      <c r="J669" s="83"/>
    </row>
    <row r="670" spans="5:10" x14ac:dyDescent="0.45">
      <c r="E670" s="83"/>
      <c r="F670" s="83"/>
      <c r="G670" s="84">
        <f t="shared" si="22"/>
        <v>0</v>
      </c>
      <c r="H670" s="83"/>
      <c r="I670" s="84">
        <f t="shared" si="23"/>
        <v>0</v>
      </c>
      <c r="J670" s="83"/>
    </row>
    <row r="671" spans="5:10" x14ac:dyDescent="0.45">
      <c r="E671" s="83"/>
      <c r="F671" s="83"/>
      <c r="G671" s="84">
        <f t="shared" si="22"/>
        <v>0</v>
      </c>
      <c r="H671" s="83"/>
      <c r="I671" s="84">
        <f t="shared" si="23"/>
        <v>0</v>
      </c>
      <c r="J671" s="83"/>
    </row>
    <row r="672" spans="5:10" x14ac:dyDescent="0.45">
      <c r="E672" s="83"/>
      <c r="F672" s="83"/>
      <c r="G672" s="84">
        <f t="shared" si="22"/>
        <v>0</v>
      </c>
      <c r="H672" s="83"/>
      <c r="I672" s="84">
        <f t="shared" si="23"/>
        <v>0</v>
      </c>
      <c r="J672" s="83"/>
    </row>
    <row r="673" spans="5:10" x14ac:dyDescent="0.45">
      <c r="E673" s="83"/>
      <c r="F673" s="83"/>
      <c r="G673" s="84">
        <f t="shared" si="22"/>
        <v>0</v>
      </c>
      <c r="H673" s="83"/>
      <c r="I673" s="84">
        <f t="shared" si="23"/>
        <v>0</v>
      </c>
      <c r="J673" s="83"/>
    </row>
    <row r="674" spans="5:10" x14ac:dyDescent="0.45">
      <c r="E674" s="83"/>
      <c r="F674" s="83"/>
      <c r="G674" s="84">
        <f t="shared" si="22"/>
        <v>0</v>
      </c>
      <c r="H674" s="83"/>
      <c r="I674" s="84">
        <f t="shared" si="23"/>
        <v>0</v>
      </c>
      <c r="J674" s="83"/>
    </row>
    <row r="675" spans="5:10" x14ac:dyDescent="0.45">
      <c r="E675" s="83"/>
      <c r="F675" s="83"/>
      <c r="G675" s="84">
        <f t="shared" si="22"/>
        <v>0</v>
      </c>
      <c r="H675" s="83"/>
      <c r="I675" s="84">
        <f t="shared" si="23"/>
        <v>0</v>
      </c>
      <c r="J675" s="83"/>
    </row>
    <row r="676" spans="5:10" x14ac:dyDescent="0.45">
      <c r="E676" s="83"/>
      <c r="F676" s="83"/>
      <c r="G676" s="84">
        <f t="shared" si="22"/>
        <v>0</v>
      </c>
      <c r="H676" s="83"/>
      <c r="I676" s="84">
        <f t="shared" si="23"/>
        <v>0</v>
      </c>
      <c r="J676" s="83"/>
    </row>
    <row r="677" spans="5:10" x14ac:dyDescent="0.45">
      <c r="E677" s="83"/>
      <c r="F677" s="83"/>
      <c r="G677" s="84">
        <f t="shared" si="22"/>
        <v>0</v>
      </c>
      <c r="H677" s="83"/>
      <c r="I677" s="84">
        <f t="shared" si="23"/>
        <v>0</v>
      </c>
      <c r="J677" s="83"/>
    </row>
    <row r="678" spans="5:10" x14ac:dyDescent="0.45">
      <c r="E678" s="83"/>
      <c r="F678" s="83"/>
      <c r="G678" s="84">
        <f t="shared" si="22"/>
        <v>0</v>
      </c>
      <c r="H678" s="83"/>
      <c r="I678" s="84">
        <f t="shared" si="23"/>
        <v>0</v>
      </c>
      <c r="J678" s="83"/>
    </row>
    <row r="679" spans="5:10" x14ac:dyDescent="0.45">
      <c r="E679" s="83"/>
      <c r="F679" s="83"/>
      <c r="G679" s="84">
        <f t="shared" si="22"/>
        <v>0</v>
      </c>
      <c r="H679" s="83"/>
      <c r="I679" s="84">
        <f t="shared" si="23"/>
        <v>0</v>
      </c>
      <c r="J679" s="83"/>
    </row>
    <row r="680" spans="5:10" x14ac:dyDescent="0.45">
      <c r="E680" s="83"/>
      <c r="F680" s="83"/>
      <c r="G680" s="84">
        <f t="shared" si="22"/>
        <v>0</v>
      </c>
      <c r="H680" s="83"/>
      <c r="I680" s="84">
        <f t="shared" si="23"/>
        <v>0</v>
      </c>
      <c r="J680" s="83"/>
    </row>
    <row r="681" spans="5:10" x14ac:dyDescent="0.45">
      <c r="E681" s="83"/>
      <c r="F681" s="83"/>
      <c r="G681" s="84">
        <f t="shared" si="22"/>
        <v>0</v>
      </c>
      <c r="H681" s="83"/>
      <c r="I681" s="84">
        <f t="shared" si="23"/>
        <v>0</v>
      </c>
      <c r="J681" s="83"/>
    </row>
    <row r="682" spans="5:10" x14ac:dyDescent="0.45">
      <c r="E682" s="83"/>
      <c r="F682" s="83"/>
      <c r="G682" s="84">
        <f t="shared" si="22"/>
        <v>0</v>
      </c>
      <c r="H682" s="83"/>
      <c r="I682" s="84">
        <f t="shared" si="23"/>
        <v>0</v>
      </c>
      <c r="J682" s="83"/>
    </row>
    <row r="683" spans="5:10" x14ac:dyDescent="0.45">
      <c r="E683" s="83"/>
      <c r="F683" s="83"/>
      <c r="G683" s="84">
        <f t="shared" si="22"/>
        <v>0</v>
      </c>
      <c r="H683" s="83"/>
      <c r="I683" s="84">
        <f t="shared" si="23"/>
        <v>0</v>
      </c>
      <c r="J683" s="83"/>
    </row>
    <row r="684" spans="5:10" x14ac:dyDescent="0.45">
      <c r="E684" s="83"/>
      <c r="F684" s="83"/>
      <c r="G684" s="84">
        <f t="shared" si="22"/>
        <v>0</v>
      </c>
      <c r="H684" s="83"/>
      <c r="I684" s="84">
        <f t="shared" si="23"/>
        <v>0</v>
      </c>
      <c r="J684" s="83"/>
    </row>
    <row r="685" spans="5:10" x14ac:dyDescent="0.45">
      <c r="E685" s="83"/>
      <c r="F685" s="83"/>
      <c r="G685" s="84">
        <f t="shared" si="22"/>
        <v>0</v>
      </c>
      <c r="H685" s="83"/>
      <c r="I685" s="84">
        <f t="shared" si="23"/>
        <v>0</v>
      </c>
      <c r="J685" s="83"/>
    </row>
    <row r="686" spans="5:10" x14ac:dyDescent="0.45">
      <c r="E686" s="83"/>
      <c r="F686" s="83"/>
      <c r="G686" s="84">
        <f t="shared" si="22"/>
        <v>0</v>
      </c>
      <c r="H686" s="83"/>
      <c r="I686" s="84">
        <f t="shared" si="23"/>
        <v>0</v>
      </c>
      <c r="J686" s="83"/>
    </row>
    <row r="687" spans="5:10" x14ac:dyDescent="0.45">
      <c r="E687" s="83"/>
      <c r="F687" s="83"/>
      <c r="G687" s="84">
        <f t="shared" si="22"/>
        <v>0</v>
      </c>
      <c r="H687" s="83"/>
      <c r="I687" s="84">
        <f t="shared" si="23"/>
        <v>0</v>
      </c>
      <c r="J687" s="83"/>
    </row>
    <row r="688" spans="5:10" x14ac:dyDescent="0.45">
      <c r="E688" s="83"/>
      <c r="F688" s="83"/>
      <c r="G688" s="84">
        <f t="shared" si="22"/>
        <v>0</v>
      </c>
      <c r="H688" s="83"/>
      <c r="I688" s="84">
        <f t="shared" si="23"/>
        <v>0</v>
      </c>
      <c r="J688" s="83"/>
    </row>
    <row r="689" spans="5:10" x14ac:dyDescent="0.45">
      <c r="E689" s="83"/>
      <c r="F689" s="83"/>
      <c r="G689" s="84">
        <f t="shared" si="22"/>
        <v>0</v>
      </c>
      <c r="H689" s="83"/>
      <c r="I689" s="84">
        <f t="shared" si="23"/>
        <v>0</v>
      </c>
      <c r="J689" s="83"/>
    </row>
    <row r="690" spans="5:10" x14ac:dyDescent="0.45">
      <c r="E690" s="83"/>
      <c r="F690" s="83"/>
      <c r="G690" s="84">
        <f t="shared" si="22"/>
        <v>0</v>
      </c>
      <c r="H690" s="83"/>
      <c r="I690" s="84">
        <f t="shared" si="23"/>
        <v>0</v>
      </c>
      <c r="J690" s="83"/>
    </row>
    <row r="691" spans="5:10" x14ac:dyDescent="0.45">
      <c r="E691" s="83"/>
      <c r="F691" s="83"/>
      <c r="G691" s="84">
        <f t="shared" si="22"/>
        <v>0</v>
      </c>
      <c r="H691" s="83"/>
      <c r="I691" s="84">
        <f t="shared" si="23"/>
        <v>0</v>
      </c>
      <c r="J691" s="83"/>
    </row>
    <row r="692" spans="5:10" x14ac:dyDescent="0.45">
      <c r="E692" s="83"/>
      <c r="F692" s="83"/>
      <c r="G692" s="84">
        <f t="shared" si="22"/>
        <v>0</v>
      </c>
      <c r="H692" s="83"/>
      <c r="I692" s="84">
        <f t="shared" si="23"/>
        <v>0</v>
      </c>
      <c r="J692" s="83"/>
    </row>
    <row r="693" spans="5:10" x14ac:dyDescent="0.45">
      <c r="E693" s="83"/>
      <c r="F693" s="83"/>
      <c r="G693" s="84">
        <f t="shared" si="22"/>
        <v>0</v>
      </c>
      <c r="H693" s="83"/>
      <c r="I693" s="84">
        <f t="shared" si="23"/>
        <v>0</v>
      </c>
      <c r="J693" s="83"/>
    </row>
    <row r="694" spans="5:10" x14ac:dyDescent="0.45">
      <c r="E694" s="83"/>
      <c r="F694" s="83"/>
      <c r="G694" s="84">
        <f t="shared" si="22"/>
        <v>0</v>
      </c>
      <c r="H694" s="83"/>
      <c r="I694" s="84">
        <f t="shared" si="23"/>
        <v>0</v>
      </c>
      <c r="J694" s="83"/>
    </row>
    <row r="695" spans="5:10" x14ac:dyDescent="0.45">
      <c r="E695" s="83"/>
      <c r="F695" s="83"/>
      <c r="G695" s="84">
        <f t="shared" si="22"/>
        <v>0</v>
      </c>
      <c r="H695" s="83"/>
      <c r="I695" s="84">
        <f t="shared" si="23"/>
        <v>0</v>
      </c>
      <c r="J695" s="83"/>
    </row>
    <row r="696" spans="5:10" x14ac:dyDescent="0.45">
      <c r="E696" s="83"/>
      <c r="F696" s="83"/>
      <c r="G696" s="84">
        <f t="shared" si="22"/>
        <v>0</v>
      </c>
      <c r="H696" s="83"/>
      <c r="I696" s="84">
        <f t="shared" si="23"/>
        <v>0</v>
      </c>
      <c r="J696" s="83"/>
    </row>
    <row r="697" spans="5:10" x14ac:dyDescent="0.45">
      <c r="E697" s="83"/>
      <c r="F697" s="83"/>
      <c r="G697" s="84">
        <f t="shared" si="22"/>
        <v>0</v>
      </c>
      <c r="H697" s="83"/>
      <c r="I697" s="84">
        <f t="shared" si="23"/>
        <v>0</v>
      </c>
      <c r="J697" s="83"/>
    </row>
    <row r="698" spans="5:10" x14ac:dyDescent="0.45">
      <c r="E698" s="83"/>
      <c r="F698" s="83"/>
      <c r="G698" s="84">
        <f t="shared" si="22"/>
        <v>0</v>
      </c>
      <c r="H698" s="83"/>
      <c r="I698" s="84">
        <f t="shared" si="23"/>
        <v>0</v>
      </c>
      <c r="J698" s="83"/>
    </row>
    <row r="699" spans="5:10" x14ac:dyDescent="0.45">
      <c r="E699" s="83"/>
      <c r="F699" s="83"/>
      <c r="G699" s="84">
        <f t="shared" si="22"/>
        <v>0</v>
      </c>
      <c r="H699" s="83"/>
      <c r="I699" s="84">
        <f t="shared" si="23"/>
        <v>0</v>
      </c>
      <c r="J699" s="83"/>
    </row>
    <row r="700" spans="5:10" x14ac:dyDescent="0.45">
      <c r="E700" s="83"/>
      <c r="F700" s="83"/>
      <c r="G700" s="84">
        <f t="shared" si="22"/>
        <v>0</v>
      </c>
      <c r="H700" s="83"/>
      <c r="I700" s="84">
        <f t="shared" si="23"/>
        <v>0</v>
      </c>
      <c r="J700" s="83"/>
    </row>
    <row r="701" spans="5:10" x14ac:dyDescent="0.45">
      <c r="E701" s="83"/>
      <c r="F701" s="83"/>
      <c r="G701" s="84">
        <f t="shared" si="22"/>
        <v>0</v>
      </c>
      <c r="H701" s="83"/>
      <c r="I701" s="84">
        <f t="shared" si="23"/>
        <v>0</v>
      </c>
      <c r="J701" s="83"/>
    </row>
    <row r="702" spans="5:10" x14ac:dyDescent="0.45">
      <c r="E702" s="83"/>
      <c r="F702" s="83"/>
      <c r="G702" s="84">
        <f t="shared" si="22"/>
        <v>0</v>
      </c>
      <c r="H702" s="83"/>
      <c r="I702" s="84">
        <f t="shared" si="23"/>
        <v>0</v>
      </c>
      <c r="J702" s="83"/>
    </row>
    <row r="703" spans="5:10" x14ac:dyDescent="0.45">
      <c r="E703" s="83"/>
      <c r="F703" s="83"/>
      <c r="G703" s="84">
        <f t="shared" si="22"/>
        <v>0</v>
      </c>
      <c r="H703" s="83"/>
      <c r="I703" s="84">
        <f t="shared" si="23"/>
        <v>0</v>
      </c>
      <c r="J703" s="83"/>
    </row>
    <row r="704" spans="5:10" x14ac:dyDescent="0.45">
      <c r="E704" s="83"/>
      <c r="F704" s="83"/>
      <c r="G704" s="84">
        <f t="shared" si="22"/>
        <v>0</v>
      </c>
      <c r="H704" s="83"/>
      <c r="I704" s="84">
        <f t="shared" si="23"/>
        <v>0</v>
      </c>
      <c r="J704" s="83"/>
    </row>
    <row r="705" spans="5:10" x14ac:dyDescent="0.45">
      <c r="E705" s="83"/>
      <c r="F705" s="83"/>
      <c r="G705" s="84">
        <f t="shared" si="22"/>
        <v>0</v>
      </c>
      <c r="H705" s="83"/>
      <c r="I705" s="84">
        <f t="shared" si="23"/>
        <v>0</v>
      </c>
      <c r="J705" s="83"/>
    </row>
    <row r="706" spans="5:10" x14ac:dyDescent="0.45">
      <c r="E706" s="83"/>
      <c r="F706" s="83"/>
      <c r="G706" s="84">
        <f t="shared" si="22"/>
        <v>0</v>
      </c>
      <c r="H706" s="83"/>
      <c r="I706" s="84">
        <f t="shared" si="23"/>
        <v>0</v>
      </c>
      <c r="J706" s="83"/>
    </row>
    <row r="707" spans="5:10" x14ac:dyDescent="0.45">
      <c r="E707" s="83"/>
      <c r="F707" s="83"/>
      <c r="G707" s="84">
        <f t="shared" si="22"/>
        <v>0</v>
      </c>
      <c r="H707" s="83"/>
      <c r="I707" s="84">
        <f t="shared" si="23"/>
        <v>0</v>
      </c>
      <c r="J707" s="83"/>
    </row>
    <row r="708" spans="5:10" x14ac:dyDescent="0.45">
      <c r="E708" s="83"/>
      <c r="F708" s="83"/>
      <c r="G708" s="84">
        <f t="shared" si="22"/>
        <v>0</v>
      </c>
      <c r="H708" s="83"/>
      <c r="I708" s="84">
        <f t="shared" si="23"/>
        <v>0</v>
      </c>
      <c r="J708" s="83"/>
    </row>
    <row r="709" spans="5:10" x14ac:dyDescent="0.45">
      <c r="E709" s="83"/>
      <c r="F709" s="83"/>
      <c r="G709" s="84">
        <f t="shared" si="22"/>
        <v>0</v>
      </c>
      <c r="H709" s="83"/>
      <c r="I709" s="84">
        <f t="shared" si="23"/>
        <v>0</v>
      </c>
      <c r="J709" s="83"/>
    </row>
    <row r="710" spans="5:10" x14ac:dyDescent="0.45">
      <c r="E710" s="83"/>
      <c r="F710" s="83"/>
      <c r="G710" s="84">
        <f t="shared" si="22"/>
        <v>0</v>
      </c>
      <c r="H710" s="83"/>
      <c r="I710" s="84">
        <f t="shared" si="23"/>
        <v>0</v>
      </c>
      <c r="J710" s="83"/>
    </row>
    <row r="711" spans="5:10" x14ac:dyDescent="0.45">
      <c r="E711" s="83"/>
      <c r="F711" s="83"/>
      <c r="G711" s="84">
        <f t="shared" si="22"/>
        <v>0</v>
      </c>
      <c r="H711" s="83"/>
      <c r="I711" s="84">
        <f t="shared" si="23"/>
        <v>0</v>
      </c>
      <c r="J711" s="83"/>
    </row>
    <row r="712" spans="5:10" x14ac:dyDescent="0.45">
      <c r="E712" s="83"/>
      <c r="F712" s="83"/>
      <c r="G712" s="84">
        <f t="shared" si="22"/>
        <v>0</v>
      </c>
      <c r="H712" s="83"/>
      <c r="I712" s="84">
        <f t="shared" si="23"/>
        <v>0</v>
      </c>
      <c r="J712" s="83"/>
    </row>
    <row r="713" spans="5:10" x14ac:dyDescent="0.45">
      <c r="E713" s="83"/>
      <c r="F713" s="83"/>
      <c r="G713" s="84">
        <f t="shared" si="22"/>
        <v>0</v>
      </c>
      <c r="H713" s="83"/>
      <c r="I713" s="84">
        <f t="shared" si="23"/>
        <v>0</v>
      </c>
      <c r="J713" s="83"/>
    </row>
    <row r="714" spans="5:10" x14ac:dyDescent="0.45">
      <c r="E714" s="83"/>
      <c r="F714" s="83"/>
      <c r="G714" s="84">
        <f t="shared" si="22"/>
        <v>0</v>
      </c>
      <c r="H714" s="83"/>
      <c r="I714" s="84">
        <f t="shared" si="23"/>
        <v>0</v>
      </c>
      <c r="J714" s="83"/>
    </row>
    <row r="715" spans="5:10" x14ac:dyDescent="0.45">
      <c r="E715" s="83"/>
      <c r="F715" s="83"/>
      <c r="G715" s="84">
        <f t="shared" si="22"/>
        <v>0</v>
      </c>
      <c r="H715" s="83"/>
      <c r="I715" s="84">
        <f t="shared" si="23"/>
        <v>0</v>
      </c>
      <c r="J715" s="83"/>
    </row>
    <row r="716" spans="5:10" x14ac:dyDescent="0.45">
      <c r="E716" s="83"/>
      <c r="F716" s="83"/>
      <c r="G716" s="84">
        <f t="shared" si="22"/>
        <v>0</v>
      </c>
      <c r="H716" s="83"/>
      <c r="I716" s="84">
        <f t="shared" si="23"/>
        <v>0</v>
      </c>
      <c r="J716" s="83"/>
    </row>
    <row r="717" spans="5:10" x14ac:dyDescent="0.45">
      <c r="E717" s="83"/>
      <c r="F717" s="83"/>
      <c r="G717" s="84">
        <f t="shared" si="22"/>
        <v>0</v>
      </c>
      <c r="H717" s="83"/>
      <c r="I717" s="84">
        <f t="shared" si="23"/>
        <v>0</v>
      </c>
      <c r="J717" s="83"/>
    </row>
    <row r="718" spans="5:10" x14ac:dyDescent="0.45">
      <c r="E718" s="83"/>
      <c r="F718" s="83"/>
      <c r="G718" s="84">
        <f t="shared" si="22"/>
        <v>0</v>
      </c>
      <c r="H718" s="83"/>
      <c r="I718" s="84">
        <f t="shared" si="23"/>
        <v>0</v>
      </c>
      <c r="J718" s="83"/>
    </row>
    <row r="719" spans="5:10" x14ac:dyDescent="0.45">
      <c r="E719" s="83"/>
      <c r="F719" s="83"/>
      <c r="G719" s="84">
        <f t="shared" si="22"/>
        <v>0</v>
      </c>
      <c r="H719" s="83"/>
      <c r="I719" s="84">
        <f t="shared" si="23"/>
        <v>0</v>
      </c>
      <c r="J719" s="83"/>
    </row>
    <row r="720" spans="5:10" x14ac:dyDescent="0.45">
      <c r="E720" s="83"/>
      <c r="F720" s="83"/>
      <c r="G720" s="84">
        <f t="shared" ref="G720:G783" si="24">IFERROR(F720/E720,0)</f>
        <v>0</v>
      </c>
      <c r="H720" s="83"/>
      <c r="I720" s="84">
        <f t="shared" ref="I720:I783" si="25">IFERROR(H720/F720,)</f>
        <v>0</v>
      </c>
      <c r="J720" s="83"/>
    </row>
    <row r="721" spans="5:10" x14ac:dyDescent="0.45">
      <c r="E721" s="83"/>
      <c r="F721" s="83"/>
      <c r="G721" s="84">
        <f t="shared" si="24"/>
        <v>0</v>
      </c>
      <c r="H721" s="83"/>
      <c r="I721" s="84">
        <f t="shared" si="25"/>
        <v>0</v>
      </c>
      <c r="J721" s="83"/>
    </row>
    <row r="722" spans="5:10" x14ac:dyDescent="0.45">
      <c r="E722" s="83"/>
      <c r="F722" s="83"/>
      <c r="G722" s="84">
        <f t="shared" si="24"/>
        <v>0</v>
      </c>
      <c r="H722" s="83"/>
      <c r="I722" s="84">
        <f t="shared" si="25"/>
        <v>0</v>
      </c>
      <c r="J722" s="83"/>
    </row>
    <row r="723" spans="5:10" x14ac:dyDescent="0.45">
      <c r="E723" s="83"/>
      <c r="F723" s="83"/>
      <c r="G723" s="84">
        <f t="shared" si="24"/>
        <v>0</v>
      </c>
      <c r="H723" s="83"/>
      <c r="I723" s="84">
        <f t="shared" si="25"/>
        <v>0</v>
      </c>
      <c r="J723" s="83"/>
    </row>
    <row r="724" spans="5:10" x14ac:dyDescent="0.45">
      <c r="E724" s="83"/>
      <c r="F724" s="83"/>
      <c r="G724" s="84">
        <f t="shared" si="24"/>
        <v>0</v>
      </c>
      <c r="H724" s="83"/>
      <c r="I724" s="84">
        <f t="shared" si="25"/>
        <v>0</v>
      </c>
      <c r="J724" s="83"/>
    </row>
    <row r="725" spans="5:10" x14ac:dyDescent="0.45">
      <c r="E725" s="83"/>
      <c r="F725" s="83"/>
      <c r="G725" s="84">
        <f t="shared" si="24"/>
        <v>0</v>
      </c>
      <c r="H725" s="83"/>
      <c r="I725" s="84">
        <f t="shared" si="25"/>
        <v>0</v>
      </c>
      <c r="J725" s="83"/>
    </row>
    <row r="726" spans="5:10" x14ac:dyDescent="0.45">
      <c r="E726" s="83"/>
      <c r="F726" s="83"/>
      <c r="G726" s="84">
        <f t="shared" si="24"/>
        <v>0</v>
      </c>
      <c r="H726" s="83"/>
      <c r="I726" s="84">
        <f t="shared" si="25"/>
        <v>0</v>
      </c>
      <c r="J726" s="83"/>
    </row>
    <row r="727" spans="5:10" x14ac:dyDescent="0.45">
      <c r="E727" s="83"/>
      <c r="F727" s="83"/>
      <c r="G727" s="84">
        <f t="shared" si="24"/>
        <v>0</v>
      </c>
      <c r="H727" s="83"/>
      <c r="I727" s="84">
        <f t="shared" si="25"/>
        <v>0</v>
      </c>
      <c r="J727" s="83"/>
    </row>
    <row r="728" spans="5:10" x14ac:dyDescent="0.45">
      <c r="E728" s="83"/>
      <c r="F728" s="83"/>
      <c r="G728" s="84">
        <f t="shared" si="24"/>
        <v>0</v>
      </c>
      <c r="H728" s="83"/>
      <c r="I728" s="84">
        <f t="shared" si="25"/>
        <v>0</v>
      </c>
      <c r="J728" s="83"/>
    </row>
    <row r="729" spans="5:10" x14ac:dyDescent="0.45">
      <c r="E729" s="83"/>
      <c r="F729" s="83"/>
      <c r="G729" s="84">
        <f t="shared" si="24"/>
        <v>0</v>
      </c>
      <c r="H729" s="83"/>
      <c r="I729" s="84">
        <f t="shared" si="25"/>
        <v>0</v>
      </c>
      <c r="J729" s="83"/>
    </row>
    <row r="730" spans="5:10" x14ac:dyDescent="0.45">
      <c r="E730" s="83"/>
      <c r="F730" s="83"/>
      <c r="G730" s="84">
        <f t="shared" si="24"/>
        <v>0</v>
      </c>
      <c r="H730" s="83"/>
      <c r="I730" s="84">
        <f t="shared" si="25"/>
        <v>0</v>
      </c>
      <c r="J730" s="83"/>
    </row>
    <row r="731" spans="5:10" x14ac:dyDescent="0.45">
      <c r="E731" s="83"/>
      <c r="F731" s="83"/>
      <c r="G731" s="84">
        <f t="shared" si="24"/>
        <v>0</v>
      </c>
      <c r="H731" s="83"/>
      <c r="I731" s="84">
        <f t="shared" si="25"/>
        <v>0</v>
      </c>
      <c r="J731" s="83"/>
    </row>
    <row r="732" spans="5:10" x14ac:dyDescent="0.45">
      <c r="E732" s="83"/>
      <c r="F732" s="83"/>
      <c r="G732" s="84">
        <f t="shared" si="24"/>
        <v>0</v>
      </c>
      <c r="H732" s="83"/>
      <c r="I732" s="84">
        <f t="shared" si="25"/>
        <v>0</v>
      </c>
      <c r="J732" s="83"/>
    </row>
    <row r="733" spans="5:10" x14ac:dyDescent="0.45">
      <c r="E733" s="83"/>
      <c r="F733" s="83"/>
      <c r="G733" s="84">
        <f t="shared" si="24"/>
        <v>0</v>
      </c>
      <c r="H733" s="83"/>
      <c r="I733" s="84">
        <f t="shared" si="25"/>
        <v>0</v>
      </c>
      <c r="J733" s="83"/>
    </row>
    <row r="734" spans="5:10" x14ac:dyDescent="0.45">
      <c r="E734" s="83"/>
      <c r="F734" s="83"/>
      <c r="G734" s="84">
        <f t="shared" si="24"/>
        <v>0</v>
      </c>
      <c r="H734" s="83"/>
      <c r="I734" s="84">
        <f t="shared" si="25"/>
        <v>0</v>
      </c>
      <c r="J734" s="83"/>
    </row>
    <row r="735" spans="5:10" x14ac:dyDescent="0.45">
      <c r="E735" s="83"/>
      <c r="F735" s="83"/>
      <c r="G735" s="84">
        <f t="shared" si="24"/>
        <v>0</v>
      </c>
      <c r="H735" s="83"/>
      <c r="I735" s="84">
        <f t="shared" si="25"/>
        <v>0</v>
      </c>
      <c r="J735" s="83"/>
    </row>
    <row r="736" spans="5:10" x14ac:dyDescent="0.45">
      <c r="E736" s="83"/>
      <c r="F736" s="83"/>
      <c r="G736" s="84">
        <f t="shared" si="24"/>
        <v>0</v>
      </c>
      <c r="H736" s="83"/>
      <c r="I736" s="84">
        <f t="shared" si="25"/>
        <v>0</v>
      </c>
      <c r="J736" s="83"/>
    </row>
    <row r="737" spans="5:10" x14ac:dyDescent="0.45">
      <c r="E737" s="83"/>
      <c r="F737" s="83"/>
      <c r="G737" s="84">
        <f t="shared" si="24"/>
        <v>0</v>
      </c>
      <c r="H737" s="83"/>
      <c r="I737" s="84">
        <f t="shared" si="25"/>
        <v>0</v>
      </c>
      <c r="J737" s="83"/>
    </row>
    <row r="738" spans="5:10" x14ac:dyDescent="0.45">
      <c r="E738" s="83"/>
      <c r="F738" s="83"/>
      <c r="G738" s="84">
        <f t="shared" si="24"/>
        <v>0</v>
      </c>
      <c r="H738" s="83"/>
      <c r="I738" s="84">
        <f t="shared" si="25"/>
        <v>0</v>
      </c>
      <c r="J738" s="83"/>
    </row>
    <row r="739" spans="5:10" x14ac:dyDescent="0.45">
      <c r="E739" s="83"/>
      <c r="F739" s="83"/>
      <c r="G739" s="84">
        <f t="shared" si="24"/>
        <v>0</v>
      </c>
      <c r="H739" s="83"/>
      <c r="I739" s="84">
        <f t="shared" si="25"/>
        <v>0</v>
      </c>
      <c r="J739" s="83"/>
    </row>
    <row r="740" spans="5:10" x14ac:dyDescent="0.45">
      <c r="E740" s="83"/>
      <c r="F740" s="83"/>
      <c r="G740" s="84">
        <f t="shared" si="24"/>
        <v>0</v>
      </c>
      <c r="H740" s="83"/>
      <c r="I740" s="84">
        <f t="shared" si="25"/>
        <v>0</v>
      </c>
      <c r="J740" s="83"/>
    </row>
    <row r="741" spans="5:10" x14ac:dyDescent="0.45">
      <c r="E741" s="83"/>
      <c r="F741" s="83"/>
      <c r="G741" s="84">
        <f t="shared" si="24"/>
        <v>0</v>
      </c>
      <c r="H741" s="83"/>
      <c r="I741" s="84">
        <f t="shared" si="25"/>
        <v>0</v>
      </c>
      <c r="J741" s="83"/>
    </row>
    <row r="742" spans="5:10" x14ac:dyDescent="0.45">
      <c r="E742" s="83"/>
      <c r="F742" s="83"/>
      <c r="G742" s="84">
        <f t="shared" si="24"/>
        <v>0</v>
      </c>
      <c r="H742" s="83"/>
      <c r="I742" s="84">
        <f t="shared" si="25"/>
        <v>0</v>
      </c>
      <c r="J742" s="83"/>
    </row>
    <row r="743" spans="5:10" x14ac:dyDescent="0.45">
      <c r="E743" s="83"/>
      <c r="F743" s="83"/>
      <c r="G743" s="84">
        <f t="shared" si="24"/>
        <v>0</v>
      </c>
      <c r="H743" s="83"/>
      <c r="I743" s="84">
        <f t="shared" si="25"/>
        <v>0</v>
      </c>
      <c r="J743" s="83"/>
    </row>
    <row r="744" spans="5:10" x14ac:dyDescent="0.45">
      <c r="E744" s="83"/>
      <c r="F744" s="83"/>
      <c r="G744" s="84">
        <f t="shared" si="24"/>
        <v>0</v>
      </c>
      <c r="H744" s="83"/>
      <c r="I744" s="84">
        <f t="shared" si="25"/>
        <v>0</v>
      </c>
      <c r="J744" s="83"/>
    </row>
    <row r="745" spans="5:10" x14ac:dyDescent="0.45">
      <c r="E745" s="83"/>
      <c r="F745" s="83"/>
      <c r="G745" s="84">
        <f t="shared" si="24"/>
        <v>0</v>
      </c>
      <c r="H745" s="83"/>
      <c r="I745" s="84">
        <f t="shared" si="25"/>
        <v>0</v>
      </c>
      <c r="J745" s="83"/>
    </row>
    <row r="746" spans="5:10" x14ac:dyDescent="0.45">
      <c r="E746" s="83"/>
      <c r="F746" s="83"/>
      <c r="G746" s="84">
        <f t="shared" si="24"/>
        <v>0</v>
      </c>
      <c r="H746" s="83"/>
      <c r="I746" s="84">
        <f t="shared" si="25"/>
        <v>0</v>
      </c>
      <c r="J746" s="83"/>
    </row>
    <row r="747" spans="5:10" x14ac:dyDescent="0.45">
      <c r="E747" s="83"/>
      <c r="F747" s="83"/>
      <c r="G747" s="84">
        <f t="shared" si="24"/>
        <v>0</v>
      </c>
      <c r="H747" s="83"/>
      <c r="I747" s="84">
        <f t="shared" si="25"/>
        <v>0</v>
      </c>
      <c r="J747" s="83"/>
    </row>
    <row r="748" spans="5:10" x14ac:dyDescent="0.45">
      <c r="E748" s="83"/>
      <c r="F748" s="83"/>
      <c r="G748" s="84">
        <f t="shared" si="24"/>
        <v>0</v>
      </c>
      <c r="H748" s="83"/>
      <c r="I748" s="84">
        <f t="shared" si="25"/>
        <v>0</v>
      </c>
      <c r="J748" s="83"/>
    </row>
    <row r="749" spans="5:10" x14ac:dyDescent="0.45">
      <c r="E749" s="83"/>
      <c r="F749" s="83"/>
      <c r="G749" s="84">
        <f t="shared" si="24"/>
        <v>0</v>
      </c>
      <c r="H749" s="83"/>
      <c r="I749" s="84">
        <f t="shared" si="25"/>
        <v>0</v>
      </c>
      <c r="J749" s="83"/>
    </row>
    <row r="750" spans="5:10" x14ac:dyDescent="0.45">
      <c r="E750" s="83"/>
      <c r="F750" s="83"/>
      <c r="G750" s="84">
        <f t="shared" si="24"/>
        <v>0</v>
      </c>
      <c r="H750" s="83"/>
      <c r="I750" s="84">
        <f t="shared" si="25"/>
        <v>0</v>
      </c>
      <c r="J750" s="83"/>
    </row>
    <row r="751" spans="5:10" x14ac:dyDescent="0.45">
      <c r="E751" s="83"/>
      <c r="F751" s="83"/>
      <c r="G751" s="84">
        <f t="shared" si="24"/>
        <v>0</v>
      </c>
      <c r="H751" s="83"/>
      <c r="I751" s="84">
        <f t="shared" si="25"/>
        <v>0</v>
      </c>
      <c r="J751" s="83"/>
    </row>
    <row r="752" spans="5:10" x14ac:dyDescent="0.45">
      <c r="E752" s="83"/>
      <c r="F752" s="83"/>
      <c r="G752" s="84">
        <f t="shared" si="24"/>
        <v>0</v>
      </c>
      <c r="H752" s="83"/>
      <c r="I752" s="84">
        <f t="shared" si="25"/>
        <v>0</v>
      </c>
      <c r="J752" s="83"/>
    </row>
    <row r="753" spans="5:10" x14ac:dyDescent="0.45">
      <c r="E753" s="83"/>
      <c r="F753" s="83"/>
      <c r="G753" s="84">
        <f t="shared" si="24"/>
        <v>0</v>
      </c>
      <c r="H753" s="83"/>
      <c r="I753" s="84">
        <f t="shared" si="25"/>
        <v>0</v>
      </c>
      <c r="J753" s="83"/>
    </row>
    <row r="754" spans="5:10" x14ac:dyDescent="0.45">
      <c r="E754" s="83"/>
      <c r="F754" s="83"/>
      <c r="G754" s="84">
        <f t="shared" si="24"/>
        <v>0</v>
      </c>
      <c r="H754" s="83"/>
      <c r="I754" s="84">
        <f t="shared" si="25"/>
        <v>0</v>
      </c>
      <c r="J754" s="83"/>
    </row>
    <row r="755" spans="5:10" x14ac:dyDescent="0.45">
      <c r="E755" s="83"/>
      <c r="F755" s="83"/>
      <c r="G755" s="84">
        <f t="shared" si="24"/>
        <v>0</v>
      </c>
      <c r="H755" s="83"/>
      <c r="I755" s="84">
        <f t="shared" si="25"/>
        <v>0</v>
      </c>
      <c r="J755" s="83"/>
    </row>
    <row r="756" spans="5:10" x14ac:dyDescent="0.45">
      <c r="E756" s="83"/>
      <c r="F756" s="83"/>
      <c r="G756" s="84">
        <f t="shared" si="24"/>
        <v>0</v>
      </c>
      <c r="H756" s="83"/>
      <c r="I756" s="84">
        <f t="shared" si="25"/>
        <v>0</v>
      </c>
      <c r="J756" s="83"/>
    </row>
    <row r="757" spans="5:10" x14ac:dyDescent="0.45">
      <c r="E757" s="83"/>
      <c r="F757" s="83"/>
      <c r="G757" s="84">
        <f t="shared" si="24"/>
        <v>0</v>
      </c>
      <c r="H757" s="83"/>
      <c r="I757" s="84">
        <f t="shared" si="25"/>
        <v>0</v>
      </c>
      <c r="J757" s="83"/>
    </row>
    <row r="758" spans="5:10" x14ac:dyDescent="0.45">
      <c r="E758" s="83"/>
      <c r="F758" s="83"/>
      <c r="G758" s="84">
        <f t="shared" si="24"/>
        <v>0</v>
      </c>
      <c r="H758" s="83"/>
      <c r="I758" s="84">
        <f t="shared" si="25"/>
        <v>0</v>
      </c>
      <c r="J758" s="83"/>
    </row>
    <row r="759" spans="5:10" x14ac:dyDescent="0.45">
      <c r="E759" s="83"/>
      <c r="F759" s="83"/>
      <c r="G759" s="84">
        <f t="shared" si="24"/>
        <v>0</v>
      </c>
      <c r="H759" s="83"/>
      <c r="I759" s="84">
        <f t="shared" si="25"/>
        <v>0</v>
      </c>
      <c r="J759" s="83"/>
    </row>
    <row r="760" spans="5:10" x14ac:dyDescent="0.45">
      <c r="E760" s="83"/>
      <c r="F760" s="83"/>
      <c r="G760" s="84">
        <f t="shared" si="24"/>
        <v>0</v>
      </c>
      <c r="H760" s="83"/>
      <c r="I760" s="84">
        <f t="shared" si="25"/>
        <v>0</v>
      </c>
      <c r="J760" s="83"/>
    </row>
    <row r="761" spans="5:10" x14ac:dyDescent="0.45">
      <c r="E761" s="83"/>
      <c r="F761" s="83"/>
      <c r="G761" s="84">
        <f t="shared" si="24"/>
        <v>0</v>
      </c>
      <c r="H761" s="83"/>
      <c r="I761" s="84">
        <f t="shared" si="25"/>
        <v>0</v>
      </c>
      <c r="J761" s="83"/>
    </row>
    <row r="762" spans="5:10" x14ac:dyDescent="0.45">
      <c r="E762" s="83"/>
      <c r="F762" s="83"/>
      <c r="G762" s="84">
        <f t="shared" si="24"/>
        <v>0</v>
      </c>
      <c r="H762" s="83"/>
      <c r="I762" s="84">
        <f t="shared" si="25"/>
        <v>0</v>
      </c>
      <c r="J762" s="83"/>
    </row>
    <row r="763" spans="5:10" x14ac:dyDescent="0.45">
      <c r="E763" s="83"/>
      <c r="F763" s="83"/>
      <c r="G763" s="84">
        <f t="shared" si="24"/>
        <v>0</v>
      </c>
      <c r="H763" s="83"/>
      <c r="I763" s="84">
        <f t="shared" si="25"/>
        <v>0</v>
      </c>
      <c r="J763" s="83"/>
    </row>
    <row r="764" spans="5:10" x14ac:dyDescent="0.45">
      <c r="E764" s="83"/>
      <c r="F764" s="83"/>
      <c r="G764" s="84">
        <f t="shared" si="24"/>
        <v>0</v>
      </c>
      <c r="H764" s="83"/>
      <c r="I764" s="84">
        <f t="shared" si="25"/>
        <v>0</v>
      </c>
      <c r="J764" s="83"/>
    </row>
    <row r="765" spans="5:10" x14ac:dyDescent="0.45">
      <c r="E765" s="83"/>
      <c r="F765" s="83"/>
      <c r="G765" s="84">
        <f t="shared" si="24"/>
        <v>0</v>
      </c>
      <c r="H765" s="83"/>
      <c r="I765" s="84">
        <f t="shared" si="25"/>
        <v>0</v>
      </c>
      <c r="J765" s="83"/>
    </row>
    <row r="766" spans="5:10" x14ac:dyDescent="0.45">
      <c r="E766" s="83"/>
      <c r="F766" s="83"/>
      <c r="G766" s="84">
        <f t="shared" si="24"/>
        <v>0</v>
      </c>
      <c r="H766" s="83"/>
      <c r="I766" s="84">
        <f t="shared" si="25"/>
        <v>0</v>
      </c>
      <c r="J766" s="83"/>
    </row>
    <row r="767" spans="5:10" x14ac:dyDescent="0.45">
      <c r="E767" s="83"/>
      <c r="F767" s="83"/>
      <c r="G767" s="84">
        <f t="shared" si="24"/>
        <v>0</v>
      </c>
      <c r="H767" s="83"/>
      <c r="I767" s="84">
        <f t="shared" si="25"/>
        <v>0</v>
      </c>
      <c r="J767" s="83"/>
    </row>
    <row r="768" spans="5:10" x14ac:dyDescent="0.45">
      <c r="E768" s="83"/>
      <c r="F768" s="83"/>
      <c r="G768" s="84">
        <f t="shared" si="24"/>
        <v>0</v>
      </c>
      <c r="H768" s="83"/>
      <c r="I768" s="84">
        <f t="shared" si="25"/>
        <v>0</v>
      </c>
      <c r="J768" s="83"/>
    </row>
    <row r="769" spans="5:10" x14ac:dyDescent="0.45">
      <c r="E769" s="83"/>
      <c r="F769" s="83"/>
      <c r="G769" s="84">
        <f t="shared" si="24"/>
        <v>0</v>
      </c>
      <c r="H769" s="83"/>
      <c r="I769" s="84">
        <f t="shared" si="25"/>
        <v>0</v>
      </c>
      <c r="J769" s="83"/>
    </row>
    <row r="770" spans="5:10" x14ac:dyDescent="0.45">
      <c r="E770" s="83"/>
      <c r="F770" s="83"/>
      <c r="G770" s="84">
        <f t="shared" si="24"/>
        <v>0</v>
      </c>
      <c r="H770" s="83"/>
      <c r="I770" s="84">
        <f t="shared" si="25"/>
        <v>0</v>
      </c>
      <c r="J770" s="83"/>
    </row>
    <row r="771" spans="5:10" x14ac:dyDescent="0.45">
      <c r="E771" s="83"/>
      <c r="F771" s="83"/>
      <c r="G771" s="84">
        <f t="shared" si="24"/>
        <v>0</v>
      </c>
      <c r="H771" s="83"/>
      <c r="I771" s="84">
        <f t="shared" si="25"/>
        <v>0</v>
      </c>
      <c r="J771" s="83"/>
    </row>
    <row r="772" spans="5:10" x14ac:dyDescent="0.45">
      <c r="E772" s="83"/>
      <c r="F772" s="83"/>
      <c r="G772" s="84">
        <f t="shared" si="24"/>
        <v>0</v>
      </c>
      <c r="H772" s="83"/>
      <c r="I772" s="84">
        <f t="shared" si="25"/>
        <v>0</v>
      </c>
      <c r="J772" s="83"/>
    </row>
    <row r="773" spans="5:10" x14ac:dyDescent="0.45">
      <c r="E773" s="83"/>
      <c r="F773" s="83"/>
      <c r="G773" s="84">
        <f t="shared" si="24"/>
        <v>0</v>
      </c>
      <c r="H773" s="83"/>
      <c r="I773" s="84">
        <f t="shared" si="25"/>
        <v>0</v>
      </c>
      <c r="J773" s="83"/>
    </row>
    <row r="774" spans="5:10" x14ac:dyDescent="0.45">
      <c r="E774" s="83"/>
      <c r="F774" s="83"/>
      <c r="G774" s="84">
        <f t="shared" si="24"/>
        <v>0</v>
      </c>
      <c r="H774" s="83"/>
      <c r="I774" s="84">
        <f t="shared" si="25"/>
        <v>0</v>
      </c>
      <c r="J774" s="83"/>
    </row>
    <row r="775" spans="5:10" x14ac:dyDescent="0.45">
      <c r="E775" s="83"/>
      <c r="F775" s="83"/>
      <c r="G775" s="84">
        <f t="shared" si="24"/>
        <v>0</v>
      </c>
      <c r="H775" s="83"/>
      <c r="I775" s="84">
        <f t="shared" si="25"/>
        <v>0</v>
      </c>
      <c r="J775" s="83"/>
    </row>
    <row r="776" spans="5:10" x14ac:dyDescent="0.45">
      <c r="E776" s="83"/>
      <c r="F776" s="83"/>
      <c r="G776" s="84">
        <f t="shared" si="24"/>
        <v>0</v>
      </c>
      <c r="H776" s="83"/>
      <c r="I776" s="84">
        <f t="shared" si="25"/>
        <v>0</v>
      </c>
      <c r="J776" s="83"/>
    </row>
    <row r="777" spans="5:10" x14ac:dyDescent="0.45">
      <c r="E777" s="83"/>
      <c r="F777" s="83"/>
      <c r="G777" s="84">
        <f t="shared" si="24"/>
        <v>0</v>
      </c>
      <c r="H777" s="83"/>
      <c r="I777" s="84">
        <f t="shared" si="25"/>
        <v>0</v>
      </c>
      <c r="J777" s="83"/>
    </row>
    <row r="778" spans="5:10" x14ac:dyDescent="0.45">
      <c r="E778" s="83"/>
      <c r="F778" s="83"/>
      <c r="G778" s="84">
        <f t="shared" si="24"/>
        <v>0</v>
      </c>
      <c r="H778" s="83"/>
      <c r="I778" s="84">
        <f t="shared" si="25"/>
        <v>0</v>
      </c>
      <c r="J778" s="83"/>
    </row>
    <row r="779" spans="5:10" x14ac:dyDescent="0.45">
      <c r="E779" s="83"/>
      <c r="F779" s="83"/>
      <c r="G779" s="84">
        <f t="shared" si="24"/>
        <v>0</v>
      </c>
      <c r="H779" s="83"/>
      <c r="I779" s="84">
        <f t="shared" si="25"/>
        <v>0</v>
      </c>
      <c r="J779" s="83"/>
    </row>
    <row r="780" spans="5:10" x14ac:dyDescent="0.45">
      <c r="E780" s="83"/>
      <c r="F780" s="83"/>
      <c r="G780" s="84">
        <f t="shared" si="24"/>
        <v>0</v>
      </c>
      <c r="H780" s="83"/>
      <c r="I780" s="84">
        <f t="shared" si="25"/>
        <v>0</v>
      </c>
      <c r="J780" s="83"/>
    </row>
    <row r="781" spans="5:10" x14ac:dyDescent="0.45">
      <c r="E781" s="83"/>
      <c r="F781" s="83"/>
      <c r="G781" s="84">
        <f t="shared" si="24"/>
        <v>0</v>
      </c>
      <c r="H781" s="83"/>
      <c r="I781" s="84">
        <f t="shared" si="25"/>
        <v>0</v>
      </c>
      <c r="J781" s="83"/>
    </row>
    <row r="782" spans="5:10" x14ac:dyDescent="0.45">
      <c r="E782" s="83"/>
      <c r="F782" s="83"/>
      <c r="G782" s="84">
        <f t="shared" si="24"/>
        <v>0</v>
      </c>
      <c r="H782" s="83"/>
      <c r="I782" s="84">
        <f t="shared" si="25"/>
        <v>0</v>
      </c>
      <c r="J782" s="83"/>
    </row>
    <row r="783" spans="5:10" x14ac:dyDescent="0.45">
      <c r="E783" s="83"/>
      <c r="F783" s="83"/>
      <c r="G783" s="84">
        <f t="shared" si="24"/>
        <v>0</v>
      </c>
      <c r="H783" s="83"/>
      <c r="I783" s="84">
        <f t="shared" si="25"/>
        <v>0</v>
      </c>
      <c r="J783" s="83"/>
    </row>
    <row r="784" spans="5:10" x14ac:dyDescent="0.45">
      <c r="E784" s="83"/>
      <c r="F784" s="83"/>
      <c r="G784" s="84">
        <f t="shared" ref="G784:G847" si="26">IFERROR(F784/E784,0)</f>
        <v>0</v>
      </c>
      <c r="H784" s="83"/>
      <c r="I784" s="84">
        <f t="shared" ref="I784:I847" si="27">IFERROR(H784/F784,)</f>
        <v>0</v>
      </c>
      <c r="J784" s="83"/>
    </row>
    <row r="785" spans="5:10" x14ac:dyDescent="0.45">
      <c r="E785" s="83"/>
      <c r="F785" s="83"/>
      <c r="G785" s="84">
        <f t="shared" si="26"/>
        <v>0</v>
      </c>
      <c r="H785" s="83"/>
      <c r="I785" s="84">
        <f t="shared" si="27"/>
        <v>0</v>
      </c>
      <c r="J785" s="83"/>
    </row>
    <row r="786" spans="5:10" x14ac:dyDescent="0.45">
      <c r="E786" s="83"/>
      <c r="F786" s="83"/>
      <c r="G786" s="84">
        <f t="shared" si="26"/>
        <v>0</v>
      </c>
      <c r="H786" s="83"/>
      <c r="I786" s="84">
        <f t="shared" si="27"/>
        <v>0</v>
      </c>
      <c r="J786" s="83"/>
    </row>
    <row r="787" spans="5:10" x14ac:dyDescent="0.45">
      <c r="E787" s="83"/>
      <c r="F787" s="83"/>
      <c r="G787" s="84">
        <f t="shared" si="26"/>
        <v>0</v>
      </c>
      <c r="H787" s="83"/>
      <c r="I787" s="84">
        <f t="shared" si="27"/>
        <v>0</v>
      </c>
      <c r="J787" s="83"/>
    </row>
    <row r="788" spans="5:10" x14ac:dyDescent="0.45">
      <c r="E788" s="83"/>
      <c r="F788" s="83"/>
      <c r="G788" s="84">
        <f t="shared" si="26"/>
        <v>0</v>
      </c>
      <c r="H788" s="83"/>
      <c r="I788" s="84">
        <f t="shared" si="27"/>
        <v>0</v>
      </c>
      <c r="J788" s="83"/>
    </row>
    <row r="789" spans="5:10" x14ac:dyDescent="0.45">
      <c r="E789" s="83"/>
      <c r="F789" s="83"/>
      <c r="G789" s="84">
        <f t="shared" si="26"/>
        <v>0</v>
      </c>
      <c r="H789" s="83"/>
      <c r="I789" s="84">
        <f t="shared" si="27"/>
        <v>0</v>
      </c>
      <c r="J789" s="83"/>
    </row>
    <row r="790" spans="5:10" x14ac:dyDescent="0.45">
      <c r="E790" s="83"/>
      <c r="F790" s="83"/>
      <c r="G790" s="84">
        <f t="shared" si="26"/>
        <v>0</v>
      </c>
      <c r="H790" s="83"/>
      <c r="I790" s="84">
        <f t="shared" si="27"/>
        <v>0</v>
      </c>
      <c r="J790" s="83"/>
    </row>
    <row r="791" spans="5:10" x14ac:dyDescent="0.45">
      <c r="E791" s="83"/>
      <c r="F791" s="83"/>
      <c r="G791" s="84">
        <f t="shared" si="26"/>
        <v>0</v>
      </c>
      <c r="H791" s="83"/>
      <c r="I791" s="84">
        <f t="shared" si="27"/>
        <v>0</v>
      </c>
      <c r="J791" s="83"/>
    </row>
    <row r="792" spans="5:10" x14ac:dyDescent="0.45">
      <c r="E792" s="83"/>
      <c r="F792" s="83"/>
      <c r="G792" s="84">
        <f t="shared" si="26"/>
        <v>0</v>
      </c>
      <c r="H792" s="83"/>
      <c r="I792" s="84">
        <f t="shared" si="27"/>
        <v>0</v>
      </c>
      <c r="J792" s="83"/>
    </row>
    <row r="793" spans="5:10" x14ac:dyDescent="0.45">
      <c r="E793" s="83"/>
      <c r="F793" s="83"/>
      <c r="G793" s="84">
        <f t="shared" si="26"/>
        <v>0</v>
      </c>
      <c r="H793" s="83"/>
      <c r="I793" s="84">
        <f t="shared" si="27"/>
        <v>0</v>
      </c>
      <c r="J793" s="83"/>
    </row>
    <row r="794" spans="5:10" x14ac:dyDescent="0.45">
      <c r="E794" s="83"/>
      <c r="F794" s="83"/>
      <c r="G794" s="84">
        <f t="shared" si="26"/>
        <v>0</v>
      </c>
      <c r="H794" s="83"/>
      <c r="I794" s="84">
        <f t="shared" si="27"/>
        <v>0</v>
      </c>
      <c r="J794" s="83"/>
    </row>
    <row r="795" spans="5:10" x14ac:dyDescent="0.45">
      <c r="E795" s="83"/>
      <c r="F795" s="83"/>
      <c r="G795" s="84">
        <f t="shared" si="26"/>
        <v>0</v>
      </c>
      <c r="H795" s="83"/>
      <c r="I795" s="84">
        <f t="shared" si="27"/>
        <v>0</v>
      </c>
      <c r="J795" s="83"/>
    </row>
    <row r="796" spans="5:10" x14ac:dyDescent="0.45">
      <c r="E796" s="83"/>
      <c r="F796" s="83"/>
      <c r="G796" s="84">
        <f t="shared" si="26"/>
        <v>0</v>
      </c>
      <c r="H796" s="83"/>
      <c r="I796" s="84">
        <f t="shared" si="27"/>
        <v>0</v>
      </c>
      <c r="J796" s="83"/>
    </row>
    <row r="797" spans="5:10" x14ac:dyDescent="0.45">
      <c r="E797" s="83"/>
      <c r="F797" s="83"/>
      <c r="G797" s="84">
        <f t="shared" si="26"/>
        <v>0</v>
      </c>
      <c r="H797" s="83"/>
      <c r="I797" s="84">
        <f t="shared" si="27"/>
        <v>0</v>
      </c>
      <c r="J797" s="83"/>
    </row>
    <row r="798" spans="5:10" x14ac:dyDescent="0.45">
      <c r="E798" s="83"/>
      <c r="F798" s="83"/>
      <c r="G798" s="84">
        <f t="shared" si="26"/>
        <v>0</v>
      </c>
      <c r="H798" s="83"/>
      <c r="I798" s="84">
        <f t="shared" si="27"/>
        <v>0</v>
      </c>
      <c r="J798" s="83"/>
    </row>
    <row r="799" spans="5:10" x14ac:dyDescent="0.45">
      <c r="E799" s="83"/>
      <c r="F799" s="83"/>
      <c r="G799" s="84">
        <f t="shared" si="26"/>
        <v>0</v>
      </c>
      <c r="H799" s="83"/>
      <c r="I799" s="84">
        <f t="shared" si="27"/>
        <v>0</v>
      </c>
      <c r="J799" s="83"/>
    </row>
    <row r="800" spans="5:10" x14ac:dyDescent="0.45">
      <c r="E800" s="83"/>
      <c r="F800" s="83"/>
      <c r="G800" s="84">
        <f t="shared" si="26"/>
        <v>0</v>
      </c>
      <c r="H800" s="83"/>
      <c r="I800" s="84">
        <f t="shared" si="27"/>
        <v>0</v>
      </c>
      <c r="J800" s="83"/>
    </row>
    <row r="801" spans="5:10" x14ac:dyDescent="0.45">
      <c r="E801" s="83"/>
      <c r="F801" s="83"/>
      <c r="G801" s="84">
        <f t="shared" si="26"/>
        <v>0</v>
      </c>
      <c r="H801" s="83"/>
      <c r="I801" s="84">
        <f t="shared" si="27"/>
        <v>0</v>
      </c>
      <c r="J801" s="83"/>
    </row>
    <row r="802" spans="5:10" x14ac:dyDescent="0.45">
      <c r="E802" s="83"/>
      <c r="F802" s="83"/>
      <c r="G802" s="84">
        <f t="shared" si="26"/>
        <v>0</v>
      </c>
      <c r="H802" s="83"/>
      <c r="I802" s="84">
        <f t="shared" si="27"/>
        <v>0</v>
      </c>
      <c r="J802" s="83"/>
    </row>
    <row r="803" spans="5:10" x14ac:dyDescent="0.45">
      <c r="E803" s="83"/>
      <c r="F803" s="83"/>
      <c r="G803" s="84">
        <f t="shared" si="26"/>
        <v>0</v>
      </c>
      <c r="H803" s="83"/>
      <c r="I803" s="84">
        <f t="shared" si="27"/>
        <v>0</v>
      </c>
      <c r="J803" s="83"/>
    </row>
    <row r="804" spans="5:10" x14ac:dyDescent="0.45">
      <c r="E804" s="83"/>
      <c r="F804" s="83"/>
      <c r="G804" s="84">
        <f t="shared" si="26"/>
        <v>0</v>
      </c>
      <c r="H804" s="83"/>
      <c r="I804" s="84">
        <f t="shared" si="27"/>
        <v>0</v>
      </c>
      <c r="J804" s="83"/>
    </row>
    <row r="805" spans="5:10" x14ac:dyDescent="0.45">
      <c r="E805" s="83"/>
      <c r="F805" s="83"/>
      <c r="G805" s="84">
        <f t="shared" si="26"/>
        <v>0</v>
      </c>
      <c r="H805" s="83"/>
      <c r="I805" s="84">
        <f t="shared" si="27"/>
        <v>0</v>
      </c>
      <c r="J805" s="83"/>
    </row>
    <row r="806" spans="5:10" x14ac:dyDescent="0.45">
      <c r="E806" s="83"/>
      <c r="F806" s="83"/>
      <c r="G806" s="84">
        <f t="shared" si="26"/>
        <v>0</v>
      </c>
      <c r="H806" s="83"/>
      <c r="I806" s="84">
        <f t="shared" si="27"/>
        <v>0</v>
      </c>
      <c r="J806" s="83"/>
    </row>
    <row r="807" spans="5:10" x14ac:dyDescent="0.45">
      <c r="E807" s="83"/>
      <c r="F807" s="83"/>
      <c r="G807" s="84">
        <f t="shared" si="26"/>
        <v>0</v>
      </c>
      <c r="H807" s="83"/>
      <c r="I807" s="84">
        <f t="shared" si="27"/>
        <v>0</v>
      </c>
      <c r="J807" s="83"/>
    </row>
    <row r="808" spans="5:10" x14ac:dyDescent="0.45">
      <c r="E808" s="83"/>
      <c r="F808" s="83"/>
      <c r="G808" s="84">
        <f t="shared" si="26"/>
        <v>0</v>
      </c>
      <c r="H808" s="83"/>
      <c r="I808" s="84">
        <f t="shared" si="27"/>
        <v>0</v>
      </c>
      <c r="J808" s="83"/>
    </row>
    <row r="809" spans="5:10" x14ac:dyDescent="0.45">
      <c r="E809" s="83"/>
      <c r="F809" s="83"/>
      <c r="G809" s="84">
        <f t="shared" si="26"/>
        <v>0</v>
      </c>
      <c r="H809" s="83"/>
      <c r="I809" s="84">
        <f t="shared" si="27"/>
        <v>0</v>
      </c>
      <c r="J809" s="83"/>
    </row>
    <row r="810" spans="5:10" x14ac:dyDescent="0.45">
      <c r="E810" s="83"/>
      <c r="F810" s="83"/>
      <c r="G810" s="84">
        <f t="shared" si="26"/>
        <v>0</v>
      </c>
      <c r="H810" s="83"/>
      <c r="I810" s="84">
        <f t="shared" si="27"/>
        <v>0</v>
      </c>
      <c r="J810" s="83"/>
    </row>
    <row r="811" spans="5:10" x14ac:dyDescent="0.45">
      <c r="E811" s="83"/>
      <c r="F811" s="83"/>
      <c r="G811" s="84">
        <f t="shared" si="26"/>
        <v>0</v>
      </c>
      <c r="H811" s="83"/>
      <c r="I811" s="84">
        <f t="shared" si="27"/>
        <v>0</v>
      </c>
      <c r="J811" s="83"/>
    </row>
    <row r="812" spans="5:10" x14ac:dyDescent="0.45">
      <c r="E812" s="83"/>
      <c r="F812" s="83"/>
      <c r="G812" s="84">
        <f t="shared" si="26"/>
        <v>0</v>
      </c>
      <c r="H812" s="83"/>
      <c r="I812" s="84">
        <f t="shared" si="27"/>
        <v>0</v>
      </c>
      <c r="J812" s="83"/>
    </row>
    <row r="813" spans="5:10" x14ac:dyDescent="0.45">
      <c r="E813" s="83"/>
      <c r="F813" s="83"/>
      <c r="G813" s="84">
        <f t="shared" si="26"/>
        <v>0</v>
      </c>
      <c r="H813" s="83"/>
      <c r="I813" s="84">
        <f t="shared" si="27"/>
        <v>0</v>
      </c>
      <c r="J813" s="83"/>
    </row>
    <row r="814" spans="5:10" x14ac:dyDescent="0.45">
      <c r="E814" s="83"/>
      <c r="F814" s="83"/>
      <c r="G814" s="84">
        <f t="shared" si="26"/>
        <v>0</v>
      </c>
      <c r="H814" s="83"/>
      <c r="I814" s="84">
        <f t="shared" si="27"/>
        <v>0</v>
      </c>
      <c r="J814" s="83"/>
    </row>
    <row r="815" spans="5:10" x14ac:dyDescent="0.45">
      <c r="E815" s="83"/>
      <c r="F815" s="83"/>
      <c r="G815" s="84">
        <f t="shared" si="26"/>
        <v>0</v>
      </c>
      <c r="H815" s="83"/>
      <c r="I815" s="84">
        <f t="shared" si="27"/>
        <v>0</v>
      </c>
      <c r="J815" s="83"/>
    </row>
    <row r="816" spans="5:10" x14ac:dyDescent="0.45">
      <c r="E816" s="83"/>
      <c r="F816" s="83"/>
      <c r="G816" s="84">
        <f t="shared" si="26"/>
        <v>0</v>
      </c>
      <c r="H816" s="83"/>
      <c r="I816" s="84">
        <f t="shared" si="27"/>
        <v>0</v>
      </c>
      <c r="J816" s="83"/>
    </row>
    <row r="817" spans="5:10" x14ac:dyDescent="0.45">
      <c r="E817" s="83"/>
      <c r="F817" s="83"/>
      <c r="G817" s="84">
        <f t="shared" si="26"/>
        <v>0</v>
      </c>
      <c r="H817" s="83"/>
      <c r="I817" s="84">
        <f t="shared" si="27"/>
        <v>0</v>
      </c>
      <c r="J817" s="83"/>
    </row>
    <row r="818" spans="5:10" x14ac:dyDescent="0.45">
      <c r="E818" s="83"/>
      <c r="F818" s="83"/>
      <c r="G818" s="84">
        <f t="shared" si="26"/>
        <v>0</v>
      </c>
      <c r="H818" s="83"/>
      <c r="I818" s="84">
        <f t="shared" si="27"/>
        <v>0</v>
      </c>
      <c r="J818" s="83"/>
    </row>
    <row r="819" spans="5:10" x14ac:dyDescent="0.45">
      <c r="E819" s="83"/>
      <c r="F819" s="83"/>
      <c r="G819" s="84">
        <f t="shared" si="26"/>
        <v>0</v>
      </c>
      <c r="H819" s="83"/>
      <c r="I819" s="84">
        <f t="shared" si="27"/>
        <v>0</v>
      </c>
      <c r="J819" s="83"/>
    </row>
    <row r="820" spans="5:10" x14ac:dyDescent="0.45">
      <c r="E820" s="83"/>
      <c r="F820" s="83"/>
      <c r="G820" s="84">
        <f t="shared" si="26"/>
        <v>0</v>
      </c>
      <c r="H820" s="83"/>
      <c r="I820" s="84">
        <f t="shared" si="27"/>
        <v>0</v>
      </c>
      <c r="J820" s="83"/>
    </row>
    <row r="821" spans="5:10" x14ac:dyDescent="0.45">
      <c r="E821" s="83"/>
      <c r="F821" s="83"/>
      <c r="G821" s="84">
        <f t="shared" si="26"/>
        <v>0</v>
      </c>
      <c r="H821" s="83"/>
      <c r="I821" s="84">
        <f t="shared" si="27"/>
        <v>0</v>
      </c>
      <c r="J821" s="83"/>
    </row>
    <row r="822" spans="5:10" x14ac:dyDescent="0.45">
      <c r="E822" s="83"/>
      <c r="F822" s="83"/>
      <c r="G822" s="84">
        <f t="shared" si="26"/>
        <v>0</v>
      </c>
      <c r="H822" s="83"/>
      <c r="I822" s="84">
        <f t="shared" si="27"/>
        <v>0</v>
      </c>
      <c r="J822" s="83"/>
    </row>
    <row r="823" spans="5:10" x14ac:dyDescent="0.45">
      <c r="E823" s="83"/>
      <c r="F823" s="83"/>
      <c r="G823" s="84">
        <f t="shared" si="26"/>
        <v>0</v>
      </c>
      <c r="H823" s="83"/>
      <c r="I823" s="84">
        <f t="shared" si="27"/>
        <v>0</v>
      </c>
      <c r="J823" s="83"/>
    </row>
    <row r="824" spans="5:10" x14ac:dyDescent="0.45">
      <c r="E824" s="83"/>
      <c r="F824" s="83"/>
      <c r="G824" s="84">
        <f t="shared" si="26"/>
        <v>0</v>
      </c>
      <c r="H824" s="83"/>
      <c r="I824" s="84">
        <f t="shared" si="27"/>
        <v>0</v>
      </c>
      <c r="J824" s="83"/>
    </row>
    <row r="825" spans="5:10" x14ac:dyDescent="0.45">
      <c r="E825" s="83"/>
      <c r="F825" s="83"/>
      <c r="G825" s="84">
        <f t="shared" si="26"/>
        <v>0</v>
      </c>
      <c r="H825" s="83"/>
      <c r="I825" s="84">
        <f t="shared" si="27"/>
        <v>0</v>
      </c>
      <c r="J825" s="83"/>
    </row>
    <row r="826" spans="5:10" x14ac:dyDescent="0.45">
      <c r="E826" s="83"/>
      <c r="F826" s="83"/>
      <c r="G826" s="84">
        <f t="shared" si="26"/>
        <v>0</v>
      </c>
      <c r="H826" s="83"/>
      <c r="I826" s="84">
        <f t="shared" si="27"/>
        <v>0</v>
      </c>
      <c r="J826" s="83"/>
    </row>
    <row r="827" spans="5:10" x14ac:dyDescent="0.45">
      <c r="E827" s="83"/>
      <c r="F827" s="83"/>
      <c r="G827" s="84">
        <f t="shared" si="26"/>
        <v>0</v>
      </c>
      <c r="H827" s="83"/>
      <c r="I827" s="84">
        <f t="shared" si="27"/>
        <v>0</v>
      </c>
      <c r="J827" s="83"/>
    </row>
    <row r="828" spans="5:10" x14ac:dyDescent="0.45">
      <c r="E828" s="83"/>
      <c r="F828" s="83"/>
      <c r="G828" s="84">
        <f t="shared" si="26"/>
        <v>0</v>
      </c>
      <c r="H828" s="83"/>
      <c r="I828" s="84">
        <f t="shared" si="27"/>
        <v>0</v>
      </c>
      <c r="J828" s="83"/>
    </row>
    <row r="829" spans="5:10" x14ac:dyDescent="0.45">
      <c r="E829" s="83"/>
      <c r="F829" s="83"/>
      <c r="G829" s="84">
        <f t="shared" si="26"/>
        <v>0</v>
      </c>
      <c r="H829" s="83"/>
      <c r="I829" s="84">
        <f t="shared" si="27"/>
        <v>0</v>
      </c>
      <c r="J829" s="83"/>
    </row>
    <row r="830" spans="5:10" x14ac:dyDescent="0.45">
      <c r="E830" s="83"/>
      <c r="F830" s="83"/>
      <c r="G830" s="84">
        <f t="shared" si="26"/>
        <v>0</v>
      </c>
      <c r="H830" s="83"/>
      <c r="I830" s="84">
        <f t="shared" si="27"/>
        <v>0</v>
      </c>
      <c r="J830" s="83"/>
    </row>
    <row r="831" spans="5:10" x14ac:dyDescent="0.45">
      <c r="E831" s="83"/>
      <c r="F831" s="83"/>
      <c r="G831" s="84">
        <f t="shared" si="26"/>
        <v>0</v>
      </c>
      <c r="H831" s="83"/>
      <c r="I831" s="84">
        <f t="shared" si="27"/>
        <v>0</v>
      </c>
      <c r="J831" s="83"/>
    </row>
    <row r="832" spans="5:10" x14ac:dyDescent="0.45">
      <c r="E832" s="83"/>
      <c r="F832" s="83"/>
      <c r="G832" s="84">
        <f t="shared" si="26"/>
        <v>0</v>
      </c>
      <c r="H832" s="83"/>
      <c r="I832" s="84">
        <f t="shared" si="27"/>
        <v>0</v>
      </c>
      <c r="J832" s="83"/>
    </row>
    <row r="833" spans="5:10" x14ac:dyDescent="0.45">
      <c r="E833" s="83"/>
      <c r="F833" s="83"/>
      <c r="G833" s="84">
        <f t="shared" si="26"/>
        <v>0</v>
      </c>
      <c r="H833" s="83"/>
      <c r="I833" s="84">
        <f t="shared" si="27"/>
        <v>0</v>
      </c>
      <c r="J833" s="83"/>
    </row>
    <row r="834" spans="5:10" x14ac:dyDescent="0.45">
      <c r="E834" s="83"/>
      <c r="F834" s="83"/>
      <c r="G834" s="84">
        <f t="shared" si="26"/>
        <v>0</v>
      </c>
      <c r="H834" s="83"/>
      <c r="I834" s="84">
        <f t="shared" si="27"/>
        <v>0</v>
      </c>
      <c r="J834" s="83"/>
    </row>
    <row r="835" spans="5:10" x14ac:dyDescent="0.45">
      <c r="E835" s="83"/>
      <c r="F835" s="83"/>
      <c r="G835" s="84">
        <f t="shared" si="26"/>
        <v>0</v>
      </c>
      <c r="H835" s="83"/>
      <c r="I835" s="84">
        <f t="shared" si="27"/>
        <v>0</v>
      </c>
      <c r="J835" s="83"/>
    </row>
    <row r="836" spans="5:10" x14ac:dyDescent="0.45">
      <c r="E836" s="83"/>
      <c r="F836" s="83"/>
      <c r="G836" s="84">
        <f t="shared" si="26"/>
        <v>0</v>
      </c>
      <c r="H836" s="83"/>
      <c r="I836" s="84">
        <f t="shared" si="27"/>
        <v>0</v>
      </c>
      <c r="J836" s="83"/>
    </row>
    <row r="837" spans="5:10" x14ac:dyDescent="0.45">
      <c r="E837" s="83"/>
      <c r="F837" s="83"/>
      <c r="G837" s="84">
        <f t="shared" si="26"/>
        <v>0</v>
      </c>
      <c r="H837" s="83"/>
      <c r="I837" s="84">
        <f t="shared" si="27"/>
        <v>0</v>
      </c>
      <c r="J837" s="83"/>
    </row>
    <row r="838" spans="5:10" x14ac:dyDescent="0.45">
      <c r="E838" s="83"/>
      <c r="F838" s="83"/>
      <c r="G838" s="84">
        <f t="shared" si="26"/>
        <v>0</v>
      </c>
      <c r="H838" s="83"/>
      <c r="I838" s="84">
        <f t="shared" si="27"/>
        <v>0</v>
      </c>
      <c r="J838" s="83"/>
    </row>
    <row r="839" spans="5:10" x14ac:dyDescent="0.45">
      <c r="E839" s="83"/>
      <c r="F839" s="83"/>
      <c r="G839" s="84">
        <f t="shared" si="26"/>
        <v>0</v>
      </c>
      <c r="H839" s="83"/>
      <c r="I839" s="84">
        <f t="shared" si="27"/>
        <v>0</v>
      </c>
      <c r="J839" s="83"/>
    </row>
    <row r="840" spans="5:10" x14ac:dyDescent="0.45">
      <c r="E840" s="83"/>
      <c r="F840" s="83"/>
      <c r="G840" s="84">
        <f t="shared" si="26"/>
        <v>0</v>
      </c>
      <c r="H840" s="83"/>
      <c r="I840" s="84">
        <f t="shared" si="27"/>
        <v>0</v>
      </c>
      <c r="J840" s="83"/>
    </row>
    <row r="841" spans="5:10" x14ac:dyDescent="0.45">
      <c r="E841" s="83"/>
      <c r="F841" s="83"/>
      <c r="G841" s="84">
        <f t="shared" si="26"/>
        <v>0</v>
      </c>
      <c r="H841" s="83"/>
      <c r="I841" s="84">
        <f t="shared" si="27"/>
        <v>0</v>
      </c>
      <c r="J841" s="83"/>
    </row>
    <row r="842" spans="5:10" x14ac:dyDescent="0.45">
      <c r="E842" s="83"/>
      <c r="F842" s="83"/>
      <c r="G842" s="84">
        <f t="shared" si="26"/>
        <v>0</v>
      </c>
      <c r="H842" s="83"/>
      <c r="I842" s="84">
        <f t="shared" si="27"/>
        <v>0</v>
      </c>
      <c r="J842" s="83"/>
    </row>
    <row r="843" spans="5:10" x14ac:dyDescent="0.45">
      <c r="E843" s="83"/>
      <c r="F843" s="83"/>
      <c r="G843" s="84">
        <f t="shared" si="26"/>
        <v>0</v>
      </c>
      <c r="H843" s="83"/>
      <c r="I843" s="84">
        <f t="shared" si="27"/>
        <v>0</v>
      </c>
      <c r="J843" s="83"/>
    </row>
    <row r="844" spans="5:10" x14ac:dyDescent="0.45">
      <c r="E844" s="83"/>
      <c r="F844" s="83"/>
      <c r="G844" s="84">
        <f t="shared" si="26"/>
        <v>0</v>
      </c>
      <c r="H844" s="83"/>
      <c r="I844" s="84">
        <f t="shared" si="27"/>
        <v>0</v>
      </c>
      <c r="J844" s="83"/>
    </row>
    <row r="845" spans="5:10" x14ac:dyDescent="0.45">
      <c r="E845" s="83"/>
      <c r="F845" s="83"/>
      <c r="G845" s="84">
        <f t="shared" si="26"/>
        <v>0</v>
      </c>
      <c r="H845" s="83"/>
      <c r="I845" s="84">
        <f t="shared" si="27"/>
        <v>0</v>
      </c>
      <c r="J845" s="83"/>
    </row>
    <row r="846" spans="5:10" x14ac:dyDescent="0.45">
      <c r="E846" s="83"/>
      <c r="F846" s="83"/>
      <c r="G846" s="84">
        <f t="shared" si="26"/>
        <v>0</v>
      </c>
      <c r="H846" s="83"/>
      <c r="I846" s="84">
        <f t="shared" si="27"/>
        <v>0</v>
      </c>
      <c r="J846" s="83"/>
    </row>
    <row r="847" spans="5:10" x14ac:dyDescent="0.45">
      <c r="E847" s="83"/>
      <c r="F847" s="83"/>
      <c r="G847" s="84">
        <f t="shared" si="26"/>
        <v>0</v>
      </c>
      <c r="H847" s="83"/>
      <c r="I847" s="84">
        <f t="shared" si="27"/>
        <v>0</v>
      </c>
      <c r="J847" s="83"/>
    </row>
    <row r="848" spans="5:10" x14ac:dyDescent="0.45">
      <c r="E848" s="83"/>
      <c r="F848" s="83"/>
      <c r="G848" s="84">
        <f t="shared" ref="G848:G911" si="28">IFERROR(F848/E848,0)</f>
        <v>0</v>
      </c>
      <c r="H848" s="83"/>
      <c r="I848" s="84">
        <f t="shared" ref="I848:I911" si="29">IFERROR(H848/F848,)</f>
        <v>0</v>
      </c>
      <c r="J848" s="83"/>
    </row>
    <row r="849" spans="5:10" x14ac:dyDescent="0.45">
      <c r="E849" s="83"/>
      <c r="F849" s="83"/>
      <c r="G849" s="84">
        <f t="shared" si="28"/>
        <v>0</v>
      </c>
      <c r="H849" s="83"/>
      <c r="I849" s="84">
        <f t="shared" si="29"/>
        <v>0</v>
      </c>
      <c r="J849" s="83"/>
    </row>
    <row r="850" spans="5:10" x14ac:dyDescent="0.45">
      <c r="E850" s="83"/>
      <c r="F850" s="83"/>
      <c r="G850" s="84">
        <f t="shared" si="28"/>
        <v>0</v>
      </c>
      <c r="H850" s="83"/>
      <c r="I850" s="84">
        <f t="shared" si="29"/>
        <v>0</v>
      </c>
      <c r="J850" s="83"/>
    </row>
    <row r="851" spans="5:10" x14ac:dyDescent="0.45">
      <c r="E851" s="83"/>
      <c r="F851" s="83"/>
      <c r="G851" s="84">
        <f t="shared" si="28"/>
        <v>0</v>
      </c>
      <c r="H851" s="83"/>
      <c r="I851" s="84">
        <f t="shared" si="29"/>
        <v>0</v>
      </c>
      <c r="J851" s="83"/>
    </row>
    <row r="852" spans="5:10" x14ac:dyDescent="0.45">
      <c r="E852" s="83"/>
      <c r="F852" s="83"/>
      <c r="G852" s="84">
        <f t="shared" si="28"/>
        <v>0</v>
      </c>
      <c r="H852" s="83"/>
      <c r="I852" s="84">
        <f t="shared" si="29"/>
        <v>0</v>
      </c>
      <c r="J852" s="83"/>
    </row>
    <row r="853" spans="5:10" x14ac:dyDescent="0.45">
      <c r="E853" s="83"/>
      <c r="F853" s="83"/>
      <c r="G853" s="84">
        <f t="shared" si="28"/>
        <v>0</v>
      </c>
      <c r="H853" s="83"/>
      <c r="I853" s="84">
        <f t="shared" si="29"/>
        <v>0</v>
      </c>
      <c r="J853" s="83"/>
    </row>
    <row r="854" spans="5:10" x14ac:dyDescent="0.45">
      <c r="E854" s="83"/>
      <c r="F854" s="83"/>
      <c r="G854" s="84">
        <f t="shared" si="28"/>
        <v>0</v>
      </c>
      <c r="H854" s="83"/>
      <c r="I854" s="84">
        <f t="shared" si="29"/>
        <v>0</v>
      </c>
      <c r="J854" s="83"/>
    </row>
    <row r="855" spans="5:10" x14ac:dyDescent="0.45">
      <c r="E855" s="83"/>
      <c r="F855" s="83"/>
      <c r="G855" s="84">
        <f t="shared" si="28"/>
        <v>0</v>
      </c>
      <c r="H855" s="83"/>
      <c r="I855" s="84">
        <f t="shared" si="29"/>
        <v>0</v>
      </c>
      <c r="J855" s="83"/>
    </row>
    <row r="856" spans="5:10" x14ac:dyDescent="0.45">
      <c r="E856" s="83"/>
      <c r="F856" s="83"/>
      <c r="G856" s="84">
        <f t="shared" si="28"/>
        <v>0</v>
      </c>
      <c r="H856" s="83"/>
      <c r="I856" s="84">
        <f t="shared" si="29"/>
        <v>0</v>
      </c>
      <c r="J856" s="83"/>
    </row>
    <row r="857" spans="5:10" x14ac:dyDescent="0.45">
      <c r="E857" s="83"/>
      <c r="F857" s="83"/>
      <c r="G857" s="84">
        <f t="shared" si="28"/>
        <v>0</v>
      </c>
      <c r="H857" s="83"/>
      <c r="I857" s="84">
        <f t="shared" si="29"/>
        <v>0</v>
      </c>
      <c r="J857" s="83"/>
    </row>
    <row r="858" spans="5:10" x14ac:dyDescent="0.45">
      <c r="E858" s="83"/>
      <c r="F858" s="83"/>
      <c r="G858" s="84">
        <f t="shared" si="28"/>
        <v>0</v>
      </c>
      <c r="H858" s="83"/>
      <c r="I858" s="84">
        <f t="shared" si="29"/>
        <v>0</v>
      </c>
      <c r="J858" s="83"/>
    </row>
    <row r="859" spans="5:10" x14ac:dyDescent="0.45">
      <c r="E859" s="83"/>
      <c r="F859" s="83"/>
      <c r="G859" s="84">
        <f t="shared" si="28"/>
        <v>0</v>
      </c>
      <c r="H859" s="83"/>
      <c r="I859" s="84">
        <f t="shared" si="29"/>
        <v>0</v>
      </c>
      <c r="J859" s="83"/>
    </row>
    <row r="860" spans="5:10" x14ac:dyDescent="0.45">
      <c r="E860" s="83"/>
      <c r="F860" s="83"/>
      <c r="G860" s="84">
        <f t="shared" si="28"/>
        <v>0</v>
      </c>
      <c r="H860" s="83"/>
      <c r="I860" s="84">
        <f t="shared" si="29"/>
        <v>0</v>
      </c>
      <c r="J860" s="83"/>
    </row>
    <row r="861" spans="5:10" x14ac:dyDescent="0.45">
      <c r="E861" s="83"/>
      <c r="F861" s="83"/>
      <c r="G861" s="84">
        <f t="shared" si="28"/>
        <v>0</v>
      </c>
      <c r="H861" s="83"/>
      <c r="I861" s="84">
        <f t="shared" si="29"/>
        <v>0</v>
      </c>
      <c r="J861" s="83"/>
    </row>
    <row r="862" spans="5:10" x14ac:dyDescent="0.45">
      <c r="E862" s="83"/>
      <c r="F862" s="83"/>
      <c r="G862" s="84">
        <f t="shared" si="28"/>
        <v>0</v>
      </c>
      <c r="H862" s="83"/>
      <c r="I862" s="84">
        <f t="shared" si="29"/>
        <v>0</v>
      </c>
      <c r="J862" s="83"/>
    </row>
    <row r="863" spans="5:10" x14ac:dyDescent="0.45">
      <c r="E863" s="83"/>
      <c r="F863" s="83"/>
      <c r="G863" s="84">
        <f t="shared" si="28"/>
        <v>0</v>
      </c>
      <c r="H863" s="83"/>
      <c r="I863" s="84">
        <f t="shared" si="29"/>
        <v>0</v>
      </c>
      <c r="J863" s="83"/>
    </row>
    <row r="864" spans="5:10" x14ac:dyDescent="0.45">
      <c r="E864" s="83"/>
      <c r="F864" s="83"/>
      <c r="G864" s="84">
        <f t="shared" si="28"/>
        <v>0</v>
      </c>
      <c r="H864" s="83"/>
      <c r="I864" s="84">
        <f t="shared" si="29"/>
        <v>0</v>
      </c>
      <c r="J864" s="83"/>
    </row>
    <row r="865" spans="5:10" x14ac:dyDescent="0.45">
      <c r="E865" s="83"/>
      <c r="F865" s="83"/>
      <c r="G865" s="84">
        <f t="shared" si="28"/>
        <v>0</v>
      </c>
      <c r="H865" s="83"/>
      <c r="I865" s="84">
        <f t="shared" si="29"/>
        <v>0</v>
      </c>
      <c r="J865" s="83"/>
    </row>
    <row r="866" spans="5:10" x14ac:dyDescent="0.45">
      <c r="E866" s="83"/>
      <c r="F866" s="83"/>
      <c r="G866" s="84">
        <f t="shared" si="28"/>
        <v>0</v>
      </c>
      <c r="H866" s="83"/>
      <c r="I866" s="84">
        <f t="shared" si="29"/>
        <v>0</v>
      </c>
      <c r="J866" s="83"/>
    </row>
    <row r="867" spans="5:10" x14ac:dyDescent="0.45">
      <c r="E867" s="83"/>
      <c r="F867" s="83"/>
      <c r="G867" s="84">
        <f t="shared" si="28"/>
        <v>0</v>
      </c>
      <c r="H867" s="83"/>
      <c r="I867" s="84">
        <f t="shared" si="29"/>
        <v>0</v>
      </c>
      <c r="J867" s="83"/>
    </row>
    <row r="868" spans="5:10" x14ac:dyDescent="0.45">
      <c r="E868" s="83"/>
      <c r="F868" s="83"/>
      <c r="G868" s="84">
        <f t="shared" si="28"/>
        <v>0</v>
      </c>
      <c r="H868" s="83"/>
      <c r="I868" s="84">
        <f t="shared" si="29"/>
        <v>0</v>
      </c>
      <c r="J868" s="83"/>
    </row>
    <row r="869" spans="5:10" x14ac:dyDescent="0.45">
      <c r="E869" s="83"/>
      <c r="F869" s="83"/>
      <c r="G869" s="84">
        <f t="shared" si="28"/>
        <v>0</v>
      </c>
      <c r="H869" s="83"/>
      <c r="I869" s="84">
        <f t="shared" si="29"/>
        <v>0</v>
      </c>
      <c r="J869" s="83"/>
    </row>
    <row r="870" spans="5:10" x14ac:dyDescent="0.45">
      <c r="E870" s="83"/>
      <c r="F870" s="83"/>
      <c r="G870" s="84">
        <f t="shared" si="28"/>
        <v>0</v>
      </c>
      <c r="H870" s="83"/>
      <c r="I870" s="84">
        <f t="shared" si="29"/>
        <v>0</v>
      </c>
      <c r="J870" s="83"/>
    </row>
    <row r="871" spans="5:10" x14ac:dyDescent="0.45">
      <c r="E871" s="83"/>
      <c r="F871" s="83"/>
      <c r="G871" s="84">
        <f t="shared" si="28"/>
        <v>0</v>
      </c>
      <c r="H871" s="83"/>
      <c r="I871" s="84">
        <f t="shared" si="29"/>
        <v>0</v>
      </c>
      <c r="J871" s="83"/>
    </row>
    <row r="872" spans="5:10" x14ac:dyDescent="0.45">
      <c r="E872" s="83"/>
      <c r="F872" s="83"/>
      <c r="G872" s="84">
        <f t="shared" si="28"/>
        <v>0</v>
      </c>
      <c r="H872" s="83"/>
      <c r="I872" s="84">
        <f t="shared" si="29"/>
        <v>0</v>
      </c>
      <c r="J872" s="83"/>
    </row>
    <row r="873" spans="5:10" x14ac:dyDescent="0.45">
      <c r="E873" s="83"/>
      <c r="F873" s="83"/>
      <c r="G873" s="84">
        <f t="shared" si="28"/>
        <v>0</v>
      </c>
      <c r="H873" s="83"/>
      <c r="I873" s="84">
        <f t="shared" si="29"/>
        <v>0</v>
      </c>
      <c r="J873" s="83"/>
    </row>
    <row r="874" spans="5:10" x14ac:dyDescent="0.45">
      <c r="E874" s="83"/>
      <c r="F874" s="83"/>
      <c r="G874" s="84">
        <f t="shared" si="28"/>
        <v>0</v>
      </c>
      <c r="H874" s="83"/>
      <c r="I874" s="84">
        <f t="shared" si="29"/>
        <v>0</v>
      </c>
      <c r="J874" s="83"/>
    </row>
    <row r="875" spans="5:10" x14ac:dyDescent="0.45">
      <c r="E875" s="83"/>
      <c r="F875" s="83"/>
      <c r="G875" s="84">
        <f t="shared" si="28"/>
        <v>0</v>
      </c>
      <c r="H875" s="83"/>
      <c r="I875" s="84">
        <f t="shared" si="29"/>
        <v>0</v>
      </c>
      <c r="J875" s="83"/>
    </row>
    <row r="876" spans="5:10" x14ac:dyDescent="0.45">
      <c r="E876" s="83"/>
      <c r="F876" s="83"/>
      <c r="G876" s="84">
        <f t="shared" si="28"/>
        <v>0</v>
      </c>
      <c r="H876" s="83"/>
      <c r="I876" s="84">
        <f t="shared" si="29"/>
        <v>0</v>
      </c>
      <c r="J876" s="83"/>
    </row>
    <row r="877" spans="5:10" x14ac:dyDescent="0.45">
      <c r="E877" s="83"/>
      <c r="F877" s="83"/>
      <c r="G877" s="84">
        <f t="shared" si="28"/>
        <v>0</v>
      </c>
      <c r="H877" s="83"/>
      <c r="I877" s="84">
        <f t="shared" si="29"/>
        <v>0</v>
      </c>
      <c r="J877" s="83"/>
    </row>
    <row r="878" spans="5:10" x14ac:dyDescent="0.45">
      <c r="E878" s="83"/>
      <c r="F878" s="83"/>
      <c r="G878" s="84">
        <f t="shared" si="28"/>
        <v>0</v>
      </c>
      <c r="H878" s="83"/>
      <c r="I878" s="84">
        <f t="shared" si="29"/>
        <v>0</v>
      </c>
      <c r="J878" s="83"/>
    </row>
    <row r="879" spans="5:10" x14ac:dyDescent="0.45">
      <c r="E879" s="83"/>
      <c r="F879" s="83"/>
      <c r="G879" s="84">
        <f t="shared" si="28"/>
        <v>0</v>
      </c>
      <c r="H879" s="83"/>
      <c r="I879" s="84">
        <f t="shared" si="29"/>
        <v>0</v>
      </c>
      <c r="J879" s="83"/>
    </row>
    <row r="880" spans="5:10" x14ac:dyDescent="0.45">
      <c r="E880" s="83"/>
      <c r="F880" s="83"/>
      <c r="G880" s="84">
        <f t="shared" si="28"/>
        <v>0</v>
      </c>
      <c r="H880" s="83"/>
      <c r="I880" s="84">
        <f t="shared" si="29"/>
        <v>0</v>
      </c>
      <c r="J880" s="83"/>
    </row>
    <row r="881" spans="5:10" x14ac:dyDescent="0.45">
      <c r="E881" s="83"/>
      <c r="F881" s="83"/>
      <c r="G881" s="84">
        <f t="shared" si="28"/>
        <v>0</v>
      </c>
      <c r="H881" s="83"/>
      <c r="I881" s="84">
        <f t="shared" si="29"/>
        <v>0</v>
      </c>
      <c r="J881" s="83"/>
    </row>
    <row r="882" spans="5:10" x14ac:dyDescent="0.45">
      <c r="E882" s="83"/>
      <c r="F882" s="83"/>
      <c r="G882" s="84">
        <f t="shared" si="28"/>
        <v>0</v>
      </c>
      <c r="H882" s="83"/>
      <c r="I882" s="84">
        <f t="shared" si="29"/>
        <v>0</v>
      </c>
      <c r="J882" s="83"/>
    </row>
    <row r="883" spans="5:10" x14ac:dyDescent="0.45">
      <c r="E883" s="83"/>
      <c r="F883" s="83"/>
      <c r="G883" s="84">
        <f t="shared" si="28"/>
        <v>0</v>
      </c>
      <c r="H883" s="83"/>
      <c r="I883" s="84">
        <f t="shared" si="29"/>
        <v>0</v>
      </c>
      <c r="J883" s="83"/>
    </row>
    <row r="884" spans="5:10" x14ac:dyDescent="0.45">
      <c r="E884" s="83"/>
      <c r="F884" s="83"/>
      <c r="G884" s="84">
        <f t="shared" si="28"/>
        <v>0</v>
      </c>
      <c r="H884" s="83"/>
      <c r="I884" s="84">
        <f t="shared" si="29"/>
        <v>0</v>
      </c>
      <c r="J884" s="83"/>
    </row>
    <row r="885" spans="5:10" x14ac:dyDescent="0.45">
      <c r="E885" s="83"/>
      <c r="F885" s="83"/>
      <c r="G885" s="84">
        <f t="shared" si="28"/>
        <v>0</v>
      </c>
      <c r="H885" s="83"/>
      <c r="I885" s="84">
        <f t="shared" si="29"/>
        <v>0</v>
      </c>
      <c r="J885" s="83"/>
    </row>
    <row r="886" spans="5:10" x14ac:dyDescent="0.45">
      <c r="E886" s="83"/>
      <c r="F886" s="83"/>
      <c r="G886" s="84">
        <f t="shared" si="28"/>
        <v>0</v>
      </c>
      <c r="H886" s="83"/>
      <c r="I886" s="84">
        <f t="shared" si="29"/>
        <v>0</v>
      </c>
      <c r="J886" s="83"/>
    </row>
    <row r="887" spans="5:10" x14ac:dyDescent="0.45">
      <c r="E887" s="83"/>
      <c r="F887" s="83"/>
      <c r="G887" s="84">
        <f t="shared" si="28"/>
        <v>0</v>
      </c>
      <c r="H887" s="83"/>
      <c r="I887" s="84">
        <f t="shared" si="29"/>
        <v>0</v>
      </c>
      <c r="J887" s="83"/>
    </row>
    <row r="888" spans="5:10" x14ac:dyDescent="0.45">
      <c r="E888" s="83"/>
      <c r="F888" s="83"/>
      <c r="G888" s="84">
        <f t="shared" si="28"/>
        <v>0</v>
      </c>
      <c r="H888" s="83"/>
      <c r="I888" s="84">
        <f t="shared" si="29"/>
        <v>0</v>
      </c>
      <c r="J888" s="83"/>
    </row>
    <row r="889" spans="5:10" x14ac:dyDescent="0.45">
      <c r="E889" s="83"/>
      <c r="F889" s="83"/>
      <c r="G889" s="84">
        <f t="shared" si="28"/>
        <v>0</v>
      </c>
      <c r="H889" s="83"/>
      <c r="I889" s="84">
        <f t="shared" si="29"/>
        <v>0</v>
      </c>
      <c r="J889" s="83"/>
    </row>
    <row r="890" spans="5:10" x14ac:dyDescent="0.45">
      <c r="E890" s="83"/>
      <c r="F890" s="83"/>
      <c r="G890" s="84">
        <f t="shared" si="28"/>
        <v>0</v>
      </c>
      <c r="H890" s="83"/>
      <c r="I890" s="84">
        <f t="shared" si="29"/>
        <v>0</v>
      </c>
      <c r="J890" s="83"/>
    </row>
    <row r="891" spans="5:10" x14ac:dyDescent="0.45">
      <c r="E891" s="83"/>
      <c r="F891" s="83"/>
      <c r="G891" s="84">
        <f t="shared" si="28"/>
        <v>0</v>
      </c>
      <c r="H891" s="83"/>
      <c r="I891" s="84">
        <f t="shared" si="29"/>
        <v>0</v>
      </c>
      <c r="J891" s="83"/>
    </row>
    <row r="892" spans="5:10" x14ac:dyDescent="0.45">
      <c r="E892" s="83"/>
      <c r="F892" s="83"/>
      <c r="G892" s="84">
        <f t="shared" si="28"/>
        <v>0</v>
      </c>
      <c r="H892" s="83"/>
      <c r="I892" s="84">
        <f t="shared" si="29"/>
        <v>0</v>
      </c>
      <c r="J892" s="83"/>
    </row>
    <row r="893" spans="5:10" x14ac:dyDescent="0.45">
      <c r="E893" s="83"/>
      <c r="F893" s="83"/>
      <c r="G893" s="84">
        <f t="shared" si="28"/>
        <v>0</v>
      </c>
      <c r="H893" s="83"/>
      <c r="I893" s="84">
        <f t="shared" si="29"/>
        <v>0</v>
      </c>
      <c r="J893" s="83"/>
    </row>
    <row r="894" spans="5:10" x14ac:dyDescent="0.45">
      <c r="E894" s="83"/>
      <c r="F894" s="83"/>
      <c r="G894" s="84">
        <f t="shared" si="28"/>
        <v>0</v>
      </c>
      <c r="H894" s="83"/>
      <c r="I894" s="84">
        <f t="shared" si="29"/>
        <v>0</v>
      </c>
      <c r="J894" s="83"/>
    </row>
    <row r="895" spans="5:10" x14ac:dyDescent="0.45">
      <c r="E895" s="83"/>
      <c r="F895" s="83"/>
      <c r="G895" s="84">
        <f t="shared" si="28"/>
        <v>0</v>
      </c>
      <c r="H895" s="83"/>
      <c r="I895" s="84">
        <f t="shared" si="29"/>
        <v>0</v>
      </c>
      <c r="J895" s="83"/>
    </row>
    <row r="896" spans="5:10" x14ac:dyDescent="0.45">
      <c r="E896" s="83"/>
      <c r="F896" s="83"/>
      <c r="G896" s="84">
        <f t="shared" si="28"/>
        <v>0</v>
      </c>
      <c r="H896" s="83"/>
      <c r="I896" s="84">
        <f t="shared" si="29"/>
        <v>0</v>
      </c>
      <c r="J896" s="83"/>
    </row>
    <row r="897" spans="5:10" x14ac:dyDescent="0.45">
      <c r="E897" s="83"/>
      <c r="F897" s="83"/>
      <c r="G897" s="84">
        <f t="shared" si="28"/>
        <v>0</v>
      </c>
      <c r="H897" s="83"/>
      <c r="I897" s="84">
        <f t="shared" si="29"/>
        <v>0</v>
      </c>
      <c r="J897" s="83"/>
    </row>
    <row r="898" spans="5:10" x14ac:dyDescent="0.45">
      <c r="E898" s="83"/>
      <c r="F898" s="83"/>
      <c r="G898" s="84">
        <f t="shared" si="28"/>
        <v>0</v>
      </c>
      <c r="H898" s="83"/>
      <c r="I898" s="84">
        <f t="shared" si="29"/>
        <v>0</v>
      </c>
      <c r="J898" s="83"/>
    </row>
    <row r="899" spans="5:10" x14ac:dyDescent="0.45">
      <c r="E899" s="83"/>
      <c r="F899" s="83"/>
      <c r="G899" s="84">
        <f t="shared" si="28"/>
        <v>0</v>
      </c>
      <c r="H899" s="83"/>
      <c r="I899" s="84">
        <f t="shared" si="29"/>
        <v>0</v>
      </c>
      <c r="J899" s="83"/>
    </row>
    <row r="900" spans="5:10" x14ac:dyDescent="0.45">
      <c r="E900" s="83"/>
      <c r="F900" s="83"/>
      <c r="G900" s="84">
        <f t="shared" si="28"/>
        <v>0</v>
      </c>
      <c r="H900" s="83"/>
      <c r="I900" s="84">
        <f t="shared" si="29"/>
        <v>0</v>
      </c>
      <c r="J900" s="83"/>
    </row>
    <row r="901" spans="5:10" x14ac:dyDescent="0.45">
      <c r="E901" s="83"/>
      <c r="F901" s="83"/>
      <c r="G901" s="84">
        <f t="shared" si="28"/>
        <v>0</v>
      </c>
      <c r="H901" s="83"/>
      <c r="I901" s="84">
        <f t="shared" si="29"/>
        <v>0</v>
      </c>
      <c r="J901" s="83"/>
    </row>
    <row r="902" spans="5:10" x14ac:dyDescent="0.45">
      <c r="E902" s="83"/>
      <c r="F902" s="83"/>
      <c r="G902" s="84">
        <f t="shared" si="28"/>
        <v>0</v>
      </c>
      <c r="H902" s="83"/>
      <c r="I902" s="84">
        <f t="shared" si="29"/>
        <v>0</v>
      </c>
      <c r="J902" s="83"/>
    </row>
    <row r="903" spans="5:10" x14ac:dyDescent="0.45">
      <c r="E903" s="83"/>
      <c r="F903" s="83"/>
      <c r="G903" s="84">
        <f t="shared" si="28"/>
        <v>0</v>
      </c>
      <c r="H903" s="83"/>
      <c r="I903" s="84">
        <f t="shared" si="29"/>
        <v>0</v>
      </c>
      <c r="J903" s="83"/>
    </row>
    <row r="904" spans="5:10" x14ac:dyDescent="0.45">
      <c r="E904" s="83"/>
      <c r="F904" s="83"/>
      <c r="G904" s="84">
        <f t="shared" si="28"/>
        <v>0</v>
      </c>
      <c r="H904" s="83"/>
      <c r="I904" s="84">
        <f t="shared" si="29"/>
        <v>0</v>
      </c>
      <c r="J904" s="83"/>
    </row>
    <row r="905" spans="5:10" x14ac:dyDescent="0.45">
      <c r="E905" s="83"/>
      <c r="F905" s="83"/>
      <c r="G905" s="84">
        <f t="shared" si="28"/>
        <v>0</v>
      </c>
      <c r="H905" s="83"/>
      <c r="I905" s="84">
        <f t="shared" si="29"/>
        <v>0</v>
      </c>
      <c r="J905" s="83"/>
    </row>
    <row r="906" spans="5:10" x14ac:dyDescent="0.45">
      <c r="E906" s="83"/>
      <c r="F906" s="83"/>
      <c r="G906" s="84">
        <f t="shared" si="28"/>
        <v>0</v>
      </c>
      <c r="H906" s="83"/>
      <c r="I906" s="84">
        <f t="shared" si="29"/>
        <v>0</v>
      </c>
      <c r="J906" s="83"/>
    </row>
    <row r="907" spans="5:10" x14ac:dyDescent="0.45">
      <c r="E907" s="83"/>
      <c r="F907" s="83"/>
      <c r="G907" s="84">
        <f t="shared" si="28"/>
        <v>0</v>
      </c>
      <c r="H907" s="83"/>
      <c r="I907" s="84">
        <f t="shared" si="29"/>
        <v>0</v>
      </c>
      <c r="J907" s="83"/>
    </row>
    <row r="908" spans="5:10" x14ac:dyDescent="0.45">
      <c r="E908" s="83"/>
      <c r="F908" s="83"/>
      <c r="G908" s="84">
        <f t="shared" si="28"/>
        <v>0</v>
      </c>
      <c r="H908" s="83"/>
      <c r="I908" s="84">
        <f t="shared" si="29"/>
        <v>0</v>
      </c>
      <c r="J908" s="83"/>
    </row>
    <row r="909" spans="5:10" x14ac:dyDescent="0.45">
      <c r="E909" s="83"/>
      <c r="F909" s="83"/>
      <c r="G909" s="84">
        <f t="shared" si="28"/>
        <v>0</v>
      </c>
      <c r="H909" s="83"/>
      <c r="I909" s="84">
        <f t="shared" si="29"/>
        <v>0</v>
      </c>
      <c r="J909" s="83"/>
    </row>
    <row r="910" spans="5:10" x14ac:dyDescent="0.45">
      <c r="E910" s="83"/>
      <c r="F910" s="83"/>
      <c r="G910" s="84">
        <f t="shared" si="28"/>
        <v>0</v>
      </c>
      <c r="H910" s="83"/>
      <c r="I910" s="84">
        <f t="shared" si="29"/>
        <v>0</v>
      </c>
      <c r="J910" s="83"/>
    </row>
    <row r="911" spans="5:10" x14ac:dyDescent="0.45">
      <c r="E911" s="83"/>
      <c r="F911" s="83"/>
      <c r="G911" s="84">
        <f t="shared" si="28"/>
        <v>0</v>
      </c>
      <c r="H911" s="83"/>
      <c r="I911" s="84">
        <f t="shared" si="29"/>
        <v>0</v>
      </c>
      <c r="J911" s="83"/>
    </row>
    <row r="912" spans="5:10" x14ac:dyDescent="0.45">
      <c r="E912" s="83"/>
      <c r="F912" s="83"/>
      <c r="G912" s="84">
        <f t="shared" ref="G912:G975" si="30">IFERROR(F912/E912,0)</f>
        <v>0</v>
      </c>
      <c r="H912" s="83"/>
      <c r="I912" s="84">
        <f t="shared" ref="I912:I975" si="31">IFERROR(H912/F912,)</f>
        <v>0</v>
      </c>
      <c r="J912" s="83"/>
    </row>
    <row r="913" spans="5:10" x14ac:dyDescent="0.45">
      <c r="E913" s="83"/>
      <c r="F913" s="83"/>
      <c r="G913" s="84">
        <f t="shared" si="30"/>
        <v>0</v>
      </c>
      <c r="H913" s="83"/>
      <c r="I913" s="84">
        <f t="shared" si="31"/>
        <v>0</v>
      </c>
      <c r="J913" s="83"/>
    </row>
    <row r="914" spans="5:10" x14ac:dyDescent="0.45">
      <c r="E914" s="83"/>
      <c r="F914" s="83"/>
      <c r="G914" s="84">
        <f t="shared" si="30"/>
        <v>0</v>
      </c>
      <c r="H914" s="83"/>
      <c r="I914" s="84">
        <f t="shared" si="31"/>
        <v>0</v>
      </c>
      <c r="J914" s="83"/>
    </row>
    <row r="915" spans="5:10" x14ac:dyDescent="0.45">
      <c r="E915" s="83"/>
      <c r="F915" s="83"/>
      <c r="G915" s="84">
        <f t="shared" si="30"/>
        <v>0</v>
      </c>
      <c r="H915" s="83"/>
      <c r="I915" s="84">
        <f t="shared" si="31"/>
        <v>0</v>
      </c>
      <c r="J915" s="83"/>
    </row>
    <row r="916" spans="5:10" x14ac:dyDescent="0.45">
      <c r="E916" s="83"/>
      <c r="F916" s="83"/>
      <c r="G916" s="84">
        <f t="shared" si="30"/>
        <v>0</v>
      </c>
      <c r="H916" s="83"/>
      <c r="I916" s="84">
        <f t="shared" si="31"/>
        <v>0</v>
      </c>
      <c r="J916" s="83"/>
    </row>
    <row r="917" spans="5:10" x14ac:dyDescent="0.45">
      <c r="E917" s="83"/>
      <c r="F917" s="83"/>
      <c r="G917" s="84">
        <f t="shared" si="30"/>
        <v>0</v>
      </c>
      <c r="H917" s="83"/>
      <c r="I917" s="84">
        <f t="shared" si="31"/>
        <v>0</v>
      </c>
      <c r="J917" s="83"/>
    </row>
    <row r="918" spans="5:10" x14ac:dyDescent="0.45">
      <c r="E918" s="83"/>
      <c r="F918" s="83"/>
      <c r="G918" s="84">
        <f t="shared" si="30"/>
        <v>0</v>
      </c>
      <c r="H918" s="83"/>
      <c r="I918" s="84">
        <f t="shared" si="31"/>
        <v>0</v>
      </c>
      <c r="J918" s="83"/>
    </row>
    <row r="919" spans="5:10" x14ac:dyDescent="0.45">
      <c r="E919" s="83"/>
      <c r="F919" s="83"/>
      <c r="G919" s="84">
        <f t="shared" si="30"/>
        <v>0</v>
      </c>
      <c r="H919" s="83"/>
      <c r="I919" s="84">
        <f t="shared" si="31"/>
        <v>0</v>
      </c>
      <c r="J919" s="83"/>
    </row>
    <row r="920" spans="5:10" x14ac:dyDescent="0.45">
      <c r="E920" s="83"/>
      <c r="F920" s="83"/>
      <c r="G920" s="84">
        <f t="shared" si="30"/>
        <v>0</v>
      </c>
      <c r="H920" s="83"/>
      <c r="I920" s="84">
        <f t="shared" si="31"/>
        <v>0</v>
      </c>
      <c r="J920" s="83"/>
    </row>
    <row r="921" spans="5:10" x14ac:dyDescent="0.45">
      <c r="E921" s="83"/>
      <c r="F921" s="83"/>
      <c r="G921" s="84">
        <f t="shared" si="30"/>
        <v>0</v>
      </c>
      <c r="H921" s="83"/>
      <c r="I921" s="84">
        <f t="shared" si="31"/>
        <v>0</v>
      </c>
      <c r="J921" s="83"/>
    </row>
    <row r="922" spans="5:10" x14ac:dyDescent="0.45">
      <c r="E922" s="83"/>
      <c r="F922" s="83"/>
      <c r="G922" s="84">
        <f t="shared" si="30"/>
        <v>0</v>
      </c>
      <c r="H922" s="83"/>
      <c r="I922" s="84">
        <f t="shared" si="31"/>
        <v>0</v>
      </c>
      <c r="J922" s="83"/>
    </row>
    <row r="923" spans="5:10" x14ac:dyDescent="0.45">
      <c r="E923" s="83"/>
      <c r="F923" s="83"/>
      <c r="G923" s="84">
        <f t="shared" si="30"/>
        <v>0</v>
      </c>
      <c r="H923" s="83"/>
      <c r="I923" s="84">
        <f t="shared" si="31"/>
        <v>0</v>
      </c>
      <c r="J923" s="83"/>
    </row>
    <row r="924" spans="5:10" x14ac:dyDescent="0.45">
      <c r="E924" s="83"/>
      <c r="F924" s="83"/>
      <c r="G924" s="84">
        <f t="shared" si="30"/>
        <v>0</v>
      </c>
      <c r="H924" s="83"/>
      <c r="I924" s="84">
        <f t="shared" si="31"/>
        <v>0</v>
      </c>
      <c r="J924" s="83"/>
    </row>
    <row r="925" spans="5:10" x14ac:dyDescent="0.45">
      <c r="E925" s="83"/>
      <c r="F925" s="83"/>
      <c r="G925" s="84">
        <f t="shared" si="30"/>
        <v>0</v>
      </c>
      <c r="H925" s="83"/>
      <c r="I925" s="84">
        <f t="shared" si="31"/>
        <v>0</v>
      </c>
      <c r="J925" s="83"/>
    </row>
    <row r="926" spans="5:10" x14ac:dyDescent="0.45">
      <c r="E926" s="83"/>
      <c r="F926" s="83"/>
      <c r="G926" s="84">
        <f t="shared" si="30"/>
        <v>0</v>
      </c>
      <c r="H926" s="83"/>
      <c r="I926" s="84">
        <f t="shared" si="31"/>
        <v>0</v>
      </c>
      <c r="J926" s="83"/>
    </row>
    <row r="927" spans="5:10" x14ac:dyDescent="0.45">
      <c r="E927" s="83"/>
      <c r="F927" s="83"/>
      <c r="G927" s="84">
        <f t="shared" si="30"/>
        <v>0</v>
      </c>
      <c r="H927" s="83"/>
      <c r="I927" s="84">
        <f t="shared" si="31"/>
        <v>0</v>
      </c>
      <c r="J927" s="83"/>
    </row>
    <row r="928" spans="5:10" x14ac:dyDescent="0.45">
      <c r="E928" s="83"/>
      <c r="F928" s="83"/>
      <c r="G928" s="84">
        <f t="shared" si="30"/>
        <v>0</v>
      </c>
      <c r="H928" s="83"/>
      <c r="I928" s="84">
        <f t="shared" si="31"/>
        <v>0</v>
      </c>
      <c r="J928" s="83"/>
    </row>
    <row r="929" spans="5:10" x14ac:dyDescent="0.45">
      <c r="E929" s="83"/>
      <c r="F929" s="83"/>
      <c r="G929" s="84">
        <f t="shared" si="30"/>
        <v>0</v>
      </c>
      <c r="H929" s="83"/>
      <c r="I929" s="84">
        <f t="shared" si="31"/>
        <v>0</v>
      </c>
      <c r="J929" s="83"/>
    </row>
    <row r="930" spans="5:10" x14ac:dyDescent="0.45">
      <c r="E930" s="83"/>
      <c r="F930" s="83"/>
      <c r="G930" s="84">
        <f t="shared" si="30"/>
        <v>0</v>
      </c>
      <c r="H930" s="83"/>
      <c r="I930" s="84">
        <f t="shared" si="31"/>
        <v>0</v>
      </c>
      <c r="J930" s="83"/>
    </row>
    <row r="931" spans="5:10" x14ac:dyDescent="0.45">
      <c r="E931" s="83"/>
      <c r="F931" s="83"/>
      <c r="G931" s="84">
        <f t="shared" si="30"/>
        <v>0</v>
      </c>
      <c r="H931" s="83"/>
      <c r="I931" s="84">
        <f t="shared" si="31"/>
        <v>0</v>
      </c>
      <c r="J931" s="83"/>
    </row>
    <row r="932" spans="5:10" x14ac:dyDescent="0.45">
      <c r="E932" s="83"/>
      <c r="F932" s="83"/>
      <c r="G932" s="84">
        <f t="shared" si="30"/>
        <v>0</v>
      </c>
      <c r="H932" s="83"/>
      <c r="I932" s="84">
        <f t="shared" si="31"/>
        <v>0</v>
      </c>
      <c r="J932" s="83"/>
    </row>
    <row r="933" spans="5:10" x14ac:dyDescent="0.45">
      <c r="E933" s="83"/>
      <c r="F933" s="83"/>
      <c r="G933" s="84">
        <f t="shared" si="30"/>
        <v>0</v>
      </c>
      <c r="H933" s="83"/>
      <c r="I933" s="84">
        <f t="shared" si="31"/>
        <v>0</v>
      </c>
      <c r="J933" s="83"/>
    </row>
    <row r="934" spans="5:10" x14ac:dyDescent="0.45">
      <c r="E934" s="83"/>
      <c r="F934" s="83"/>
      <c r="G934" s="84">
        <f t="shared" si="30"/>
        <v>0</v>
      </c>
      <c r="H934" s="83"/>
      <c r="I934" s="84">
        <f t="shared" si="31"/>
        <v>0</v>
      </c>
      <c r="J934" s="83"/>
    </row>
    <row r="935" spans="5:10" x14ac:dyDescent="0.45">
      <c r="E935" s="83"/>
      <c r="F935" s="83"/>
      <c r="G935" s="84">
        <f t="shared" si="30"/>
        <v>0</v>
      </c>
      <c r="H935" s="83"/>
      <c r="I935" s="84">
        <f t="shared" si="31"/>
        <v>0</v>
      </c>
      <c r="J935" s="83"/>
    </row>
    <row r="936" spans="5:10" x14ac:dyDescent="0.45">
      <c r="E936" s="83"/>
      <c r="F936" s="83"/>
      <c r="G936" s="84">
        <f t="shared" si="30"/>
        <v>0</v>
      </c>
      <c r="H936" s="83"/>
      <c r="I936" s="84">
        <f t="shared" si="31"/>
        <v>0</v>
      </c>
      <c r="J936" s="83"/>
    </row>
    <row r="937" spans="5:10" x14ac:dyDescent="0.45">
      <c r="E937" s="83"/>
      <c r="F937" s="83"/>
      <c r="G937" s="84">
        <f t="shared" si="30"/>
        <v>0</v>
      </c>
      <c r="H937" s="83"/>
      <c r="I937" s="84">
        <f t="shared" si="31"/>
        <v>0</v>
      </c>
      <c r="J937" s="83"/>
    </row>
    <row r="938" spans="5:10" x14ac:dyDescent="0.45">
      <c r="E938" s="83"/>
      <c r="F938" s="83"/>
      <c r="G938" s="84">
        <f t="shared" si="30"/>
        <v>0</v>
      </c>
      <c r="H938" s="83"/>
      <c r="I938" s="84">
        <f t="shared" si="31"/>
        <v>0</v>
      </c>
      <c r="J938" s="83"/>
    </row>
    <row r="939" spans="5:10" x14ac:dyDescent="0.45">
      <c r="E939" s="83"/>
      <c r="F939" s="83"/>
      <c r="G939" s="84">
        <f t="shared" si="30"/>
        <v>0</v>
      </c>
      <c r="H939" s="83"/>
      <c r="I939" s="84">
        <f t="shared" si="31"/>
        <v>0</v>
      </c>
      <c r="J939" s="83"/>
    </row>
    <row r="940" spans="5:10" x14ac:dyDescent="0.45">
      <c r="E940" s="83"/>
      <c r="F940" s="83"/>
      <c r="G940" s="84">
        <f t="shared" si="30"/>
        <v>0</v>
      </c>
      <c r="H940" s="83"/>
      <c r="I940" s="84">
        <f t="shared" si="31"/>
        <v>0</v>
      </c>
      <c r="J940" s="83"/>
    </row>
    <row r="941" spans="5:10" x14ac:dyDescent="0.45">
      <c r="E941" s="83"/>
      <c r="F941" s="83"/>
      <c r="G941" s="84">
        <f t="shared" si="30"/>
        <v>0</v>
      </c>
      <c r="H941" s="83"/>
      <c r="I941" s="84">
        <f t="shared" si="31"/>
        <v>0</v>
      </c>
      <c r="J941" s="83"/>
    </row>
    <row r="942" spans="5:10" x14ac:dyDescent="0.45">
      <c r="E942" s="83"/>
      <c r="F942" s="83"/>
      <c r="G942" s="84">
        <f t="shared" si="30"/>
        <v>0</v>
      </c>
      <c r="H942" s="83"/>
      <c r="I942" s="84">
        <f t="shared" si="31"/>
        <v>0</v>
      </c>
      <c r="J942" s="83"/>
    </row>
    <row r="943" spans="5:10" x14ac:dyDescent="0.45">
      <c r="E943" s="83"/>
      <c r="F943" s="83"/>
      <c r="G943" s="84">
        <f t="shared" si="30"/>
        <v>0</v>
      </c>
      <c r="H943" s="83"/>
      <c r="I943" s="84">
        <f t="shared" si="31"/>
        <v>0</v>
      </c>
      <c r="J943" s="83"/>
    </row>
    <row r="944" spans="5:10" x14ac:dyDescent="0.45">
      <c r="E944" s="83"/>
      <c r="F944" s="83"/>
      <c r="G944" s="84">
        <f t="shared" si="30"/>
        <v>0</v>
      </c>
      <c r="H944" s="83"/>
      <c r="I944" s="84">
        <f t="shared" si="31"/>
        <v>0</v>
      </c>
      <c r="J944" s="83"/>
    </row>
    <row r="945" spans="5:10" x14ac:dyDescent="0.45">
      <c r="E945" s="83"/>
      <c r="F945" s="83"/>
      <c r="G945" s="84">
        <f t="shared" si="30"/>
        <v>0</v>
      </c>
      <c r="H945" s="83"/>
      <c r="I945" s="84">
        <f t="shared" si="31"/>
        <v>0</v>
      </c>
      <c r="J945" s="83"/>
    </row>
    <row r="946" spans="5:10" x14ac:dyDescent="0.45">
      <c r="E946" s="83"/>
      <c r="F946" s="83"/>
      <c r="G946" s="84">
        <f t="shared" si="30"/>
        <v>0</v>
      </c>
      <c r="H946" s="83"/>
      <c r="I946" s="84">
        <f t="shared" si="31"/>
        <v>0</v>
      </c>
      <c r="J946" s="83"/>
    </row>
    <row r="947" spans="5:10" x14ac:dyDescent="0.45">
      <c r="E947" s="83"/>
      <c r="F947" s="83"/>
      <c r="G947" s="84">
        <f t="shared" si="30"/>
        <v>0</v>
      </c>
      <c r="H947" s="83"/>
      <c r="I947" s="84">
        <f t="shared" si="31"/>
        <v>0</v>
      </c>
      <c r="J947" s="83"/>
    </row>
    <row r="948" spans="5:10" x14ac:dyDescent="0.45">
      <c r="E948" s="83"/>
      <c r="F948" s="83"/>
      <c r="G948" s="84">
        <f t="shared" si="30"/>
        <v>0</v>
      </c>
      <c r="H948" s="83"/>
      <c r="I948" s="84">
        <f t="shared" si="31"/>
        <v>0</v>
      </c>
      <c r="J948" s="83"/>
    </row>
    <row r="949" spans="5:10" x14ac:dyDescent="0.45">
      <c r="E949" s="83"/>
      <c r="F949" s="83"/>
      <c r="G949" s="84">
        <f t="shared" si="30"/>
        <v>0</v>
      </c>
      <c r="H949" s="83"/>
      <c r="I949" s="84">
        <f t="shared" si="31"/>
        <v>0</v>
      </c>
      <c r="J949" s="83"/>
    </row>
    <row r="950" spans="5:10" x14ac:dyDescent="0.45">
      <c r="E950" s="83"/>
      <c r="F950" s="83"/>
      <c r="G950" s="84">
        <f t="shared" si="30"/>
        <v>0</v>
      </c>
      <c r="H950" s="83"/>
      <c r="I950" s="84">
        <f t="shared" si="31"/>
        <v>0</v>
      </c>
      <c r="J950" s="83"/>
    </row>
    <row r="951" spans="5:10" x14ac:dyDescent="0.45">
      <c r="E951" s="83"/>
      <c r="F951" s="83"/>
      <c r="G951" s="84">
        <f t="shared" si="30"/>
        <v>0</v>
      </c>
      <c r="H951" s="83"/>
      <c r="I951" s="84">
        <f t="shared" si="31"/>
        <v>0</v>
      </c>
      <c r="J951" s="83"/>
    </row>
    <row r="952" spans="5:10" x14ac:dyDescent="0.45">
      <c r="E952" s="83"/>
      <c r="F952" s="83"/>
      <c r="G952" s="84">
        <f t="shared" si="30"/>
        <v>0</v>
      </c>
      <c r="H952" s="83"/>
      <c r="I952" s="84">
        <f t="shared" si="31"/>
        <v>0</v>
      </c>
      <c r="J952" s="83"/>
    </row>
    <row r="953" spans="5:10" x14ac:dyDescent="0.45">
      <c r="E953" s="83"/>
      <c r="F953" s="83"/>
      <c r="G953" s="84">
        <f t="shared" si="30"/>
        <v>0</v>
      </c>
      <c r="H953" s="83"/>
      <c r="I953" s="84">
        <f t="shared" si="31"/>
        <v>0</v>
      </c>
      <c r="J953" s="83"/>
    </row>
    <row r="954" spans="5:10" x14ac:dyDescent="0.45">
      <c r="E954" s="83"/>
      <c r="F954" s="83"/>
      <c r="G954" s="84">
        <f t="shared" si="30"/>
        <v>0</v>
      </c>
      <c r="H954" s="83"/>
      <c r="I954" s="84">
        <f t="shared" si="31"/>
        <v>0</v>
      </c>
      <c r="J954" s="83"/>
    </row>
    <row r="955" spans="5:10" x14ac:dyDescent="0.45">
      <c r="E955" s="83"/>
      <c r="F955" s="83"/>
      <c r="G955" s="84">
        <f t="shared" si="30"/>
        <v>0</v>
      </c>
      <c r="H955" s="83"/>
      <c r="I955" s="84">
        <f t="shared" si="31"/>
        <v>0</v>
      </c>
      <c r="J955" s="83"/>
    </row>
    <row r="956" spans="5:10" x14ac:dyDescent="0.45">
      <c r="E956" s="83"/>
      <c r="F956" s="83"/>
      <c r="G956" s="84">
        <f t="shared" si="30"/>
        <v>0</v>
      </c>
      <c r="H956" s="83"/>
      <c r="I956" s="84">
        <f t="shared" si="31"/>
        <v>0</v>
      </c>
      <c r="J956" s="83"/>
    </row>
    <row r="957" spans="5:10" x14ac:dyDescent="0.45">
      <c r="E957" s="83"/>
      <c r="F957" s="83"/>
      <c r="G957" s="84">
        <f t="shared" si="30"/>
        <v>0</v>
      </c>
      <c r="H957" s="83"/>
      <c r="I957" s="84">
        <f t="shared" si="31"/>
        <v>0</v>
      </c>
      <c r="J957" s="83"/>
    </row>
    <row r="958" spans="5:10" x14ac:dyDescent="0.45">
      <c r="E958" s="83"/>
      <c r="F958" s="83"/>
      <c r="G958" s="84">
        <f t="shared" si="30"/>
        <v>0</v>
      </c>
      <c r="H958" s="83"/>
      <c r="I958" s="84">
        <f t="shared" si="31"/>
        <v>0</v>
      </c>
      <c r="J958" s="83"/>
    </row>
    <row r="959" spans="5:10" x14ac:dyDescent="0.45">
      <c r="E959" s="83"/>
      <c r="F959" s="83"/>
      <c r="G959" s="84">
        <f t="shared" si="30"/>
        <v>0</v>
      </c>
      <c r="H959" s="83"/>
      <c r="I959" s="84">
        <f t="shared" si="31"/>
        <v>0</v>
      </c>
      <c r="J959" s="83"/>
    </row>
    <row r="960" spans="5:10" x14ac:dyDescent="0.45">
      <c r="E960" s="83"/>
      <c r="F960" s="83"/>
      <c r="G960" s="84">
        <f t="shared" si="30"/>
        <v>0</v>
      </c>
      <c r="H960" s="83"/>
      <c r="I960" s="84">
        <f t="shared" si="31"/>
        <v>0</v>
      </c>
      <c r="J960" s="83"/>
    </row>
    <row r="961" spans="5:10" x14ac:dyDescent="0.45">
      <c r="E961" s="83"/>
      <c r="F961" s="83"/>
      <c r="G961" s="84">
        <f t="shared" si="30"/>
        <v>0</v>
      </c>
      <c r="H961" s="83"/>
      <c r="I961" s="84">
        <f t="shared" si="31"/>
        <v>0</v>
      </c>
      <c r="J961" s="83"/>
    </row>
    <row r="962" spans="5:10" x14ac:dyDescent="0.45">
      <c r="E962" s="83"/>
      <c r="F962" s="83"/>
      <c r="G962" s="84">
        <f t="shared" si="30"/>
        <v>0</v>
      </c>
      <c r="H962" s="83"/>
      <c r="I962" s="84">
        <f t="shared" si="31"/>
        <v>0</v>
      </c>
      <c r="J962" s="83"/>
    </row>
    <row r="963" spans="5:10" x14ac:dyDescent="0.45">
      <c r="E963" s="83"/>
      <c r="F963" s="83"/>
      <c r="G963" s="84">
        <f t="shared" si="30"/>
        <v>0</v>
      </c>
      <c r="H963" s="83"/>
      <c r="I963" s="84">
        <f t="shared" si="31"/>
        <v>0</v>
      </c>
      <c r="J963" s="83"/>
    </row>
    <row r="964" spans="5:10" x14ac:dyDescent="0.45">
      <c r="E964" s="83"/>
      <c r="F964" s="83"/>
      <c r="G964" s="84">
        <f t="shared" si="30"/>
        <v>0</v>
      </c>
      <c r="H964" s="83"/>
      <c r="I964" s="84">
        <f t="shared" si="31"/>
        <v>0</v>
      </c>
      <c r="J964" s="83"/>
    </row>
    <row r="965" spans="5:10" x14ac:dyDescent="0.45">
      <c r="E965" s="83"/>
      <c r="F965" s="83"/>
      <c r="G965" s="84">
        <f t="shared" si="30"/>
        <v>0</v>
      </c>
      <c r="H965" s="83"/>
      <c r="I965" s="84">
        <f t="shared" si="31"/>
        <v>0</v>
      </c>
      <c r="J965" s="83"/>
    </row>
    <row r="966" spans="5:10" x14ac:dyDescent="0.45">
      <c r="E966" s="83"/>
      <c r="F966" s="83"/>
      <c r="G966" s="84">
        <f t="shared" si="30"/>
        <v>0</v>
      </c>
      <c r="H966" s="83"/>
      <c r="I966" s="84">
        <f t="shared" si="31"/>
        <v>0</v>
      </c>
      <c r="J966" s="83"/>
    </row>
    <row r="967" spans="5:10" x14ac:dyDescent="0.45">
      <c r="E967" s="83"/>
      <c r="F967" s="83"/>
      <c r="G967" s="84">
        <f t="shared" si="30"/>
        <v>0</v>
      </c>
      <c r="H967" s="83"/>
      <c r="I967" s="84">
        <f t="shared" si="31"/>
        <v>0</v>
      </c>
      <c r="J967" s="83"/>
    </row>
    <row r="968" spans="5:10" x14ac:dyDescent="0.45">
      <c r="E968" s="83"/>
      <c r="F968" s="83"/>
      <c r="G968" s="84">
        <f t="shared" si="30"/>
        <v>0</v>
      </c>
      <c r="H968" s="83"/>
      <c r="I968" s="84">
        <f t="shared" si="31"/>
        <v>0</v>
      </c>
      <c r="J968" s="83"/>
    </row>
    <row r="969" spans="5:10" x14ac:dyDescent="0.45">
      <c r="E969" s="83"/>
      <c r="F969" s="83"/>
      <c r="G969" s="84">
        <f t="shared" si="30"/>
        <v>0</v>
      </c>
      <c r="H969" s="83"/>
      <c r="I969" s="84">
        <f t="shared" si="31"/>
        <v>0</v>
      </c>
      <c r="J969" s="83"/>
    </row>
    <row r="970" spans="5:10" x14ac:dyDescent="0.45">
      <c r="E970" s="83"/>
      <c r="F970" s="83"/>
      <c r="G970" s="84">
        <f t="shared" si="30"/>
        <v>0</v>
      </c>
      <c r="H970" s="83"/>
      <c r="I970" s="84">
        <f t="shared" si="31"/>
        <v>0</v>
      </c>
      <c r="J970" s="83"/>
    </row>
    <row r="971" spans="5:10" x14ac:dyDescent="0.45">
      <c r="E971" s="83"/>
      <c r="F971" s="83"/>
      <c r="G971" s="84">
        <f t="shared" si="30"/>
        <v>0</v>
      </c>
      <c r="H971" s="83"/>
      <c r="I971" s="84">
        <f t="shared" si="31"/>
        <v>0</v>
      </c>
      <c r="J971" s="83"/>
    </row>
    <row r="972" spans="5:10" x14ac:dyDescent="0.45">
      <c r="E972" s="83"/>
      <c r="F972" s="83"/>
      <c r="G972" s="84">
        <f t="shared" si="30"/>
        <v>0</v>
      </c>
      <c r="H972" s="83"/>
      <c r="I972" s="84">
        <f t="shared" si="31"/>
        <v>0</v>
      </c>
      <c r="J972" s="83"/>
    </row>
    <row r="973" spans="5:10" x14ac:dyDescent="0.45">
      <c r="E973" s="83"/>
      <c r="F973" s="83"/>
      <c r="G973" s="84">
        <f t="shared" si="30"/>
        <v>0</v>
      </c>
      <c r="H973" s="83"/>
      <c r="I973" s="84">
        <f t="shared" si="31"/>
        <v>0</v>
      </c>
      <c r="J973" s="83"/>
    </row>
    <row r="974" spans="5:10" x14ac:dyDescent="0.45">
      <c r="E974" s="83"/>
      <c r="F974" s="83"/>
      <c r="G974" s="84">
        <f t="shared" si="30"/>
        <v>0</v>
      </c>
      <c r="H974" s="83"/>
      <c r="I974" s="84">
        <f t="shared" si="31"/>
        <v>0</v>
      </c>
      <c r="J974" s="83"/>
    </row>
    <row r="975" spans="5:10" x14ac:dyDescent="0.45">
      <c r="E975" s="83"/>
      <c r="F975" s="83"/>
      <c r="G975" s="84">
        <f t="shared" si="30"/>
        <v>0</v>
      </c>
      <c r="H975" s="83"/>
      <c r="I975" s="84">
        <f t="shared" si="31"/>
        <v>0</v>
      </c>
      <c r="J975" s="83"/>
    </row>
    <row r="976" spans="5:10" x14ac:dyDescent="0.45">
      <c r="E976" s="83"/>
      <c r="F976" s="83"/>
      <c r="G976" s="84">
        <f t="shared" ref="G976:G1039" si="32">IFERROR(F976/E976,0)</f>
        <v>0</v>
      </c>
      <c r="H976" s="83"/>
      <c r="I976" s="84">
        <f t="shared" ref="I976:I1039" si="33">IFERROR(H976/F976,)</f>
        <v>0</v>
      </c>
      <c r="J976" s="83"/>
    </row>
    <row r="977" spans="5:10" x14ac:dyDescent="0.45">
      <c r="E977" s="83"/>
      <c r="F977" s="83"/>
      <c r="G977" s="84">
        <f t="shared" si="32"/>
        <v>0</v>
      </c>
      <c r="H977" s="83"/>
      <c r="I977" s="84">
        <f t="shared" si="33"/>
        <v>0</v>
      </c>
      <c r="J977" s="83"/>
    </row>
    <row r="978" spans="5:10" x14ac:dyDescent="0.45">
      <c r="E978" s="83"/>
      <c r="F978" s="83"/>
      <c r="G978" s="84">
        <f t="shared" si="32"/>
        <v>0</v>
      </c>
      <c r="H978" s="83"/>
      <c r="I978" s="84">
        <f t="shared" si="33"/>
        <v>0</v>
      </c>
      <c r="J978" s="83"/>
    </row>
    <row r="979" spans="5:10" x14ac:dyDescent="0.45">
      <c r="E979" s="83"/>
      <c r="F979" s="83"/>
      <c r="G979" s="84">
        <f t="shared" si="32"/>
        <v>0</v>
      </c>
      <c r="H979" s="83"/>
      <c r="I979" s="84">
        <f t="shared" si="33"/>
        <v>0</v>
      </c>
      <c r="J979" s="83"/>
    </row>
    <row r="980" spans="5:10" x14ac:dyDescent="0.45">
      <c r="E980" s="83"/>
      <c r="F980" s="83"/>
      <c r="G980" s="84">
        <f t="shared" si="32"/>
        <v>0</v>
      </c>
      <c r="H980" s="83"/>
      <c r="I980" s="84">
        <f t="shared" si="33"/>
        <v>0</v>
      </c>
      <c r="J980" s="83"/>
    </row>
    <row r="981" spans="5:10" x14ac:dyDescent="0.45">
      <c r="E981" s="83"/>
      <c r="F981" s="83"/>
      <c r="G981" s="84">
        <f t="shared" si="32"/>
        <v>0</v>
      </c>
      <c r="H981" s="83"/>
      <c r="I981" s="84">
        <f t="shared" si="33"/>
        <v>0</v>
      </c>
      <c r="J981" s="83"/>
    </row>
    <row r="982" spans="5:10" x14ac:dyDescent="0.45">
      <c r="E982" s="83"/>
      <c r="F982" s="83"/>
      <c r="G982" s="84">
        <f t="shared" si="32"/>
        <v>0</v>
      </c>
      <c r="H982" s="83"/>
      <c r="I982" s="84">
        <f t="shared" si="33"/>
        <v>0</v>
      </c>
      <c r="J982" s="83"/>
    </row>
    <row r="983" spans="5:10" x14ac:dyDescent="0.45">
      <c r="E983" s="83"/>
      <c r="F983" s="83"/>
      <c r="G983" s="84">
        <f t="shared" si="32"/>
        <v>0</v>
      </c>
      <c r="H983" s="83"/>
      <c r="I983" s="84">
        <f t="shared" si="33"/>
        <v>0</v>
      </c>
      <c r="J983" s="83"/>
    </row>
    <row r="984" spans="5:10" x14ac:dyDescent="0.45">
      <c r="E984" s="83"/>
      <c r="F984" s="83"/>
      <c r="G984" s="84">
        <f t="shared" si="32"/>
        <v>0</v>
      </c>
      <c r="H984" s="83"/>
      <c r="I984" s="84">
        <f t="shared" si="33"/>
        <v>0</v>
      </c>
      <c r="J984" s="83"/>
    </row>
    <row r="985" spans="5:10" x14ac:dyDescent="0.45">
      <c r="E985" s="83"/>
      <c r="F985" s="83"/>
      <c r="G985" s="84">
        <f t="shared" si="32"/>
        <v>0</v>
      </c>
      <c r="H985" s="83"/>
      <c r="I985" s="84">
        <f t="shared" si="33"/>
        <v>0</v>
      </c>
      <c r="J985" s="83"/>
    </row>
    <row r="986" spans="5:10" x14ac:dyDescent="0.45">
      <c r="E986" s="83"/>
      <c r="F986" s="83"/>
      <c r="G986" s="84">
        <f t="shared" si="32"/>
        <v>0</v>
      </c>
      <c r="H986" s="83"/>
      <c r="I986" s="84">
        <f t="shared" si="33"/>
        <v>0</v>
      </c>
      <c r="J986" s="83"/>
    </row>
    <row r="987" spans="5:10" x14ac:dyDescent="0.45">
      <c r="E987" s="83"/>
      <c r="F987" s="83"/>
      <c r="G987" s="84">
        <f t="shared" si="32"/>
        <v>0</v>
      </c>
      <c r="H987" s="83"/>
      <c r="I987" s="84">
        <f t="shared" si="33"/>
        <v>0</v>
      </c>
      <c r="J987" s="83"/>
    </row>
    <row r="988" spans="5:10" x14ac:dyDescent="0.45">
      <c r="E988" s="83"/>
      <c r="F988" s="83"/>
      <c r="G988" s="84">
        <f t="shared" si="32"/>
        <v>0</v>
      </c>
      <c r="H988" s="83"/>
      <c r="I988" s="84">
        <f t="shared" si="33"/>
        <v>0</v>
      </c>
      <c r="J988" s="83"/>
    </row>
    <row r="989" spans="5:10" x14ac:dyDescent="0.45">
      <c r="E989" s="83"/>
      <c r="F989" s="83"/>
      <c r="G989" s="84">
        <f t="shared" si="32"/>
        <v>0</v>
      </c>
      <c r="H989" s="83"/>
      <c r="I989" s="84">
        <f t="shared" si="33"/>
        <v>0</v>
      </c>
      <c r="J989" s="83"/>
    </row>
    <row r="990" spans="5:10" x14ac:dyDescent="0.45">
      <c r="E990" s="83"/>
      <c r="F990" s="83"/>
      <c r="G990" s="84">
        <f t="shared" si="32"/>
        <v>0</v>
      </c>
      <c r="H990" s="83"/>
      <c r="I990" s="84">
        <f t="shared" si="33"/>
        <v>0</v>
      </c>
      <c r="J990" s="83"/>
    </row>
    <row r="991" spans="5:10" x14ac:dyDescent="0.45">
      <c r="E991" s="83"/>
      <c r="F991" s="83"/>
      <c r="G991" s="84">
        <f t="shared" si="32"/>
        <v>0</v>
      </c>
      <c r="H991" s="83"/>
      <c r="I991" s="84">
        <f t="shared" si="33"/>
        <v>0</v>
      </c>
      <c r="J991" s="83"/>
    </row>
    <row r="992" spans="5:10" x14ac:dyDescent="0.45">
      <c r="E992" s="83"/>
      <c r="F992" s="83"/>
      <c r="G992" s="84">
        <f t="shared" si="32"/>
        <v>0</v>
      </c>
      <c r="H992" s="83"/>
      <c r="I992" s="84">
        <f t="shared" si="33"/>
        <v>0</v>
      </c>
      <c r="J992" s="83"/>
    </row>
    <row r="993" spans="5:10" x14ac:dyDescent="0.45">
      <c r="E993" s="83"/>
      <c r="F993" s="83"/>
      <c r="G993" s="84">
        <f t="shared" si="32"/>
        <v>0</v>
      </c>
      <c r="H993" s="83"/>
      <c r="I993" s="84">
        <f t="shared" si="33"/>
        <v>0</v>
      </c>
      <c r="J993" s="83"/>
    </row>
    <row r="994" spans="5:10" x14ac:dyDescent="0.45">
      <c r="E994" s="83"/>
      <c r="F994" s="83"/>
      <c r="G994" s="84">
        <f t="shared" si="32"/>
        <v>0</v>
      </c>
      <c r="H994" s="83"/>
      <c r="I994" s="84">
        <f t="shared" si="33"/>
        <v>0</v>
      </c>
      <c r="J994" s="83"/>
    </row>
    <row r="995" spans="5:10" x14ac:dyDescent="0.45">
      <c r="E995" s="83"/>
      <c r="F995" s="83"/>
      <c r="G995" s="84">
        <f t="shared" si="32"/>
        <v>0</v>
      </c>
      <c r="H995" s="83"/>
      <c r="I995" s="84">
        <f t="shared" si="33"/>
        <v>0</v>
      </c>
      <c r="J995" s="83"/>
    </row>
    <row r="996" spans="5:10" x14ac:dyDescent="0.45">
      <c r="E996" s="83"/>
      <c r="F996" s="83"/>
      <c r="G996" s="84">
        <f t="shared" si="32"/>
        <v>0</v>
      </c>
      <c r="H996" s="83"/>
      <c r="I996" s="84">
        <f t="shared" si="33"/>
        <v>0</v>
      </c>
      <c r="J996" s="83"/>
    </row>
    <row r="997" spans="5:10" x14ac:dyDescent="0.45">
      <c r="E997" s="83"/>
      <c r="F997" s="83"/>
      <c r="G997" s="84">
        <f t="shared" si="32"/>
        <v>0</v>
      </c>
      <c r="H997" s="83"/>
      <c r="I997" s="84">
        <f t="shared" si="33"/>
        <v>0</v>
      </c>
      <c r="J997" s="83"/>
    </row>
    <row r="998" spans="5:10" x14ac:dyDescent="0.45">
      <c r="E998" s="83"/>
      <c r="F998" s="83"/>
      <c r="G998" s="84">
        <f t="shared" si="32"/>
        <v>0</v>
      </c>
      <c r="H998" s="83"/>
      <c r="I998" s="84">
        <f t="shared" si="33"/>
        <v>0</v>
      </c>
      <c r="J998" s="83"/>
    </row>
    <row r="999" spans="5:10" x14ac:dyDescent="0.45">
      <c r="E999" s="83"/>
      <c r="F999" s="83"/>
      <c r="G999" s="84">
        <f t="shared" si="32"/>
        <v>0</v>
      </c>
      <c r="H999" s="83"/>
      <c r="I999" s="84">
        <f t="shared" si="33"/>
        <v>0</v>
      </c>
      <c r="J999" s="83"/>
    </row>
    <row r="1000" spans="5:10" x14ac:dyDescent="0.45">
      <c r="E1000" s="83"/>
      <c r="F1000" s="83"/>
      <c r="G1000" s="84">
        <f t="shared" si="32"/>
        <v>0</v>
      </c>
      <c r="H1000" s="83"/>
      <c r="I1000" s="84">
        <f t="shared" si="33"/>
        <v>0</v>
      </c>
      <c r="J1000" s="83"/>
    </row>
    <row r="1001" spans="5:10" x14ac:dyDescent="0.45">
      <c r="E1001" s="83"/>
      <c r="F1001" s="83"/>
      <c r="G1001" s="84">
        <f t="shared" ref="G1001:G1039" si="34">IFERROR(F1001/E1001,0)</f>
        <v>0</v>
      </c>
      <c r="H1001" s="83"/>
      <c r="I1001" s="84">
        <f t="shared" ref="I1001:I1039" si="35">IFERROR(H1001/F1001,)</f>
        <v>0</v>
      </c>
      <c r="J1001" s="83"/>
    </row>
    <row r="1002" spans="5:10" x14ac:dyDescent="0.45">
      <c r="E1002" s="83"/>
      <c r="F1002" s="83"/>
      <c r="G1002" s="84">
        <f t="shared" si="34"/>
        <v>0</v>
      </c>
      <c r="H1002" s="83"/>
      <c r="I1002" s="84">
        <f t="shared" si="35"/>
        <v>0</v>
      </c>
      <c r="J1002" s="83"/>
    </row>
    <row r="1003" spans="5:10" x14ac:dyDescent="0.45">
      <c r="E1003" s="83"/>
      <c r="F1003" s="83"/>
      <c r="G1003" s="84">
        <f t="shared" si="34"/>
        <v>0</v>
      </c>
      <c r="H1003" s="83"/>
      <c r="I1003" s="84">
        <f t="shared" si="35"/>
        <v>0</v>
      </c>
      <c r="J1003" s="83"/>
    </row>
    <row r="1004" spans="5:10" x14ac:dyDescent="0.45">
      <c r="E1004" s="83"/>
      <c r="F1004" s="83"/>
      <c r="G1004" s="84">
        <f t="shared" si="34"/>
        <v>0</v>
      </c>
      <c r="H1004" s="83"/>
      <c r="I1004" s="84">
        <f t="shared" si="35"/>
        <v>0</v>
      </c>
      <c r="J1004" s="83"/>
    </row>
    <row r="1005" spans="5:10" x14ac:dyDescent="0.45">
      <c r="E1005" s="83"/>
      <c r="F1005" s="83"/>
      <c r="G1005" s="84">
        <f t="shared" si="34"/>
        <v>0</v>
      </c>
      <c r="H1005" s="83"/>
      <c r="I1005" s="84">
        <f t="shared" si="35"/>
        <v>0</v>
      </c>
      <c r="J1005" s="83"/>
    </row>
    <row r="1006" spans="5:10" x14ac:dyDescent="0.45">
      <c r="E1006" s="83"/>
      <c r="F1006" s="83"/>
      <c r="G1006" s="84">
        <f t="shared" si="34"/>
        <v>0</v>
      </c>
      <c r="H1006" s="83"/>
      <c r="I1006" s="84">
        <f t="shared" si="35"/>
        <v>0</v>
      </c>
      <c r="J1006" s="83"/>
    </row>
    <row r="1007" spans="5:10" x14ac:dyDescent="0.45">
      <c r="E1007" s="83"/>
      <c r="F1007" s="83"/>
      <c r="G1007" s="84">
        <f t="shared" si="34"/>
        <v>0</v>
      </c>
      <c r="H1007" s="83"/>
      <c r="I1007" s="84">
        <f t="shared" si="35"/>
        <v>0</v>
      </c>
      <c r="J1007" s="83"/>
    </row>
    <row r="1008" spans="5:10" x14ac:dyDescent="0.45">
      <c r="E1008" s="83"/>
      <c r="F1008" s="83"/>
      <c r="G1008" s="84">
        <f t="shared" si="34"/>
        <v>0</v>
      </c>
      <c r="H1008" s="83"/>
      <c r="I1008" s="84">
        <f t="shared" si="35"/>
        <v>0</v>
      </c>
      <c r="J1008" s="83"/>
    </row>
    <row r="1009" spans="5:10" x14ac:dyDescent="0.45">
      <c r="E1009" s="83"/>
      <c r="F1009" s="83"/>
      <c r="G1009" s="84">
        <f t="shared" si="34"/>
        <v>0</v>
      </c>
      <c r="H1009" s="83"/>
      <c r="I1009" s="84">
        <f t="shared" si="35"/>
        <v>0</v>
      </c>
      <c r="J1009" s="83"/>
    </row>
    <row r="1010" spans="5:10" x14ac:dyDescent="0.45">
      <c r="E1010" s="83"/>
      <c r="F1010" s="83"/>
      <c r="G1010" s="84">
        <f t="shared" si="34"/>
        <v>0</v>
      </c>
      <c r="H1010" s="83"/>
      <c r="I1010" s="84">
        <f t="shared" si="35"/>
        <v>0</v>
      </c>
      <c r="J1010" s="83"/>
    </row>
    <row r="1011" spans="5:10" x14ac:dyDescent="0.45">
      <c r="E1011" s="83"/>
      <c r="F1011" s="83"/>
      <c r="G1011" s="84">
        <f t="shared" si="34"/>
        <v>0</v>
      </c>
      <c r="H1011" s="83"/>
      <c r="I1011" s="84">
        <f t="shared" si="35"/>
        <v>0</v>
      </c>
      <c r="J1011" s="83"/>
    </row>
    <row r="1012" spans="5:10" x14ac:dyDescent="0.45">
      <c r="E1012" s="83"/>
      <c r="F1012" s="83"/>
      <c r="G1012" s="84">
        <f t="shared" si="34"/>
        <v>0</v>
      </c>
      <c r="H1012" s="83"/>
      <c r="I1012" s="84">
        <f t="shared" si="35"/>
        <v>0</v>
      </c>
      <c r="J1012" s="83"/>
    </row>
    <row r="1013" spans="5:10" x14ac:dyDescent="0.45">
      <c r="E1013" s="83"/>
      <c r="F1013" s="83"/>
      <c r="G1013" s="84">
        <f t="shared" si="34"/>
        <v>0</v>
      </c>
      <c r="H1013" s="83"/>
      <c r="I1013" s="84">
        <f t="shared" si="35"/>
        <v>0</v>
      </c>
      <c r="J1013" s="83"/>
    </row>
    <row r="1014" spans="5:10" x14ac:dyDescent="0.45">
      <c r="E1014" s="83"/>
      <c r="F1014" s="83"/>
      <c r="G1014" s="84">
        <f t="shared" si="34"/>
        <v>0</v>
      </c>
      <c r="H1014" s="83"/>
      <c r="I1014" s="84">
        <f t="shared" si="35"/>
        <v>0</v>
      </c>
      <c r="J1014" s="83"/>
    </row>
    <row r="1015" spans="5:10" x14ac:dyDescent="0.45">
      <c r="E1015" s="83"/>
      <c r="F1015" s="83"/>
      <c r="G1015" s="84">
        <f t="shared" si="34"/>
        <v>0</v>
      </c>
      <c r="H1015" s="83"/>
      <c r="I1015" s="84">
        <f t="shared" si="35"/>
        <v>0</v>
      </c>
      <c r="J1015" s="83"/>
    </row>
    <row r="1016" spans="5:10" x14ac:dyDescent="0.45">
      <c r="E1016" s="83"/>
      <c r="F1016" s="83"/>
      <c r="G1016" s="84">
        <f t="shared" si="34"/>
        <v>0</v>
      </c>
      <c r="H1016" s="83"/>
      <c r="I1016" s="84">
        <f t="shared" si="35"/>
        <v>0</v>
      </c>
      <c r="J1016" s="83"/>
    </row>
    <row r="1017" spans="5:10" x14ac:dyDescent="0.45">
      <c r="E1017" s="83"/>
      <c r="F1017" s="83"/>
      <c r="G1017" s="84">
        <f t="shared" si="34"/>
        <v>0</v>
      </c>
      <c r="H1017" s="83"/>
      <c r="I1017" s="84">
        <f t="shared" si="35"/>
        <v>0</v>
      </c>
      <c r="J1017" s="83"/>
    </row>
    <row r="1018" spans="5:10" x14ac:dyDescent="0.45">
      <c r="E1018" s="83"/>
      <c r="F1018" s="83"/>
      <c r="G1018" s="84">
        <f t="shared" si="34"/>
        <v>0</v>
      </c>
      <c r="H1018" s="83"/>
      <c r="I1018" s="84">
        <f t="shared" si="35"/>
        <v>0</v>
      </c>
      <c r="J1018" s="83"/>
    </row>
    <row r="1019" spans="5:10" x14ac:dyDescent="0.45">
      <c r="E1019" s="83"/>
      <c r="F1019" s="83"/>
      <c r="G1019" s="84">
        <f t="shared" si="34"/>
        <v>0</v>
      </c>
      <c r="H1019" s="83"/>
      <c r="I1019" s="84">
        <f t="shared" si="35"/>
        <v>0</v>
      </c>
      <c r="J1019" s="83"/>
    </row>
    <row r="1020" spans="5:10" x14ac:dyDescent="0.45">
      <c r="E1020" s="83"/>
      <c r="F1020" s="83"/>
      <c r="G1020" s="84">
        <f t="shared" si="34"/>
        <v>0</v>
      </c>
      <c r="H1020" s="83"/>
      <c r="I1020" s="84">
        <f t="shared" si="35"/>
        <v>0</v>
      </c>
      <c r="J1020" s="83"/>
    </row>
    <row r="1021" spans="5:10" x14ac:dyDescent="0.45">
      <c r="E1021" s="83"/>
      <c r="F1021" s="83"/>
      <c r="G1021" s="84">
        <f t="shared" si="34"/>
        <v>0</v>
      </c>
      <c r="H1021" s="83"/>
      <c r="I1021" s="84">
        <f t="shared" si="35"/>
        <v>0</v>
      </c>
      <c r="J1021" s="83"/>
    </row>
    <row r="1022" spans="5:10" x14ac:dyDescent="0.45">
      <c r="E1022" s="83"/>
      <c r="F1022" s="83"/>
      <c r="G1022" s="84">
        <f t="shared" si="34"/>
        <v>0</v>
      </c>
      <c r="H1022" s="83"/>
      <c r="I1022" s="84">
        <f t="shared" si="35"/>
        <v>0</v>
      </c>
      <c r="J1022" s="83"/>
    </row>
    <row r="1023" spans="5:10" x14ac:dyDescent="0.45">
      <c r="E1023" s="83"/>
      <c r="F1023" s="83"/>
      <c r="G1023" s="84">
        <f t="shared" si="34"/>
        <v>0</v>
      </c>
      <c r="H1023" s="83"/>
      <c r="I1023" s="84">
        <f t="shared" si="35"/>
        <v>0</v>
      </c>
      <c r="J1023" s="83"/>
    </row>
    <row r="1024" spans="5:10" x14ac:dyDescent="0.45">
      <c r="E1024" s="83"/>
      <c r="F1024" s="83"/>
      <c r="G1024" s="84">
        <f t="shared" si="34"/>
        <v>0</v>
      </c>
      <c r="H1024" s="83"/>
      <c r="I1024" s="84">
        <f t="shared" si="35"/>
        <v>0</v>
      </c>
      <c r="J1024" s="83"/>
    </row>
    <row r="1025" spans="5:10" x14ac:dyDescent="0.45">
      <c r="E1025" s="83"/>
      <c r="F1025" s="83"/>
      <c r="G1025" s="84">
        <f t="shared" si="34"/>
        <v>0</v>
      </c>
      <c r="H1025" s="83"/>
      <c r="I1025" s="84">
        <f t="shared" si="35"/>
        <v>0</v>
      </c>
      <c r="J1025" s="83"/>
    </row>
    <row r="1026" spans="5:10" x14ac:dyDescent="0.45">
      <c r="E1026" s="83"/>
      <c r="F1026" s="83"/>
      <c r="G1026" s="84">
        <f t="shared" si="34"/>
        <v>0</v>
      </c>
      <c r="H1026" s="83"/>
      <c r="I1026" s="84">
        <f t="shared" si="35"/>
        <v>0</v>
      </c>
      <c r="J1026" s="83"/>
    </row>
    <row r="1027" spans="5:10" x14ac:dyDescent="0.45">
      <c r="E1027" s="83"/>
      <c r="F1027" s="83"/>
      <c r="G1027" s="84">
        <f t="shared" si="34"/>
        <v>0</v>
      </c>
      <c r="H1027" s="83"/>
      <c r="I1027" s="84">
        <f t="shared" si="35"/>
        <v>0</v>
      </c>
      <c r="J1027" s="83"/>
    </row>
    <row r="1028" spans="5:10" x14ac:dyDescent="0.45">
      <c r="E1028" s="83"/>
      <c r="F1028" s="83"/>
      <c r="G1028" s="84">
        <f t="shared" si="34"/>
        <v>0</v>
      </c>
      <c r="H1028" s="83"/>
      <c r="I1028" s="84">
        <f t="shared" si="35"/>
        <v>0</v>
      </c>
      <c r="J1028" s="83"/>
    </row>
    <row r="1029" spans="5:10" x14ac:dyDescent="0.45">
      <c r="E1029" s="83"/>
      <c r="F1029" s="83"/>
      <c r="G1029" s="84">
        <f t="shared" si="34"/>
        <v>0</v>
      </c>
      <c r="H1029" s="83"/>
      <c r="I1029" s="84">
        <f t="shared" si="35"/>
        <v>0</v>
      </c>
      <c r="J1029" s="83"/>
    </row>
    <row r="1030" spans="5:10" x14ac:dyDescent="0.45">
      <c r="E1030" s="83"/>
      <c r="F1030" s="83"/>
      <c r="G1030" s="84">
        <f t="shared" si="34"/>
        <v>0</v>
      </c>
      <c r="H1030" s="83"/>
      <c r="I1030" s="84">
        <f t="shared" si="35"/>
        <v>0</v>
      </c>
      <c r="J1030" s="83"/>
    </row>
    <row r="1031" spans="5:10" x14ac:dyDescent="0.45">
      <c r="E1031" s="83"/>
      <c r="F1031" s="83"/>
      <c r="G1031" s="84">
        <f t="shared" si="34"/>
        <v>0</v>
      </c>
      <c r="H1031" s="83"/>
      <c r="I1031" s="84">
        <f t="shared" si="35"/>
        <v>0</v>
      </c>
      <c r="J1031" s="83"/>
    </row>
    <row r="1032" spans="5:10" x14ac:dyDescent="0.45">
      <c r="E1032" s="83"/>
      <c r="F1032" s="83"/>
      <c r="G1032" s="84">
        <f t="shared" si="34"/>
        <v>0</v>
      </c>
      <c r="H1032" s="83"/>
      <c r="I1032" s="84">
        <f t="shared" si="35"/>
        <v>0</v>
      </c>
      <c r="J1032" s="83"/>
    </row>
    <row r="1033" spans="5:10" x14ac:dyDescent="0.45">
      <c r="E1033" s="83"/>
      <c r="F1033" s="83"/>
      <c r="G1033" s="84">
        <f t="shared" si="34"/>
        <v>0</v>
      </c>
      <c r="H1033" s="83"/>
      <c r="I1033" s="84">
        <f t="shared" si="35"/>
        <v>0</v>
      </c>
      <c r="J1033" s="83"/>
    </row>
    <row r="1034" spans="5:10" x14ac:dyDescent="0.45">
      <c r="E1034" s="83"/>
      <c r="F1034" s="83"/>
      <c r="G1034" s="84">
        <f t="shared" si="34"/>
        <v>0</v>
      </c>
      <c r="H1034" s="83"/>
      <c r="I1034" s="84">
        <f t="shared" si="35"/>
        <v>0</v>
      </c>
      <c r="J1034" s="83"/>
    </row>
    <row r="1035" spans="5:10" x14ac:dyDescent="0.45">
      <c r="E1035" s="83"/>
      <c r="F1035" s="83"/>
      <c r="G1035" s="84">
        <f t="shared" si="34"/>
        <v>0</v>
      </c>
      <c r="H1035" s="83"/>
      <c r="I1035" s="84">
        <f t="shared" si="35"/>
        <v>0</v>
      </c>
      <c r="J1035" s="83"/>
    </row>
    <row r="1036" spans="5:10" x14ac:dyDescent="0.45">
      <c r="E1036" s="83"/>
      <c r="F1036" s="83"/>
      <c r="G1036" s="84">
        <f t="shared" si="34"/>
        <v>0</v>
      </c>
      <c r="H1036" s="83"/>
      <c r="I1036" s="84">
        <f t="shared" si="35"/>
        <v>0</v>
      </c>
      <c r="J1036" s="83"/>
    </row>
    <row r="1037" spans="5:10" x14ac:dyDescent="0.45">
      <c r="E1037" s="83"/>
      <c r="F1037" s="83"/>
      <c r="G1037" s="84">
        <f t="shared" si="34"/>
        <v>0</v>
      </c>
      <c r="H1037" s="83"/>
      <c r="I1037" s="84">
        <f t="shared" si="35"/>
        <v>0</v>
      </c>
      <c r="J1037" s="83"/>
    </row>
    <row r="1038" spans="5:10" x14ac:dyDescent="0.45">
      <c r="E1038" s="83"/>
      <c r="F1038" s="83"/>
      <c r="G1038" s="84">
        <f t="shared" si="34"/>
        <v>0</v>
      </c>
      <c r="H1038" s="83"/>
      <c r="I1038" s="84">
        <f t="shared" si="35"/>
        <v>0</v>
      </c>
      <c r="J1038" s="83"/>
    </row>
    <row r="1039" spans="5:10" x14ac:dyDescent="0.45">
      <c r="E1039" s="83"/>
      <c r="F1039" s="83"/>
      <c r="G1039" s="84">
        <f t="shared" si="34"/>
        <v>0</v>
      </c>
      <c r="H1039" s="83"/>
      <c r="I1039" s="84">
        <f t="shared" si="35"/>
        <v>0</v>
      </c>
      <c r="J1039" s="83"/>
    </row>
    <row r="1040" spans="5:10" x14ac:dyDescent="0.45">
      <c r="E1040" s="83"/>
      <c r="F1040" s="83"/>
      <c r="G1040" s="84">
        <f t="shared" ref="G1040:G1103" si="36">IFERROR(F1040/E1040,0)</f>
        <v>0</v>
      </c>
      <c r="H1040" s="83"/>
      <c r="I1040" s="84">
        <f t="shared" ref="I1040:I1103" si="37">IFERROR(H1040/F1040,)</f>
        <v>0</v>
      </c>
      <c r="J1040" s="83"/>
    </row>
    <row r="1041" spans="5:10" x14ac:dyDescent="0.45">
      <c r="E1041" s="83"/>
      <c r="F1041" s="83"/>
      <c r="G1041" s="84">
        <f t="shared" si="36"/>
        <v>0</v>
      </c>
      <c r="H1041" s="83"/>
      <c r="I1041" s="84">
        <f t="shared" si="37"/>
        <v>0</v>
      </c>
      <c r="J1041" s="83"/>
    </row>
    <row r="1042" spans="5:10" x14ac:dyDescent="0.45">
      <c r="E1042" s="83"/>
      <c r="F1042" s="83"/>
      <c r="G1042" s="84">
        <f t="shared" si="36"/>
        <v>0</v>
      </c>
      <c r="H1042" s="83"/>
      <c r="I1042" s="84">
        <f t="shared" si="37"/>
        <v>0</v>
      </c>
      <c r="J1042" s="83"/>
    </row>
    <row r="1043" spans="5:10" x14ac:dyDescent="0.45">
      <c r="E1043" s="83"/>
      <c r="F1043" s="83"/>
      <c r="G1043" s="84">
        <f t="shared" si="36"/>
        <v>0</v>
      </c>
      <c r="H1043" s="83"/>
      <c r="I1043" s="84">
        <f t="shared" si="37"/>
        <v>0</v>
      </c>
      <c r="J1043" s="83"/>
    </row>
    <row r="1044" spans="5:10" x14ac:dyDescent="0.45">
      <c r="E1044" s="83"/>
      <c r="F1044" s="83"/>
      <c r="G1044" s="84">
        <f t="shared" si="36"/>
        <v>0</v>
      </c>
      <c r="H1044" s="83"/>
      <c r="I1044" s="84">
        <f t="shared" si="37"/>
        <v>0</v>
      </c>
      <c r="J1044" s="83"/>
    </row>
    <row r="1045" spans="5:10" x14ac:dyDescent="0.45">
      <c r="E1045" s="83"/>
      <c r="F1045" s="83"/>
      <c r="G1045" s="84">
        <f t="shared" si="36"/>
        <v>0</v>
      </c>
      <c r="H1045" s="83"/>
      <c r="I1045" s="84">
        <f t="shared" si="37"/>
        <v>0</v>
      </c>
      <c r="J1045" s="83"/>
    </row>
    <row r="1046" spans="5:10" x14ac:dyDescent="0.45">
      <c r="E1046" s="83"/>
      <c r="F1046" s="83"/>
      <c r="G1046" s="84">
        <f t="shared" si="36"/>
        <v>0</v>
      </c>
      <c r="H1046" s="83"/>
      <c r="I1046" s="84">
        <f t="shared" si="37"/>
        <v>0</v>
      </c>
      <c r="J1046" s="83"/>
    </row>
    <row r="1047" spans="5:10" x14ac:dyDescent="0.45">
      <c r="E1047" s="83"/>
      <c r="F1047" s="83"/>
      <c r="G1047" s="84">
        <f t="shared" si="36"/>
        <v>0</v>
      </c>
      <c r="H1047" s="83"/>
      <c r="I1047" s="84">
        <f t="shared" si="37"/>
        <v>0</v>
      </c>
      <c r="J1047" s="83"/>
    </row>
    <row r="1048" spans="5:10" x14ac:dyDescent="0.45">
      <c r="E1048" s="83"/>
      <c r="F1048" s="83"/>
      <c r="G1048" s="84">
        <f t="shared" si="36"/>
        <v>0</v>
      </c>
      <c r="H1048" s="83"/>
      <c r="I1048" s="84">
        <f t="shared" si="37"/>
        <v>0</v>
      </c>
      <c r="J1048" s="83"/>
    </row>
    <row r="1049" spans="5:10" x14ac:dyDescent="0.45">
      <c r="E1049" s="83"/>
      <c r="F1049" s="83"/>
      <c r="G1049" s="84">
        <f t="shared" si="36"/>
        <v>0</v>
      </c>
      <c r="H1049" s="83"/>
      <c r="I1049" s="84">
        <f t="shared" si="37"/>
        <v>0</v>
      </c>
      <c r="J1049" s="83"/>
    </row>
    <row r="1050" spans="5:10" x14ac:dyDescent="0.45">
      <c r="E1050" s="83"/>
      <c r="F1050" s="83"/>
      <c r="G1050" s="84">
        <f t="shared" si="36"/>
        <v>0</v>
      </c>
      <c r="H1050" s="83"/>
      <c r="I1050" s="84">
        <f t="shared" si="37"/>
        <v>0</v>
      </c>
      <c r="J1050" s="83"/>
    </row>
    <row r="1051" spans="5:10" x14ac:dyDescent="0.45">
      <c r="E1051" s="83"/>
      <c r="F1051" s="83"/>
      <c r="G1051" s="84">
        <f t="shared" si="36"/>
        <v>0</v>
      </c>
      <c r="H1051" s="83"/>
      <c r="I1051" s="84">
        <f t="shared" si="37"/>
        <v>0</v>
      </c>
      <c r="J1051" s="83"/>
    </row>
    <row r="1052" spans="5:10" x14ac:dyDescent="0.45">
      <c r="E1052" s="83"/>
      <c r="F1052" s="83"/>
      <c r="G1052" s="84">
        <f t="shared" si="36"/>
        <v>0</v>
      </c>
      <c r="H1052" s="83"/>
      <c r="I1052" s="84">
        <f t="shared" si="37"/>
        <v>0</v>
      </c>
      <c r="J1052" s="83"/>
    </row>
    <row r="1053" spans="5:10" x14ac:dyDescent="0.45">
      <c r="E1053" s="83"/>
      <c r="F1053" s="83"/>
      <c r="G1053" s="84">
        <f t="shared" si="36"/>
        <v>0</v>
      </c>
      <c r="H1053" s="83"/>
      <c r="I1053" s="84">
        <f t="shared" si="37"/>
        <v>0</v>
      </c>
      <c r="J1053" s="83"/>
    </row>
    <row r="1054" spans="5:10" x14ac:dyDescent="0.45">
      <c r="E1054" s="83"/>
      <c r="F1054" s="83"/>
      <c r="G1054" s="84">
        <f t="shared" si="36"/>
        <v>0</v>
      </c>
      <c r="H1054" s="83"/>
      <c r="I1054" s="84">
        <f t="shared" si="37"/>
        <v>0</v>
      </c>
      <c r="J1054" s="83"/>
    </row>
    <row r="1055" spans="5:10" x14ac:dyDescent="0.45">
      <c r="E1055" s="83"/>
      <c r="F1055" s="83"/>
      <c r="G1055" s="84">
        <f t="shared" si="36"/>
        <v>0</v>
      </c>
      <c r="H1055" s="83"/>
      <c r="I1055" s="84">
        <f t="shared" si="37"/>
        <v>0</v>
      </c>
      <c r="J1055" s="83"/>
    </row>
    <row r="1056" spans="5:10" x14ac:dyDescent="0.45">
      <c r="E1056" s="83"/>
      <c r="F1056" s="83"/>
      <c r="G1056" s="84">
        <f t="shared" si="36"/>
        <v>0</v>
      </c>
      <c r="H1056" s="83"/>
      <c r="I1056" s="84">
        <f t="shared" si="37"/>
        <v>0</v>
      </c>
      <c r="J1056" s="83"/>
    </row>
    <row r="1057" spans="5:10" x14ac:dyDescent="0.45">
      <c r="E1057" s="83"/>
      <c r="F1057" s="83"/>
      <c r="G1057" s="84">
        <f t="shared" si="36"/>
        <v>0</v>
      </c>
      <c r="H1057" s="83"/>
      <c r="I1057" s="84">
        <f t="shared" si="37"/>
        <v>0</v>
      </c>
      <c r="J1057" s="83"/>
    </row>
    <row r="1058" spans="5:10" x14ac:dyDescent="0.45">
      <c r="E1058" s="83"/>
      <c r="F1058" s="83"/>
      <c r="G1058" s="84">
        <f t="shared" si="36"/>
        <v>0</v>
      </c>
      <c r="H1058" s="83"/>
      <c r="I1058" s="84">
        <f t="shared" si="37"/>
        <v>0</v>
      </c>
      <c r="J1058" s="83"/>
    </row>
    <row r="1059" spans="5:10" x14ac:dyDescent="0.45">
      <c r="E1059" s="83"/>
      <c r="F1059" s="83"/>
      <c r="G1059" s="84">
        <f t="shared" si="36"/>
        <v>0</v>
      </c>
      <c r="H1059" s="83"/>
      <c r="I1059" s="84">
        <f t="shared" si="37"/>
        <v>0</v>
      </c>
      <c r="J1059" s="83"/>
    </row>
    <row r="1060" spans="5:10" x14ac:dyDescent="0.45">
      <c r="E1060" s="83"/>
      <c r="F1060" s="83"/>
      <c r="G1060" s="84">
        <f t="shared" si="36"/>
        <v>0</v>
      </c>
      <c r="H1060" s="83"/>
      <c r="I1060" s="84">
        <f t="shared" si="37"/>
        <v>0</v>
      </c>
      <c r="J1060" s="83"/>
    </row>
    <row r="1061" spans="5:10" x14ac:dyDescent="0.45">
      <c r="E1061" s="83"/>
      <c r="F1061" s="83"/>
      <c r="G1061" s="84">
        <f t="shared" si="36"/>
        <v>0</v>
      </c>
      <c r="H1061" s="83"/>
      <c r="I1061" s="84">
        <f t="shared" si="37"/>
        <v>0</v>
      </c>
      <c r="J1061" s="83"/>
    </row>
    <row r="1062" spans="5:10" x14ac:dyDescent="0.45">
      <c r="E1062" s="83"/>
      <c r="F1062" s="83"/>
      <c r="G1062" s="84">
        <f t="shared" si="36"/>
        <v>0</v>
      </c>
      <c r="H1062" s="83"/>
      <c r="I1062" s="84">
        <f t="shared" si="37"/>
        <v>0</v>
      </c>
      <c r="J1062" s="83"/>
    </row>
    <row r="1063" spans="5:10" x14ac:dyDescent="0.45">
      <c r="E1063" s="83"/>
      <c r="F1063" s="83"/>
      <c r="G1063" s="84">
        <f t="shared" si="36"/>
        <v>0</v>
      </c>
      <c r="H1063" s="83"/>
      <c r="I1063" s="84">
        <f t="shared" si="37"/>
        <v>0</v>
      </c>
      <c r="J1063" s="83"/>
    </row>
    <row r="1064" spans="5:10" x14ac:dyDescent="0.45">
      <c r="E1064" s="83"/>
      <c r="F1064" s="83"/>
      <c r="G1064" s="84">
        <f t="shared" si="36"/>
        <v>0</v>
      </c>
      <c r="H1064" s="83"/>
      <c r="I1064" s="84">
        <f t="shared" si="37"/>
        <v>0</v>
      </c>
      <c r="J1064" s="83"/>
    </row>
    <row r="1065" spans="5:10" x14ac:dyDescent="0.45">
      <c r="E1065" s="83"/>
      <c r="F1065" s="83"/>
      <c r="G1065" s="84">
        <f t="shared" si="36"/>
        <v>0</v>
      </c>
      <c r="H1065" s="83"/>
      <c r="I1065" s="84">
        <f t="shared" si="37"/>
        <v>0</v>
      </c>
      <c r="J1065" s="83"/>
    </row>
    <row r="1066" spans="5:10" x14ac:dyDescent="0.45">
      <c r="E1066" s="83"/>
      <c r="F1066" s="83"/>
      <c r="G1066" s="84">
        <f t="shared" si="36"/>
        <v>0</v>
      </c>
      <c r="H1066" s="83"/>
      <c r="I1066" s="84">
        <f t="shared" si="37"/>
        <v>0</v>
      </c>
      <c r="J1066" s="83"/>
    </row>
    <row r="1067" spans="5:10" x14ac:dyDescent="0.45">
      <c r="E1067" s="83"/>
      <c r="F1067" s="83"/>
      <c r="G1067" s="84">
        <f t="shared" si="36"/>
        <v>0</v>
      </c>
      <c r="H1067" s="83"/>
      <c r="I1067" s="84">
        <f t="shared" si="37"/>
        <v>0</v>
      </c>
      <c r="J1067" s="83"/>
    </row>
    <row r="1068" spans="5:10" x14ac:dyDescent="0.45">
      <c r="E1068" s="83"/>
      <c r="F1068" s="83"/>
      <c r="G1068" s="84">
        <f t="shared" si="36"/>
        <v>0</v>
      </c>
      <c r="H1068" s="83"/>
      <c r="I1068" s="84">
        <f t="shared" si="37"/>
        <v>0</v>
      </c>
      <c r="J1068" s="83"/>
    </row>
    <row r="1069" spans="5:10" x14ac:dyDescent="0.45">
      <c r="E1069" s="83"/>
      <c r="F1069" s="83"/>
      <c r="G1069" s="84">
        <f t="shared" si="36"/>
        <v>0</v>
      </c>
      <c r="H1069" s="83"/>
      <c r="I1069" s="84">
        <f t="shared" si="37"/>
        <v>0</v>
      </c>
      <c r="J1069" s="83"/>
    </row>
    <row r="1070" spans="5:10" x14ac:dyDescent="0.45">
      <c r="E1070" s="83"/>
      <c r="F1070" s="83"/>
      <c r="G1070" s="84">
        <f t="shared" si="36"/>
        <v>0</v>
      </c>
      <c r="H1070" s="83"/>
      <c r="I1070" s="84">
        <f t="shared" si="37"/>
        <v>0</v>
      </c>
      <c r="J1070" s="83"/>
    </row>
    <row r="1071" spans="5:10" x14ac:dyDescent="0.45">
      <c r="E1071" s="83"/>
      <c r="F1071" s="83"/>
      <c r="G1071" s="84">
        <f t="shared" si="36"/>
        <v>0</v>
      </c>
      <c r="H1071" s="83"/>
      <c r="I1071" s="84">
        <f t="shared" si="37"/>
        <v>0</v>
      </c>
      <c r="J1071" s="83"/>
    </row>
    <row r="1072" spans="5:10" x14ac:dyDescent="0.45">
      <c r="E1072" s="83"/>
      <c r="F1072" s="83"/>
      <c r="G1072" s="84">
        <f t="shared" si="36"/>
        <v>0</v>
      </c>
      <c r="H1072" s="83"/>
      <c r="I1072" s="84">
        <f t="shared" si="37"/>
        <v>0</v>
      </c>
      <c r="J1072" s="83"/>
    </row>
    <row r="1073" spans="5:10" x14ac:dyDescent="0.45">
      <c r="E1073" s="83"/>
      <c r="F1073" s="83"/>
      <c r="G1073" s="84">
        <f t="shared" si="36"/>
        <v>0</v>
      </c>
      <c r="H1073" s="83"/>
      <c r="I1073" s="84">
        <f t="shared" si="37"/>
        <v>0</v>
      </c>
      <c r="J1073" s="83"/>
    </row>
    <row r="1074" spans="5:10" x14ac:dyDescent="0.45">
      <c r="E1074" s="83"/>
      <c r="F1074" s="83"/>
      <c r="G1074" s="84">
        <f t="shared" si="36"/>
        <v>0</v>
      </c>
      <c r="H1074" s="83"/>
      <c r="I1074" s="84">
        <f t="shared" si="37"/>
        <v>0</v>
      </c>
      <c r="J1074" s="83"/>
    </row>
    <row r="1075" spans="5:10" x14ac:dyDescent="0.45">
      <c r="E1075" s="83"/>
      <c r="F1075" s="83"/>
      <c r="G1075" s="84">
        <f t="shared" si="36"/>
        <v>0</v>
      </c>
      <c r="H1075" s="83"/>
      <c r="I1075" s="84">
        <f t="shared" si="37"/>
        <v>0</v>
      </c>
      <c r="J1075" s="83"/>
    </row>
    <row r="1076" spans="5:10" x14ac:dyDescent="0.45">
      <c r="E1076" s="83"/>
      <c r="F1076" s="83"/>
      <c r="G1076" s="84">
        <f t="shared" si="36"/>
        <v>0</v>
      </c>
      <c r="H1076" s="83"/>
      <c r="I1076" s="84">
        <f t="shared" si="37"/>
        <v>0</v>
      </c>
      <c r="J1076" s="83"/>
    </row>
    <row r="1077" spans="5:10" x14ac:dyDescent="0.45">
      <c r="E1077" s="83"/>
      <c r="F1077" s="83"/>
      <c r="G1077" s="84">
        <f t="shared" si="36"/>
        <v>0</v>
      </c>
      <c r="H1077" s="83"/>
      <c r="I1077" s="84">
        <f t="shared" si="37"/>
        <v>0</v>
      </c>
      <c r="J1077" s="83"/>
    </row>
    <row r="1078" spans="5:10" x14ac:dyDescent="0.45">
      <c r="E1078" s="83"/>
      <c r="F1078" s="83"/>
      <c r="G1078" s="84">
        <f t="shared" si="36"/>
        <v>0</v>
      </c>
      <c r="H1078" s="83"/>
      <c r="I1078" s="84">
        <f t="shared" si="37"/>
        <v>0</v>
      </c>
      <c r="J1078" s="83"/>
    </row>
    <row r="1079" spans="5:10" x14ac:dyDescent="0.45">
      <c r="E1079" s="83"/>
      <c r="F1079" s="83"/>
      <c r="G1079" s="84">
        <f t="shared" si="36"/>
        <v>0</v>
      </c>
      <c r="H1079" s="83"/>
      <c r="I1079" s="84">
        <f t="shared" si="37"/>
        <v>0</v>
      </c>
      <c r="J1079" s="83"/>
    </row>
    <row r="1080" spans="5:10" x14ac:dyDescent="0.45">
      <c r="E1080" s="83"/>
      <c r="F1080" s="83"/>
      <c r="G1080" s="84">
        <f t="shared" si="36"/>
        <v>0</v>
      </c>
      <c r="H1080" s="83"/>
      <c r="I1080" s="84">
        <f t="shared" si="37"/>
        <v>0</v>
      </c>
      <c r="J1080" s="83"/>
    </row>
    <row r="1081" spans="5:10" x14ac:dyDescent="0.45">
      <c r="E1081" s="83"/>
      <c r="F1081" s="83"/>
      <c r="G1081" s="84">
        <f t="shared" si="36"/>
        <v>0</v>
      </c>
      <c r="H1081" s="83"/>
      <c r="I1081" s="84">
        <f t="shared" si="37"/>
        <v>0</v>
      </c>
      <c r="J1081" s="83"/>
    </row>
    <row r="1082" spans="5:10" x14ac:dyDescent="0.45">
      <c r="E1082" s="83"/>
      <c r="F1082" s="83"/>
      <c r="G1082" s="84">
        <f t="shared" si="36"/>
        <v>0</v>
      </c>
      <c r="H1082" s="83"/>
      <c r="I1082" s="84">
        <f t="shared" si="37"/>
        <v>0</v>
      </c>
      <c r="J1082" s="83"/>
    </row>
    <row r="1083" spans="5:10" x14ac:dyDescent="0.45">
      <c r="E1083" s="83"/>
      <c r="F1083" s="83"/>
      <c r="G1083" s="84">
        <f t="shared" si="36"/>
        <v>0</v>
      </c>
      <c r="H1083" s="83"/>
      <c r="I1083" s="84">
        <f t="shared" si="37"/>
        <v>0</v>
      </c>
      <c r="J1083" s="83"/>
    </row>
    <row r="1084" spans="5:10" x14ac:dyDescent="0.45">
      <c r="E1084" s="83"/>
      <c r="F1084" s="83"/>
      <c r="G1084" s="84">
        <f t="shared" si="36"/>
        <v>0</v>
      </c>
      <c r="H1084" s="83"/>
      <c r="I1084" s="84">
        <f t="shared" si="37"/>
        <v>0</v>
      </c>
      <c r="J1084" s="83"/>
    </row>
    <row r="1085" spans="5:10" x14ac:dyDescent="0.45">
      <c r="E1085" s="83"/>
      <c r="F1085" s="83"/>
      <c r="G1085" s="84">
        <f t="shared" si="36"/>
        <v>0</v>
      </c>
      <c r="H1085" s="83"/>
      <c r="I1085" s="84">
        <f t="shared" si="37"/>
        <v>0</v>
      </c>
      <c r="J1085" s="83"/>
    </row>
    <row r="1086" spans="5:10" x14ac:dyDescent="0.45">
      <c r="E1086" s="83"/>
      <c r="F1086" s="83"/>
      <c r="G1086" s="84">
        <f t="shared" si="36"/>
        <v>0</v>
      </c>
      <c r="H1086" s="83"/>
      <c r="I1086" s="84">
        <f t="shared" si="37"/>
        <v>0</v>
      </c>
      <c r="J1086" s="83"/>
    </row>
    <row r="1087" spans="5:10" x14ac:dyDescent="0.45">
      <c r="E1087" s="83"/>
      <c r="F1087" s="83"/>
      <c r="G1087" s="84">
        <f t="shared" si="36"/>
        <v>0</v>
      </c>
      <c r="H1087" s="83"/>
      <c r="I1087" s="84">
        <f t="shared" si="37"/>
        <v>0</v>
      </c>
      <c r="J1087" s="83"/>
    </row>
    <row r="1088" spans="5:10" x14ac:dyDescent="0.45">
      <c r="E1088" s="83"/>
      <c r="F1088" s="83"/>
      <c r="G1088" s="84">
        <f t="shared" si="36"/>
        <v>0</v>
      </c>
      <c r="H1088" s="83"/>
      <c r="I1088" s="84">
        <f t="shared" si="37"/>
        <v>0</v>
      </c>
      <c r="J1088" s="83"/>
    </row>
    <row r="1089" spans="5:10" x14ac:dyDescent="0.45">
      <c r="E1089" s="83"/>
      <c r="F1089" s="83"/>
      <c r="G1089" s="84">
        <f t="shared" si="36"/>
        <v>0</v>
      </c>
      <c r="H1089" s="83"/>
      <c r="I1089" s="84">
        <f t="shared" si="37"/>
        <v>0</v>
      </c>
      <c r="J1089" s="83"/>
    </row>
    <row r="1090" spans="5:10" x14ac:dyDescent="0.45">
      <c r="E1090" s="83"/>
      <c r="F1090" s="83"/>
      <c r="G1090" s="84">
        <f t="shared" si="36"/>
        <v>0</v>
      </c>
      <c r="H1090" s="83"/>
      <c r="I1090" s="84">
        <f t="shared" si="37"/>
        <v>0</v>
      </c>
      <c r="J1090" s="83"/>
    </row>
    <row r="1091" spans="5:10" x14ac:dyDescent="0.45">
      <c r="E1091" s="83"/>
      <c r="F1091" s="83"/>
      <c r="G1091" s="84">
        <f t="shared" si="36"/>
        <v>0</v>
      </c>
      <c r="H1091" s="83"/>
      <c r="I1091" s="84">
        <f t="shared" si="37"/>
        <v>0</v>
      </c>
      <c r="J1091" s="83"/>
    </row>
    <row r="1092" spans="5:10" x14ac:dyDescent="0.45">
      <c r="E1092" s="83"/>
      <c r="F1092" s="83"/>
      <c r="G1092" s="84">
        <f t="shared" si="36"/>
        <v>0</v>
      </c>
      <c r="H1092" s="83"/>
      <c r="I1092" s="84">
        <f t="shared" si="37"/>
        <v>0</v>
      </c>
      <c r="J1092" s="83"/>
    </row>
    <row r="1093" spans="5:10" x14ac:dyDescent="0.45">
      <c r="E1093" s="83"/>
      <c r="F1093" s="83"/>
      <c r="G1093" s="84">
        <f t="shared" si="36"/>
        <v>0</v>
      </c>
      <c r="H1093" s="83"/>
      <c r="I1093" s="84">
        <f t="shared" si="37"/>
        <v>0</v>
      </c>
      <c r="J1093" s="83"/>
    </row>
    <row r="1094" spans="5:10" x14ac:dyDescent="0.45">
      <c r="E1094" s="83"/>
      <c r="F1094" s="83"/>
      <c r="G1094" s="84">
        <f t="shared" si="36"/>
        <v>0</v>
      </c>
      <c r="H1094" s="83"/>
      <c r="I1094" s="84">
        <f t="shared" si="37"/>
        <v>0</v>
      </c>
      <c r="J1094" s="83"/>
    </row>
    <row r="1095" spans="5:10" x14ac:dyDescent="0.45">
      <c r="E1095" s="83"/>
      <c r="F1095" s="83"/>
      <c r="G1095" s="84">
        <f t="shared" si="36"/>
        <v>0</v>
      </c>
      <c r="H1095" s="83"/>
      <c r="I1095" s="84">
        <f t="shared" si="37"/>
        <v>0</v>
      </c>
      <c r="J1095" s="83"/>
    </row>
    <row r="1096" spans="5:10" x14ac:dyDescent="0.45">
      <c r="E1096" s="83"/>
      <c r="F1096" s="83"/>
      <c r="G1096" s="84">
        <f t="shared" si="36"/>
        <v>0</v>
      </c>
      <c r="H1096" s="83"/>
      <c r="I1096" s="84">
        <f t="shared" si="37"/>
        <v>0</v>
      </c>
      <c r="J1096" s="83"/>
    </row>
    <row r="1097" spans="5:10" x14ac:dyDescent="0.45">
      <c r="E1097" s="83"/>
      <c r="F1097" s="83"/>
      <c r="G1097" s="84">
        <f t="shared" si="36"/>
        <v>0</v>
      </c>
      <c r="H1097" s="83"/>
      <c r="I1097" s="84">
        <f t="shared" si="37"/>
        <v>0</v>
      </c>
      <c r="J1097" s="83"/>
    </row>
    <row r="1098" spans="5:10" x14ac:dyDescent="0.45">
      <c r="E1098" s="83"/>
      <c r="F1098" s="83"/>
      <c r="G1098" s="84">
        <f t="shared" si="36"/>
        <v>0</v>
      </c>
      <c r="H1098" s="83"/>
      <c r="I1098" s="84">
        <f t="shared" si="37"/>
        <v>0</v>
      </c>
      <c r="J1098" s="83"/>
    </row>
    <row r="1099" spans="5:10" x14ac:dyDescent="0.45">
      <c r="E1099" s="83"/>
      <c r="F1099" s="83"/>
      <c r="G1099" s="84">
        <f t="shared" si="36"/>
        <v>0</v>
      </c>
      <c r="H1099" s="83"/>
      <c r="I1099" s="84">
        <f t="shared" si="37"/>
        <v>0</v>
      </c>
      <c r="J1099" s="83"/>
    </row>
    <row r="1100" spans="5:10" x14ac:dyDescent="0.45">
      <c r="E1100" s="83"/>
      <c r="F1100" s="83"/>
      <c r="G1100" s="84">
        <f t="shared" si="36"/>
        <v>0</v>
      </c>
      <c r="H1100" s="83"/>
      <c r="I1100" s="84">
        <f t="shared" si="37"/>
        <v>0</v>
      </c>
      <c r="J1100" s="83"/>
    </row>
    <row r="1101" spans="5:10" x14ac:dyDescent="0.45">
      <c r="E1101" s="83"/>
      <c r="F1101" s="83"/>
      <c r="G1101" s="84">
        <f t="shared" si="36"/>
        <v>0</v>
      </c>
      <c r="H1101" s="83"/>
      <c r="I1101" s="84">
        <f t="shared" si="37"/>
        <v>0</v>
      </c>
      <c r="J1101" s="83"/>
    </row>
    <row r="1102" spans="5:10" x14ac:dyDescent="0.45">
      <c r="E1102" s="83"/>
      <c r="F1102" s="83"/>
      <c r="G1102" s="84">
        <f t="shared" si="36"/>
        <v>0</v>
      </c>
      <c r="H1102" s="83"/>
      <c r="I1102" s="84">
        <f t="shared" si="37"/>
        <v>0</v>
      </c>
      <c r="J1102" s="83"/>
    </row>
    <row r="1103" spans="5:10" x14ac:dyDescent="0.45">
      <c r="E1103" s="83"/>
      <c r="F1103" s="83"/>
      <c r="G1103" s="84">
        <f t="shared" si="36"/>
        <v>0</v>
      </c>
      <c r="H1103" s="83"/>
      <c r="I1103" s="84">
        <f t="shared" si="37"/>
        <v>0</v>
      </c>
      <c r="J1103" s="83"/>
    </row>
    <row r="1104" spans="5:10" x14ac:dyDescent="0.45">
      <c r="E1104" s="83"/>
      <c r="F1104" s="83"/>
      <c r="G1104" s="84">
        <f t="shared" ref="G1104:G1167" si="38">IFERROR(F1104/E1104,0)</f>
        <v>0</v>
      </c>
      <c r="H1104" s="83"/>
      <c r="I1104" s="84">
        <f t="shared" ref="I1104:I1167" si="39">IFERROR(H1104/F1104,)</f>
        <v>0</v>
      </c>
      <c r="J1104" s="83"/>
    </row>
    <row r="1105" spans="5:10" x14ac:dyDescent="0.45">
      <c r="E1105" s="83"/>
      <c r="F1105" s="83"/>
      <c r="G1105" s="84">
        <f t="shared" si="38"/>
        <v>0</v>
      </c>
      <c r="H1105" s="83"/>
      <c r="I1105" s="84">
        <f t="shared" si="39"/>
        <v>0</v>
      </c>
      <c r="J1105" s="83"/>
    </row>
    <row r="1106" spans="5:10" x14ac:dyDescent="0.45">
      <c r="E1106" s="83"/>
      <c r="F1106" s="83"/>
      <c r="G1106" s="84">
        <f t="shared" si="38"/>
        <v>0</v>
      </c>
      <c r="H1106" s="83"/>
      <c r="I1106" s="84">
        <f t="shared" si="39"/>
        <v>0</v>
      </c>
      <c r="J1106" s="83"/>
    </row>
    <row r="1107" spans="5:10" x14ac:dyDescent="0.45">
      <c r="E1107" s="83"/>
      <c r="F1107" s="83"/>
      <c r="G1107" s="84">
        <f t="shared" si="38"/>
        <v>0</v>
      </c>
      <c r="H1107" s="83"/>
      <c r="I1107" s="84">
        <f t="shared" si="39"/>
        <v>0</v>
      </c>
      <c r="J1107" s="83"/>
    </row>
    <row r="1108" spans="5:10" x14ac:dyDescent="0.45">
      <c r="E1108" s="83"/>
      <c r="F1108" s="83"/>
      <c r="G1108" s="84">
        <f t="shared" si="38"/>
        <v>0</v>
      </c>
      <c r="H1108" s="83"/>
      <c r="I1108" s="84">
        <f t="shared" si="39"/>
        <v>0</v>
      </c>
      <c r="J1108" s="83"/>
    </row>
    <row r="1109" spans="5:10" x14ac:dyDescent="0.45">
      <c r="E1109" s="83"/>
      <c r="F1109" s="83"/>
      <c r="G1109" s="84">
        <f t="shared" si="38"/>
        <v>0</v>
      </c>
      <c r="H1109" s="83"/>
      <c r="I1109" s="84">
        <f t="shared" si="39"/>
        <v>0</v>
      </c>
      <c r="J1109" s="83"/>
    </row>
    <row r="1110" spans="5:10" x14ac:dyDescent="0.45">
      <c r="E1110" s="83"/>
      <c r="F1110" s="83"/>
      <c r="G1110" s="84">
        <f t="shared" si="38"/>
        <v>0</v>
      </c>
      <c r="H1110" s="83"/>
      <c r="I1110" s="84">
        <f t="shared" si="39"/>
        <v>0</v>
      </c>
      <c r="J1110" s="83"/>
    </row>
    <row r="1111" spans="5:10" x14ac:dyDescent="0.45">
      <c r="E1111" s="83"/>
      <c r="F1111" s="83"/>
      <c r="G1111" s="84">
        <f t="shared" si="38"/>
        <v>0</v>
      </c>
      <c r="H1111" s="83"/>
      <c r="I1111" s="84">
        <f t="shared" si="39"/>
        <v>0</v>
      </c>
      <c r="J1111" s="83"/>
    </row>
    <row r="1112" spans="5:10" x14ac:dyDescent="0.45">
      <c r="E1112" s="83"/>
      <c r="F1112" s="83"/>
      <c r="G1112" s="84">
        <f t="shared" si="38"/>
        <v>0</v>
      </c>
      <c r="H1112" s="83"/>
      <c r="I1112" s="84">
        <f t="shared" si="39"/>
        <v>0</v>
      </c>
      <c r="J1112" s="83"/>
    </row>
    <row r="1113" spans="5:10" x14ac:dyDescent="0.45">
      <c r="E1113" s="83"/>
      <c r="F1113" s="83"/>
      <c r="G1113" s="84">
        <f t="shared" si="38"/>
        <v>0</v>
      </c>
      <c r="H1113" s="83"/>
      <c r="I1113" s="84">
        <f t="shared" si="39"/>
        <v>0</v>
      </c>
      <c r="J1113" s="83"/>
    </row>
    <row r="1114" spans="5:10" x14ac:dyDescent="0.45">
      <c r="E1114" s="83"/>
      <c r="F1114" s="83"/>
      <c r="G1114" s="84">
        <f t="shared" si="38"/>
        <v>0</v>
      </c>
      <c r="H1114" s="83"/>
      <c r="I1114" s="84">
        <f t="shared" si="39"/>
        <v>0</v>
      </c>
      <c r="J1114" s="83"/>
    </row>
    <row r="1115" spans="5:10" x14ac:dyDescent="0.45">
      <c r="E1115" s="83"/>
      <c r="F1115" s="83"/>
      <c r="G1115" s="84">
        <f t="shared" si="38"/>
        <v>0</v>
      </c>
      <c r="H1115" s="83"/>
      <c r="I1115" s="84">
        <f t="shared" si="39"/>
        <v>0</v>
      </c>
      <c r="J1115" s="83"/>
    </row>
    <row r="1116" spans="5:10" x14ac:dyDescent="0.45">
      <c r="E1116" s="83"/>
      <c r="F1116" s="83"/>
      <c r="G1116" s="84">
        <f t="shared" si="38"/>
        <v>0</v>
      </c>
      <c r="H1116" s="83"/>
      <c r="I1116" s="84">
        <f t="shared" si="39"/>
        <v>0</v>
      </c>
      <c r="J1116" s="83"/>
    </row>
    <row r="1117" spans="5:10" x14ac:dyDescent="0.45">
      <c r="E1117" s="83"/>
      <c r="F1117" s="83"/>
      <c r="G1117" s="84">
        <f t="shared" si="38"/>
        <v>0</v>
      </c>
      <c r="H1117" s="83"/>
      <c r="I1117" s="84">
        <f t="shared" si="39"/>
        <v>0</v>
      </c>
      <c r="J1117" s="83"/>
    </row>
    <row r="1118" spans="5:10" x14ac:dyDescent="0.45">
      <c r="E1118" s="83"/>
      <c r="F1118" s="83"/>
      <c r="G1118" s="84">
        <f t="shared" si="38"/>
        <v>0</v>
      </c>
      <c r="H1118" s="83"/>
      <c r="I1118" s="84">
        <f t="shared" si="39"/>
        <v>0</v>
      </c>
      <c r="J1118" s="83"/>
    </row>
    <row r="1119" spans="5:10" x14ac:dyDescent="0.45">
      <c r="E1119" s="83"/>
      <c r="F1119" s="83"/>
      <c r="G1119" s="84">
        <f t="shared" si="38"/>
        <v>0</v>
      </c>
      <c r="H1119" s="83"/>
      <c r="I1119" s="84">
        <f t="shared" si="39"/>
        <v>0</v>
      </c>
      <c r="J1119" s="83"/>
    </row>
    <row r="1120" spans="5:10" x14ac:dyDescent="0.45">
      <c r="E1120" s="83"/>
      <c r="F1120" s="83"/>
      <c r="G1120" s="84">
        <f t="shared" si="38"/>
        <v>0</v>
      </c>
      <c r="H1120" s="83"/>
      <c r="I1120" s="84">
        <f t="shared" si="39"/>
        <v>0</v>
      </c>
      <c r="J1120" s="83"/>
    </row>
    <row r="1121" spans="5:10" x14ac:dyDescent="0.45">
      <c r="E1121" s="83"/>
      <c r="F1121" s="83"/>
      <c r="G1121" s="84">
        <f t="shared" si="38"/>
        <v>0</v>
      </c>
      <c r="H1121" s="83"/>
      <c r="I1121" s="84">
        <f t="shared" si="39"/>
        <v>0</v>
      </c>
      <c r="J1121" s="83"/>
    </row>
    <row r="1122" spans="5:10" x14ac:dyDescent="0.45">
      <c r="E1122" s="83"/>
      <c r="F1122" s="83"/>
      <c r="G1122" s="84">
        <f t="shared" si="38"/>
        <v>0</v>
      </c>
      <c r="H1122" s="83"/>
      <c r="I1122" s="84">
        <f t="shared" si="39"/>
        <v>0</v>
      </c>
      <c r="J1122" s="83"/>
    </row>
    <row r="1123" spans="5:10" x14ac:dyDescent="0.45">
      <c r="E1123" s="83"/>
      <c r="F1123" s="83"/>
      <c r="G1123" s="84">
        <f t="shared" si="38"/>
        <v>0</v>
      </c>
      <c r="H1123" s="83"/>
      <c r="I1123" s="84">
        <f t="shared" si="39"/>
        <v>0</v>
      </c>
      <c r="J1123" s="83"/>
    </row>
    <row r="1124" spans="5:10" x14ac:dyDescent="0.45">
      <c r="E1124" s="83"/>
      <c r="F1124" s="83"/>
      <c r="G1124" s="84">
        <f t="shared" si="38"/>
        <v>0</v>
      </c>
      <c r="H1124" s="83"/>
      <c r="I1124" s="84">
        <f t="shared" si="39"/>
        <v>0</v>
      </c>
      <c r="J1124" s="83"/>
    </row>
    <row r="1125" spans="5:10" x14ac:dyDescent="0.45">
      <c r="E1125" s="83"/>
      <c r="F1125" s="83"/>
      <c r="G1125" s="84">
        <f t="shared" si="38"/>
        <v>0</v>
      </c>
      <c r="H1125" s="83"/>
      <c r="I1125" s="84">
        <f t="shared" si="39"/>
        <v>0</v>
      </c>
      <c r="J1125" s="83"/>
    </row>
    <row r="1126" spans="5:10" x14ac:dyDescent="0.45">
      <c r="E1126" s="83"/>
      <c r="F1126" s="83"/>
      <c r="G1126" s="84">
        <f t="shared" si="38"/>
        <v>0</v>
      </c>
      <c r="H1126" s="83"/>
      <c r="I1126" s="84">
        <f t="shared" si="39"/>
        <v>0</v>
      </c>
      <c r="J1126" s="83"/>
    </row>
    <row r="1127" spans="5:10" x14ac:dyDescent="0.45">
      <c r="E1127" s="83"/>
      <c r="F1127" s="83"/>
      <c r="G1127" s="84">
        <f t="shared" si="38"/>
        <v>0</v>
      </c>
      <c r="H1127" s="83"/>
      <c r="I1127" s="84">
        <f t="shared" si="39"/>
        <v>0</v>
      </c>
      <c r="J1127" s="83"/>
    </row>
    <row r="1128" spans="5:10" x14ac:dyDescent="0.45">
      <c r="E1128" s="83"/>
      <c r="F1128" s="83"/>
      <c r="G1128" s="84">
        <f t="shared" si="38"/>
        <v>0</v>
      </c>
      <c r="H1128" s="83"/>
      <c r="I1128" s="84">
        <f t="shared" si="39"/>
        <v>0</v>
      </c>
      <c r="J1128" s="83"/>
    </row>
    <row r="1129" spans="5:10" x14ac:dyDescent="0.45">
      <c r="E1129" s="83"/>
      <c r="F1129" s="83"/>
      <c r="G1129" s="84">
        <f t="shared" si="38"/>
        <v>0</v>
      </c>
      <c r="H1129" s="83"/>
      <c r="I1129" s="84">
        <f t="shared" si="39"/>
        <v>0</v>
      </c>
      <c r="J1129" s="83"/>
    </row>
    <row r="1130" spans="5:10" x14ac:dyDescent="0.45">
      <c r="E1130" s="83"/>
      <c r="F1130" s="83"/>
      <c r="G1130" s="84">
        <f t="shared" si="38"/>
        <v>0</v>
      </c>
      <c r="H1130" s="83"/>
      <c r="I1130" s="84">
        <f t="shared" si="39"/>
        <v>0</v>
      </c>
      <c r="J1130" s="83"/>
    </row>
    <row r="1131" spans="5:10" x14ac:dyDescent="0.45">
      <c r="E1131" s="83"/>
      <c r="F1131" s="83"/>
      <c r="G1131" s="84">
        <f t="shared" si="38"/>
        <v>0</v>
      </c>
      <c r="H1131" s="83"/>
      <c r="I1131" s="84">
        <f t="shared" si="39"/>
        <v>0</v>
      </c>
      <c r="J1131" s="83"/>
    </row>
    <row r="1132" spans="5:10" x14ac:dyDescent="0.45">
      <c r="E1132" s="83"/>
      <c r="F1132" s="83"/>
      <c r="G1132" s="84">
        <f t="shared" si="38"/>
        <v>0</v>
      </c>
      <c r="H1132" s="83"/>
      <c r="I1132" s="84">
        <f t="shared" si="39"/>
        <v>0</v>
      </c>
      <c r="J1132" s="83"/>
    </row>
    <row r="1133" spans="5:10" x14ac:dyDescent="0.45">
      <c r="E1133" s="83"/>
      <c r="F1133" s="83"/>
      <c r="G1133" s="84">
        <f t="shared" si="38"/>
        <v>0</v>
      </c>
      <c r="H1133" s="83"/>
      <c r="I1133" s="84">
        <f t="shared" si="39"/>
        <v>0</v>
      </c>
      <c r="J1133" s="83"/>
    </row>
    <row r="1134" spans="5:10" x14ac:dyDescent="0.45">
      <c r="E1134" s="83"/>
      <c r="F1134" s="83"/>
      <c r="G1134" s="84">
        <f t="shared" si="38"/>
        <v>0</v>
      </c>
      <c r="H1134" s="83"/>
      <c r="I1134" s="84">
        <f t="shared" si="39"/>
        <v>0</v>
      </c>
      <c r="J1134" s="83"/>
    </row>
    <row r="1135" spans="5:10" x14ac:dyDescent="0.45">
      <c r="E1135" s="83"/>
      <c r="F1135" s="83"/>
      <c r="G1135" s="84">
        <f t="shared" si="38"/>
        <v>0</v>
      </c>
      <c r="H1135" s="83"/>
      <c r="I1135" s="84">
        <f t="shared" si="39"/>
        <v>0</v>
      </c>
      <c r="J1135" s="83"/>
    </row>
    <row r="1136" spans="5:10" x14ac:dyDescent="0.45">
      <c r="E1136" s="83"/>
      <c r="F1136" s="83"/>
      <c r="G1136" s="84">
        <f t="shared" si="38"/>
        <v>0</v>
      </c>
      <c r="H1136" s="83"/>
      <c r="I1136" s="84">
        <f t="shared" si="39"/>
        <v>0</v>
      </c>
      <c r="J1136" s="83"/>
    </row>
    <row r="1137" spans="5:10" x14ac:dyDescent="0.45">
      <c r="E1137" s="83"/>
      <c r="F1137" s="83"/>
      <c r="G1137" s="84">
        <f t="shared" si="38"/>
        <v>0</v>
      </c>
      <c r="H1137" s="83"/>
      <c r="I1137" s="84">
        <f t="shared" si="39"/>
        <v>0</v>
      </c>
      <c r="J1137" s="83"/>
    </row>
    <row r="1138" spans="5:10" x14ac:dyDescent="0.45">
      <c r="E1138" s="83"/>
      <c r="F1138" s="83"/>
      <c r="G1138" s="84">
        <f t="shared" si="38"/>
        <v>0</v>
      </c>
      <c r="H1138" s="83"/>
      <c r="I1138" s="84">
        <f t="shared" si="39"/>
        <v>0</v>
      </c>
      <c r="J1138" s="83"/>
    </row>
    <row r="1139" spans="5:10" x14ac:dyDescent="0.45">
      <c r="E1139" s="83"/>
      <c r="F1139" s="83"/>
      <c r="G1139" s="84">
        <f t="shared" si="38"/>
        <v>0</v>
      </c>
      <c r="H1139" s="83"/>
      <c r="I1139" s="84">
        <f t="shared" si="39"/>
        <v>0</v>
      </c>
      <c r="J1139" s="83"/>
    </row>
    <row r="1140" spans="5:10" x14ac:dyDescent="0.45">
      <c r="E1140" s="83"/>
      <c r="F1140" s="83"/>
      <c r="G1140" s="84">
        <f t="shared" si="38"/>
        <v>0</v>
      </c>
      <c r="H1140" s="83"/>
      <c r="I1140" s="84">
        <f t="shared" si="39"/>
        <v>0</v>
      </c>
      <c r="J1140" s="83"/>
    </row>
    <row r="1141" spans="5:10" x14ac:dyDescent="0.45">
      <c r="E1141" s="83"/>
      <c r="F1141" s="83"/>
      <c r="G1141" s="84">
        <f t="shared" si="38"/>
        <v>0</v>
      </c>
      <c r="H1141" s="83"/>
      <c r="I1141" s="84">
        <f t="shared" si="39"/>
        <v>0</v>
      </c>
      <c r="J1141" s="83"/>
    </row>
    <row r="1142" spans="5:10" x14ac:dyDescent="0.45">
      <c r="E1142" s="83"/>
      <c r="F1142" s="83"/>
      <c r="G1142" s="84">
        <f t="shared" si="38"/>
        <v>0</v>
      </c>
      <c r="H1142" s="83"/>
      <c r="I1142" s="84">
        <f t="shared" si="39"/>
        <v>0</v>
      </c>
      <c r="J1142" s="83"/>
    </row>
    <row r="1143" spans="5:10" x14ac:dyDescent="0.45">
      <c r="E1143" s="83"/>
      <c r="F1143" s="83"/>
      <c r="G1143" s="84">
        <f t="shared" si="38"/>
        <v>0</v>
      </c>
      <c r="H1143" s="83"/>
      <c r="I1143" s="84">
        <f t="shared" si="39"/>
        <v>0</v>
      </c>
      <c r="J1143" s="83"/>
    </row>
    <row r="1144" spans="5:10" x14ac:dyDescent="0.45">
      <c r="E1144" s="83"/>
      <c r="F1144" s="83"/>
      <c r="G1144" s="84">
        <f t="shared" si="38"/>
        <v>0</v>
      </c>
      <c r="H1144" s="83"/>
      <c r="I1144" s="84">
        <f t="shared" si="39"/>
        <v>0</v>
      </c>
      <c r="J1144" s="83"/>
    </row>
    <row r="1145" spans="5:10" x14ac:dyDescent="0.45">
      <c r="E1145" s="83"/>
      <c r="F1145" s="83"/>
      <c r="G1145" s="84">
        <f t="shared" si="38"/>
        <v>0</v>
      </c>
      <c r="H1145" s="83"/>
      <c r="I1145" s="84">
        <f t="shared" si="39"/>
        <v>0</v>
      </c>
      <c r="J1145" s="83"/>
    </row>
    <row r="1146" spans="5:10" x14ac:dyDescent="0.45">
      <c r="E1146" s="83"/>
      <c r="F1146" s="83"/>
      <c r="G1146" s="84">
        <f t="shared" si="38"/>
        <v>0</v>
      </c>
      <c r="H1146" s="83"/>
      <c r="I1146" s="84">
        <f t="shared" si="39"/>
        <v>0</v>
      </c>
      <c r="J1146" s="83"/>
    </row>
    <row r="1147" spans="5:10" x14ac:dyDescent="0.45">
      <c r="E1147" s="83"/>
      <c r="F1147" s="83"/>
      <c r="G1147" s="84">
        <f t="shared" si="38"/>
        <v>0</v>
      </c>
      <c r="H1147" s="83"/>
      <c r="I1147" s="84">
        <f t="shared" si="39"/>
        <v>0</v>
      </c>
      <c r="J1147" s="83"/>
    </row>
    <row r="1148" spans="5:10" x14ac:dyDescent="0.45">
      <c r="E1148" s="83"/>
      <c r="F1148" s="83"/>
      <c r="G1148" s="84">
        <f t="shared" si="38"/>
        <v>0</v>
      </c>
      <c r="H1148" s="83"/>
      <c r="I1148" s="84">
        <f t="shared" si="39"/>
        <v>0</v>
      </c>
      <c r="J1148" s="83"/>
    </row>
    <row r="1149" spans="5:10" x14ac:dyDescent="0.45">
      <c r="E1149" s="83"/>
      <c r="F1149" s="83"/>
      <c r="G1149" s="84">
        <f t="shared" si="38"/>
        <v>0</v>
      </c>
      <c r="H1149" s="83"/>
      <c r="I1149" s="84">
        <f t="shared" si="39"/>
        <v>0</v>
      </c>
      <c r="J1149" s="83"/>
    </row>
    <row r="1150" spans="5:10" x14ac:dyDescent="0.45">
      <c r="E1150" s="83"/>
      <c r="F1150" s="83"/>
      <c r="G1150" s="84">
        <f t="shared" si="38"/>
        <v>0</v>
      </c>
      <c r="H1150" s="83"/>
      <c r="I1150" s="84">
        <f t="shared" si="39"/>
        <v>0</v>
      </c>
      <c r="J1150" s="83"/>
    </row>
    <row r="1151" spans="5:10" x14ac:dyDescent="0.45">
      <c r="E1151" s="83"/>
      <c r="F1151" s="83"/>
      <c r="G1151" s="84">
        <f t="shared" si="38"/>
        <v>0</v>
      </c>
      <c r="H1151" s="83"/>
      <c r="I1151" s="84">
        <f t="shared" si="39"/>
        <v>0</v>
      </c>
      <c r="J1151" s="83"/>
    </row>
    <row r="1152" spans="5:10" x14ac:dyDescent="0.45">
      <c r="E1152" s="83"/>
      <c r="F1152" s="83"/>
      <c r="G1152" s="84">
        <f t="shared" si="38"/>
        <v>0</v>
      </c>
      <c r="H1152" s="83"/>
      <c r="I1152" s="84">
        <f t="shared" si="39"/>
        <v>0</v>
      </c>
      <c r="J1152" s="83"/>
    </row>
    <row r="1153" spans="5:10" x14ac:dyDescent="0.45">
      <c r="E1153" s="83"/>
      <c r="F1153" s="83"/>
      <c r="G1153" s="84">
        <f t="shared" si="38"/>
        <v>0</v>
      </c>
      <c r="H1153" s="83"/>
      <c r="I1153" s="84">
        <f t="shared" si="39"/>
        <v>0</v>
      </c>
      <c r="J1153" s="83"/>
    </row>
    <row r="1154" spans="5:10" x14ac:dyDescent="0.45">
      <c r="E1154" s="83"/>
      <c r="F1154" s="83"/>
      <c r="G1154" s="84">
        <f t="shared" si="38"/>
        <v>0</v>
      </c>
      <c r="H1154" s="83"/>
      <c r="I1154" s="84">
        <f t="shared" si="39"/>
        <v>0</v>
      </c>
      <c r="J1154" s="83"/>
    </row>
    <row r="1155" spans="5:10" x14ac:dyDescent="0.45">
      <c r="E1155" s="83"/>
      <c r="F1155" s="83"/>
      <c r="G1155" s="84">
        <f t="shared" si="38"/>
        <v>0</v>
      </c>
      <c r="H1155" s="83"/>
      <c r="I1155" s="84">
        <f t="shared" si="39"/>
        <v>0</v>
      </c>
      <c r="J1155" s="83"/>
    </row>
    <row r="1156" spans="5:10" x14ac:dyDescent="0.45">
      <c r="E1156" s="83"/>
      <c r="F1156" s="83"/>
      <c r="G1156" s="84">
        <f t="shared" si="38"/>
        <v>0</v>
      </c>
      <c r="H1156" s="83"/>
      <c r="I1156" s="84">
        <f t="shared" si="39"/>
        <v>0</v>
      </c>
      <c r="J1156" s="83"/>
    </row>
    <row r="1157" spans="5:10" x14ac:dyDescent="0.45">
      <c r="E1157" s="83"/>
      <c r="F1157" s="83"/>
      <c r="G1157" s="84">
        <f t="shared" si="38"/>
        <v>0</v>
      </c>
      <c r="H1157" s="83"/>
      <c r="I1157" s="84">
        <f t="shared" si="39"/>
        <v>0</v>
      </c>
      <c r="J1157" s="83"/>
    </row>
    <row r="1158" spans="5:10" x14ac:dyDescent="0.45">
      <c r="E1158" s="83"/>
      <c r="F1158" s="83"/>
      <c r="G1158" s="84">
        <f t="shared" si="38"/>
        <v>0</v>
      </c>
      <c r="H1158" s="83"/>
      <c r="I1158" s="84">
        <f t="shared" si="39"/>
        <v>0</v>
      </c>
      <c r="J1158" s="83"/>
    </row>
    <row r="1159" spans="5:10" x14ac:dyDescent="0.45">
      <c r="E1159" s="83"/>
      <c r="F1159" s="83"/>
      <c r="G1159" s="84">
        <f t="shared" si="38"/>
        <v>0</v>
      </c>
      <c r="H1159" s="83"/>
      <c r="I1159" s="84">
        <f t="shared" si="39"/>
        <v>0</v>
      </c>
      <c r="J1159" s="83"/>
    </row>
    <row r="1160" spans="5:10" x14ac:dyDescent="0.45">
      <c r="E1160" s="83"/>
      <c r="F1160" s="83"/>
      <c r="G1160" s="84">
        <f t="shared" si="38"/>
        <v>0</v>
      </c>
      <c r="H1160" s="83"/>
      <c r="I1160" s="84">
        <f t="shared" si="39"/>
        <v>0</v>
      </c>
      <c r="J1160" s="83"/>
    </row>
    <row r="1161" spans="5:10" x14ac:dyDescent="0.45">
      <c r="E1161" s="83"/>
      <c r="F1161" s="83"/>
      <c r="G1161" s="84">
        <f t="shared" si="38"/>
        <v>0</v>
      </c>
      <c r="H1161" s="83"/>
      <c r="I1161" s="84">
        <f t="shared" si="39"/>
        <v>0</v>
      </c>
      <c r="J1161" s="83"/>
    </row>
    <row r="1162" spans="5:10" x14ac:dyDescent="0.45">
      <c r="E1162" s="83"/>
      <c r="F1162" s="83"/>
      <c r="G1162" s="84">
        <f t="shared" si="38"/>
        <v>0</v>
      </c>
      <c r="H1162" s="83"/>
      <c r="I1162" s="84">
        <f t="shared" si="39"/>
        <v>0</v>
      </c>
      <c r="J1162" s="83"/>
    </row>
    <row r="1163" spans="5:10" x14ac:dyDescent="0.45">
      <c r="E1163" s="83"/>
      <c r="F1163" s="83"/>
      <c r="G1163" s="84">
        <f t="shared" si="38"/>
        <v>0</v>
      </c>
      <c r="H1163" s="83"/>
      <c r="I1163" s="84">
        <f t="shared" si="39"/>
        <v>0</v>
      </c>
      <c r="J1163" s="83"/>
    </row>
    <row r="1164" spans="5:10" x14ac:dyDescent="0.45">
      <c r="E1164" s="83"/>
      <c r="F1164" s="83"/>
      <c r="G1164" s="84">
        <f t="shared" si="38"/>
        <v>0</v>
      </c>
      <c r="H1164" s="83"/>
      <c r="I1164" s="84">
        <f t="shared" si="39"/>
        <v>0</v>
      </c>
      <c r="J1164" s="83"/>
    </row>
    <row r="1165" spans="5:10" x14ac:dyDescent="0.45">
      <c r="E1165" s="83"/>
      <c r="F1165" s="83"/>
      <c r="G1165" s="84">
        <f t="shared" si="38"/>
        <v>0</v>
      </c>
      <c r="H1165" s="83"/>
      <c r="I1165" s="84">
        <f t="shared" si="39"/>
        <v>0</v>
      </c>
      <c r="J1165" s="83"/>
    </row>
    <row r="1166" spans="5:10" x14ac:dyDescent="0.45">
      <c r="E1166" s="83"/>
      <c r="F1166" s="83"/>
      <c r="G1166" s="84">
        <f t="shared" si="38"/>
        <v>0</v>
      </c>
      <c r="H1166" s="83"/>
      <c r="I1166" s="84">
        <f t="shared" si="39"/>
        <v>0</v>
      </c>
      <c r="J1166" s="83"/>
    </row>
    <row r="1167" spans="5:10" x14ac:dyDescent="0.45">
      <c r="E1167" s="83"/>
      <c r="F1167" s="83"/>
      <c r="G1167" s="84">
        <f t="shared" si="38"/>
        <v>0</v>
      </c>
      <c r="H1167" s="83"/>
      <c r="I1167" s="84">
        <f t="shared" si="39"/>
        <v>0</v>
      </c>
      <c r="J1167" s="83"/>
    </row>
    <row r="1168" spans="5:10" x14ac:dyDescent="0.45">
      <c r="E1168" s="83"/>
      <c r="F1168" s="83"/>
      <c r="G1168" s="84">
        <f t="shared" ref="G1168:G1231" si="40">IFERROR(F1168/E1168,0)</f>
        <v>0</v>
      </c>
      <c r="H1168" s="83"/>
      <c r="I1168" s="84">
        <f t="shared" ref="I1168:I1231" si="41">IFERROR(H1168/F1168,)</f>
        <v>0</v>
      </c>
      <c r="J1168" s="83"/>
    </row>
    <row r="1169" spans="5:10" x14ac:dyDescent="0.45">
      <c r="E1169" s="83"/>
      <c r="F1169" s="83"/>
      <c r="G1169" s="84">
        <f t="shared" si="40"/>
        <v>0</v>
      </c>
      <c r="H1169" s="83"/>
      <c r="I1169" s="84">
        <f t="shared" si="41"/>
        <v>0</v>
      </c>
      <c r="J1169" s="83"/>
    </row>
    <row r="1170" spans="5:10" x14ac:dyDescent="0.45">
      <c r="E1170" s="83"/>
      <c r="F1170" s="83"/>
      <c r="G1170" s="84">
        <f t="shared" si="40"/>
        <v>0</v>
      </c>
      <c r="H1170" s="83"/>
      <c r="I1170" s="84">
        <f t="shared" si="41"/>
        <v>0</v>
      </c>
      <c r="J1170" s="83"/>
    </row>
    <row r="1171" spans="5:10" x14ac:dyDescent="0.45">
      <c r="E1171" s="83"/>
      <c r="F1171" s="83"/>
      <c r="G1171" s="84">
        <f t="shared" si="40"/>
        <v>0</v>
      </c>
      <c r="H1171" s="83"/>
      <c r="I1171" s="84">
        <f t="shared" si="41"/>
        <v>0</v>
      </c>
      <c r="J1171" s="83"/>
    </row>
    <row r="1172" spans="5:10" x14ac:dyDescent="0.45">
      <c r="E1172" s="83"/>
      <c r="F1172" s="83"/>
      <c r="G1172" s="84">
        <f t="shared" si="40"/>
        <v>0</v>
      </c>
      <c r="H1172" s="83"/>
      <c r="I1172" s="84">
        <f t="shared" si="41"/>
        <v>0</v>
      </c>
      <c r="J1172" s="83"/>
    </row>
    <row r="1173" spans="5:10" x14ac:dyDescent="0.45">
      <c r="E1173" s="83"/>
      <c r="F1173" s="83"/>
      <c r="G1173" s="84">
        <f t="shared" si="40"/>
        <v>0</v>
      </c>
      <c r="H1173" s="83"/>
      <c r="I1173" s="84">
        <f t="shared" si="41"/>
        <v>0</v>
      </c>
      <c r="J1173" s="83"/>
    </row>
    <row r="1174" spans="5:10" x14ac:dyDescent="0.45">
      <c r="E1174" s="83"/>
      <c r="F1174" s="83"/>
      <c r="G1174" s="84">
        <f t="shared" si="40"/>
        <v>0</v>
      </c>
      <c r="H1174" s="83"/>
      <c r="I1174" s="84">
        <f t="shared" si="41"/>
        <v>0</v>
      </c>
      <c r="J1174" s="83"/>
    </row>
    <row r="1175" spans="5:10" x14ac:dyDescent="0.45">
      <c r="E1175" s="83"/>
      <c r="F1175" s="83"/>
      <c r="G1175" s="84">
        <f t="shared" si="40"/>
        <v>0</v>
      </c>
      <c r="H1175" s="83"/>
      <c r="I1175" s="84">
        <f t="shared" si="41"/>
        <v>0</v>
      </c>
      <c r="J1175" s="83"/>
    </row>
    <row r="1176" spans="5:10" x14ac:dyDescent="0.45">
      <c r="E1176" s="83"/>
      <c r="F1176" s="83"/>
      <c r="G1176" s="84">
        <f t="shared" si="40"/>
        <v>0</v>
      </c>
      <c r="H1176" s="83"/>
      <c r="I1176" s="84">
        <f t="shared" si="41"/>
        <v>0</v>
      </c>
      <c r="J1176" s="83"/>
    </row>
    <row r="1177" spans="5:10" x14ac:dyDescent="0.45">
      <c r="E1177" s="83"/>
      <c r="F1177" s="83"/>
      <c r="G1177" s="84">
        <f t="shared" si="40"/>
        <v>0</v>
      </c>
      <c r="H1177" s="83"/>
      <c r="I1177" s="84">
        <f t="shared" si="41"/>
        <v>0</v>
      </c>
      <c r="J1177" s="83"/>
    </row>
    <row r="1178" spans="5:10" x14ac:dyDescent="0.45">
      <c r="E1178" s="83"/>
      <c r="F1178" s="83"/>
      <c r="G1178" s="84">
        <f t="shared" si="40"/>
        <v>0</v>
      </c>
      <c r="H1178" s="83"/>
      <c r="I1178" s="84">
        <f t="shared" si="41"/>
        <v>0</v>
      </c>
      <c r="J1178" s="83"/>
    </row>
    <row r="1179" spans="5:10" x14ac:dyDescent="0.45">
      <c r="E1179" s="83"/>
      <c r="F1179" s="83"/>
      <c r="G1179" s="84">
        <f t="shared" si="40"/>
        <v>0</v>
      </c>
      <c r="H1179" s="83"/>
      <c r="I1179" s="84">
        <f t="shared" si="41"/>
        <v>0</v>
      </c>
      <c r="J1179" s="83"/>
    </row>
    <row r="1180" spans="5:10" x14ac:dyDescent="0.45">
      <c r="E1180" s="83"/>
      <c r="F1180" s="83"/>
      <c r="G1180" s="84">
        <f t="shared" si="40"/>
        <v>0</v>
      </c>
      <c r="H1180" s="83"/>
      <c r="I1180" s="84">
        <f t="shared" si="41"/>
        <v>0</v>
      </c>
      <c r="J1180" s="83"/>
    </row>
    <row r="1181" spans="5:10" x14ac:dyDescent="0.45">
      <c r="E1181" s="83"/>
      <c r="F1181" s="83"/>
      <c r="G1181" s="84">
        <f t="shared" si="40"/>
        <v>0</v>
      </c>
      <c r="H1181" s="83"/>
      <c r="I1181" s="84">
        <f t="shared" si="41"/>
        <v>0</v>
      </c>
      <c r="J1181" s="83"/>
    </row>
    <row r="1182" spans="5:10" x14ac:dyDescent="0.45">
      <c r="E1182" s="83"/>
      <c r="F1182" s="83"/>
      <c r="G1182" s="84">
        <f t="shared" si="40"/>
        <v>0</v>
      </c>
      <c r="H1182" s="83"/>
      <c r="I1182" s="84">
        <f t="shared" si="41"/>
        <v>0</v>
      </c>
      <c r="J1182" s="83"/>
    </row>
    <row r="1183" spans="5:10" x14ac:dyDescent="0.45">
      <c r="E1183" s="83"/>
      <c r="F1183" s="83"/>
      <c r="G1183" s="84">
        <f t="shared" si="40"/>
        <v>0</v>
      </c>
      <c r="H1183" s="83"/>
      <c r="I1183" s="84">
        <f t="shared" si="41"/>
        <v>0</v>
      </c>
      <c r="J1183" s="83"/>
    </row>
    <row r="1184" spans="5:10" x14ac:dyDescent="0.45">
      <c r="E1184" s="83"/>
      <c r="F1184" s="83"/>
      <c r="G1184" s="84">
        <f t="shared" si="40"/>
        <v>0</v>
      </c>
      <c r="H1184" s="83"/>
      <c r="I1184" s="84">
        <f t="shared" si="41"/>
        <v>0</v>
      </c>
      <c r="J1184" s="83"/>
    </row>
    <row r="1185" spans="5:10" x14ac:dyDescent="0.45">
      <c r="E1185" s="83"/>
      <c r="F1185" s="83"/>
      <c r="G1185" s="84">
        <f t="shared" si="40"/>
        <v>0</v>
      </c>
      <c r="H1185" s="83"/>
      <c r="I1185" s="84">
        <f t="shared" si="41"/>
        <v>0</v>
      </c>
      <c r="J1185" s="83"/>
    </row>
    <row r="1186" spans="5:10" x14ac:dyDescent="0.45">
      <c r="E1186" s="83"/>
      <c r="F1186" s="83"/>
      <c r="G1186" s="84">
        <f t="shared" si="40"/>
        <v>0</v>
      </c>
      <c r="H1186" s="83"/>
      <c r="I1186" s="84">
        <f t="shared" si="41"/>
        <v>0</v>
      </c>
      <c r="J1186" s="83"/>
    </row>
    <row r="1187" spans="5:10" x14ac:dyDescent="0.45">
      <c r="E1187" s="83"/>
      <c r="F1187" s="83"/>
      <c r="G1187" s="84">
        <f t="shared" si="40"/>
        <v>0</v>
      </c>
      <c r="H1187" s="83"/>
      <c r="I1187" s="84">
        <f t="shared" si="41"/>
        <v>0</v>
      </c>
      <c r="J1187" s="83"/>
    </row>
    <row r="1188" spans="5:10" x14ac:dyDescent="0.45">
      <c r="E1188" s="83"/>
      <c r="F1188" s="83"/>
      <c r="G1188" s="84">
        <f t="shared" si="40"/>
        <v>0</v>
      </c>
      <c r="H1188" s="83"/>
      <c r="I1188" s="84">
        <f t="shared" si="41"/>
        <v>0</v>
      </c>
      <c r="J1188" s="83"/>
    </row>
    <row r="1189" spans="5:10" x14ac:dyDescent="0.45">
      <c r="E1189" s="83"/>
      <c r="F1189" s="83"/>
      <c r="G1189" s="84">
        <f t="shared" si="40"/>
        <v>0</v>
      </c>
      <c r="H1189" s="83"/>
      <c r="I1189" s="84">
        <f t="shared" si="41"/>
        <v>0</v>
      </c>
      <c r="J1189" s="83"/>
    </row>
    <row r="1190" spans="5:10" x14ac:dyDescent="0.45">
      <c r="E1190" s="83"/>
      <c r="F1190" s="83"/>
      <c r="G1190" s="84">
        <f t="shared" si="40"/>
        <v>0</v>
      </c>
      <c r="H1190" s="83"/>
      <c r="I1190" s="84">
        <f t="shared" si="41"/>
        <v>0</v>
      </c>
      <c r="J1190" s="83"/>
    </row>
    <row r="1191" spans="5:10" x14ac:dyDescent="0.45">
      <c r="E1191" s="83"/>
      <c r="F1191" s="83"/>
      <c r="G1191" s="84">
        <f t="shared" si="40"/>
        <v>0</v>
      </c>
      <c r="H1191" s="83"/>
      <c r="I1191" s="84">
        <f t="shared" si="41"/>
        <v>0</v>
      </c>
      <c r="J1191" s="83"/>
    </row>
    <row r="1192" spans="5:10" x14ac:dyDescent="0.45">
      <c r="E1192" s="83"/>
      <c r="F1192" s="83"/>
      <c r="G1192" s="84">
        <f t="shared" si="40"/>
        <v>0</v>
      </c>
      <c r="H1192" s="83"/>
      <c r="I1192" s="84">
        <f t="shared" si="41"/>
        <v>0</v>
      </c>
      <c r="J1192" s="83"/>
    </row>
    <row r="1193" spans="5:10" x14ac:dyDescent="0.45">
      <c r="E1193" s="83"/>
      <c r="F1193" s="83"/>
      <c r="G1193" s="84">
        <f t="shared" si="40"/>
        <v>0</v>
      </c>
      <c r="H1193" s="83"/>
      <c r="I1193" s="84">
        <f t="shared" si="41"/>
        <v>0</v>
      </c>
      <c r="J1193" s="83"/>
    </row>
    <row r="1194" spans="5:10" x14ac:dyDescent="0.45">
      <c r="E1194" s="83"/>
      <c r="F1194" s="83"/>
      <c r="G1194" s="84">
        <f t="shared" si="40"/>
        <v>0</v>
      </c>
      <c r="H1194" s="83"/>
      <c r="I1194" s="84">
        <f t="shared" si="41"/>
        <v>0</v>
      </c>
      <c r="J1194" s="83"/>
    </row>
    <row r="1195" spans="5:10" x14ac:dyDescent="0.45">
      <c r="E1195" s="83"/>
      <c r="F1195" s="83"/>
      <c r="G1195" s="84">
        <f t="shared" si="40"/>
        <v>0</v>
      </c>
      <c r="H1195" s="83"/>
      <c r="I1195" s="84">
        <f t="shared" si="41"/>
        <v>0</v>
      </c>
      <c r="J1195" s="83"/>
    </row>
    <row r="1196" spans="5:10" x14ac:dyDescent="0.45">
      <c r="E1196" s="83"/>
      <c r="F1196" s="83"/>
      <c r="G1196" s="84">
        <f t="shared" si="40"/>
        <v>0</v>
      </c>
      <c r="H1196" s="83"/>
      <c r="I1196" s="84">
        <f t="shared" si="41"/>
        <v>0</v>
      </c>
      <c r="J1196" s="83"/>
    </row>
    <row r="1197" spans="5:10" x14ac:dyDescent="0.45">
      <c r="E1197" s="83"/>
      <c r="F1197" s="83"/>
      <c r="G1197" s="84">
        <f t="shared" si="40"/>
        <v>0</v>
      </c>
      <c r="H1197" s="83"/>
      <c r="I1197" s="84">
        <f t="shared" si="41"/>
        <v>0</v>
      </c>
      <c r="J1197" s="83"/>
    </row>
    <row r="1198" spans="5:10" x14ac:dyDescent="0.45">
      <c r="E1198" s="83"/>
      <c r="F1198" s="83"/>
      <c r="G1198" s="84">
        <f t="shared" si="40"/>
        <v>0</v>
      </c>
      <c r="H1198" s="83"/>
      <c r="I1198" s="84">
        <f t="shared" si="41"/>
        <v>0</v>
      </c>
      <c r="J1198" s="83"/>
    </row>
    <row r="1199" spans="5:10" x14ac:dyDescent="0.45">
      <c r="E1199" s="83"/>
      <c r="F1199" s="83"/>
      <c r="G1199" s="84">
        <f t="shared" si="40"/>
        <v>0</v>
      </c>
      <c r="H1199" s="83"/>
      <c r="I1199" s="84">
        <f t="shared" si="41"/>
        <v>0</v>
      </c>
      <c r="J1199" s="83"/>
    </row>
    <row r="1200" spans="5:10" x14ac:dyDescent="0.45">
      <c r="E1200" s="83"/>
      <c r="F1200" s="83"/>
      <c r="G1200" s="84">
        <f t="shared" si="40"/>
        <v>0</v>
      </c>
      <c r="H1200" s="83"/>
      <c r="I1200" s="84">
        <f t="shared" si="41"/>
        <v>0</v>
      </c>
      <c r="J1200" s="83"/>
    </row>
    <row r="1201" spans="5:10" x14ac:dyDescent="0.45">
      <c r="E1201" s="83"/>
      <c r="F1201" s="83"/>
      <c r="G1201" s="84">
        <f t="shared" si="40"/>
        <v>0</v>
      </c>
      <c r="H1201" s="83"/>
      <c r="I1201" s="84">
        <f t="shared" si="41"/>
        <v>0</v>
      </c>
      <c r="J1201" s="83"/>
    </row>
    <row r="1202" spans="5:10" x14ac:dyDescent="0.45">
      <c r="E1202" s="83"/>
      <c r="F1202" s="83"/>
      <c r="G1202" s="84">
        <f t="shared" si="40"/>
        <v>0</v>
      </c>
      <c r="H1202" s="83"/>
      <c r="I1202" s="84">
        <f t="shared" si="41"/>
        <v>0</v>
      </c>
      <c r="J1202" s="83"/>
    </row>
    <row r="1203" spans="5:10" x14ac:dyDescent="0.45">
      <c r="E1203" s="83"/>
      <c r="F1203" s="83"/>
      <c r="G1203" s="84">
        <f t="shared" si="40"/>
        <v>0</v>
      </c>
      <c r="H1203" s="83"/>
      <c r="I1203" s="84">
        <f t="shared" si="41"/>
        <v>0</v>
      </c>
      <c r="J1203" s="83"/>
    </row>
    <row r="1204" spans="5:10" x14ac:dyDescent="0.45">
      <c r="E1204" s="83"/>
      <c r="F1204" s="83"/>
      <c r="G1204" s="84">
        <f t="shared" si="40"/>
        <v>0</v>
      </c>
      <c r="H1204" s="83"/>
      <c r="I1204" s="84">
        <f t="shared" si="41"/>
        <v>0</v>
      </c>
      <c r="J1204" s="83"/>
    </row>
    <row r="1205" spans="5:10" x14ac:dyDescent="0.45">
      <c r="E1205" s="83"/>
      <c r="F1205" s="83"/>
      <c r="G1205" s="84">
        <f t="shared" si="40"/>
        <v>0</v>
      </c>
      <c r="H1205" s="83"/>
      <c r="I1205" s="84">
        <f t="shared" si="41"/>
        <v>0</v>
      </c>
      <c r="J1205" s="83"/>
    </row>
    <row r="1206" spans="5:10" x14ac:dyDescent="0.45">
      <c r="E1206" s="83"/>
      <c r="F1206" s="83"/>
      <c r="G1206" s="84">
        <f t="shared" si="40"/>
        <v>0</v>
      </c>
      <c r="H1206" s="83"/>
      <c r="I1206" s="84">
        <f t="shared" si="41"/>
        <v>0</v>
      </c>
      <c r="J1206" s="83"/>
    </row>
    <row r="1207" spans="5:10" x14ac:dyDescent="0.45">
      <c r="E1207" s="83"/>
      <c r="F1207" s="83"/>
      <c r="G1207" s="84">
        <f t="shared" si="40"/>
        <v>0</v>
      </c>
      <c r="H1207" s="83"/>
      <c r="I1207" s="84">
        <f t="shared" si="41"/>
        <v>0</v>
      </c>
      <c r="J1207" s="83"/>
    </row>
    <row r="1208" spans="5:10" x14ac:dyDescent="0.45">
      <c r="E1208" s="83"/>
      <c r="F1208" s="83"/>
      <c r="G1208" s="84">
        <f t="shared" si="40"/>
        <v>0</v>
      </c>
      <c r="H1208" s="83"/>
      <c r="I1208" s="84">
        <f t="shared" si="41"/>
        <v>0</v>
      </c>
      <c r="J1208" s="83"/>
    </row>
    <row r="1209" spans="5:10" x14ac:dyDescent="0.45">
      <c r="E1209" s="83"/>
      <c r="F1209" s="83"/>
      <c r="G1209" s="84">
        <f t="shared" si="40"/>
        <v>0</v>
      </c>
      <c r="H1209" s="83"/>
      <c r="I1209" s="84">
        <f t="shared" si="41"/>
        <v>0</v>
      </c>
      <c r="J1209" s="83"/>
    </row>
    <row r="1210" spans="5:10" x14ac:dyDescent="0.45">
      <c r="E1210" s="83"/>
      <c r="F1210" s="83"/>
      <c r="G1210" s="84">
        <f t="shared" si="40"/>
        <v>0</v>
      </c>
      <c r="H1210" s="83"/>
      <c r="I1210" s="84">
        <f t="shared" si="41"/>
        <v>0</v>
      </c>
      <c r="J1210" s="83"/>
    </row>
    <row r="1211" spans="5:10" x14ac:dyDescent="0.45">
      <c r="E1211" s="83"/>
      <c r="F1211" s="83"/>
      <c r="G1211" s="84">
        <f t="shared" si="40"/>
        <v>0</v>
      </c>
      <c r="H1211" s="83"/>
      <c r="I1211" s="84">
        <f t="shared" si="41"/>
        <v>0</v>
      </c>
      <c r="J1211" s="83"/>
    </row>
    <row r="1212" spans="5:10" x14ac:dyDescent="0.45">
      <c r="E1212" s="83"/>
      <c r="F1212" s="83"/>
      <c r="G1212" s="84">
        <f t="shared" si="40"/>
        <v>0</v>
      </c>
      <c r="H1212" s="83"/>
      <c r="I1212" s="84">
        <f t="shared" si="41"/>
        <v>0</v>
      </c>
      <c r="J1212" s="83"/>
    </row>
    <row r="1213" spans="5:10" x14ac:dyDescent="0.45">
      <c r="E1213" s="83"/>
      <c r="F1213" s="83"/>
      <c r="G1213" s="84">
        <f t="shared" si="40"/>
        <v>0</v>
      </c>
      <c r="H1213" s="83"/>
      <c r="I1213" s="84">
        <f t="shared" si="41"/>
        <v>0</v>
      </c>
      <c r="J1213" s="83"/>
    </row>
    <row r="1214" spans="5:10" x14ac:dyDescent="0.45">
      <c r="E1214" s="83"/>
      <c r="F1214" s="83"/>
      <c r="G1214" s="84">
        <f t="shared" si="40"/>
        <v>0</v>
      </c>
      <c r="H1214" s="83"/>
      <c r="I1214" s="84">
        <f t="shared" si="41"/>
        <v>0</v>
      </c>
      <c r="J1214" s="83"/>
    </row>
    <row r="1215" spans="5:10" x14ac:dyDescent="0.45">
      <c r="E1215" s="83"/>
      <c r="F1215" s="83"/>
      <c r="G1215" s="84">
        <f t="shared" si="40"/>
        <v>0</v>
      </c>
      <c r="H1215" s="83"/>
      <c r="I1215" s="84">
        <f t="shared" si="41"/>
        <v>0</v>
      </c>
      <c r="J1215" s="83"/>
    </row>
    <row r="1216" spans="5:10" x14ac:dyDescent="0.45">
      <c r="E1216" s="83"/>
      <c r="F1216" s="83"/>
      <c r="G1216" s="84">
        <f t="shared" si="40"/>
        <v>0</v>
      </c>
      <c r="H1216" s="83"/>
      <c r="I1216" s="84">
        <f t="shared" si="41"/>
        <v>0</v>
      </c>
      <c r="J1216" s="83"/>
    </row>
    <row r="1217" spans="5:10" x14ac:dyDescent="0.45">
      <c r="E1217" s="83"/>
      <c r="F1217" s="83"/>
      <c r="G1217" s="84">
        <f t="shared" si="40"/>
        <v>0</v>
      </c>
      <c r="H1217" s="83"/>
      <c r="I1217" s="84">
        <f t="shared" si="41"/>
        <v>0</v>
      </c>
      <c r="J1217" s="83"/>
    </row>
    <row r="1218" spans="5:10" x14ac:dyDescent="0.45">
      <c r="E1218" s="83"/>
      <c r="F1218" s="83"/>
      <c r="G1218" s="84">
        <f t="shared" si="40"/>
        <v>0</v>
      </c>
      <c r="H1218" s="83"/>
      <c r="I1218" s="84">
        <f t="shared" si="41"/>
        <v>0</v>
      </c>
      <c r="J1218" s="83"/>
    </row>
    <row r="1219" spans="5:10" x14ac:dyDescent="0.45">
      <c r="E1219" s="83"/>
      <c r="F1219" s="83"/>
      <c r="G1219" s="84">
        <f t="shared" si="40"/>
        <v>0</v>
      </c>
      <c r="H1219" s="83"/>
      <c r="I1219" s="84">
        <f t="shared" si="41"/>
        <v>0</v>
      </c>
      <c r="J1219" s="83"/>
    </row>
    <row r="1220" spans="5:10" x14ac:dyDescent="0.45">
      <c r="E1220" s="83"/>
      <c r="F1220" s="83"/>
      <c r="G1220" s="84">
        <f t="shared" si="40"/>
        <v>0</v>
      </c>
      <c r="H1220" s="83"/>
      <c r="I1220" s="84">
        <f t="shared" si="41"/>
        <v>0</v>
      </c>
      <c r="J1220" s="83"/>
    </row>
    <row r="1221" spans="5:10" x14ac:dyDescent="0.45">
      <c r="E1221" s="83"/>
      <c r="F1221" s="83"/>
      <c r="G1221" s="84">
        <f t="shared" si="40"/>
        <v>0</v>
      </c>
      <c r="H1221" s="83"/>
      <c r="I1221" s="84">
        <f t="shared" si="41"/>
        <v>0</v>
      </c>
      <c r="J1221" s="83"/>
    </row>
    <row r="1222" spans="5:10" x14ac:dyDescent="0.45">
      <c r="E1222" s="83"/>
      <c r="F1222" s="83"/>
      <c r="G1222" s="84">
        <f t="shared" si="40"/>
        <v>0</v>
      </c>
      <c r="H1222" s="83"/>
      <c r="I1222" s="84">
        <f t="shared" si="41"/>
        <v>0</v>
      </c>
      <c r="J1222" s="83"/>
    </row>
    <row r="1223" spans="5:10" x14ac:dyDescent="0.45">
      <c r="E1223" s="83"/>
      <c r="F1223" s="83"/>
      <c r="G1223" s="84">
        <f t="shared" si="40"/>
        <v>0</v>
      </c>
      <c r="H1223" s="83"/>
      <c r="I1223" s="84">
        <f t="shared" si="41"/>
        <v>0</v>
      </c>
      <c r="J1223" s="83"/>
    </row>
    <row r="1224" spans="5:10" x14ac:dyDescent="0.45">
      <c r="E1224" s="83"/>
      <c r="F1224" s="83"/>
      <c r="G1224" s="84">
        <f t="shared" si="40"/>
        <v>0</v>
      </c>
      <c r="H1224" s="83"/>
      <c r="I1224" s="84">
        <f t="shared" si="41"/>
        <v>0</v>
      </c>
      <c r="J1224" s="83"/>
    </row>
    <row r="1225" spans="5:10" x14ac:dyDescent="0.45">
      <c r="E1225" s="83"/>
      <c r="F1225" s="83"/>
      <c r="G1225" s="84">
        <f t="shared" si="40"/>
        <v>0</v>
      </c>
      <c r="H1225" s="83"/>
      <c r="I1225" s="84">
        <f t="shared" si="41"/>
        <v>0</v>
      </c>
      <c r="J1225" s="83"/>
    </row>
    <row r="1226" spans="5:10" x14ac:dyDescent="0.45">
      <c r="E1226" s="83"/>
      <c r="F1226" s="83"/>
      <c r="G1226" s="84">
        <f t="shared" si="40"/>
        <v>0</v>
      </c>
      <c r="H1226" s="83"/>
      <c r="I1226" s="84">
        <f t="shared" si="41"/>
        <v>0</v>
      </c>
      <c r="J1226" s="83"/>
    </row>
    <row r="1227" spans="5:10" x14ac:dyDescent="0.45">
      <c r="E1227" s="83"/>
      <c r="F1227" s="83"/>
      <c r="G1227" s="84">
        <f t="shared" si="40"/>
        <v>0</v>
      </c>
      <c r="H1227" s="83"/>
      <c r="I1227" s="84">
        <f t="shared" si="41"/>
        <v>0</v>
      </c>
      <c r="J1227" s="83"/>
    </row>
    <row r="1228" spans="5:10" x14ac:dyDescent="0.45">
      <c r="E1228" s="83"/>
      <c r="F1228" s="83"/>
      <c r="G1228" s="84">
        <f t="shared" si="40"/>
        <v>0</v>
      </c>
      <c r="H1228" s="83"/>
      <c r="I1228" s="84">
        <f t="shared" si="41"/>
        <v>0</v>
      </c>
      <c r="J1228" s="83"/>
    </row>
    <row r="1229" spans="5:10" x14ac:dyDescent="0.45">
      <c r="E1229" s="83"/>
      <c r="F1229" s="83"/>
      <c r="G1229" s="84">
        <f t="shared" si="40"/>
        <v>0</v>
      </c>
      <c r="H1229" s="83"/>
      <c r="I1229" s="84">
        <f t="shared" si="41"/>
        <v>0</v>
      </c>
      <c r="J1229" s="83"/>
    </row>
    <row r="1230" spans="5:10" x14ac:dyDescent="0.45">
      <c r="E1230" s="83"/>
      <c r="F1230" s="83"/>
      <c r="G1230" s="84">
        <f t="shared" si="40"/>
        <v>0</v>
      </c>
      <c r="H1230" s="83"/>
      <c r="I1230" s="84">
        <f t="shared" si="41"/>
        <v>0</v>
      </c>
      <c r="J1230" s="83"/>
    </row>
    <row r="1231" spans="5:10" x14ac:dyDescent="0.45">
      <c r="E1231" s="83"/>
      <c r="F1231" s="83"/>
      <c r="G1231" s="84">
        <f t="shared" si="40"/>
        <v>0</v>
      </c>
      <c r="H1231" s="83"/>
      <c r="I1231" s="84">
        <f t="shared" si="41"/>
        <v>0</v>
      </c>
      <c r="J1231" s="83"/>
    </row>
    <row r="1232" spans="5:10" x14ac:dyDescent="0.45">
      <c r="E1232" s="83"/>
      <c r="F1232" s="83"/>
      <c r="G1232" s="84">
        <f t="shared" ref="G1232:G1295" si="42">IFERROR(F1232/E1232,0)</f>
        <v>0</v>
      </c>
      <c r="H1232" s="83"/>
      <c r="I1232" s="84">
        <f t="shared" ref="I1232:I1295" si="43">IFERROR(H1232/F1232,)</f>
        <v>0</v>
      </c>
      <c r="J1232" s="83"/>
    </row>
    <row r="1233" spans="5:10" x14ac:dyDescent="0.45">
      <c r="E1233" s="83"/>
      <c r="F1233" s="83"/>
      <c r="G1233" s="84">
        <f t="shared" si="42"/>
        <v>0</v>
      </c>
      <c r="H1233" s="83"/>
      <c r="I1233" s="84">
        <f t="shared" si="43"/>
        <v>0</v>
      </c>
      <c r="J1233" s="83"/>
    </row>
    <row r="1234" spans="5:10" x14ac:dyDescent="0.45">
      <c r="E1234" s="83"/>
      <c r="F1234" s="83"/>
      <c r="G1234" s="84">
        <f t="shared" si="42"/>
        <v>0</v>
      </c>
      <c r="H1234" s="83"/>
      <c r="I1234" s="84">
        <f t="shared" si="43"/>
        <v>0</v>
      </c>
      <c r="J1234" s="83"/>
    </row>
    <row r="1235" spans="5:10" x14ac:dyDescent="0.45">
      <c r="E1235" s="83"/>
      <c r="F1235" s="83"/>
      <c r="G1235" s="84">
        <f t="shared" si="42"/>
        <v>0</v>
      </c>
      <c r="H1235" s="83"/>
      <c r="I1235" s="84">
        <f t="shared" si="43"/>
        <v>0</v>
      </c>
      <c r="J1235" s="83"/>
    </row>
    <row r="1236" spans="5:10" x14ac:dyDescent="0.45">
      <c r="E1236" s="83"/>
      <c r="F1236" s="83"/>
      <c r="G1236" s="84">
        <f t="shared" si="42"/>
        <v>0</v>
      </c>
      <c r="H1236" s="83"/>
      <c r="I1236" s="84">
        <f t="shared" si="43"/>
        <v>0</v>
      </c>
      <c r="J1236" s="83"/>
    </row>
    <row r="1237" spans="5:10" x14ac:dyDescent="0.45">
      <c r="E1237" s="83"/>
      <c r="F1237" s="83"/>
      <c r="G1237" s="84">
        <f t="shared" si="42"/>
        <v>0</v>
      </c>
      <c r="H1237" s="83"/>
      <c r="I1237" s="84">
        <f t="shared" si="43"/>
        <v>0</v>
      </c>
      <c r="J1237" s="83"/>
    </row>
    <row r="1238" spans="5:10" x14ac:dyDescent="0.45">
      <c r="E1238" s="83"/>
      <c r="F1238" s="83"/>
      <c r="G1238" s="84">
        <f t="shared" si="42"/>
        <v>0</v>
      </c>
      <c r="H1238" s="83"/>
      <c r="I1238" s="84">
        <f t="shared" si="43"/>
        <v>0</v>
      </c>
      <c r="J1238" s="83"/>
    </row>
    <row r="1239" spans="5:10" x14ac:dyDescent="0.45">
      <c r="E1239" s="83"/>
      <c r="F1239" s="83"/>
      <c r="G1239" s="84">
        <f t="shared" si="42"/>
        <v>0</v>
      </c>
      <c r="H1239" s="83"/>
      <c r="I1239" s="84">
        <f t="shared" si="43"/>
        <v>0</v>
      </c>
      <c r="J1239" s="83"/>
    </row>
    <row r="1240" spans="5:10" x14ac:dyDescent="0.45">
      <c r="E1240" s="83"/>
      <c r="F1240" s="83"/>
      <c r="G1240" s="84">
        <f t="shared" si="42"/>
        <v>0</v>
      </c>
      <c r="H1240" s="83"/>
      <c r="I1240" s="84">
        <f t="shared" si="43"/>
        <v>0</v>
      </c>
      <c r="J1240" s="83"/>
    </row>
    <row r="1241" spans="5:10" x14ac:dyDescent="0.45">
      <c r="E1241" s="83"/>
      <c r="F1241" s="83"/>
      <c r="G1241" s="84">
        <f t="shared" si="42"/>
        <v>0</v>
      </c>
      <c r="H1241" s="83"/>
      <c r="I1241" s="84">
        <f t="shared" si="43"/>
        <v>0</v>
      </c>
      <c r="J1241" s="83"/>
    </row>
    <row r="1242" spans="5:10" x14ac:dyDescent="0.45">
      <c r="E1242" s="83"/>
      <c r="F1242" s="83"/>
      <c r="G1242" s="84">
        <f t="shared" si="42"/>
        <v>0</v>
      </c>
      <c r="H1242" s="83"/>
      <c r="I1242" s="84">
        <f t="shared" si="43"/>
        <v>0</v>
      </c>
      <c r="J1242" s="83"/>
    </row>
    <row r="1243" spans="5:10" x14ac:dyDescent="0.45">
      <c r="E1243" s="83"/>
      <c r="F1243" s="83"/>
      <c r="G1243" s="84">
        <f t="shared" si="42"/>
        <v>0</v>
      </c>
      <c r="H1243" s="83"/>
      <c r="I1243" s="84">
        <f t="shared" si="43"/>
        <v>0</v>
      </c>
      <c r="J1243" s="83"/>
    </row>
    <row r="1244" spans="5:10" x14ac:dyDescent="0.45">
      <c r="E1244" s="83"/>
      <c r="F1244" s="83"/>
      <c r="G1244" s="84">
        <f t="shared" si="42"/>
        <v>0</v>
      </c>
      <c r="H1244" s="83"/>
      <c r="I1244" s="84">
        <f t="shared" si="43"/>
        <v>0</v>
      </c>
      <c r="J1244" s="83"/>
    </row>
    <row r="1245" spans="5:10" x14ac:dyDescent="0.45">
      <c r="E1245" s="83"/>
      <c r="F1245" s="83"/>
      <c r="G1245" s="84">
        <f t="shared" si="42"/>
        <v>0</v>
      </c>
      <c r="H1245" s="83"/>
      <c r="I1245" s="84">
        <f t="shared" si="43"/>
        <v>0</v>
      </c>
      <c r="J1245" s="83"/>
    </row>
    <row r="1246" spans="5:10" x14ac:dyDescent="0.45">
      <c r="E1246" s="83"/>
      <c r="F1246" s="83"/>
      <c r="G1246" s="84">
        <f t="shared" si="42"/>
        <v>0</v>
      </c>
      <c r="H1246" s="83"/>
      <c r="I1246" s="84">
        <f t="shared" si="43"/>
        <v>0</v>
      </c>
      <c r="J1246" s="83"/>
    </row>
    <row r="1247" spans="5:10" x14ac:dyDescent="0.45">
      <c r="E1247" s="83"/>
      <c r="F1247" s="83"/>
      <c r="G1247" s="84">
        <f t="shared" si="42"/>
        <v>0</v>
      </c>
      <c r="H1247" s="83"/>
      <c r="I1247" s="84">
        <f t="shared" si="43"/>
        <v>0</v>
      </c>
      <c r="J1247" s="83"/>
    </row>
    <row r="1248" spans="5:10" x14ac:dyDescent="0.45">
      <c r="E1248" s="83"/>
      <c r="F1248" s="83"/>
      <c r="G1248" s="84">
        <f t="shared" si="42"/>
        <v>0</v>
      </c>
      <c r="H1248" s="83"/>
      <c r="I1248" s="84">
        <f t="shared" si="43"/>
        <v>0</v>
      </c>
      <c r="J1248" s="83"/>
    </row>
    <row r="1249" spans="5:10" x14ac:dyDescent="0.45">
      <c r="E1249" s="83"/>
      <c r="F1249" s="83"/>
      <c r="G1249" s="84">
        <f t="shared" si="42"/>
        <v>0</v>
      </c>
      <c r="H1249" s="83"/>
      <c r="I1249" s="84">
        <f t="shared" si="43"/>
        <v>0</v>
      </c>
      <c r="J1249" s="83"/>
    </row>
    <row r="1250" spans="5:10" x14ac:dyDescent="0.45">
      <c r="E1250" s="83"/>
      <c r="F1250" s="83"/>
      <c r="G1250" s="84">
        <f t="shared" si="42"/>
        <v>0</v>
      </c>
      <c r="H1250" s="83"/>
      <c r="I1250" s="84">
        <f t="shared" si="43"/>
        <v>0</v>
      </c>
      <c r="J1250" s="83"/>
    </row>
    <row r="1251" spans="5:10" x14ac:dyDescent="0.45">
      <c r="E1251" s="83"/>
      <c r="F1251" s="83"/>
      <c r="G1251" s="84">
        <f t="shared" si="42"/>
        <v>0</v>
      </c>
      <c r="H1251" s="83"/>
      <c r="I1251" s="84">
        <f t="shared" si="43"/>
        <v>0</v>
      </c>
      <c r="J1251" s="83"/>
    </row>
    <row r="1252" spans="5:10" x14ac:dyDescent="0.45">
      <c r="E1252" s="83"/>
      <c r="F1252" s="83"/>
      <c r="G1252" s="84">
        <f t="shared" si="42"/>
        <v>0</v>
      </c>
      <c r="H1252" s="83"/>
      <c r="I1252" s="84">
        <f t="shared" si="43"/>
        <v>0</v>
      </c>
      <c r="J1252" s="83"/>
    </row>
    <row r="1253" spans="5:10" x14ac:dyDescent="0.45">
      <c r="E1253" s="83"/>
      <c r="F1253" s="83"/>
      <c r="G1253" s="84">
        <f t="shared" si="42"/>
        <v>0</v>
      </c>
      <c r="H1253" s="83"/>
      <c r="I1253" s="84">
        <f t="shared" si="43"/>
        <v>0</v>
      </c>
      <c r="J1253" s="83"/>
    </row>
    <row r="1254" spans="5:10" x14ac:dyDescent="0.45">
      <c r="E1254" s="83"/>
      <c r="F1254" s="83"/>
      <c r="G1254" s="84">
        <f t="shared" si="42"/>
        <v>0</v>
      </c>
      <c r="H1254" s="83"/>
      <c r="I1254" s="84">
        <f t="shared" si="43"/>
        <v>0</v>
      </c>
      <c r="J1254" s="83"/>
    </row>
    <row r="1255" spans="5:10" x14ac:dyDescent="0.45">
      <c r="E1255" s="83"/>
      <c r="F1255" s="83"/>
      <c r="G1255" s="84">
        <f t="shared" si="42"/>
        <v>0</v>
      </c>
      <c r="H1255" s="83"/>
      <c r="I1255" s="84">
        <f t="shared" si="43"/>
        <v>0</v>
      </c>
      <c r="J1255" s="83"/>
    </row>
    <row r="1256" spans="5:10" x14ac:dyDescent="0.45">
      <c r="E1256" s="83"/>
      <c r="F1256" s="83"/>
      <c r="G1256" s="84">
        <f t="shared" si="42"/>
        <v>0</v>
      </c>
      <c r="H1256" s="83"/>
      <c r="I1256" s="84">
        <f t="shared" si="43"/>
        <v>0</v>
      </c>
      <c r="J1256" s="83"/>
    </row>
    <row r="1257" spans="5:10" x14ac:dyDescent="0.45">
      <c r="E1257" s="83"/>
      <c r="F1257" s="83"/>
      <c r="G1257" s="84">
        <f t="shared" si="42"/>
        <v>0</v>
      </c>
      <c r="H1257" s="83"/>
      <c r="I1257" s="84">
        <f t="shared" si="43"/>
        <v>0</v>
      </c>
      <c r="J1257" s="83"/>
    </row>
    <row r="1258" spans="5:10" x14ac:dyDescent="0.45">
      <c r="E1258" s="83"/>
      <c r="F1258" s="83"/>
      <c r="G1258" s="84">
        <f t="shared" si="42"/>
        <v>0</v>
      </c>
      <c r="H1258" s="83"/>
      <c r="I1258" s="84">
        <f t="shared" si="43"/>
        <v>0</v>
      </c>
      <c r="J1258" s="83"/>
    </row>
    <row r="1259" spans="5:10" x14ac:dyDescent="0.45">
      <c r="E1259" s="83"/>
      <c r="F1259" s="83"/>
      <c r="G1259" s="84">
        <f t="shared" si="42"/>
        <v>0</v>
      </c>
      <c r="H1259" s="83"/>
      <c r="I1259" s="84">
        <f t="shared" si="43"/>
        <v>0</v>
      </c>
      <c r="J1259" s="83"/>
    </row>
    <row r="1260" spans="5:10" x14ac:dyDescent="0.45">
      <c r="E1260" s="83"/>
      <c r="F1260" s="83"/>
      <c r="G1260" s="84">
        <f t="shared" si="42"/>
        <v>0</v>
      </c>
      <c r="H1260" s="83"/>
      <c r="I1260" s="84">
        <f t="shared" si="43"/>
        <v>0</v>
      </c>
      <c r="J1260" s="83"/>
    </row>
    <row r="1261" spans="5:10" x14ac:dyDescent="0.45">
      <c r="E1261" s="83"/>
      <c r="F1261" s="83"/>
      <c r="G1261" s="84">
        <f t="shared" si="42"/>
        <v>0</v>
      </c>
      <c r="H1261" s="83"/>
      <c r="I1261" s="84">
        <f t="shared" si="43"/>
        <v>0</v>
      </c>
      <c r="J1261" s="83"/>
    </row>
    <row r="1262" spans="5:10" x14ac:dyDescent="0.45">
      <c r="E1262" s="83"/>
      <c r="F1262" s="83"/>
      <c r="G1262" s="84">
        <f t="shared" si="42"/>
        <v>0</v>
      </c>
      <c r="H1262" s="83"/>
      <c r="I1262" s="84">
        <f t="shared" si="43"/>
        <v>0</v>
      </c>
      <c r="J1262" s="83"/>
    </row>
    <row r="1263" spans="5:10" x14ac:dyDescent="0.45">
      <c r="E1263" s="83"/>
      <c r="F1263" s="83"/>
      <c r="G1263" s="84">
        <f t="shared" si="42"/>
        <v>0</v>
      </c>
      <c r="H1263" s="83"/>
      <c r="I1263" s="84">
        <f t="shared" si="43"/>
        <v>0</v>
      </c>
      <c r="J1263" s="83"/>
    </row>
    <row r="1264" spans="5:10" x14ac:dyDescent="0.45">
      <c r="E1264" s="83"/>
      <c r="F1264" s="83"/>
      <c r="G1264" s="84">
        <f t="shared" si="42"/>
        <v>0</v>
      </c>
      <c r="H1264" s="83"/>
      <c r="I1264" s="84">
        <f t="shared" si="43"/>
        <v>0</v>
      </c>
      <c r="J1264" s="83"/>
    </row>
    <row r="1265" spans="5:10" x14ac:dyDescent="0.45">
      <c r="E1265" s="83"/>
      <c r="F1265" s="83"/>
      <c r="G1265" s="84">
        <f t="shared" si="42"/>
        <v>0</v>
      </c>
      <c r="H1265" s="83"/>
      <c r="I1265" s="84">
        <f t="shared" si="43"/>
        <v>0</v>
      </c>
      <c r="J1265" s="83"/>
    </row>
    <row r="1266" spans="5:10" x14ac:dyDescent="0.45">
      <c r="E1266" s="83"/>
      <c r="F1266" s="83"/>
      <c r="G1266" s="84">
        <f t="shared" si="42"/>
        <v>0</v>
      </c>
      <c r="H1266" s="83"/>
      <c r="I1266" s="84">
        <f t="shared" si="43"/>
        <v>0</v>
      </c>
      <c r="J1266" s="83"/>
    </row>
    <row r="1267" spans="5:10" x14ac:dyDescent="0.45">
      <c r="E1267" s="83"/>
      <c r="F1267" s="83"/>
      <c r="G1267" s="84">
        <f t="shared" si="42"/>
        <v>0</v>
      </c>
      <c r="H1267" s="83"/>
      <c r="I1267" s="84">
        <f t="shared" si="43"/>
        <v>0</v>
      </c>
      <c r="J1267" s="83"/>
    </row>
    <row r="1268" spans="5:10" x14ac:dyDescent="0.45">
      <c r="E1268" s="83"/>
      <c r="F1268" s="83"/>
      <c r="G1268" s="84">
        <f t="shared" si="42"/>
        <v>0</v>
      </c>
      <c r="H1268" s="83"/>
      <c r="I1268" s="84">
        <f t="shared" si="43"/>
        <v>0</v>
      </c>
      <c r="J1268" s="83"/>
    </row>
    <row r="1269" spans="5:10" x14ac:dyDescent="0.45">
      <c r="E1269" s="83"/>
      <c r="F1269" s="83"/>
      <c r="G1269" s="84">
        <f t="shared" si="42"/>
        <v>0</v>
      </c>
      <c r="H1269" s="83"/>
      <c r="I1269" s="84">
        <f t="shared" si="43"/>
        <v>0</v>
      </c>
      <c r="J1269" s="83"/>
    </row>
    <row r="1270" spans="5:10" x14ac:dyDescent="0.45">
      <c r="E1270" s="83"/>
      <c r="F1270" s="83"/>
      <c r="G1270" s="84">
        <f t="shared" si="42"/>
        <v>0</v>
      </c>
      <c r="H1270" s="83"/>
      <c r="I1270" s="84">
        <f t="shared" si="43"/>
        <v>0</v>
      </c>
      <c r="J1270" s="83"/>
    </row>
    <row r="1271" spans="5:10" x14ac:dyDescent="0.45">
      <c r="E1271" s="83"/>
      <c r="F1271" s="83"/>
      <c r="G1271" s="84">
        <f t="shared" si="42"/>
        <v>0</v>
      </c>
      <c r="H1271" s="83"/>
      <c r="I1271" s="84">
        <f t="shared" si="43"/>
        <v>0</v>
      </c>
      <c r="J1271" s="83"/>
    </row>
    <row r="1272" spans="5:10" x14ac:dyDescent="0.45">
      <c r="E1272" s="83"/>
      <c r="F1272" s="83"/>
      <c r="G1272" s="84">
        <f t="shared" si="42"/>
        <v>0</v>
      </c>
      <c r="H1272" s="83"/>
      <c r="I1272" s="84">
        <f t="shared" si="43"/>
        <v>0</v>
      </c>
      <c r="J1272" s="83"/>
    </row>
    <row r="1273" spans="5:10" x14ac:dyDescent="0.45">
      <c r="E1273" s="83"/>
      <c r="F1273" s="83"/>
      <c r="G1273" s="84">
        <f t="shared" si="42"/>
        <v>0</v>
      </c>
      <c r="H1273" s="83"/>
      <c r="I1273" s="84">
        <f t="shared" si="43"/>
        <v>0</v>
      </c>
      <c r="J1273" s="83"/>
    </row>
    <row r="1274" spans="5:10" x14ac:dyDescent="0.45">
      <c r="E1274" s="83"/>
      <c r="F1274" s="83"/>
      <c r="G1274" s="84">
        <f t="shared" si="42"/>
        <v>0</v>
      </c>
      <c r="H1274" s="83"/>
      <c r="I1274" s="84">
        <f t="shared" si="43"/>
        <v>0</v>
      </c>
      <c r="J1274" s="83"/>
    </row>
    <row r="1275" spans="5:10" x14ac:dyDescent="0.45">
      <c r="E1275" s="83"/>
      <c r="F1275" s="83"/>
      <c r="G1275" s="84">
        <f t="shared" si="42"/>
        <v>0</v>
      </c>
      <c r="H1275" s="83"/>
      <c r="I1275" s="84">
        <f t="shared" si="43"/>
        <v>0</v>
      </c>
      <c r="J1275" s="83"/>
    </row>
    <row r="1276" spans="5:10" x14ac:dyDescent="0.45">
      <c r="E1276" s="83"/>
      <c r="F1276" s="83"/>
      <c r="G1276" s="84">
        <f t="shared" si="42"/>
        <v>0</v>
      </c>
      <c r="H1276" s="83"/>
      <c r="I1276" s="84">
        <f t="shared" si="43"/>
        <v>0</v>
      </c>
      <c r="J1276" s="83"/>
    </row>
    <row r="1277" spans="5:10" x14ac:dyDescent="0.45">
      <c r="E1277" s="83"/>
      <c r="F1277" s="83"/>
      <c r="G1277" s="84">
        <f t="shared" si="42"/>
        <v>0</v>
      </c>
      <c r="H1277" s="83"/>
      <c r="I1277" s="84">
        <f t="shared" si="43"/>
        <v>0</v>
      </c>
      <c r="J1277" s="83"/>
    </row>
    <row r="1278" spans="5:10" x14ac:dyDescent="0.45">
      <c r="E1278" s="83"/>
      <c r="F1278" s="83"/>
      <c r="G1278" s="84">
        <f t="shared" si="42"/>
        <v>0</v>
      </c>
      <c r="H1278" s="83"/>
      <c r="I1278" s="84">
        <f t="shared" si="43"/>
        <v>0</v>
      </c>
      <c r="J1278" s="83"/>
    </row>
    <row r="1279" spans="5:10" x14ac:dyDescent="0.45">
      <c r="E1279" s="83"/>
      <c r="F1279" s="83"/>
      <c r="G1279" s="84">
        <f t="shared" si="42"/>
        <v>0</v>
      </c>
      <c r="H1279" s="83"/>
      <c r="I1279" s="84">
        <f t="shared" si="43"/>
        <v>0</v>
      </c>
      <c r="J1279" s="83"/>
    </row>
    <row r="1280" spans="5:10" x14ac:dyDescent="0.45">
      <c r="E1280" s="83"/>
      <c r="F1280" s="83"/>
      <c r="G1280" s="84">
        <f t="shared" si="42"/>
        <v>0</v>
      </c>
      <c r="H1280" s="83"/>
      <c r="I1280" s="84">
        <f t="shared" si="43"/>
        <v>0</v>
      </c>
      <c r="J1280" s="83"/>
    </row>
    <row r="1281" spans="5:10" x14ac:dyDescent="0.45">
      <c r="E1281" s="83"/>
      <c r="F1281" s="83"/>
      <c r="G1281" s="84">
        <f t="shared" si="42"/>
        <v>0</v>
      </c>
      <c r="H1281" s="83"/>
      <c r="I1281" s="84">
        <f t="shared" si="43"/>
        <v>0</v>
      </c>
      <c r="J1281" s="83"/>
    </row>
    <row r="1282" spans="5:10" x14ac:dyDescent="0.45">
      <c r="E1282" s="83"/>
      <c r="F1282" s="83"/>
      <c r="G1282" s="84">
        <f t="shared" si="42"/>
        <v>0</v>
      </c>
      <c r="H1282" s="83"/>
      <c r="I1282" s="84">
        <f t="shared" si="43"/>
        <v>0</v>
      </c>
      <c r="J1282" s="83"/>
    </row>
    <row r="1283" spans="5:10" x14ac:dyDescent="0.45">
      <c r="E1283" s="83"/>
      <c r="F1283" s="83"/>
      <c r="G1283" s="84">
        <f t="shared" si="42"/>
        <v>0</v>
      </c>
      <c r="H1283" s="83"/>
      <c r="I1283" s="84">
        <f t="shared" si="43"/>
        <v>0</v>
      </c>
      <c r="J1283" s="83"/>
    </row>
    <row r="1284" spans="5:10" x14ac:dyDescent="0.45">
      <c r="E1284" s="83"/>
      <c r="F1284" s="83"/>
      <c r="G1284" s="84">
        <f t="shared" si="42"/>
        <v>0</v>
      </c>
      <c r="H1284" s="83"/>
      <c r="I1284" s="84">
        <f t="shared" si="43"/>
        <v>0</v>
      </c>
      <c r="J1284" s="83"/>
    </row>
    <row r="1285" spans="5:10" x14ac:dyDescent="0.45">
      <c r="E1285" s="83"/>
      <c r="F1285" s="83"/>
      <c r="G1285" s="84">
        <f t="shared" si="42"/>
        <v>0</v>
      </c>
      <c r="H1285" s="83"/>
      <c r="I1285" s="84">
        <f t="shared" si="43"/>
        <v>0</v>
      </c>
      <c r="J1285" s="83"/>
    </row>
    <row r="1286" spans="5:10" x14ac:dyDescent="0.45">
      <c r="E1286" s="83"/>
      <c r="F1286" s="83"/>
      <c r="G1286" s="84">
        <f t="shared" si="42"/>
        <v>0</v>
      </c>
      <c r="H1286" s="83"/>
      <c r="I1286" s="84">
        <f t="shared" si="43"/>
        <v>0</v>
      </c>
      <c r="J1286" s="83"/>
    </row>
    <row r="1287" spans="5:10" x14ac:dyDescent="0.45">
      <c r="E1287" s="83"/>
      <c r="F1287" s="83"/>
      <c r="G1287" s="84">
        <f t="shared" si="42"/>
        <v>0</v>
      </c>
      <c r="H1287" s="83"/>
      <c r="I1287" s="84">
        <f t="shared" si="43"/>
        <v>0</v>
      </c>
      <c r="J1287" s="83"/>
    </row>
    <row r="1288" spans="5:10" x14ac:dyDescent="0.45">
      <c r="E1288" s="83"/>
      <c r="F1288" s="83"/>
      <c r="G1288" s="84">
        <f t="shared" si="42"/>
        <v>0</v>
      </c>
      <c r="H1288" s="83"/>
      <c r="I1288" s="84">
        <f t="shared" si="43"/>
        <v>0</v>
      </c>
      <c r="J1288" s="83"/>
    </row>
    <row r="1289" spans="5:10" x14ac:dyDescent="0.45">
      <c r="E1289" s="83"/>
      <c r="F1289" s="83"/>
      <c r="G1289" s="84">
        <f t="shared" si="42"/>
        <v>0</v>
      </c>
      <c r="H1289" s="83"/>
      <c r="I1289" s="84">
        <f t="shared" si="43"/>
        <v>0</v>
      </c>
      <c r="J1289" s="83"/>
    </row>
    <row r="1290" spans="5:10" x14ac:dyDescent="0.45">
      <c r="E1290" s="83"/>
      <c r="F1290" s="83"/>
      <c r="G1290" s="84">
        <f t="shared" si="42"/>
        <v>0</v>
      </c>
      <c r="H1290" s="83"/>
      <c r="I1290" s="84">
        <f t="shared" si="43"/>
        <v>0</v>
      </c>
      <c r="J1290" s="83"/>
    </row>
    <row r="1291" spans="5:10" x14ac:dyDescent="0.45">
      <c r="E1291" s="83"/>
      <c r="F1291" s="83"/>
      <c r="G1291" s="84">
        <f t="shared" si="42"/>
        <v>0</v>
      </c>
      <c r="H1291" s="83"/>
      <c r="I1291" s="84">
        <f t="shared" si="43"/>
        <v>0</v>
      </c>
      <c r="J1291" s="83"/>
    </row>
    <row r="1292" spans="5:10" x14ac:dyDescent="0.45">
      <c r="E1292" s="83"/>
      <c r="F1292" s="83"/>
      <c r="G1292" s="84">
        <f t="shared" si="42"/>
        <v>0</v>
      </c>
      <c r="H1292" s="83"/>
      <c r="I1292" s="84">
        <f t="shared" si="43"/>
        <v>0</v>
      </c>
      <c r="J1292" s="83"/>
    </row>
    <row r="1293" spans="5:10" x14ac:dyDescent="0.45">
      <c r="E1293" s="83"/>
      <c r="F1293" s="83"/>
      <c r="G1293" s="84">
        <f t="shared" si="42"/>
        <v>0</v>
      </c>
      <c r="H1293" s="83"/>
      <c r="I1293" s="84">
        <f t="shared" si="43"/>
        <v>0</v>
      </c>
      <c r="J1293" s="83"/>
    </row>
    <row r="1294" spans="5:10" x14ac:dyDescent="0.45">
      <c r="E1294" s="83"/>
      <c r="F1294" s="83"/>
      <c r="G1294" s="84">
        <f t="shared" si="42"/>
        <v>0</v>
      </c>
      <c r="H1294" s="83"/>
      <c r="I1294" s="84">
        <f t="shared" si="43"/>
        <v>0</v>
      </c>
      <c r="J1294" s="83"/>
    </row>
    <row r="1295" spans="5:10" x14ac:dyDescent="0.45">
      <c r="E1295" s="83"/>
      <c r="F1295" s="83"/>
      <c r="G1295" s="84">
        <f t="shared" si="42"/>
        <v>0</v>
      </c>
      <c r="H1295" s="83"/>
      <c r="I1295" s="84">
        <f t="shared" si="43"/>
        <v>0</v>
      </c>
      <c r="J1295" s="83"/>
    </row>
    <row r="1296" spans="5:10" x14ac:dyDescent="0.45">
      <c r="E1296" s="83"/>
      <c r="F1296" s="83"/>
      <c r="G1296" s="84">
        <f t="shared" ref="G1296:G1359" si="44">IFERROR(F1296/E1296,0)</f>
        <v>0</v>
      </c>
      <c r="H1296" s="83"/>
      <c r="I1296" s="84">
        <f t="shared" ref="I1296:I1359" si="45">IFERROR(H1296/F1296,)</f>
        <v>0</v>
      </c>
      <c r="J1296" s="83"/>
    </row>
    <row r="1297" spans="5:10" x14ac:dyDescent="0.45">
      <c r="E1297" s="83"/>
      <c r="F1297" s="83"/>
      <c r="G1297" s="84">
        <f t="shared" si="44"/>
        <v>0</v>
      </c>
      <c r="H1297" s="83"/>
      <c r="I1297" s="84">
        <f t="shared" si="45"/>
        <v>0</v>
      </c>
      <c r="J1297" s="83"/>
    </row>
    <row r="1298" spans="5:10" x14ac:dyDescent="0.45">
      <c r="E1298" s="83"/>
      <c r="F1298" s="83"/>
      <c r="G1298" s="84">
        <f t="shared" si="44"/>
        <v>0</v>
      </c>
      <c r="H1298" s="83"/>
      <c r="I1298" s="84">
        <f t="shared" si="45"/>
        <v>0</v>
      </c>
      <c r="J1298" s="83"/>
    </row>
    <row r="1299" spans="5:10" x14ac:dyDescent="0.45">
      <c r="E1299" s="83"/>
      <c r="F1299" s="83"/>
      <c r="G1299" s="84">
        <f t="shared" si="44"/>
        <v>0</v>
      </c>
      <c r="H1299" s="83"/>
      <c r="I1299" s="84">
        <f t="shared" si="45"/>
        <v>0</v>
      </c>
      <c r="J1299" s="83"/>
    </row>
    <row r="1300" spans="5:10" x14ac:dyDescent="0.45">
      <c r="E1300" s="83"/>
      <c r="F1300" s="83"/>
      <c r="G1300" s="84">
        <f t="shared" si="44"/>
        <v>0</v>
      </c>
      <c r="H1300" s="83"/>
      <c r="I1300" s="84">
        <f t="shared" si="45"/>
        <v>0</v>
      </c>
      <c r="J1300" s="83"/>
    </row>
    <row r="1301" spans="5:10" x14ac:dyDescent="0.45">
      <c r="E1301" s="83"/>
      <c r="F1301" s="83"/>
      <c r="G1301" s="84">
        <f t="shared" si="44"/>
        <v>0</v>
      </c>
      <c r="H1301" s="83"/>
      <c r="I1301" s="84">
        <f t="shared" si="45"/>
        <v>0</v>
      </c>
      <c r="J1301" s="83"/>
    </row>
    <row r="1302" spans="5:10" x14ac:dyDescent="0.45">
      <c r="E1302" s="83"/>
      <c r="F1302" s="83"/>
      <c r="G1302" s="84">
        <f t="shared" si="44"/>
        <v>0</v>
      </c>
      <c r="H1302" s="83"/>
      <c r="I1302" s="84">
        <f t="shared" si="45"/>
        <v>0</v>
      </c>
      <c r="J1302" s="83"/>
    </row>
    <row r="1303" spans="5:10" x14ac:dyDescent="0.45">
      <c r="E1303" s="83"/>
      <c r="F1303" s="83"/>
      <c r="G1303" s="84">
        <f t="shared" si="44"/>
        <v>0</v>
      </c>
      <c r="H1303" s="83"/>
      <c r="I1303" s="84">
        <f t="shared" si="45"/>
        <v>0</v>
      </c>
      <c r="J1303" s="83"/>
    </row>
    <row r="1304" spans="5:10" x14ac:dyDescent="0.45">
      <c r="E1304" s="83"/>
      <c r="F1304" s="83"/>
      <c r="G1304" s="84">
        <f t="shared" si="44"/>
        <v>0</v>
      </c>
      <c r="H1304" s="83"/>
      <c r="I1304" s="84">
        <f t="shared" si="45"/>
        <v>0</v>
      </c>
      <c r="J1304" s="83"/>
    </row>
    <row r="1305" spans="5:10" x14ac:dyDescent="0.45">
      <c r="E1305" s="83"/>
      <c r="F1305" s="83"/>
      <c r="G1305" s="84">
        <f t="shared" si="44"/>
        <v>0</v>
      </c>
      <c r="H1305" s="83"/>
      <c r="I1305" s="84">
        <f t="shared" si="45"/>
        <v>0</v>
      </c>
      <c r="J1305" s="83"/>
    </row>
    <row r="1306" spans="5:10" x14ac:dyDescent="0.45">
      <c r="E1306" s="83"/>
      <c r="F1306" s="83"/>
      <c r="G1306" s="84">
        <f t="shared" si="44"/>
        <v>0</v>
      </c>
      <c r="H1306" s="83"/>
      <c r="I1306" s="84">
        <f t="shared" si="45"/>
        <v>0</v>
      </c>
      <c r="J1306" s="83"/>
    </row>
    <row r="1307" spans="5:10" x14ac:dyDescent="0.45">
      <c r="E1307" s="83"/>
      <c r="F1307" s="83"/>
      <c r="G1307" s="84">
        <f t="shared" si="44"/>
        <v>0</v>
      </c>
      <c r="H1307" s="83"/>
      <c r="I1307" s="84">
        <f t="shared" si="45"/>
        <v>0</v>
      </c>
      <c r="J1307" s="83"/>
    </row>
    <row r="1308" spans="5:10" x14ac:dyDescent="0.45">
      <c r="E1308" s="83"/>
      <c r="F1308" s="83"/>
      <c r="G1308" s="84">
        <f t="shared" si="44"/>
        <v>0</v>
      </c>
      <c r="H1308" s="83"/>
      <c r="I1308" s="84">
        <f t="shared" si="45"/>
        <v>0</v>
      </c>
      <c r="J1308" s="83"/>
    </row>
    <row r="1309" spans="5:10" x14ac:dyDescent="0.45">
      <c r="E1309" s="83"/>
      <c r="F1309" s="83"/>
      <c r="G1309" s="84">
        <f t="shared" si="44"/>
        <v>0</v>
      </c>
      <c r="H1309" s="83"/>
      <c r="I1309" s="84">
        <f t="shared" si="45"/>
        <v>0</v>
      </c>
      <c r="J1309" s="83"/>
    </row>
    <row r="1310" spans="5:10" x14ac:dyDescent="0.45">
      <c r="E1310" s="83"/>
      <c r="F1310" s="83"/>
      <c r="G1310" s="84">
        <f t="shared" si="44"/>
        <v>0</v>
      </c>
      <c r="H1310" s="83"/>
      <c r="I1310" s="84">
        <f t="shared" si="45"/>
        <v>0</v>
      </c>
      <c r="J1310" s="83"/>
    </row>
    <row r="1311" spans="5:10" x14ac:dyDescent="0.45">
      <c r="E1311" s="83"/>
      <c r="F1311" s="83"/>
      <c r="G1311" s="84">
        <f t="shared" si="44"/>
        <v>0</v>
      </c>
      <c r="H1311" s="83"/>
      <c r="I1311" s="84">
        <f t="shared" si="45"/>
        <v>0</v>
      </c>
      <c r="J1311" s="83"/>
    </row>
    <row r="1312" spans="5:10" x14ac:dyDescent="0.45">
      <c r="E1312" s="83"/>
      <c r="F1312" s="83"/>
      <c r="G1312" s="84">
        <f t="shared" si="44"/>
        <v>0</v>
      </c>
      <c r="H1312" s="83"/>
      <c r="I1312" s="84">
        <f t="shared" si="45"/>
        <v>0</v>
      </c>
      <c r="J1312" s="83"/>
    </row>
    <row r="1313" spans="5:10" x14ac:dyDescent="0.45">
      <c r="E1313" s="83"/>
      <c r="F1313" s="83"/>
      <c r="G1313" s="84">
        <f t="shared" si="44"/>
        <v>0</v>
      </c>
      <c r="H1313" s="83"/>
      <c r="I1313" s="84">
        <f t="shared" si="45"/>
        <v>0</v>
      </c>
      <c r="J1313" s="83"/>
    </row>
    <row r="1314" spans="5:10" x14ac:dyDescent="0.45">
      <c r="E1314" s="83"/>
      <c r="F1314" s="83"/>
      <c r="G1314" s="84">
        <f t="shared" si="44"/>
        <v>0</v>
      </c>
      <c r="H1314" s="83"/>
      <c r="I1314" s="84">
        <f t="shared" si="45"/>
        <v>0</v>
      </c>
      <c r="J1314" s="83"/>
    </row>
    <row r="1315" spans="5:10" x14ac:dyDescent="0.45">
      <c r="E1315" s="83"/>
      <c r="F1315" s="83"/>
      <c r="G1315" s="84">
        <f t="shared" si="44"/>
        <v>0</v>
      </c>
      <c r="H1315" s="83"/>
      <c r="I1315" s="84">
        <f t="shared" si="45"/>
        <v>0</v>
      </c>
      <c r="J1315" s="83"/>
    </row>
    <row r="1316" spans="5:10" x14ac:dyDescent="0.45">
      <c r="E1316" s="83"/>
      <c r="F1316" s="83"/>
      <c r="G1316" s="84">
        <f t="shared" si="44"/>
        <v>0</v>
      </c>
      <c r="H1316" s="83"/>
      <c r="I1316" s="84">
        <f t="shared" si="45"/>
        <v>0</v>
      </c>
      <c r="J1316" s="83"/>
    </row>
    <row r="1317" spans="5:10" x14ac:dyDescent="0.45">
      <c r="E1317" s="83"/>
      <c r="F1317" s="83"/>
      <c r="G1317" s="84">
        <f t="shared" si="44"/>
        <v>0</v>
      </c>
      <c r="H1317" s="83"/>
      <c r="I1317" s="84">
        <f t="shared" si="45"/>
        <v>0</v>
      </c>
      <c r="J1317" s="83"/>
    </row>
    <row r="1318" spans="5:10" x14ac:dyDescent="0.45">
      <c r="E1318" s="83"/>
      <c r="F1318" s="83"/>
      <c r="G1318" s="84">
        <f t="shared" si="44"/>
        <v>0</v>
      </c>
      <c r="H1318" s="83"/>
      <c r="I1318" s="84">
        <f t="shared" si="45"/>
        <v>0</v>
      </c>
      <c r="J1318" s="83"/>
    </row>
    <row r="1319" spans="5:10" x14ac:dyDescent="0.45">
      <c r="E1319" s="83"/>
      <c r="F1319" s="83"/>
      <c r="G1319" s="84">
        <f t="shared" si="44"/>
        <v>0</v>
      </c>
      <c r="H1319" s="83"/>
      <c r="I1319" s="84">
        <f t="shared" si="45"/>
        <v>0</v>
      </c>
      <c r="J1319" s="83"/>
    </row>
    <row r="1320" spans="5:10" x14ac:dyDescent="0.45">
      <c r="E1320" s="83"/>
      <c r="F1320" s="83"/>
      <c r="G1320" s="84">
        <f t="shared" si="44"/>
        <v>0</v>
      </c>
      <c r="H1320" s="83"/>
      <c r="I1320" s="84">
        <f t="shared" si="45"/>
        <v>0</v>
      </c>
      <c r="J1320" s="83"/>
    </row>
    <row r="1321" spans="5:10" x14ac:dyDescent="0.45">
      <c r="E1321" s="83"/>
      <c r="F1321" s="83"/>
      <c r="G1321" s="84">
        <f t="shared" si="44"/>
        <v>0</v>
      </c>
      <c r="H1321" s="83"/>
      <c r="I1321" s="84">
        <f t="shared" si="45"/>
        <v>0</v>
      </c>
      <c r="J1321" s="83"/>
    </row>
    <row r="1322" spans="5:10" x14ac:dyDescent="0.45">
      <c r="E1322" s="83"/>
      <c r="F1322" s="83"/>
      <c r="G1322" s="84">
        <f t="shared" si="44"/>
        <v>0</v>
      </c>
      <c r="H1322" s="83"/>
      <c r="I1322" s="84">
        <f t="shared" si="45"/>
        <v>0</v>
      </c>
      <c r="J1322" s="83"/>
    </row>
    <row r="1323" spans="5:10" x14ac:dyDescent="0.45">
      <c r="E1323" s="83"/>
      <c r="F1323" s="83"/>
      <c r="G1323" s="84">
        <f t="shared" si="44"/>
        <v>0</v>
      </c>
      <c r="H1323" s="83"/>
      <c r="I1323" s="84">
        <f t="shared" si="45"/>
        <v>0</v>
      </c>
      <c r="J1323" s="83"/>
    </row>
    <row r="1324" spans="5:10" x14ac:dyDescent="0.45">
      <c r="E1324" s="83"/>
      <c r="F1324" s="83"/>
      <c r="G1324" s="84">
        <f t="shared" si="44"/>
        <v>0</v>
      </c>
      <c r="H1324" s="83"/>
      <c r="I1324" s="84">
        <f t="shared" si="45"/>
        <v>0</v>
      </c>
      <c r="J1324" s="83"/>
    </row>
    <row r="1325" spans="5:10" x14ac:dyDescent="0.45">
      <c r="E1325" s="83"/>
      <c r="F1325" s="83"/>
      <c r="G1325" s="84">
        <f t="shared" si="44"/>
        <v>0</v>
      </c>
      <c r="H1325" s="83"/>
      <c r="I1325" s="84">
        <f t="shared" si="45"/>
        <v>0</v>
      </c>
      <c r="J1325" s="83"/>
    </row>
    <row r="1326" spans="5:10" x14ac:dyDescent="0.45">
      <c r="E1326" s="83"/>
      <c r="F1326" s="83"/>
      <c r="G1326" s="84">
        <f t="shared" si="44"/>
        <v>0</v>
      </c>
      <c r="H1326" s="83"/>
      <c r="I1326" s="84">
        <f t="shared" si="45"/>
        <v>0</v>
      </c>
      <c r="J1326" s="83"/>
    </row>
    <row r="1327" spans="5:10" x14ac:dyDescent="0.45">
      <c r="E1327" s="83"/>
      <c r="F1327" s="83"/>
      <c r="G1327" s="84">
        <f t="shared" si="44"/>
        <v>0</v>
      </c>
      <c r="H1327" s="83"/>
      <c r="I1327" s="84">
        <f t="shared" si="45"/>
        <v>0</v>
      </c>
      <c r="J1327" s="83"/>
    </row>
    <row r="1328" spans="5:10" x14ac:dyDescent="0.45">
      <c r="E1328" s="83"/>
      <c r="F1328" s="83"/>
      <c r="G1328" s="84">
        <f t="shared" si="44"/>
        <v>0</v>
      </c>
      <c r="H1328" s="83"/>
      <c r="I1328" s="84">
        <f t="shared" si="45"/>
        <v>0</v>
      </c>
      <c r="J1328" s="83"/>
    </row>
    <row r="1329" spans="5:10" x14ac:dyDescent="0.45">
      <c r="E1329" s="83"/>
      <c r="F1329" s="83"/>
      <c r="G1329" s="84">
        <f t="shared" si="44"/>
        <v>0</v>
      </c>
      <c r="H1329" s="83"/>
      <c r="I1329" s="84">
        <f t="shared" si="45"/>
        <v>0</v>
      </c>
      <c r="J1329" s="83"/>
    </row>
    <row r="1330" spans="5:10" x14ac:dyDescent="0.45">
      <c r="E1330" s="83"/>
      <c r="F1330" s="83"/>
      <c r="G1330" s="84">
        <f t="shared" si="44"/>
        <v>0</v>
      </c>
      <c r="H1330" s="83"/>
      <c r="I1330" s="84">
        <f t="shared" si="45"/>
        <v>0</v>
      </c>
      <c r="J1330" s="83"/>
    </row>
    <row r="1331" spans="5:10" x14ac:dyDescent="0.45">
      <c r="E1331" s="83"/>
      <c r="F1331" s="83"/>
      <c r="G1331" s="84">
        <f t="shared" si="44"/>
        <v>0</v>
      </c>
      <c r="H1331" s="83"/>
      <c r="I1331" s="84">
        <f t="shared" si="45"/>
        <v>0</v>
      </c>
      <c r="J1331" s="83"/>
    </row>
    <row r="1332" spans="5:10" x14ac:dyDescent="0.45">
      <c r="E1332" s="83"/>
      <c r="F1332" s="83"/>
      <c r="G1332" s="84">
        <f t="shared" si="44"/>
        <v>0</v>
      </c>
      <c r="H1332" s="83"/>
      <c r="I1332" s="84">
        <f t="shared" si="45"/>
        <v>0</v>
      </c>
      <c r="J1332" s="83"/>
    </row>
    <row r="1333" spans="5:10" x14ac:dyDescent="0.45">
      <c r="E1333" s="83"/>
      <c r="F1333" s="83"/>
      <c r="G1333" s="84">
        <f t="shared" si="44"/>
        <v>0</v>
      </c>
      <c r="H1333" s="83"/>
      <c r="I1333" s="84">
        <f t="shared" si="45"/>
        <v>0</v>
      </c>
      <c r="J1333" s="83"/>
    </row>
    <row r="1334" spans="5:10" x14ac:dyDescent="0.45">
      <c r="E1334" s="83"/>
      <c r="F1334" s="83"/>
      <c r="G1334" s="84">
        <f t="shared" si="44"/>
        <v>0</v>
      </c>
      <c r="H1334" s="83"/>
      <c r="I1334" s="84">
        <f t="shared" si="45"/>
        <v>0</v>
      </c>
      <c r="J1334" s="83"/>
    </row>
    <row r="1335" spans="5:10" x14ac:dyDescent="0.45">
      <c r="E1335" s="83"/>
      <c r="F1335" s="83"/>
      <c r="G1335" s="84">
        <f t="shared" si="44"/>
        <v>0</v>
      </c>
      <c r="H1335" s="83"/>
      <c r="I1335" s="84">
        <f t="shared" si="45"/>
        <v>0</v>
      </c>
      <c r="J1335" s="83"/>
    </row>
    <row r="1336" spans="5:10" x14ac:dyDescent="0.45">
      <c r="E1336" s="83"/>
      <c r="F1336" s="83"/>
      <c r="G1336" s="84">
        <f t="shared" si="44"/>
        <v>0</v>
      </c>
      <c r="H1336" s="83"/>
      <c r="I1336" s="84">
        <f t="shared" si="45"/>
        <v>0</v>
      </c>
      <c r="J1336" s="83"/>
    </row>
    <row r="1337" spans="5:10" x14ac:dyDescent="0.45">
      <c r="E1337" s="83"/>
      <c r="F1337" s="83"/>
      <c r="G1337" s="84">
        <f t="shared" si="44"/>
        <v>0</v>
      </c>
      <c r="H1337" s="83"/>
      <c r="I1337" s="84">
        <f t="shared" si="45"/>
        <v>0</v>
      </c>
      <c r="J1337" s="83"/>
    </row>
    <row r="1338" spans="5:10" x14ac:dyDescent="0.45">
      <c r="E1338" s="83"/>
      <c r="F1338" s="83"/>
      <c r="G1338" s="84">
        <f t="shared" si="44"/>
        <v>0</v>
      </c>
      <c r="H1338" s="83"/>
      <c r="I1338" s="84">
        <f t="shared" si="45"/>
        <v>0</v>
      </c>
      <c r="J1338" s="83"/>
    </row>
    <row r="1339" spans="5:10" x14ac:dyDescent="0.45">
      <c r="E1339" s="83"/>
      <c r="F1339" s="83"/>
      <c r="G1339" s="84">
        <f t="shared" si="44"/>
        <v>0</v>
      </c>
      <c r="H1339" s="83"/>
      <c r="I1339" s="84">
        <f t="shared" si="45"/>
        <v>0</v>
      </c>
      <c r="J1339" s="83"/>
    </row>
    <row r="1340" spans="5:10" x14ac:dyDescent="0.45">
      <c r="E1340" s="83"/>
      <c r="F1340" s="83"/>
      <c r="G1340" s="84">
        <f t="shared" si="44"/>
        <v>0</v>
      </c>
      <c r="H1340" s="83"/>
      <c r="I1340" s="84">
        <f t="shared" si="45"/>
        <v>0</v>
      </c>
      <c r="J1340" s="83"/>
    </row>
    <row r="1341" spans="5:10" x14ac:dyDescent="0.45">
      <c r="E1341" s="83"/>
      <c r="F1341" s="83"/>
      <c r="G1341" s="84">
        <f t="shared" si="44"/>
        <v>0</v>
      </c>
      <c r="H1341" s="83"/>
      <c r="I1341" s="84">
        <f t="shared" si="45"/>
        <v>0</v>
      </c>
      <c r="J1341" s="83"/>
    </row>
    <row r="1342" spans="5:10" x14ac:dyDescent="0.45">
      <c r="E1342" s="83"/>
      <c r="F1342" s="83"/>
      <c r="G1342" s="84">
        <f t="shared" si="44"/>
        <v>0</v>
      </c>
      <c r="H1342" s="83"/>
      <c r="I1342" s="84">
        <f t="shared" si="45"/>
        <v>0</v>
      </c>
      <c r="J1342" s="83"/>
    </row>
    <row r="1343" spans="5:10" x14ac:dyDescent="0.45">
      <c r="E1343" s="83"/>
      <c r="F1343" s="83"/>
      <c r="G1343" s="84">
        <f t="shared" si="44"/>
        <v>0</v>
      </c>
      <c r="H1343" s="83"/>
      <c r="I1343" s="84">
        <f t="shared" si="45"/>
        <v>0</v>
      </c>
      <c r="J1343" s="83"/>
    </row>
    <row r="1344" spans="5:10" x14ac:dyDescent="0.45">
      <c r="E1344" s="83"/>
      <c r="F1344" s="83"/>
      <c r="G1344" s="84">
        <f t="shared" si="44"/>
        <v>0</v>
      </c>
      <c r="H1344" s="83"/>
      <c r="I1344" s="84">
        <f t="shared" si="45"/>
        <v>0</v>
      </c>
      <c r="J1344" s="83"/>
    </row>
    <row r="1345" spans="5:10" x14ac:dyDescent="0.45">
      <c r="E1345" s="83"/>
      <c r="F1345" s="83"/>
      <c r="G1345" s="84">
        <f t="shared" si="44"/>
        <v>0</v>
      </c>
      <c r="H1345" s="83"/>
      <c r="I1345" s="84">
        <f t="shared" si="45"/>
        <v>0</v>
      </c>
      <c r="J1345" s="83"/>
    </row>
    <row r="1346" spans="5:10" x14ac:dyDescent="0.45">
      <c r="E1346" s="83"/>
      <c r="F1346" s="83"/>
      <c r="G1346" s="84">
        <f t="shared" si="44"/>
        <v>0</v>
      </c>
      <c r="H1346" s="83"/>
      <c r="I1346" s="84">
        <f t="shared" si="45"/>
        <v>0</v>
      </c>
      <c r="J1346" s="83"/>
    </row>
    <row r="1347" spans="5:10" x14ac:dyDescent="0.45">
      <c r="E1347" s="83"/>
      <c r="F1347" s="83"/>
      <c r="G1347" s="84">
        <f t="shared" si="44"/>
        <v>0</v>
      </c>
      <c r="H1347" s="83"/>
      <c r="I1347" s="84">
        <f t="shared" si="45"/>
        <v>0</v>
      </c>
      <c r="J1347" s="83"/>
    </row>
    <row r="1348" spans="5:10" x14ac:dyDescent="0.45">
      <c r="E1348" s="83"/>
      <c r="F1348" s="83"/>
      <c r="G1348" s="84">
        <f t="shared" si="44"/>
        <v>0</v>
      </c>
      <c r="H1348" s="83"/>
      <c r="I1348" s="84">
        <f t="shared" si="45"/>
        <v>0</v>
      </c>
      <c r="J1348" s="83"/>
    </row>
    <row r="1349" spans="5:10" x14ac:dyDescent="0.45">
      <c r="E1349" s="83"/>
      <c r="F1349" s="83"/>
      <c r="G1349" s="84">
        <f t="shared" si="44"/>
        <v>0</v>
      </c>
      <c r="H1349" s="83"/>
      <c r="I1349" s="84">
        <f t="shared" si="45"/>
        <v>0</v>
      </c>
      <c r="J1349" s="83"/>
    </row>
    <row r="1350" spans="5:10" x14ac:dyDescent="0.45">
      <c r="E1350" s="83"/>
      <c r="F1350" s="83"/>
      <c r="G1350" s="84">
        <f t="shared" si="44"/>
        <v>0</v>
      </c>
      <c r="H1350" s="83"/>
      <c r="I1350" s="84">
        <f t="shared" si="45"/>
        <v>0</v>
      </c>
      <c r="J1350" s="83"/>
    </row>
    <row r="1351" spans="5:10" x14ac:dyDescent="0.45">
      <c r="E1351" s="83"/>
      <c r="F1351" s="83"/>
      <c r="G1351" s="84">
        <f t="shared" si="44"/>
        <v>0</v>
      </c>
      <c r="H1351" s="83"/>
      <c r="I1351" s="84">
        <f t="shared" si="45"/>
        <v>0</v>
      </c>
      <c r="J1351" s="83"/>
    </row>
    <row r="1352" spans="5:10" x14ac:dyDescent="0.45">
      <c r="E1352" s="83"/>
      <c r="F1352" s="83"/>
      <c r="G1352" s="84">
        <f t="shared" si="44"/>
        <v>0</v>
      </c>
      <c r="H1352" s="83"/>
      <c r="I1352" s="84">
        <f t="shared" si="45"/>
        <v>0</v>
      </c>
      <c r="J1352" s="83"/>
    </row>
    <row r="1353" spans="5:10" x14ac:dyDescent="0.45">
      <c r="E1353" s="83"/>
      <c r="F1353" s="83"/>
      <c r="G1353" s="84">
        <f t="shared" si="44"/>
        <v>0</v>
      </c>
      <c r="H1353" s="83"/>
      <c r="I1353" s="84">
        <f t="shared" si="45"/>
        <v>0</v>
      </c>
      <c r="J1353" s="83"/>
    </row>
    <row r="1354" spans="5:10" x14ac:dyDescent="0.45">
      <c r="E1354" s="83"/>
      <c r="F1354" s="83"/>
      <c r="G1354" s="84">
        <f t="shared" si="44"/>
        <v>0</v>
      </c>
      <c r="H1354" s="83"/>
      <c r="I1354" s="84">
        <f t="shared" si="45"/>
        <v>0</v>
      </c>
      <c r="J1354" s="83"/>
    </row>
    <row r="1355" spans="5:10" x14ac:dyDescent="0.45">
      <c r="E1355" s="83"/>
      <c r="F1355" s="83"/>
      <c r="G1355" s="84">
        <f t="shared" si="44"/>
        <v>0</v>
      </c>
      <c r="H1355" s="83"/>
      <c r="I1355" s="84">
        <f t="shared" si="45"/>
        <v>0</v>
      </c>
      <c r="J1355" s="83"/>
    </row>
    <row r="1356" spans="5:10" x14ac:dyDescent="0.45">
      <c r="E1356" s="83"/>
      <c r="F1356" s="83"/>
      <c r="G1356" s="84">
        <f t="shared" si="44"/>
        <v>0</v>
      </c>
      <c r="H1356" s="83"/>
      <c r="I1356" s="84">
        <f t="shared" si="45"/>
        <v>0</v>
      </c>
      <c r="J1356" s="83"/>
    </row>
    <row r="1357" spans="5:10" x14ac:dyDescent="0.45">
      <c r="E1357" s="83"/>
      <c r="F1357" s="83"/>
      <c r="G1357" s="84">
        <f t="shared" si="44"/>
        <v>0</v>
      </c>
      <c r="H1357" s="83"/>
      <c r="I1357" s="84">
        <f t="shared" si="45"/>
        <v>0</v>
      </c>
      <c r="J1357" s="83"/>
    </row>
    <row r="1358" spans="5:10" x14ac:dyDescent="0.45">
      <c r="E1358" s="83"/>
      <c r="F1358" s="83"/>
      <c r="G1358" s="84">
        <f t="shared" si="44"/>
        <v>0</v>
      </c>
      <c r="H1358" s="83"/>
      <c r="I1358" s="84">
        <f t="shared" si="45"/>
        <v>0</v>
      </c>
      <c r="J1358" s="83"/>
    </row>
    <row r="1359" spans="5:10" x14ac:dyDescent="0.45">
      <c r="E1359" s="83"/>
      <c r="F1359" s="83"/>
      <c r="G1359" s="84">
        <f t="shared" si="44"/>
        <v>0</v>
      </c>
      <c r="H1359" s="83"/>
      <c r="I1359" s="84">
        <f t="shared" si="45"/>
        <v>0</v>
      </c>
      <c r="J1359" s="83"/>
    </row>
    <row r="1360" spans="5:10" x14ac:dyDescent="0.45">
      <c r="E1360" s="83"/>
      <c r="F1360" s="83"/>
      <c r="G1360" s="84">
        <f t="shared" ref="G1360:G1423" si="46">IFERROR(F1360/E1360,0)</f>
        <v>0</v>
      </c>
      <c r="H1360" s="83"/>
      <c r="I1360" s="84">
        <f t="shared" ref="I1360:I1423" si="47">IFERROR(H1360/F1360,)</f>
        <v>0</v>
      </c>
      <c r="J1360" s="83"/>
    </row>
    <row r="1361" spans="5:10" x14ac:dyDescent="0.45">
      <c r="E1361" s="83"/>
      <c r="F1361" s="83"/>
      <c r="G1361" s="84">
        <f t="shared" si="46"/>
        <v>0</v>
      </c>
      <c r="H1361" s="83"/>
      <c r="I1361" s="84">
        <f t="shared" si="47"/>
        <v>0</v>
      </c>
      <c r="J1361" s="83"/>
    </row>
    <row r="1362" spans="5:10" x14ac:dyDescent="0.45">
      <c r="E1362" s="83"/>
      <c r="F1362" s="83"/>
      <c r="G1362" s="84">
        <f t="shared" si="46"/>
        <v>0</v>
      </c>
      <c r="H1362" s="83"/>
      <c r="I1362" s="84">
        <f t="shared" si="47"/>
        <v>0</v>
      </c>
      <c r="J1362" s="83"/>
    </row>
    <row r="1363" spans="5:10" x14ac:dyDescent="0.45">
      <c r="E1363" s="83"/>
      <c r="F1363" s="83"/>
      <c r="G1363" s="84">
        <f t="shared" si="46"/>
        <v>0</v>
      </c>
      <c r="H1363" s="83"/>
      <c r="I1363" s="84">
        <f t="shared" si="47"/>
        <v>0</v>
      </c>
      <c r="J1363" s="83"/>
    </row>
    <row r="1364" spans="5:10" x14ac:dyDescent="0.45">
      <c r="E1364" s="83"/>
      <c r="F1364" s="83"/>
      <c r="G1364" s="84">
        <f t="shared" si="46"/>
        <v>0</v>
      </c>
      <c r="H1364" s="83"/>
      <c r="I1364" s="84">
        <f t="shared" si="47"/>
        <v>0</v>
      </c>
      <c r="J1364" s="83"/>
    </row>
    <row r="1365" spans="5:10" x14ac:dyDescent="0.45">
      <c r="E1365" s="83"/>
      <c r="F1365" s="83"/>
      <c r="G1365" s="84">
        <f t="shared" si="46"/>
        <v>0</v>
      </c>
      <c r="H1365" s="83"/>
      <c r="I1365" s="84">
        <f t="shared" si="47"/>
        <v>0</v>
      </c>
      <c r="J1365" s="83"/>
    </row>
    <row r="1366" spans="5:10" x14ac:dyDescent="0.45">
      <c r="E1366" s="83"/>
      <c r="F1366" s="83"/>
      <c r="G1366" s="84">
        <f t="shared" si="46"/>
        <v>0</v>
      </c>
      <c r="H1366" s="83"/>
      <c r="I1366" s="84">
        <f t="shared" si="47"/>
        <v>0</v>
      </c>
      <c r="J1366" s="83"/>
    </row>
    <row r="1367" spans="5:10" x14ac:dyDescent="0.45">
      <c r="E1367" s="83"/>
      <c r="F1367" s="83"/>
      <c r="G1367" s="84">
        <f t="shared" si="46"/>
        <v>0</v>
      </c>
      <c r="H1367" s="83"/>
      <c r="I1367" s="84">
        <f t="shared" si="47"/>
        <v>0</v>
      </c>
      <c r="J1367" s="83"/>
    </row>
    <row r="1368" spans="5:10" x14ac:dyDescent="0.45">
      <c r="E1368" s="83"/>
      <c r="F1368" s="83"/>
      <c r="G1368" s="84">
        <f t="shared" si="46"/>
        <v>0</v>
      </c>
      <c r="H1368" s="83"/>
      <c r="I1368" s="84">
        <f t="shared" si="47"/>
        <v>0</v>
      </c>
      <c r="J1368" s="83"/>
    </row>
    <row r="1369" spans="5:10" x14ac:dyDescent="0.45">
      <c r="E1369" s="83"/>
      <c r="F1369" s="83"/>
      <c r="G1369" s="84">
        <f t="shared" si="46"/>
        <v>0</v>
      </c>
      <c r="H1369" s="83"/>
      <c r="I1369" s="84">
        <f t="shared" si="47"/>
        <v>0</v>
      </c>
      <c r="J1369" s="83"/>
    </row>
    <row r="1370" spans="5:10" x14ac:dyDescent="0.45">
      <c r="E1370" s="83"/>
      <c r="F1370" s="83"/>
      <c r="G1370" s="84">
        <f t="shared" si="46"/>
        <v>0</v>
      </c>
      <c r="H1370" s="83"/>
      <c r="I1370" s="84">
        <f t="shared" si="47"/>
        <v>0</v>
      </c>
      <c r="J1370" s="83"/>
    </row>
    <row r="1371" spans="5:10" x14ac:dyDescent="0.45">
      <c r="E1371" s="83"/>
      <c r="F1371" s="83"/>
      <c r="G1371" s="84">
        <f t="shared" si="46"/>
        <v>0</v>
      </c>
      <c r="H1371" s="83"/>
      <c r="I1371" s="84">
        <f t="shared" si="47"/>
        <v>0</v>
      </c>
      <c r="J1371" s="83"/>
    </row>
    <row r="1372" spans="5:10" x14ac:dyDescent="0.45">
      <c r="E1372" s="83"/>
      <c r="F1372" s="83"/>
      <c r="G1372" s="84">
        <f t="shared" si="46"/>
        <v>0</v>
      </c>
      <c r="H1372" s="83"/>
      <c r="I1372" s="84">
        <f t="shared" si="47"/>
        <v>0</v>
      </c>
      <c r="J1372" s="83"/>
    </row>
    <row r="1373" spans="5:10" x14ac:dyDescent="0.45">
      <c r="E1373" s="83"/>
      <c r="F1373" s="83"/>
      <c r="G1373" s="84">
        <f t="shared" si="46"/>
        <v>0</v>
      </c>
      <c r="H1373" s="83"/>
      <c r="I1373" s="84">
        <f t="shared" si="47"/>
        <v>0</v>
      </c>
      <c r="J1373" s="83"/>
    </row>
    <row r="1374" spans="5:10" x14ac:dyDescent="0.45">
      <c r="E1374" s="83"/>
      <c r="F1374" s="83"/>
      <c r="G1374" s="84">
        <f t="shared" si="46"/>
        <v>0</v>
      </c>
      <c r="H1374" s="83"/>
      <c r="I1374" s="84">
        <f t="shared" si="47"/>
        <v>0</v>
      </c>
      <c r="J1374" s="83"/>
    </row>
    <row r="1375" spans="5:10" x14ac:dyDescent="0.45">
      <c r="E1375" s="83"/>
      <c r="F1375" s="83"/>
      <c r="G1375" s="84">
        <f t="shared" si="46"/>
        <v>0</v>
      </c>
      <c r="H1375" s="83"/>
      <c r="I1375" s="84">
        <f t="shared" si="47"/>
        <v>0</v>
      </c>
      <c r="J1375" s="83"/>
    </row>
    <row r="1376" spans="5:10" x14ac:dyDescent="0.45">
      <c r="E1376" s="83"/>
      <c r="F1376" s="83"/>
      <c r="G1376" s="84">
        <f t="shared" si="46"/>
        <v>0</v>
      </c>
      <c r="H1376" s="83"/>
      <c r="I1376" s="84">
        <f t="shared" si="47"/>
        <v>0</v>
      </c>
      <c r="J1376" s="83"/>
    </row>
    <row r="1377" spans="5:10" x14ac:dyDescent="0.45">
      <c r="E1377" s="83"/>
      <c r="F1377" s="83"/>
      <c r="G1377" s="84">
        <f t="shared" si="46"/>
        <v>0</v>
      </c>
      <c r="H1377" s="83"/>
      <c r="I1377" s="84">
        <f t="shared" si="47"/>
        <v>0</v>
      </c>
      <c r="J1377" s="83"/>
    </row>
    <row r="1378" spans="5:10" x14ac:dyDescent="0.45">
      <c r="E1378" s="83"/>
      <c r="F1378" s="83"/>
      <c r="G1378" s="84">
        <f t="shared" si="46"/>
        <v>0</v>
      </c>
      <c r="H1378" s="83"/>
      <c r="I1378" s="84">
        <f t="shared" si="47"/>
        <v>0</v>
      </c>
      <c r="J1378" s="83"/>
    </row>
    <row r="1379" spans="5:10" x14ac:dyDescent="0.45">
      <c r="E1379" s="83"/>
      <c r="F1379" s="83"/>
      <c r="G1379" s="84">
        <f t="shared" si="46"/>
        <v>0</v>
      </c>
      <c r="H1379" s="83"/>
      <c r="I1379" s="84">
        <f t="shared" si="47"/>
        <v>0</v>
      </c>
      <c r="J1379" s="83"/>
    </row>
    <row r="1380" spans="5:10" x14ac:dyDescent="0.45">
      <c r="E1380" s="83"/>
      <c r="F1380" s="83"/>
      <c r="G1380" s="84">
        <f t="shared" si="46"/>
        <v>0</v>
      </c>
      <c r="H1380" s="83"/>
      <c r="I1380" s="84">
        <f t="shared" si="47"/>
        <v>0</v>
      </c>
      <c r="J1380" s="83"/>
    </row>
    <row r="1381" spans="5:10" x14ac:dyDescent="0.45">
      <c r="E1381" s="83"/>
      <c r="F1381" s="83"/>
      <c r="G1381" s="84">
        <f t="shared" si="46"/>
        <v>0</v>
      </c>
      <c r="H1381" s="83"/>
      <c r="I1381" s="84">
        <f t="shared" si="47"/>
        <v>0</v>
      </c>
      <c r="J1381" s="83"/>
    </row>
    <row r="1382" spans="5:10" x14ac:dyDescent="0.45">
      <c r="E1382" s="83"/>
      <c r="F1382" s="83"/>
      <c r="G1382" s="84">
        <f t="shared" si="46"/>
        <v>0</v>
      </c>
      <c r="H1382" s="83"/>
      <c r="I1382" s="84">
        <f t="shared" si="47"/>
        <v>0</v>
      </c>
      <c r="J1382" s="83"/>
    </row>
    <row r="1383" spans="5:10" x14ac:dyDescent="0.45">
      <c r="E1383" s="83"/>
      <c r="F1383" s="83"/>
      <c r="G1383" s="84">
        <f t="shared" si="46"/>
        <v>0</v>
      </c>
      <c r="H1383" s="83"/>
      <c r="I1383" s="84">
        <f t="shared" si="47"/>
        <v>0</v>
      </c>
      <c r="J1383" s="83"/>
    </row>
    <row r="1384" spans="5:10" x14ac:dyDescent="0.45">
      <c r="E1384" s="83"/>
      <c r="F1384" s="83"/>
      <c r="G1384" s="84">
        <f t="shared" si="46"/>
        <v>0</v>
      </c>
      <c r="H1384" s="83"/>
      <c r="I1384" s="84">
        <f t="shared" si="47"/>
        <v>0</v>
      </c>
      <c r="J1384" s="83"/>
    </row>
    <row r="1385" spans="5:10" x14ac:dyDescent="0.45">
      <c r="E1385" s="83"/>
      <c r="F1385" s="83"/>
      <c r="G1385" s="84">
        <f t="shared" si="46"/>
        <v>0</v>
      </c>
      <c r="H1385" s="83"/>
      <c r="I1385" s="84">
        <f t="shared" si="47"/>
        <v>0</v>
      </c>
      <c r="J1385" s="83"/>
    </row>
    <row r="1386" spans="5:10" x14ac:dyDescent="0.45">
      <c r="E1386" s="83"/>
      <c r="F1386" s="83"/>
      <c r="G1386" s="84">
        <f t="shared" si="46"/>
        <v>0</v>
      </c>
      <c r="H1386" s="83"/>
      <c r="I1386" s="84">
        <f t="shared" si="47"/>
        <v>0</v>
      </c>
      <c r="J1386" s="83"/>
    </row>
    <row r="1387" spans="5:10" x14ac:dyDescent="0.45">
      <c r="E1387" s="83"/>
      <c r="F1387" s="83"/>
      <c r="G1387" s="84">
        <f t="shared" si="46"/>
        <v>0</v>
      </c>
      <c r="H1387" s="83"/>
      <c r="I1387" s="84">
        <f t="shared" si="47"/>
        <v>0</v>
      </c>
      <c r="J1387" s="83"/>
    </row>
    <row r="1388" spans="5:10" x14ac:dyDescent="0.45">
      <c r="E1388" s="83"/>
      <c r="F1388" s="83"/>
      <c r="G1388" s="84">
        <f t="shared" si="46"/>
        <v>0</v>
      </c>
      <c r="H1388" s="83"/>
      <c r="I1388" s="84">
        <f t="shared" si="47"/>
        <v>0</v>
      </c>
      <c r="J1388" s="83"/>
    </row>
    <row r="1389" spans="5:10" x14ac:dyDescent="0.45">
      <c r="E1389" s="83"/>
      <c r="F1389" s="83"/>
      <c r="G1389" s="84">
        <f t="shared" si="46"/>
        <v>0</v>
      </c>
      <c r="H1389" s="83"/>
      <c r="I1389" s="84">
        <f t="shared" si="47"/>
        <v>0</v>
      </c>
      <c r="J1389" s="83"/>
    </row>
    <row r="1390" spans="5:10" x14ac:dyDescent="0.45">
      <c r="E1390" s="83"/>
      <c r="F1390" s="83"/>
      <c r="G1390" s="84">
        <f t="shared" si="46"/>
        <v>0</v>
      </c>
      <c r="H1390" s="83"/>
      <c r="I1390" s="84">
        <f t="shared" si="47"/>
        <v>0</v>
      </c>
      <c r="J1390" s="83"/>
    </row>
    <row r="1391" spans="5:10" x14ac:dyDescent="0.45">
      <c r="E1391" s="83"/>
      <c r="F1391" s="83"/>
      <c r="G1391" s="84">
        <f t="shared" si="46"/>
        <v>0</v>
      </c>
      <c r="H1391" s="83"/>
      <c r="I1391" s="84">
        <f t="shared" si="47"/>
        <v>0</v>
      </c>
      <c r="J1391" s="83"/>
    </row>
    <row r="1392" spans="5:10" x14ac:dyDescent="0.45">
      <c r="E1392" s="83"/>
      <c r="F1392" s="83"/>
      <c r="G1392" s="84">
        <f t="shared" si="46"/>
        <v>0</v>
      </c>
      <c r="H1392" s="83"/>
      <c r="I1392" s="84">
        <f t="shared" si="47"/>
        <v>0</v>
      </c>
      <c r="J1392" s="83"/>
    </row>
    <row r="1393" spans="5:10" x14ac:dyDescent="0.45">
      <c r="E1393" s="83"/>
      <c r="F1393" s="83"/>
      <c r="G1393" s="84">
        <f t="shared" si="46"/>
        <v>0</v>
      </c>
      <c r="H1393" s="83"/>
      <c r="I1393" s="84">
        <f t="shared" si="47"/>
        <v>0</v>
      </c>
      <c r="J1393" s="83"/>
    </row>
    <row r="1394" spans="5:10" x14ac:dyDescent="0.45">
      <c r="E1394" s="83"/>
      <c r="F1394" s="83"/>
      <c r="G1394" s="84">
        <f t="shared" si="46"/>
        <v>0</v>
      </c>
      <c r="H1394" s="83"/>
      <c r="I1394" s="84">
        <f t="shared" si="47"/>
        <v>0</v>
      </c>
      <c r="J1394" s="83"/>
    </row>
    <row r="1395" spans="5:10" x14ac:dyDescent="0.45">
      <c r="E1395" s="83"/>
      <c r="F1395" s="83"/>
      <c r="G1395" s="84">
        <f t="shared" si="46"/>
        <v>0</v>
      </c>
      <c r="H1395" s="83"/>
      <c r="I1395" s="84">
        <f t="shared" si="47"/>
        <v>0</v>
      </c>
      <c r="J1395" s="83"/>
    </row>
    <row r="1396" spans="5:10" x14ac:dyDescent="0.45">
      <c r="E1396" s="83"/>
      <c r="F1396" s="83"/>
      <c r="G1396" s="84">
        <f t="shared" si="46"/>
        <v>0</v>
      </c>
      <c r="H1396" s="83"/>
      <c r="I1396" s="84">
        <f t="shared" si="47"/>
        <v>0</v>
      </c>
      <c r="J1396" s="83"/>
    </row>
    <row r="1397" spans="5:10" x14ac:dyDescent="0.45">
      <c r="E1397" s="83"/>
      <c r="F1397" s="83"/>
      <c r="G1397" s="84">
        <f t="shared" si="46"/>
        <v>0</v>
      </c>
      <c r="H1397" s="83"/>
      <c r="I1397" s="84">
        <f t="shared" si="47"/>
        <v>0</v>
      </c>
      <c r="J1397" s="83"/>
    </row>
    <row r="1398" spans="5:10" x14ac:dyDescent="0.45">
      <c r="E1398" s="83"/>
      <c r="F1398" s="83"/>
      <c r="G1398" s="84">
        <f t="shared" si="46"/>
        <v>0</v>
      </c>
      <c r="H1398" s="83"/>
      <c r="I1398" s="84">
        <f t="shared" si="47"/>
        <v>0</v>
      </c>
      <c r="J1398" s="83"/>
    </row>
    <row r="1399" spans="5:10" x14ac:dyDescent="0.45">
      <c r="E1399" s="83"/>
      <c r="F1399" s="83"/>
      <c r="G1399" s="84">
        <f t="shared" si="46"/>
        <v>0</v>
      </c>
      <c r="H1399" s="83"/>
      <c r="I1399" s="84">
        <f t="shared" si="47"/>
        <v>0</v>
      </c>
      <c r="J1399" s="83"/>
    </row>
    <row r="1400" spans="5:10" x14ac:dyDescent="0.45">
      <c r="E1400" s="83"/>
      <c r="F1400" s="83"/>
      <c r="G1400" s="84">
        <f t="shared" si="46"/>
        <v>0</v>
      </c>
      <c r="H1400" s="83"/>
      <c r="I1400" s="84">
        <f t="shared" si="47"/>
        <v>0</v>
      </c>
      <c r="J1400" s="83"/>
    </row>
    <row r="1401" spans="5:10" x14ac:dyDescent="0.45">
      <c r="E1401" s="83"/>
      <c r="F1401" s="83"/>
      <c r="G1401" s="84">
        <f t="shared" si="46"/>
        <v>0</v>
      </c>
      <c r="H1401" s="83"/>
      <c r="I1401" s="84">
        <f t="shared" si="47"/>
        <v>0</v>
      </c>
      <c r="J1401" s="83"/>
    </row>
    <row r="1402" spans="5:10" x14ac:dyDescent="0.45">
      <c r="E1402" s="83"/>
      <c r="F1402" s="83"/>
      <c r="G1402" s="84">
        <f t="shared" si="46"/>
        <v>0</v>
      </c>
      <c r="H1402" s="83"/>
      <c r="I1402" s="84">
        <f t="shared" si="47"/>
        <v>0</v>
      </c>
      <c r="J1402" s="83"/>
    </row>
    <row r="1403" spans="5:10" x14ac:dyDescent="0.45">
      <c r="E1403" s="83"/>
      <c r="F1403" s="83"/>
      <c r="G1403" s="84">
        <f t="shared" si="46"/>
        <v>0</v>
      </c>
      <c r="H1403" s="83"/>
      <c r="I1403" s="84">
        <f t="shared" si="47"/>
        <v>0</v>
      </c>
      <c r="J1403" s="83"/>
    </row>
    <row r="1404" spans="5:10" x14ac:dyDescent="0.45">
      <c r="E1404" s="83"/>
      <c r="F1404" s="83"/>
      <c r="G1404" s="84">
        <f t="shared" si="46"/>
        <v>0</v>
      </c>
      <c r="H1404" s="83"/>
      <c r="I1404" s="84">
        <f t="shared" si="47"/>
        <v>0</v>
      </c>
      <c r="J1404" s="83"/>
    </row>
    <row r="1405" spans="5:10" x14ac:dyDescent="0.45">
      <c r="E1405" s="83"/>
      <c r="F1405" s="83"/>
      <c r="G1405" s="84">
        <f t="shared" si="46"/>
        <v>0</v>
      </c>
      <c r="H1405" s="83"/>
      <c r="I1405" s="84">
        <f t="shared" si="47"/>
        <v>0</v>
      </c>
      <c r="J1405" s="83"/>
    </row>
    <row r="1406" spans="5:10" x14ac:dyDescent="0.45">
      <c r="E1406" s="83"/>
      <c r="F1406" s="83"/>
      <c r="G1406" s="84">
        <f t="shared" si="46"/>
        <v>0</v>
      </c>
      <c r="H1406" s="83"/>
      <c r="I1406" s="84">
        <f t="shared" si="47"/>
        <v>0</v>
      </c>
      <c r="J1406" s="83"/>
    </row>
    <row r="1407" spans="5:10" x14ac:dyDescent="0.45">
      <c r="E1407" s="83"/>
      <c r="F1407" s="83"/>
      <c r="G1407" s="84">
        <f t="shared" si="46"/>
        <v>0</v>
      </c>
      <c r="H1407" s="83"/>
      <c r="I1407" s="84">
        <f t="shared" si="47"/>
        <v>0</v>
      </c>
      <c r="J1407" s="83"/>
    </row>
    <row r="1408" spans="5:10" x14ac:dyDescent="0.45">
      <c r="E1408" s="83"/>
      <c r="F1408" s="83"/>
      <c r="G1408" s="84">
        <f t="shared" si="46"/>
        <v>0</v>
      </c>
      <c r="H1408" s="83"/>
      <c r="I1408" s="84">
        <f t="shared" si="47"/>
        <v>0</v>
      </c>
      <c r="J1408" s="83"/>
    </row>
    <row r="1409" spans="5:10" x14ac:dyDescent="0.45">
      <c r="E1409" s="83"/>
      <c r="F1409" s="83"/>
      <c r="G1409" s="84">
        <f t="shared" si="46"/>
        <v>0</v>
      </c>
      <c r="H1409" s="83"/>
      <c r="I1409" s="84">
        <f t="shared" si="47"/>
        <v>0</v>
      </c>
      <c r="J1409" s="83"/>
    </row>
    <row r="1410" spans="5:10" x14ac:dyDescent="0.45">
      <c r="E1410" s="83"/>
      <c r="F1410" s="83"/>
      <c r="G1410" s="84">
        <f t="shared" si="46"/>
        <v>0</v>
      </c>
      <c r="H1410" s="83"/>
      <c r="I1410" s="84">
        <f t="shared" si="47"/>
        <v>0</v>
      </c>
      <c r="J1410" s="83"/>
    </row>
    <row r="1411" spans="5:10" x14ac:dyDescent="0.45">
      <c r="E1411" s="83"/>
      <c r="F1411" s="83"/>
      <c r="G1411" s="84">
        <f t="shared" si="46"/>
        <v>0</v>
      </c>
      <c r="H1411" s="83"/>
      <c r="I1411" s="84">
        <f t="shared" si="47"/>
        <v>0</v>
      </c>
      <c r="J1411" s="83"/>
    </row>
    <row r="1412" spans="5:10" x14ac:dyDescent="0.45">
      <c r="E1412" s="83"/>
      <c r="F1412" s="83"/>
      <c r="G1412" s="84">
        <f t="shared" si="46"/>
        <v>0</v>
      </c>
      <c r="H1412" s="83"/>
      <c r="I1412" s="84">
        <f t="shared" si="47"/>
        <v>0</v>
      </c>
      <c r="J1412" s="83"/>
    </row>
    <row r="1413" spans="5:10" x14ac:dyDescent="0.45">
      <c r="E1413" s="83"/>
      <c r="F1413" s="83"/>
      <c r="G1413" s="84">
        <f t="shared" si="46"/>
        <v>0</v>
      </c>
      <c r="H1413" s="83"/>
      <c r="I1413" s="84">
        <f t="shared" si="47"/>
        <v>0</v>
      </c>
      <c r="J1413" s="83"/>
    </row>
    <row r="1414" spans="5:10" x14ac:dyDescent="0.45">
      <c r="E1414" s="83"/>
      <c r="F1414" s="83"/>
      <c r="G1414" s="84">
        <f t="shared" si="46"/>
        <v>0</v>
      </c>
      <c r="H1414" s="83"/>
      <c r="I1414" s="84">
        <f t="shared" si="47"/>
        <v>0</v>
      </c>
      <c r="J1414" s="83"/>
    </row>
    <row r="1415" spans="5:10" x14ac:dyDescent="0.45">
      <c r="E1415" s="83"/>
      <c r="F1415" s="83"/>
      <c r="G1415" s="84">
        <f t="shared" si="46"/>
        <v>0</v>
      </c>
      <c r="H1415" s="83"/>
      <c r="I1415" s="84">
        <f t="shared" si="47"/>
        <v>0</v>
      </c>
      <c r="J1415" s="83"/>
    </row>
    <row r="1416" spans="5:10" x14ac:dyDescent="0.45">
      <c r="E1416" s="83"/>
      <c r="F1416" s="83"/>
      <c r="G1416" s="84">
        <f t="shared" si="46"/>
        <v>0</v>
      </c>
      <c r="H1416" s="83"/>
      <c r="I1416" s="84">
        <f t="shared" si="47"/>
        <v>0</v>
      </c>
      <c r="J1416" s="83"/>
    </row>
    <row r="1417" spans="5:10" x14ac:dyDescent="0.45">
      <c r="E1417" s="83"/>
      <c r="F1417" s="83"/>
      <c r="G1417" s="84">
        <f t="shared" si="46"/>
        <v>0</v>
      </c>
      <c r="H1417" s="83"/>
      <c r="I1417" s="84">
        <f t="shared" si="47"/>
        <v>0</v>
      </c>
      <c r="J1417" s="83"/>
    </row>
    <row r="1418" spans="5:10" x14ac:dyDescent="0.45">
      <c r="E1418" s="83"/>
      <c r="F1418" s="83"/>
      <c r="G1418" s="84">
        <f t="shared" si="46"/>
        <v>0</v>
      </c>
      <c r="H1418" s="83"/>
      <c r="I1418" s="84">
        <f t="shared" si="47"/>
        <v>0</v>
      </c>
      <c r="J1418" s="83"/>
    </row>
    <row r="1419" spans="5:10" x14ac:dyDescent="0.45">
      <c r="E1419" s="83"/>
      <c r="F1419" s="83"/>
      <c r="G1419" s="84">
        <f t="shared" si="46"/>
        <v>0</v>
      </c>
      <c r="H1419" s="83"/>
      <c r="I1419" s="84">
        <f t="shared" si="47"/>
        <v>0</v>
      </c>
      <c r="J1419" s="83"/>
    </row>
    <row r="1420" spans="5:10" x14ac:dyDescent="0.45">
      <c r="E1420" s="83"/>
      <c r="F1420" s="83"/>
      <c r="G1420" s="84">
        <f t="shared" si="46"/>
        <v>0</v>
      </c>
      <c r="H1420" s="83"/>
      <c r="I1420" s="84">
        <f t="shared" si="47"/>
        <v>0</v>
      </c>
      <c r="J1420" s="83"/>
    </row>
    <row r="1421" spans="5:10" x14ac:dyDescent="0.45">
      <c r="E1421" s="83"/>
      <c r="F1421" s="83"/>
      <c r="G1421" s="84">
        <f t="shared" si="46"/>
        <v>0</v>
      </c>
      <c r="H1421" s="83"/>
      <c r="I1421" s="84">
        <f t="shared" si="47"/>
        <v>0</v>
      </c>
      <c r="J1421" s="83"/>
    </row>
    <row r="1422" spans="5:10" x14ac:dyDescent="0.45">
      <c r="E1422" s="83"/>
      <c r="F1422" s="83"/>
      <c r="G1422" s="84">
        <f t="shared" si="46"/>
        <v>0</v>
      </c>
      <c r="H1422" s="83"/>
      <c r="I1422" s="84">
        <f t="shared" si="47"/>
        <v>0</v>
      </c>
      <c r="J1422" s="83"/>
    </row>
    <row r="1423" spans="5:10" x14ac:dyDescent="0.45">
      <c r="E1423" s="83"/>
      <c r="F1423" s="83"/>
      <c r="G1423" s="84">
        <f t="shared" si="46"/>
        <v>0</v>
      </c>
      <c r="H1423" s="83"/>
      <c r="I1423" s="84">
        <f t="shared" si="47"/>
        <v>0</v>
      </c>
      <c r="J1423" s="83"/>
    </row>
    <row r="1424" spans="5:10" x14ac:dyDescent="0.45">
      <c r="E1424" s="83"/>
      <c r="F1424" s="83"/>
      <c r="G1424" s="84">
        <f t="shared" ref="G1424:G1487" si="48">IFERROR(F1424/E1424,0)</f>
        <v>0</v>
      </c>
      <c r="H1424" s="83"/>
      <c r="I1424" s="84">
        <f t="shared" ref="I1424:I1487" si="49">IFERROR(H1424/F1424,)</f>
        <v>0</v>
      </c>
      <c r="J1424" s="83"/>
    </row>
    <row r="1425" spans="5:10" x14ac:dyDescent="0.45">
      <c r="E1425" s="83"/>
      <c r="F1425" s="83"/>
      <c r="G1425" s="84">
        <f t="shared" si="48"/>
        <v>0</v>
      </c>
      <c r="H1425" s="83"/>
      <c r="I1425" s="84">
        <f t="shared" si="49"/>
        <v>0</v>
      </c>
      <c r="J1425" s="83"/>
    </row>
    <row r="1426" spans="5:10" x14ac:dyDescent="0.45">
      <c r="E1426" s="83"/>
      <c r="F1426" s="83"/>
      <c r="G1426" s="84">
        <f t="shared" si="48"/>
        <v>0</v>
      </c>
      <c r="H1426" s="83"/>
      <c r="I1426" s="84">
        <f t="shared" si="49"/>
        <v>0</v>
      </c>
      <c r="J1426" s="83"/>
    </row>
    <row r="1427" spans="5:10" x14ac:dyDescent="0.45">
      <c r="E1427" s="83"/>
      <c r="F1427" s="83"/>
      <c r="G1427" s="84">
        <f t="shared" si="48"/>
        <v>0</v>
      </c>
      <c r="H1427" s="83"/>
      <c r="I1427" s="84">
        <f t="shared" si="49"/>
        <v>0</v>
      </c>
      <c r="J1427" s="83"/>
    </row>
    <row r="1428" spans="5:10" x14ac:dyDescent="0.45">
      <c r="E1428" s="83"/>
      <c r="F1428" s="83"/>
      <c r="G1428" s="84">
        <f t="shared" si="48"/>
        <v>0</v>
      </c>
      <c r="H1428" s="83"/>
      <c r="I1428" s="84">
        <f t="shared" si="49"/>
        <v>0</v>
      </c>
      <c r="J1428" s="83"/>
    </row>
    <row r="1429" spans="5:10" x14ac:dyDescent="0.45">
      <c r="E1429" s="83"/>
      <c r="F1429" s="83"/>
      <c r="G1429" s="84">
        <f t="shared" si="48"/>
        <v>0</v>
      </c>
      <c r="H1429" s="83"/>
      <c r="I1429" s="84">
        <f t="shared" si="49"/>
        <v>0</v>
      </c>
      <c r="J1429" s="83"/>
    </row>
    <row r="1430" spans="5:10" x14ac:dyDescent="0.45">
      <c r="E1430" s="83"/>
      <c r="F1430" s="83"/>
      <c r="G1430" s="84">
        <f t="shared" si="48"/>
        <v>0</v>
      </c>
      <c r="H1430" s="83"/>
      <c r="I1430" s="84">
        <f t="shared" si="49"/>
        <v>0</v>
      </c>
      <c r="J1430" s="83"/>
    </row>
    <row r="1431" spans="5:10" x14ac:dyDescent="0.45">
      <c r="E1431" s="83"/>
      <c r="F1431" s="83"/>
      <c r="G1431" s="84">
        <f t="shared" si="48"/>
        <v>0</v>
      </c>
      <c r="H1431" s="83"/>
      <c r="I1431" s="84">
        <f t="shared" si="49"/>
        <v>0</v>
      </c>
      <c r="J1431" s="83"/>
    </row>
    <row r="1432" spans="5:10" x14ac:dyDescent="0.45">
      <c r="E1432" s="83"/>
      <c r="F1432" s="83"/>
      <c r="G1432" s="84">
        <f t="shared" si="48"/>
        <v>0</v>
      </c>
      <c r="H1432" s="83"/>
      <c r="I1432" s="84">
        <f t="shared" si="49"/>
        <v>0</v>
      </c>
      <c r="J1432" s="83"/>
    </row>
    <row r="1433" spans="5:10" x14ac:dyDescent="0.45">
      <c r="E1433" s="83"/>
      <c r="F1433" s="83"/>
      <c r="G1433" s="84">
        <f t="shared" si="48"/>
        <v>0</v>
      </c>
      <c r="H1433" s="83"/>
      <c r="I1433" s="84">
        <f t="shared" si="49"/>
        <v>0</v>
      </c>
      <c r="J1433" s="83"/>
    </row>
    <row r="1434" spans="5:10" x14ac:dyDescent="0.45">
      <c r="E1434" s="83"/>
      <c r="F1434" s="83"/>
      <c r="G1434" s="84">
        <f t="shared" si="48"/>
        <v>0</v>
      </c>
      <c r="H1434" s="83"/>
      <c r="I1434" s="84">
        <f t="shared" si="49"/>
        <v>0</v>
      </c>
      <c r="J1434" s="83"/>
    </row>
    <row r="1435" spans="5:10" x14ac:dyDescent="0.45">
      <c r="E1435" s="83"/>
      <c r="F1435" s="83"/>
      <c r="G1435" s="84">
        <f t="shared" si="48"/>
        <v>0</v>
      </c>
      <c r="H1435" s="83"/>
      <c r="I1435" s="84">
        <f t="shared" si="49"/>
        <v>0</v>
      </c>
      <c r="J1435" s="83"/>
    </row>
    <row r="1436" spans="5:10" x14ac:dyDescent="0.45">
      <c r="E1436" s="83"/>
      <c r="F1436" s="83"/>
      <c r="G1436" s="84">
        <f t="shared" si="48"/>
        <v>0</v>
      </c>
      <c r="H1436" s="83"/>
      <c r="I1436" s="84">
        <f t="shared" si="49"/>
        <v>0</v>
      </c>
      <c r="J1436" s="83"/>
    </row>
    <row r="1437" spans="5:10" x14ac:dyDescent="0.45">
      <c r="E1437" s="83"/>
      <c r="F1437" s="83"/>
      <c r="G1437" s="84">
        <f t="shared" si="48"/>
        <v>0</v>
      </c>
      <c r="H1437" s="83"/>
      <c r="I1437" s="84">
        <f t="shared" si="49"/>
        <v>0</v>
      </c>
      <c r="J1437" s="83"/>
    </row>
    <row r="1438" spans="5:10" x14ac:dyDescent="0.45">
      <c r="E1438" s="83"/>
      <c r="F1438" s="83"/>
      <c r="G1438" s="84">
        <f t="shared" si="48"/>
        <v>0</v>
      </c>
      <c r="H1438" s="83"/>
      <c r="I1438" s="84">
        <f t="shared" si="49"/>
        <v>0</v>
      </c>
      <c r="J1438" s="83"/>
    </row>
    <row r="1439" spans="5:10" x14ac:dyDescent="0.45">
      <c r="E1439" s="83"/>
      <c r="F1439" s="83"/>
      <c r="G1439" s="84">
        <f t="shared" si="48"/>
        <v>0</v>
      </c>
      <c r="H1439" s="83"/>
      <c r="I1439" s="84">
        <f t="shared" si="49"/>
        <v>0</v>
      </c>
      <c r="J1439" s="83"/>
    </row>
    <row r="1440" spans="5:10" x14ac:dyDescent="0.45">
      <c r="E1440" s="83"/>
      <c r="F1440" s="83"/>
      <c r="G1440" s="84">
        <f t="shared" si="48"/>
        <v>0</v>
      </c>
      <c r="H1440" s="83"/>
      <c r="I1440" s="84">
        <f t="shared" si="49"/>
        <v>0</v>
      </c>
      <c r="J1440" s="83"/>
    </row>
    <row r="1441" spans="5:10" x14ac:dyDescent="0.45">
      <c r="E1441" s="83"/>
      <c r="F1441" s="83"/>
      <c r="G1441" s="84">
        <f t="shared" si="48"/>
        <v>0</v>
      </c>
      <c r="H1441" s="83"/>
      <c r="I1441" s="84">
        <f t="shared" si="49"/>
        <v>0</v>
      </c>
      <c r="J1441" s="83"/>
    </row>
    <row r="1442" spans="5:10" x14ac:dyDescent="0.45">
      <c r="E1442" s="83"/>
      <c r="F1442" s="83"/>
      <c r="G1442" s="84">
        <f t="shared" si="48"/>
        <v>0</v>
      </c>
      <c r="H1442" s="83"/>
      <c r="I1442" s="84">
        <f t="shared" si="49"/>
        <v>0</v>
      </c>
      <c r="J1442" s="83"/>
    </row>
    <row r="1443" spans="5:10" x14ac:dyDescent="0.45">
      <c r="E1443" s="83"/>
      <c r="F1443" s="83"/>
      <c r="G1443" s="84">
        <f t="shared" si="48"/>
        <v>0</v>
      </c>
      <c r="H1443" s="83"/>
      <c r="I1443" s="84">
        <f t="shared" si="49"/>
        <v>0</v>
      </c>
      <c r="J1443" s="83"/>
    </row>
    <row r="1444" spans="5:10" x14ac:dyDescent="0.45">
      <c r="E1444" s="83"/>
      <c r="F1444" s="83"/>
      <c r="G1444" s="84">
        <f t="shared" si="48"/>
        <v>0</v>
      </c>
      <c r="H1444" s="83"/>
      <c r="I1444" s="84">
        <f t="shared" si="49"/>
        <v>0</v>
      </c>
      <c r="J1444" s="83"/>
    </row>
    <row r="1445" spans="5:10" x14ac:dyDescent="0.45">
      <c r="E1445" s="83"/>
      <c r="F1445" s="83"/>
      <c r="G1445" s="84">
        <f t="shared" si="48"/>
        <v>0</v>
      </c>
      <c r="H1445" s="83"/>
      <c r="I1445" s="84">
        <f t="shared" si="49"/>
        <v>0</v>
      </c>
      <c r="J1445" s="83"/>
    </row>
    <row r="1446" spans="5:10" x14ac:dyDescent="0.45">
      <c r="E1446" s="83"/>
      <c r="F1446" s="83"/>
      <c r="G1446" s="84">
        <f t="shared" si="48"/>
        <v>0</v>
      </c>
      <c r="H1446" s="83"/>
      <c r="I1446" s="84">
        <f t="shared" si="49"/>
        <v>0</v>
      </c>
      <c r="J1446" s="83"/>
    </row>
    <row r="1447" spans="5:10" x14ac:dyDescent="0.45">
      <c r="E1447" s="83"/>
      <c r="F1447" s="83"/>
      <c r="G1447" s="84">
        <f t="shared" si="48"/>
        <v>0</v>
      </c>
      <c r="H1447" s="83"/>
      <c r="I1447" s="84">
        <f t="shared" si="49"/>
        <v>0</v>
      </c>
      <c r="J1447" s="83"/>
    </row>
    <row r="1448" spans="5:10" x14ac:dyDescent="0.45">
      <c r="E1448" s="83"/>
      <c r="F1448" s="83"/>
      <c r="G1448" s="84">
        <f t="shared" si="48"/>
        <v>0</v>
      </c>
      <c r="H1448" s="83"/>
      <c r="I1448" s="84">
        <f t="shared" si="49"/>
        <v>0</v>
      </c>
      <c r="J1448" s="83"/>
    </row>
    <row r="1449" spans="5:10" x14ac:dyDescent="0.45">
      <c r="E1449" s="83"/>
      <c r="F1449" s="83"/>
      <c r="G1449" s="84">
        <f t="shared" si="48"/>
        <v>0</v>
      </c>
      <c r="H1449" s="83"/>
      <c r="I1449" s="84">
        <f t="shared" si="49"/>
        <v>0</v>
      </c>
      <c r="J1449" s="83"/>
    </row>
    <row r="1450" spans="5:10" x14ac:dyDescent="0.45">
      <c r="E1450" s="83"/>
      <c r="F1450" s="83"/>
      <c r="G1450" s="84">
        <f t="shared" si="48"/>
        <v>0</v>
      </c>
      <c r="H1450" s="83"/>
      <c r="I1450" s="84">
        <f t="shared" si="49"/>
        <v>0</v>
      </c>
      <c r="J1450" s="83"/>
    </row>
    <row r="1451" spans="5:10" x14ac:dyDescent="0.45">
      <c r="E1451" s="83"/>
      <c r="F1451" s="83"/>
      <c r="G1451" s="84">
        <f t="shared" si="48"/>
        <v>0</v>
      </c>
      <c r="H1451" s="83"/>
      <c r="I1451" s="84">
        <f t="shared" si="49"/>
        <v>0</v>
      </c>
      <c r="J1451" s="83"/>
    </row>
    <row r="1452" spans="5:10" x14ac:dyDescent="0.45">
      <c r="E1452" s="83"/>
      <c r="F1452" s="83"/>
      <c r="G1452" s="84">
        <f t="shared" si="48"/>
        <v>0</v>
      </c>
      <c r="H1452" s="83"/>
      <c r="I1452" s="84">
        <f t="shared" si="49"/>
        <v>0</v>
      </c>
      <c r="J1452" s="83"/>
    </row>
    <row r="1453" spans="5:10" x14ac:dyDescent="0.45">
      <c r="E1453" s="83"/>
      <c r="F1453" s="83"/>
      <c r="G1453" s="84">
        <f t="shared" si="48"/>
        <v>0</v>
      </c>
      <c r="H1453" s="83"/>
      <c r="I1453" s="84">
        <f t="shared" si="49"/>
        <v>0</v>
      </c>
      <c r="J1453" s="83"/>
    </row>
    <row r="1454" spans="5:10" x14ac:dyDescent="0.45">
      <c r="E1454" s="83"/>
      <c r="F1454" s="83"/>
      <c r="G1454" s="84">
        <f t="shared" si="48"/>
        <v>0</v>
      </c>
      <c r="H1454" s="83"/>
      <c r="I1454" s="84">
        <f t="shared" si="49"/>
        <v>0</v>
      </c>
      <c r="J1454" s="83"/>
    </row>
    <row r="1455" spans="5:10" x14ac:dyDescent="0.45">
      <c r="E1455" s="83"/>
      <c r="F1455" s="83"/>
      <c r="G1455" s="84">
        <f t="shared" si="48"/>
        <v>0</v>
      </c>
      <c r="H1455" s="83"/>
      <c r="I1455" s="84">
        <f t="shared" si="49"/>
        <v>0</v>
      </c>
      <c r="J1455" s="83"/>
    </row>
    <row r="1456" spans="5:10" x14ac:dyDescent="0.45">
      <c r="E1456" s="83"/>
      <c r="F1456" s="83"/>
      <c r="G1456" s="84">
        <f t="shared" si="48"/>
        <v>0</v>
      </c>
      <c r="H1456" s="83"/>
      <c r="I1456" s="84">
        <f t="shared" si="49"/>
        <v>0</v>
      </c>
      <c r="J1456" s="83"/>
    </row>
    <row r="1457" spans="5:10" x14ac:dyDescent="0.45">
      <c r="E1457" s="83"/>
      <c r="F1457" s="83"/>
      <c r="G1457" s="84">
        <f t="shared" si="48"/>
        <v>0</v>
      </c>
      <c r="H1457" s="83"/>
      <c r="I1457" s="84">
        <f t="shared" si="49"/>
        <v>0</v>
      </c>
      <c r="J1457" s="83"/>
    </row>
    <row r="1458" spans="5:10" x14ac:dyDescent="0.45">
      <c r="E1458" s="83"/>
      <c r="F1458" s="83"/>
      <c r="G1458" s="84">
        <f t="shared" si="48"/>
        <v>0</v>
      </c>
      <c r="H1458" s="83"/>
      <c r="I1458" s="84">
        <f t="shared" si="49"/>
        <v>0</v>
      </c>
      <c r="J1458" s="83"/>
    </row>
    <row r="1459" spans="5:10" x14ac:dyDescent="0.45">
      <c r="E1459" s="83"/>
      <c r="F1459" s="83"/>
      <c r="G1459" s="84">
        <f t="shared" si="48"/>
        <v>0</v>
      </c>
      <c r="H1459" s="83"/>
      <c r="I1459" s="84">
        <f t="shared" si="49"/>
        <v>0</v>
      </c>
      <c r="J1459" s="83"/>
    </row>
    <row r="1460" spans="5:10" x14ac:dyDescent="0.45">
      <c r="E1460" s="83"/>
      <c r="F1460" s="83"/>
      <c r="G1460" s="84">
        <f t="shared" si="48"/>
        <v>0</v>
      </c>
      <c r="H1460" s="83"/>
      <c r="I1460" s="84">
        <f t="shared" si="49"/>
        <v>0</v>
      </c>
      <c r="J1460" s="83"/>
    </row>
    <row r="1461" spans="5:10" x14ac:dyDescent="0.45">
      <c r="E1461" s="83"/>
      <c r="F1461" s="83"/>
      <c r="G1461" s="84">
        <f t="shared" si="48"/>
        <v>0</v>
      </c>
      <c r="H1461" s="83"/>
      <c r="I1461" s="84">
        <f t="shared" si="49"/>
        <v>0</v>
      </c>
      <c r="J1461" s="83"/>
    </row>
    <row r="1462" spans="5:10" x14ac:dyDescent="0.45">
      <c r="E1462" s="83"/>
      <c r="F1462" s="83"/>
      <c r="G1462" s="84">
        <f t="shared" si="48"/>
        <v>0</v>
      </c>
      <c r="H1462" s="83"/>
      <c r="I1462" s="84">
        <f t="shared" si="49"/>
        <v>0</v>
      </c>
      <c r="J1462" s="83"/>
    </row>
    <row r="1463" spans="5:10" x14ac:dyDescent="0.45">
      <c r="E1463" s="83"/>
      <c r="F1463" s="83"/>
      <c r="G1463" s="84">
        <f t="shared" si="48"/>
        <v>0</v>
      </c>
      <c r="H1463" s="83"/>
      <c r="I1463" s="84">
        <f t="shared" si="49"/>
        <v>0</v>
      </c>
      <c r="J1463" s="83"/>
    </row>
    <row r="1464" spans="5:10" x14ac:dyDescent="0.45">
      <c r="E1464" s="83"/>
      <c r="F1464" s="83"/>
      <c r="G1464" s="84">
        <f t="shared" si="48"/>
        <v>0</v>
      </c>
      <c r="H1464" s="83"/>
      <c r="I1464" s="84">
        <f t="shared" si="49"/>
        <v>0</v>
      </c>
      <c r="J1464" s="83"/>
    </row>
    <row r="1465" spans="5:10" x14ac:dyDescent="0.45">
      <c r="E1465" s="83"/>
      <c r="F1465" s="83"/>
      <c r="G1465" s="84">
        <f t="shared" si="48"/>
        <v>0</v>
      </c>
      <c r="H1465" s="83"/>
      <c r="I1465" s="84">
        <f t="shared" si="49"/>
        <v>0</v>
      </c>
      <c r="J1465" s="83"/>
    </row>
    <row r="1466" spans="5:10" x14ac:dyDescent="0.45">
      <c r="E1466" s="83"/>
      <c r="F1466" s="83"/>
      <c r="G1466" s="84">
        <f t="shared" si="48"/>
        <v>0</v>
      </c>
      <c r="H1466" s="83"/>
      <c r="I1466" s="84">
        <f t="shared" si="49"/>
        <v>0</v>
      </c>
      <c r="J1466" s="83"/>
    </row>
    <row r="1467" spans="5:10" x14ac:dyDescent="0.45">
      <c r="E1467" s="83"/>
      <c r="F1467" s="83"/>
      <c r="G1467" s="84">
        <f t="shared" si="48"/>
        <v>0</v>
      </c>
      <c r="H1467" s="83"/>
      <c r="I1467" s="84">
        <f t="shared" si="49"/>
        <v>0</v>
      </c>
      <c r="J1467" s="83"/>
    </row>
    <row r="1468" spans="5:10" x14ac:dyDescent="0.45">
      <c r="E1468" s="83"/>
      <c r="F1468" s="83"/>
      <c r="G1468" s="84">
        <f t="shared" si="48"/>
        <v>0</v>
      </c>
      <c r="H1468" s="83"/>
      <c r="I1468" s="84">
        <f t="shared" si="49"/>
        <v>0</v>
      </c>
      <c r="J1468" s="83"/>
    </row>
    <row r="1469" spans="5:10" x14ac:dyDescent="0.45">
      <c r="E1469" s="83"/>
      <c r="F1469" s="83"/>
      <c r="G1469" s="84">
        <f t="shared" si="48"/>
        <v>0</v>
      </c>
      <c r="H1469" s="83"/>
      <c r="I1469" s="84">
        <f t="shared" si="49"/>
        <v>0</v>
      </c>
      <c r="J1469" s="83"/>
    </row>
    <row r="1470" spans="5:10" x14ac:dyDescent="0.45">
      <c r="E1470" s="83"/>
      <c r="F1470" s="83"/>
      <c r="G1470" s="84">
        <f t="shared" si="48"/>
        <v>0</v>
      </c>
      <c r="H1470" s="83"/>
      <c r="I1470" s="84">
        <f t="shared" si="49"/>
        <v>0</v>
      </c>
      <c r="J1470" s="83"/>
    </row>
    <row r="1471" spans="5:10" x14ac:dyDescent="0.45">
      <c r="E1471" s="83"/>
      <c r="F1471" s="83"/>
      <c r="G1471" s="84">
        <f t="shared" si="48"/>
        <v>0</v>
      </c>
      <c r="H1471" s="83"/>
      <c r="I1471" s="84">
        <f t="shared" si="49"/>
        <v>0</v>
      </c>
      <c r="J1471" s="83"/>
    </row>
    <row r="1472" spans="5:10" x14ac:dyDescent="0.45">
      <c r="E1472" s="83"/>
      <c r="F1472" s="83"/>
      <c r="G1472" s="84">
        <f t="shared" si="48"/>
        <v>0</v>
      </c>
      <c r="H1472" s="83"/>
      <c r="I1472" s="84">
        <f t="shared" si="49"/>
        <v>0</v>
      </c>
      <c r="J1472" s="83"/>
    </row>
    <row r="1473" spans="5:10" x14ac:dyDescent="0.45">
      <c r="E1473" s="83"/>
      <c r="F1473" s="83"/>
      <c r="G1473" s="84">
        <f t="shared" si="48"/>
        <v>0</v>
      </c>
      <c r="H1473" s="83"/>
      <c r="I1473" s="84">
        <f t="shared" si="49"/>
        <v>0</v>
      </c>
      <c r="J1473" s="83"/>
    </row>
    <row r="1474" spans="5:10" x14ac:dyDescent="0.45">
      <c r="E1474" s="83"/>
      <c r="F1474" s="83"/>
      <c r="G1474" s="84">
        <f t="shared" si="48"/>
        <v>0</v>
      </c>
      <c r="H1474" s="83"/>
      <c r="I1474" s="84">
        <f t="shared" si="49"/>
        <v>0</v>
      </c>
      <c r="J1474" s="83"/>
    </row>
    <row r="1475" spans="5:10" x14ac:dyDescent="0.45">
      <c r="E1475" s="83"/>
      <c r="F1475" s="83"/>
      <c r="G1475" s="84">
        <f t="shared" si="48"/>
        <v>0</v>
      </c>
      <c r="H1475" s="83"/>
      <c r="I1475" s="84">
        <f t="shared" si="49"/>
        <v>0</v>
      </c>
      <c r="J1475" s="83"/>
    </row>
    <row r="1476" spans="5:10" x14ac:dyDescent="0.45">
      <c r="E1476" s="83"/>
      <c r="F1476" s="83"/>
      <c r="G1476" s="84">
        <f t="shared" si="48"/>
        <v>0</v>
      </c>
      <c r="H1476" s="83"/>
      <c r="I1476" s="84">
        <f t="shared" si="49"/>
        <v>0</v>
      </c>
      <c r="J1476" s="83"/>
    </row>
    <row r="1477" spans="5:10" x14ac:dyDescent="0.45">
      <c r="E1477" s="83"/>
      <c r="F1477" s="83"/>
      <c r="G1477" s="84">
        <f t="shared" si="48"/>
        <v>0</v>
      </c>
      <c r="H1477" s="83"/>
      <c r="I1477" s="84">
        <f t="shared" si="49"/>
        <v>0</v>
      </c>
      <c r="J1477" s="83"/>
    </row>
    <row r="1478" spans="5:10" x14ac:dyDescent="0.45">
      <c r="E1478" s="83"/>
      <c r="F1478" s="83"/>
      <c r="G1478" s="84">
        <f t="shared" si="48"/>
        <v>0</v>
      </c>
      <c r="H1478" s="83"/>
      <c r="I1478" s="84">
        <f t="shared" si="49"/>
        <v>0</v>
      </c>
      <c r="J1478" s="83"/>
    </row>
    <row r="1479" spans="5:10" x14ac:dyDescent="0.45">
      <c r="E1479" s="83"/>
      <c r="F1479" s="83"/>
      <c r="G1479" s="84">
        <f t="shared" si="48"/>
        <v>0</v>
      </c>
      <c r="H1479" s="83"/>
      <c r="I1479" s="84">
        <f t="shared" si="49"/>
        <v>0</v>
      </c>
      <c r="J1479" s="83"/>
    </row>
    <row r="1480" spans="5:10" x14ac:dyDescent="0.45">
      <c r="E1480" s="83"/>
      <c r="F1480" s="83"/>
      <c r="G1480" s="84">
        <f t="shared" si="48"/>
        <v>0</v>
      </c>
      <c r="H1480" s="83"/>
      <c r="I1480" s="84">
        <f t="shared" si="49"/>
        <v>0</v>
      </c>
      <c r="J1480" s="83"/>
    </row>
    <row r="1481" spans="5:10" x14ac:dyDescent="0.45">
      <c r="E1481" s="83"/>
      <c r="F1481" s="83"/>
      <c r="G1481" s="84">
        <f t="shared" si="48"/>
        <v>0</v>
      </c>
      <c r="H1481" s="83"/>
      <c r="I1481" s="84">
        <f t="shared" si="49"/>
        <v>0</v>
      </c>
      <c r="J1481" s="83"/>
    </row>
    <row r="1482" spans="5:10" x14ac:dyDescent="0.45">
      <c r="E1482" s="83"/>
      <c r="F1482" s="83"/>
      <c r="G1482" s="84">
        <f t="shared" si="48"/>
        <v>0</v>
      </c>
      <c r="H1482" s="83"/>
      <c r="I1482" s="84">
        <f t="shared" si="49"/>
        <v>0</v>
      </c>
      <c r="J1482" s="83"/>
    </row>
    <row r="1483" spans="5:10" x14ac:dyDescent="0.45">
      <c r="E1483" s="83"/>
      <c r="F1483" s="83"/>
      <c r="G1483" s="84">
        <f t="shared" si="48"/>
        <v>0</v>
      </c>
      <c r="H1483" s="83"/>
      <c r="I1483" s="84">
        <f t="shared" si="49"/>
        <v>0</v>
      </c>
      <c r="J1483" s="83"/>
    </row>
    <row r="1484" spans="5:10" x14ac:dyDescent="0.45">
      <c r="E1484" s="83"/>
      <c r="F1484" s="83"/>
      <c r="G1484" s="84">
        <f t="shared" si="48"/>
        <v>0</v>
      </c>
      <c r="H1484" s="83"/>
      <c r="I1484" s="84">
        <f t="shared" si="49"/>
        <v>0</v>
      </c>
      <c r="J1484" s="83"/>
    </row>
    <row r="1485" spans="5:10" x14ac:dyDescent="0.45">
      <c r="E1485" s="83"/>
      <c r="F1485" s="83"/>
      <c r="G1485" s="84">
        <f t="shared" si="48"/>
        <v>0</v>
      </c>
      <c r="H1485" s="83"/>
      <c r="I1485" s="84">
        <f t="shared" si="49"/>
        <v>0</v>
      </c>
      <c r="J1485" s="83"/>
    </row>
    <row r="1486" spans="5:10" x14ac:dyDescent="0.45">
      <c r="E1486" s="83"/>
      <c r="F1486" s="83"/>
      <c r="G1486" s="84">
        <f t="shared" si="48"/>
        <v>0</v>
      </c>
      <c r="H1486" s="83"/>
      <c r="I1486" s="84">
        <f t="shared" si="49"/>
        <v>0</v>
      </c>
      <c r="J1486" s="83"/>
    </row>
    <row r="1487" spans="5:10" x14ac:dyDescent="0.45">
      <c r="E1487" s="83"/>
      <c r="F1487" s="83"/>
      <c r="G1487" s="84">
        <f t="shared" si="48"/>
        <v>0</v>
      </c>
      <c r="H1487" s="83"/>
      <c r="I1487" s="84">
        <f t="shared" si="49"/>
        <v>0</v>
      </c>
      <c r="J1487" s="83"/>
    </row>
    <row r="1488" spans="5:10" x14ac:dyDescent="0.45">
      <c r="E1488" s="83"/>
      <c r="F1488" s="83"/>
      <c r="G1488" s="84">
        <f t="shared" ref="G1488:G1551" si="50">IFERROR(F1488/E1488,0)</f>
        <v>0</v>
      </c>
      <c r="H1488" s="83"/>
      <c r="I1488" s="84">
        <f t="shared" ref="I1488:I1551" si="51">IFERROR(H1488/F1488,)</f>
        <v>0</v>
      </c>
      <c r="J1488" s="83"/>
    </row>
    <row r="1489" spans="5:10" x14ac:dyDescent="0.45">
      <c r="E1489" s="83"/>
      <c r="F1489" s="83"/>
      <c r="G1489" s="84">
        <f t="shared" si="50"/>
        <v>0</v>
      </c>
      <c r="H1489" s="83"/>
      <c r="I1489" s="84">
        <f t="shared" si="51"/>
        <v>0</v>
      </c>
      <c r="J1489" s="83"/>
    </row>
    <row r="1490" spans="5:10" x14ac:dyDescent="0.45">
      <c r="E1490" s="83"/>
      <c r="F1490" s="83"/>
      <c r="G1490" s="84">
        <f t="shared" si="50"/>
        <v>0</v>
      </c>
      <c r="H1490" s="83"/>
      <c r="I1490" s="84">
        <f t="shared" si="51"/>
        <v>0</v>
      </c>
      <c r="J1490" s="83"/>
    </row>
    <row r="1491" spans="5:10" x14ac:dyDescent="0.45">
      <c r="E1491" s="83"/>
      <c r="F1491" s="83"/>
      <c r="G1491" s="84">
        <f t="shared" si="50"/>
        <v>0</v>
      </c>
      <c r="H1491" s="83"/>
      <c r="I1491" s="84">
        <f t="shared" si="51"/>
        <v>0</v>
      </c>
      <c r="J1491" s="83"/>
    </row>
    <row r="1492" spans="5:10" x14ac:dyDescent="0.45">
      <c r="E1492" s="83"/>
      <c r="F1492" s="83"/>
      <c r="G1492" s="84">
        <f t="shared" si="50"/>
        <v>0</v>
      </c>
      <c r="H1492" s="83"/>
      <c r="I1492" s="84">
        <f t="shared" si="51"/>
        <v>0</v>
      </c>
      <c r="J1492" s="83"/>
    </row>
    <row r="1493" spans="5:10" x14ac:dyDescent="0.45">
      <c r="E1493" s="83"/>
      <c r="F1493" s="83"/>
      <c r="G1493" s="84">
        <f t="shared" si="50"/>
        <v>0</v>
      </c>
      <c r="H1493" s="83"/>
      <c r="I1493" s="84">
        <f t="shared" si="51"/>
        <v>0</v>
      </c>
      <c r="J1493" s="83"/>
    </row>
    <row r="1494" spans="5:10" x14ac:dyDescent="0.45">
      <c r="E1494" s="83"/>
      <c r="F1494" s="83"/>
      <c r="G1494" s="84">
        <f t="shared" si="50"/>
        <v>0</v>
      </c>
      <c r="H1494" s="83"/>
      <c r="I1494" s="84">
        <f t="shared" si="51"/>
        <v>0</v>
      </c>
      <c r="J1494" s="83"/>
    </row>
    <row r="1495" spans="5:10" x14ac:dyDescent="0.45">
      <c r="E1495" s="83"/>
      <c r="F1495" s="83"/>
      <c r="G1495" s="84">
        <f t="shared" si="50"/>
        <v>0</v>
      </c>
      <c r="H1495" s="83"/>
      <c r="I1495" s="84">
        <f t="shared" si="51"/>
        <v>0</v>
      </c>
      <c r="J1495" s="83"/>
    </row>
    <row r="1496" spans="5:10" x14ac:dyDescent="0.45">
      <c r="E1496" s="83"/>
      <c r="F1496" s="83"/>
      <c r="G1496" s="84">
        <f t="shared" si="50"/>
        <v>0</v>
      </c>
      <c r="H1496" s="83"/>
      <c r="I1496" s="84">
        <f t="shared" si="51"/>
        <v>0</v>
      </c>
      <c r="J1496" s="83"/>
    </row>
    <row r="1497" spans="5:10" x14ac:dyDescent="0.45">
      <c r="E1497" s="83"/>
      <c r="F1497" s="83"/>
      <c r="G1497" s="84">
        <f t="shared" si="50"/>
        <v>0</v>
      </c>
      <c r="H1497" s="83"/>
      <c r="I1497" s="84">
        <f t="shared" si="51"/>
        <v>0</v>
      </c>
      <c r="J1497" s="83"/>
    </row>
    <row r="1498" spans="5:10" x14ac:dyDescent="0.45">
      <c r="E1498" s="83"/>
      <c r="F1498" s="83"/>
      <c r="G1498" s="84">
        <f t="shared" si="50"/>
        <v>0</v>
      </c>
      <c r="H1498" s="83"/>
      <c r="I1498" s="84">
        <f t="shared" si="51"/>
        <v>0</v>
      </c>
      <c r="J1498" s="83"/>
    </row>
    <row r="1499" spans="5:10" x14ac:dyDescent="0.45">
      <c r="E1499" s="83"/>
      <c r="F1499" s="83"/>
      <c r="G1499" s="84">
        <f t="shared" si="50"/>
        <v>0</v>
      </c>
      <c r="H1499" s="83"/>
      <c r="I1499" s="84">
        <f t="shared" si="51"/>
        <v>0</v>
      </c>
      <c r="J1499" s="83"/>
    </row>
    <row r="1500" spans="5:10" x14ac:dyDescent="0.45">
      <c r="E1500" s="83"/>
      <c r="F1500" s="83"/>
      <c r="G1500" s="84">
        <f t="shared" si="50"/>
        <v>0</v>
      </c>
      <c r="H1500" s="83"/>
      <c r="I1500" s="84">
        <f t="shared" si="51"/>
        <v>0</v>
      </c>
      <c r="J1500" s="83"/>
    </row>
    <row r="1501" spans="5:10" x14ac:dyDescent="0.45">
      <c r="E1501" s="83"/>
      <c r="F1501" s="83"/>
      <c r="G1501" s="84">
        <f t="shared" si="50"/>
        <v>0</v>
      </c>
      <c r="H1501" s="83"/>
      <c r="I1501" s="84">
        <f t="shared" si="51"/>
        <v>0</v>
      </c>
      <c r="J1501" s="83"/>
    </row>
    <row r="1502" spans="5:10" x14ac:dyDescent="0.45">
      <c r="E1502" s="83"/>
      <c r="F1502" s="83"/>
      <c r="G1502" s="84">
        <f t="shared" si="50"/>
        <v>0</v>
      </c>
      <c r="H1502" s="83"/>
      <c r="I1502" s="84">
        <f t="shared" si="51"/>
        <v>0</v>
      </c>
      <c r="J1502" s="83"/>
    </row>
    <row r="1503" spans="5:10" x14ac:dyDescent="0.45">
      <c r="E1503" s="83"/>
      <c r="F1503" s="83"/>
      <c r="G1503" s="84">
        <f t="shared" si="50"/>
        <v>0</v>
      </c>
      <c r="H1503" s="83"/>
      <c r="I1503" s="84">
        <f t="shared" si="51"/>
        <v>0</v>
      </c>
      <c r="J1503" s="83"/>
    </row>
    <row r="1504" spans="5:10" x14ac:dyDescent="0.45">
      <c r="E1504" s="83"/>
      <c r="F1504" s="83"/>
      <c r="G1504" s="84">
        <f t="shared" si="50"/>
        <v>0</v>
      </c>
      <c r="H1504" s="83"/>
      <c r="I1504" s="84">
        <f t="shared" si="51"/>
        <v>0</v>
      </c>
      <c r="J1504" s="83"/>
    </row>
    <row r="1505" spans="5:10" x14ac:dyDescent="0.45">
      <c r="E1505" s="83"/>
      <c r="F1505" s="83"/>
      <c r="G1505" s="84">
        <f t="shared" si="50"/>
        <v>0</v>
      </c>
      <c r="H1505" s="83"/>
      <c r="I1505" s="84">
        <f t="shared" si="51"/>
        <v>0</v>
      </c>
      <c r="J1505" s="83"/>
    </row>
    <row r="1506" spans="5:10" x14ac:dyDescent="0.45">
      <c r="E1506" s="83"/>
      <c r="F1506" s="83"/>
      <c r="G1506" s="84">
        <f t="shared" si="50"/>
        <v>0</v>
      </c>
      <c r="H1506" s="83"/>
      <c r="I1506" s="84">
        <f t="shared" si="51"/>
        <v>0</v>
      </c>
      <c r="J1506" s="83"/>
    </row>
    <row r="1507" spans="5:10" x14ac:dyDescent="0.45">
      <c r="E1507" s="83"/>
      <c r="F1507" s="83"/>
      <c r="G1507" s="84">
        <f t="shared" si="50"/>
        <v>0</v>
      </c>
      <c r="H1507" s="83"/>
      <c r="I1507" s="84">
        <f t="shared" si="51"/>
        <v>0</v>
      </c>
      <c r="J1507" s="83"/>
    </row>
    <row r="1508" spans="5:10" x14ac:dyDescent="0.45">
      <c r="E1508" s="83"/>
      <c r="F1508" s="83"/>
      <c r="G1508" s="84">
        <f t="shared" si="50"/>
        <v>0</v>
      </c>
      <c r="H1508" s="83"/>
      <c r="I1508" s="84">
        <f t="shared" si="51"/>
        <v>0</v>
      </c>
      <c r="J1508" s="83"/>
    </row>
    <row r="1509" spans="5:10" x14ac:dyDescent="0.45">
      <c r="E1509" s="83"/>
      <c r="F1509" s="83"/>
      <c r="G1509" s="84">
        <f t="shared" si="50"/>
        <v>0</v>
      </c>
      <c r="H1509" s="83"/>
      <c r="I1509" s="84">
        <f t="shared" si="51"/>
        <v>0</v>
      </c>
      <c r="J1509" s="83"/>
    </row>
    <row r="1510" spans="5:10" x14ac:dyDescent="0.45">
      <c r="E1510" s="83"/>
      <c r="F1510" s="83"/>
      <c r="G1510" s="84">
        <f t="shared" si="50"/>
        <v>0</v>
      </c>
      <c r="H1510" s="83"/>
      <c r="I1510" s="84">
        <f t="shared" si="51"/>
        <v>0</v>
      </c>
      <c r="J1510" s="83"/>
    </row>
    <row r="1511" spans="5:10" x14ac:dyDescent="0.45">
      <c r="E1511" s="83"/>
      <c r="F1511" s="83"/>
      <c r="G1511" s="84">
        <f t="shared" si="50"/>
        <v>0</v>
      </c>
      <c r="H1511" s="83"/>
      <c r="I1511" s="84">
        <f t="shared" si="51"/>
        <v>0</v>
      </c>
      <c r="J1511" s="83"/>
    </row>
    <row r="1512" spans="5:10" x14ac:dyDescent="0.45">
      <c r="E1512" s="83"/>
      <c r="F1512" s="83"/>
      <c r="G1512" s="84">
        <f t="shared" si="50"/>
        <v>0</v>
      </c>
      <c r="H1512" s="83"/>
      <c r="I1512" s="84">
        <f t="shared" si="51"/>
        <v>0</v>
      </c>
      <c r="J1512" s="83"/>
    </row>
    <row r="1513" spans="5:10" x14ac:dyDescent="0.45">
      <c r="E1513" s="83"/>
      <c r="F1513" s="83"/>
      <c r="G1513" s="84">
        <f t="shared" si="50"/>
        <v>0</v>
      </c>
      <c r="H1513" s="83"/>
      <c r="I1513" s="84">
        <f t="shared" si="51"/>
        <v>0</v>
      </c>
      <c r="J1513" s="83"/>
    </row>
    <row r="1514" spans="5:10" x14ac:dyDescent="0.45">
      <c r="E1514" s="83"/>
      <c r="F1514" s="83"/>
      <c r="G1514" s="84">
        <f t="shared" si="50"/>
        <v>0</v>
      </c>
      <c r="H1514" s="83"/>
      <c r="I1514" s="84">
        <f t="shared" si="51"/>
        <v>0</v>
      </c>
      <c r="J1514" s="83"/>
    </row>
    <row r="1515" spans="5:10" x14ac:dyDescent="0.45">
      <c r="E1515" s="83"/>
      <c r="F1515" s="83"/>
      <c r="G1515" s="84">
        <f t="shared" si="50"/>
        <v>0</v>
      </c>
      <c r="H1515" s="83"/>
      <c r="I1515" s="84">
        <f t="shared" si="51"/>
        <v>0</v>
      </c>
      <c r="J1515" s="83"/>
    </row>
    <row r="1516" spans="5:10" x14ac:dyDescent="0.45">
      <c r="E1516" s="83"/>
      <c r="F1516" s="83"/>
      <c r="G1516" s="84">
        <f t="shared" si="50"/>
        <v>0</v>
      </c>
      <c r="H1516" s="83"/>
      <c r="I1516" s="84">
        <f t="shared" si="51"/>
        <v>0</v>
      </c>
      <c r="J1516" s="83"/>
    </row>
    <row r="1517" spans="5:10" x14ac:dyDescent="0.45">
      <c r="E1517" s="83"/>
      <c r="F1517" s="83"/>
      <c r="G1517" s="84">
        <f t="shared" si="50"/>
        <v>0</v>
      </c>
      <c r="H1517" s="83"/>
      <c r="I1517" s="84">
        <f t="shared" si="51"/>
        <v>0</v>
      </c>
      <c r="J1517" s="83"/>
    </row>
    <row r="1518" spans="5:10" x14ac:dyDescent="0.45">
      <c r="E1518" s="83"/>
      <c r="F1518" s="83"/>
      <c r="G1518" s="84">
        <f t="shared" si="50"/>
        <v>0</v>
      </c>
      <c r="H1518" s="83"/>
      <c r="I1518" s="84">
        <f t="shared" si="51"/>
        <v>0</v>
      </c>
      <c r="J1518" s="83"/>
    </row>
    <row r="1519" spans="5:10" x14ac:dyDescent="0.45">
      <c r="E1519" s="83"/>
      <c r="F1519" s="83"/>
      <c r="G1519" s="84">
        <f t="shared" si="50"/>
        <v>0</v>
      </c>
      <c r="H1519" s="83"/>
      <c r="I1519" s="84">
        <f t="shared" si="51"/>
        <v>0</v>
      </c>
      <c r="J1519" s="83"/>
    </row>
    <row r="1520" spans="5:10" x14ac:dyDescent="0.45">
      <c r="E1520" s="83"/>
      <c r="F1520" s="83"/>
      <c r="G1520" s="84">
        <f t="shared" si="50"/>
        <v>0</v>
      </c>
      <c r="H1520" s="83"/>
      <c r="I1520" s="84">
        <f t="shared" si="51"/>
        <v>0</v>
      </c>
      <c r="J1520" s="83"/>
    </row>
    <row r="1521" spans="5:10" x14ac:dyDescent="0.45">
      <c r="E1521" s="83"/>
      <c r="F1521" s="83"/>
      <c r="G1521" s="84">
        <f t="shared" si="50"/>
        <v>0</v>
      </c>
      <c r="H1521" s="83"/>
      <c r="I1521" s="84">
        <f t="shared" si="51"/>
        <v>0</v>
      </c>
      <c r="J1521" s="83"/>
    </row>
    <row r="1522" spans="5:10" x14ac:dyDescent="0.45">
      <c r="E1522" s="83"/>
      <c r="F1522" s="83"/>
      <c r="G1522" s="84">
        <f t="shared" si="50"/>
        <v>0</v>
      </c>
      <c r="H1522" s="83"/>
      <c r="I1522" s="84">
        <f t="shared" si="51"/>
        <v>0</v>
      </c>
      <c r="J1522" s="83"/>
    </row>
    <row r="1523" spans="5:10" x14ac:dyDescent="0.45">
      <c r="E1523" s="83"/>
      <c r="F1523" s="83"/>
      <c r="G1523" s="84">
        <f t="shared" si="50"/>
        <v>0</v>
      </c>
      <c r="H1523" s="83"/>
      <c r="I1523" s="84">
        <f t="shared" si="51"/>
        <v>0</v>
      </c>
      <c r="J1523" s="83"/>
    </row>
    <row r="1524" spans="5:10" x14ac:dyDescent="0.45">
      <c r="E1524" s="83"/>
      <c r="F1524" s="83"/>
      <c r="G1524" s="84">
        <f t="shared" si="50"/>
        <v>0</v>
      </c>
      <c r="H1524" s="83"/>
      <c r="I1524" s="84">
        <f t="shared" si="51"/>
        <v>0</v>
      </c>
      <c r="J1524" s="83"/>
    </row>
    <row r="1525" spans="5:10" x14ac:dyDescent="0.45">
      <c r="E1525" s="83"/>
      <c r="F1525" s="83"/>
      <c r="G1525" s="84">
        <f t="shared" si="50"/>
        <v>0</v>
      </c>
      <c r="H1525" s="83"/>
      <c r="I1525" s="84">
        <f t="shared" si="51"/>
        <v>0</v>
      </c>
      <c r="J1525" s="83"/>
    </row>
    <row r="1526" spans="5:10" x14ac:dyDescent="0.45">
      <c r="E1526" s="83"/>
      <c r="F1526" s="83"/>
      <c r="G1526" s="84">
        <f t="shared" si="50"/>
        <v>0</v>
      </c>
      <c r="H1526" s="83"/>
      <c r="I1526" s="84">
        <f t="shared" si="51"/>
        <v>0</v>
      </c>
      <c r="J1526" s="83"/>
    </row>
    <row r="1527" spans="5:10" x14ac:dyDescent="0.45">
      <c r="E1527" s="83"/>
      <c r="F1527" s="83"/>
      <c r="G1527" s="84">
        <f t="shared" si="50"/>
        <v>0</v>
      </c>
      <c r="H1527" s="83"/>
      <c r="I1527" s="84">
        <f t="shared" si="51"/>
        <v>0</v>
      </c>
      <c r="J1527" s="83"/>
    </row>
    <row r="1528" spans="5:10" x14ac:dyDescent="0.45">
      <c r="E1528" s="83"/>
      <c r="F1528" s="83"/>
      <c r="G1528" s="84">
        <f t="shared" si="50"/>
        <v>0</v>
      </c>
      <c r="H1528" s="83"/>
      <c r="I1528" s="84">
        <f t="shared" si="51"/>
        <v>0</v>
      </c>
      <c r="J1528" s="83"/>
    </row>
    <row r="1529" spans="5:10" x14ac:dyDescent="0.45">
      <c r="E1529" s="83"/>
      <c r="F1529" s="83"/>
      <c r="G1529" s="84">
        <f t="shared" si="50"/>
        <v>0</v>
      </c>
      <c r="H1529" s="83"/>
      <c r="I1529" s="84">
        <f t="shared" si="51"/>
        <v>0</v>
      </c>
      <c r="J1529" s="83"/>
    </row>
    <row r="1530" spans="5:10" x14ac:dyDescent="0.45">
      <c r="E1530" s="83"/>
      <c r="F1530" s="83"/>
      <c r="G1530" s="84">
        <f t="shared" si="50"/>
        <v>0</v>
      </c>
      <c r="H1530" s="83"/>
      <c r="I1530" s="84">
        <f t="shared" si="51"/>
        <v>0</v>
      </c>
      <c r="J1530" s="83"/>
    </row>
    <row r="1531" spans="5:10" x14ac:dyDescent="0.45">
      <c r="E1531" s="83"/>
      <c r="F1531" s="83"/>
      <c r="G1531" s="84">
        <f t="shared" si="50"/>
        <v>0</v>
      </c>
      <c r="H1531" s="83"/>
      <c r="I1531" s="84">
        <f t="shared" si="51"/>
        <v>0</v>
      </c>
      <c r="J1531" s="83"/>
    </row>
    <row r="1532" spans="5:10" x14ac:dyDescent="0.45">
      <c r="E1532" s="83"/>
      <c r="F1532" s="83"/>
      <c r="G1532" s="84">
        <f t="shared" si="50"/>
        <v>0</v>
      </c>
      <c r="H1532" s="83"/>
      <c r="I1532" s="84">
        <f t="shared" si="51"/>
        <v>0</v>
      </c>
      <c r="J1532" s="83"/>
    </row>
    <row r="1533" spans="5:10" x14ac:dyDescent="0.45">
      <c r="E1533" s="83"/>
      <c r="F1533" s="83"/>
      <c r="G1533" s="84">
        <f t="shared" si="50"/>
        <v>0</v>
      </c>
      <c r="H1533" s="83"/>
      <c r="I1533" s="84">
        <f t="shared" si="51"/>
        <v>0</v>
      </c>
      <c r="J1533" s="83"/>
    </row>
    <row r="1534" spans="5:10" x14ac:dyDescent="0.45">
      <c r="E1534" s="83"/>
      <c r="F1534" s="83"/>
      <c r="G1534" s="84">
        <f t="shared" si="50"/>
        <v>0</v>
      </c>
      <c r="H1534" s="83"/>
      <c r="I1534" s="84">
        <f t="shared" si="51"/>
        <v>0</v>
      </c>
      <c r="J1534" s="83"/>
    </row>
    <row r="1535" spans="5:10" x14ac:dyDescent="0.45">
      <c r="E1535" s="83"/>
      <c r="F1535" s="83"/>
      <c r="G1535" s="84">
        <f t="shared" si="50"/>
        <v>0</v>
      </c>
      <c r="H1535" s="83"/>
      <c r="I1535" s="84">
        <f t="shared" si="51"/>
        <v>0</v>
      </c>
      <c r="J1535" s="83"/>
    </row>
    <row r="1536" spans="5:10" x14ac:dyDescent="0.45">
      <c r="E1536" s="83"/>
      <c r="F1536" s="83"/>
      <c r="G1536" s="84">
        <f t="shared" si="50"/>
        <v>0</v>
      </c>
      <c r="H1536" s="83"/>
      <c r="I1536" s="84">
        <f t="shared" si="51"/>
        <v>0</v>
      </c>
      <c r="J1536" s="83"/>
    </row>
    <row r="1537" spans="5:10" x14ac:dyDescent="0.45">
      <c r="E1537" s="83"/>
      <c r="F1537" s="83"/>
      <c r="G1537" s="84">
        <f t="shared" si="50"/>
        <v>0</v>
      </c>
      <c r="H1537" s="83"/>
      <c r="I1537" s="84">
        <f t="shared" si="51"/>
        <v>0</v>
      </c>
      <c r="J1537" s="83"/>
    </row>
    <row r="1538" spans="5:10" x14ac:dyDescent="0.45">
      <c r="E1538" s="83"/>
      <c r="F1538" s="83"/>
      <c r="G1538" s="84">
        <f t="shared" si="50"/>
        <v>0</v>
      </c>
      <c r="H1538" s="83"/>
      <c r="I1538" s="84">
        <f t="shared" si="51"/>
        <v>0</v>
      </c>
      <c r="J1538" s="83"/>
    </row>
    <row r="1539" spans="5:10" x14ac:dyDescent="0.45">
      <c r="E1539" s="83"/>
      <c r="F1539" s="83"/>
      <c r="G1539" s="84">
        <f t="shared" si="50"/>
        <v>0</v>
      </c>
      <c r="H1539" s="83"/>
      <c r="I1539" s="84">
        <f t="shared" si="51"/>
        <v>0</v>
      </c>
      <c r="J1539" s="83"/>
    </row>
    <row r="1540" spans="5:10" x14ac:dyDescent="0.45">
      <c r="E1540" s="83"/>
      <c r="F1540" s="83"/>
      <c r="G1540" s="84">
        <f t="shared" si="50"/>
        <v>0</v>
      </c>
      <c r="H1540" s="83"/>
      <c r="I1540" s="84">
        <f t="shared" si="51"/>
        <v>0</v>
      </c>
      <c r="J1540" s="83"/>
    </row>
    <row r="1541" spans="5:10" x14ac:dyDescent="0.45">
      <c r="E1541" s="83"/>
      <c r="F1541" s="83"/>
      <c r="G1541" s="84">
        <f t="shared" si="50"/>
        <v>0</v>
      </c>
      <c r="H1541" s="83"/>
      <c r="I1541" s="84">
        <f t="shared" si="51"/>
        <v>0</v>
      </c>
      <c r="J1541" s="83"/>
    </row>
    <row r="1542" spans="5:10" x14ac:dyDescent="0.45">
      <c r="E1542" s="83"/>
      <c r="F1542" s="83"/>
      <c r="G1542" s="84">
        <f t="shared" si="50"/>
        <v>0</v>
      </c>
      <c r="H1542" s="83"/>
      <c r="I1542" s="84">
        <f t="shared" si="51"/>
        <v>0</v>
      </c>
      <c r="J1542" s="83"/>
    </row>
    <row r="1543" spans="5:10" x14ac:dyDescent="0.45">
      <c r="E1543" s="83"/>
      <c r="F1543" s="83"/>
      <c r="G1543" s="84">
        <f t="shared" si="50"/>
        <v>0</v>
      </c>
      <c r="H1543" s="83"/>
      <c r="I1543" s="84">
        <f t="shared" si="51"/>
        <v>0</v>
      </c>
      <c r="J1543" s="83"/>
    </row>
    <row r="1544" spans="5:10" x14ac:dyDescent="0.45">
      <c r="E1544" s="83"/>
      <c r="F1544" s="83"/>
      <c r="G1544" s="84">
        <f t="shared" si="50"/>
        <v>0</v>
      </c>
      <c r="H1544" s="83"/>
      <c r="I1544" s="84">
        <f t="shared" si="51"/>
        <v>0</v>
      </c>
      <c r="J1544" s="83"/>
    </row>
    <row r="1545" spans="5:10" x14ac:dyDescent="0.45">
      <c r="E1545" s="83"/>
      <c r="F1545" s="83"/>
      <c r="G1545" s="84">
        <f t="shared" si="50"/>
        <v>0</v>
      </c>
      <c r="H1545" s="83"/>
      <c r="I1545" s="84">
        <f t="shared" si="51"/>
        <v>0</v>
      </c>
      <c r="J1545" s="83"/>
    </row>
    <row r="1546" spans="5:10" x14ac:dyDescent="0.45">
      <c r="E1546" s="83"/>
      <c r="F1546" s="83"/>
      <c r="G1546" s="84">
        <f t="shared" si="50"/>
        <v>0</v>
      </c>
      <c r="H1546" s="83"/>
      <c r="I1546" s="84">
        <f t="shared" si="51"/>
        <v>0</v>
      </c>
      <c r="J1546" s="83"/>
    </row>
    <row r="1547" spans="5:10" x14ac:dyDescent="0.45">
      <c r="E1547" s="83"/>
      <c r="F1547" s="83"/>
      <c r="G1547" s="84">
        <f t="shared" si="50"/>
        <v>0</v>
      </c>
      <c r="H1547" s="83"/>
      <c r="I1547" s="84">
        <f t="shared" si="51"/>
        <v>0</v>
      </c>
      <c r="J1547" s="83"/>
    </row>
    <row r="1548" spans="5:10" x14ac:dyDescent="0.45">
      <c r="E1548" s="83"/>
      <c r="F1548" s="83"/>
      <c r="G1548" s="84">
        <f t="shared" si="50"/>
        <v>0</v>
      </c>
      <c r="H1548" s="83"/>
      <c r="I1548" s="84">
        <f t="shared" si="51"/>
        <v>0</v>
      </c>
      <c r="J1548" s="83"/>
    </row>
    <row r="1549" spans="5:10" x14ac:dyDescent="0.45">
      <c r="E1549" s="83"/>
      <c r="F1549" s="83"/>
      <c r="G1549" s="84">
        <f t="shared" si="50"/>
        <v>0</v>
      </c>
      <c r="H1549" s="83"/>
      <c r="I1549" s="84">
        <f t="shared" si="51"/>
        <v>0</v>
      </c>
      <c r="J1549" s="83"/>
    </row>
    <row r="1550" spans="5:10" x14ac:dyDescent="0.45">
      <c r="E1550" s="83"/>
      <c r="F1550" s="83"/>
      <c r="G1550" s="84">
        <f t="shared" si="50"/>
        <v>0</v>
      </c>
      <c r="H1550" s="83"/>
      <c r="I1550" s="84">
        <f t="shared" si="51"/>
        <v>0</v>
      </c>
      <c r="J1550" s="83"/>
    </row>
    <row r="1551" spans="5:10" x14ac:dyDescent="0.45">
      <c r="E1551" s="83"/>
      <c r="F1551" s="83"/>
      <c r="G1551" s="84">
        <f t="shared" si="50"/>
        <v>0</v>
      </c>
      <c r="H1551" s="83"/>
      <c r="I1551" s="84">
        <f t="shared" si="51"/>
        <v>0</v>
      </c>
      <c r="J1551" s="83"/>
    </row>
    <row r="1552" spans="5:10" x14ac:dyDescent="0.45">
      <c r="E1552" s="83"/>
      <c r="F1552" s="83"/>
      <c r="G1552" s="84">
        <f t="shared" ref="G1552:G1615" si="52">IFERROR(F1552/E1552,0)</f>
        <v>0</v>
      </c>
      <c r="H1552" s="83"/>
      <c r="I1552" s="84">
        <f t="shared" ref="I1552:I1615" si="53">IFERROR(H1552/F1552,)</f>
        <v>0</v>
      </c>
      <c r="J1552" s="83"/>
    </row>
    <row r="1553" spans="5:10" x14ac:dyDescent="0.45">
      <c r="E1553" s="83"/>
      <c r="F1553" s="83"/>
      <c r="G1553" s="84">
        <f t="shared" si="52"/>
        <v>0</v>
      </c>
      <c r="H1553" s="83"/>
      <c r="I1553" s="84">
        <f t="shared" si="53"/>
        <v>0</v>
      </c>
      <c r="J1553" s="83"/>
    </row>
    <row r="1554" spans="5:10" x14ac:dyDescent="0.45">
      <c r="E1554" s="83"/>
      <c r="F1554" s="83"/>
      <c r="G1554" s="84">
        <f t="shared" si="52"/>
        <v>0</v>
      </c>
      <c r="H1554" s="83"/>
      <c r="I1554" s="84">
        <f t="shared" si="53"/>
        <v>0</v>
      </c>
      <c r="J1554" s="83"/>
    </row>
    <row r="1555" spans="5:10" x14ac:dyDescent="0.45">
      <c r="E1555" s="83"/>
      <c r="F1555" s="83"/>
      <c r="G1555" s="84">
        <f t="shared" si="52"/>
        <v>0</v>
      </c>
      <c r="H1555" s="83"/>
      <c r="I1555" s="84">
        <f t="shared" si="53"/>
        <v>0</v>
      </c>
      <c r="J1555" s="83"/>
    </row>
    <row r="1556" spans="5:10" x14ac:dyDescent="0.45">
      <c r="E1556" s="83"/>
      <c r="F1556" s="83"/>
      <c r="G1556" s="84">
        <f t="shared" si="52"/>
        <v>0</v>
      </c>
      <c r="H1556" s="83"/>
      <c r="I1556" s="84">
        <f t="shared" si="53"/>
        <v>0</v>
      </c>
      <c r="J1556" s="83"/>
    </row>
    <row r="1557" spans="5:10" x14ac:dyDescent="0.45">
      <c r="E1557" s="83"/>
      <c r="F1557" s="83"/>
      <c r="G1557" s="84">
        <f t="shared" si="52"/>
        <v>0</v>
      </c>
      <c r="H1557" s="83"/>
      <c r="I1557" s="84">
        <f t="shared" si="53"/>
        <v>0</v>
      </c>
      <c r="J1557" s="83"/>
    </row>
    <row r="1558" spans="5:10" x14ac:dyDescent="0.45">
      <c r="E1558" s="83"/>
      <c r="F1558" s="83"/>
      <c r="G1558" s="84">
        <f t="shared" si="52"/>
        <v>0</v>
      </c>
      <c r="H1558" s="83"/>
      <c r="I1558" s="84">
        <f t="shared" si="53"/>
        <v>0</v>
      </c>
      <c r="J1558" s="83"/>
    </row>
    <row r="1559" spans="5:10" x14ac:dyDescent="0.45">
      <c r="E1559" s="83"/>
      <c r="F1559" s="83"/>
      <c r="G1559" s="84">
        <f t="shared" si="52"/>
        <v>0</v>
      </c>
      <c r="H1559" s="83"/>
      <c r="I1559" s="84">
        <f t="shared" si="53"/>
        <v>0</v>
      </c>
      <c r="J1559" s="83"/>
    </row>
    <row r="1560" spans="5:10" x14ac:dyDescent="0.45">
      <c r="E1560" s="83"/>
      <c r="F1560" s="83"/>
      <c r="G1560" s="84">
        <f t="shared" si="52"/>
        <v>0</v>
      </c>
      <c r="H1560" s="83"/>
      <c r="I1560" s="84">
        <f t="shared" si="53"/>
        <v>0</v>
      </c>
      <c r="J1560" s="83"/>
    </row>
    <row r="1561" spans="5:10" x14ac:dyDescent="0.45">
      <c r="E1561" s="83"/>
      <c r="F1561" s="83"/>
      <c r="G1561" s="84">
        <f t="shared" si="52"/>
        <v>0</v>
      </c>
      <c r="H1561" s="83"/>
      <c r="I1561" s="84">
        <f t="shared" si="53"/>
        <v>0</v>
      </c>
      <c r="J1561" s="83"/>
    </row>
    <row r="1562" spans="5:10" x14ac:dyDescent="0.45">
      <c r="E1562" s="83"/>
      <c r="F1562" s="83"/>
      <c r="G1562" s="84">
        <f t="shared" si="52"/>
        <v>0</v>
      </c>
      <c r="H1562" s="83"/>
      <c r="I1562" s="84">
        <f t="shared" si="53"/>
        <v>0</v>
      </c>
      <c r="J1562" s="83"/>
    </row>
    <row r="1563" spans="5:10" x14ac:dyDescent="0.45">
      <c r="E1563" s="83"/>
      <c r="F1563" s="83"/>
      <c r="G1563" s="84">
        <f t="shared" si="52"/>
        <v>0</v>
      </c>
      <c r="H1563" s="83"/>
      <c r="I1563" s="84">
        <f t="shared" si="53"/>
        <v>0</v>
      </c>
      <c r="J1563" s="83"/>
    </row>
    <row r="1564" spans="5:10" x14ac:dyDescent="0.45">
      <c r="E1564" s="83"/>
      <c r="F1564" s="83"/>
      <c r="G1564" s="84">
        <f t="shared" si="52"/>
        <v>0</v>
      </c>
      <c r="H1564" s="83"/>
      <c r="I1564" s="84">
        <f t="shared" si="53"/>
        <v>0</v>
      </c>
      <c r="J1564" s="83"/>
    </row>
    <row r="1565" spans="5:10" x14ac:dyDescent="0.45">
      <c r="E1565" s="83"/>
      <c r="F1565" s="83"/>
      <c r="G1565" s="84">
        <f t="shared" si="52"/>
        <v>0</v>
      </c>
      <c r="H1565" s="83"/>
      <c r="I1565" s="84">
        <f t="shared" si="53"/>
        <v>0</v>
      </c>
      <c r="J1565" s="83"/>
    </row>
    <row r="1566" spans="5:10" x14ac:dyDescent="0.45">
      <c r="E1566" s="83"/>
      <c r="F1566" s="83"/>
      <c r="G1566" s="84">
        <f t="shared" si="52"/>
        <v>0</v>
      </c>
      <c r="H1566" s="83"/>
      <c r="I1566" s="84">
        <f t="shared" si="53"/>
        <v>0</v>
      </c>
      <c r="J1566" s="83"/>
    </row>
    <row r="1567" spans="5:10" x14ac:dyDescent="0.45">
      <c r="E1567" s="83"/>
      <c r="F1567" s="83"/>
      <c r="G1567" s="84">
        <f t="shared" si="52"/>
        <v>0</v>
      </c>
      <c r="H1567" s="83"/>
      <c r="I1567" s="84">
        <f t="shared" si="53"/>
        <v>0</v>
      </c>
      <c r="J1567" s="83"/>
    </row>
    <row r="1568" spans="5:10" x14ac:dyDescent="0.45">
      <c r="E1568" s="83"/>
      <c r="F1568" s="83"/>
      <c r="G1568" s="84">
        <f t="shared" si="52"/>
        <v>0</v>
      </c>
      <c r="H1568" s="83"/>
      <c r="I1568" s="84">
        <f t="shared" si="53"/>
        <v>0</v>
      </c>
      <c r="J1568" s="83"/>
    </row>
    <row r="1569" spans="5:10" x14ac:dyDescent="0.45">
      <c r="E1569" s="83"/>
      <c r="F1569" s="83"/>
      <c r="G1569" s="84">
        <f t="shared" si="52"/>
        <v>0</v>
      </c>
      <c r="H1569" s="83"/>
      <c r="I1569" s="84">
        <f t="shared" si="53"/>
        <v>0</v>
      </c>
      <c r="J1569" s="83"/>
    </row>
    <row r="1570" spans="5:10" x14ac:dyDescent="0.45">
      <c r="E1570" s="83"/>
      <c r="F1570" s="83"/>
      <c r="G1570" s="84">
        <f t="shared" si="52"/>
        <v>0</v>
      </c>
      <c r="H1570" s="83"/>
      <c r="I1570" s="84">
        <f t="shared" si="53"/>
        <v>0</v>
      </c>
      <c r="J1570" s="83"/>
    </row>
    <row r="1571" spans="5:10" x14ac:dyDescent="0.45">
      <c r="E1571" s="83"/>
      <c r="F1571" s="83"/>
      <c r="G1571" s="84">
        <f t="shared" si="52"/>
        <v>0</v>
      </c>
      <c r="H1571" s="83"/>
      <c r="I1571" s="84">
        <f t="shared" si="53"/>
        <v>0</v>
      </c>
      <c r="J1571" s="83"/>
    </row>
    <row r="1572" spans="5:10" x14ac:dyDescent="0.45">
      <c r="E1572" s="83"/>
      <c r="F1572" s="83"/>
      <c r="G1572" s="84">
        <f t="shared" si="52"/>
        <v>0</v>
      </c>
      <c r="H1572" s="83"/>
      <c r="I1572" s="84">
        <f t="shared" si="53"/>
        <v>0</v>
      </c>
      <c r="J1572" s="83"/>
    </row>
    <row r="1573" spans="5:10" x14ac:dyDescent="0.45">
      <c r="E1573" s="83"/>
      <c r="F1573" s="83"/>
      <c r="G1573" s="84">
        <f t="shared" si="52"/>
        <v>0</v>
      </c>
      <c r="H1573" s="83"/>
      <c r="I1573" s="84">
        <f t="shared" si="53"/>
        <v>0</v>
      </c>
      <c r="J1573" s="83"/>
    </row>
    <row r="1574" spans="5:10" x14ac:dyDescent="0.45">
      <c r="E1574" s="83"/>
      <c r="F1574" s="83"/>
      <c r="G1574" s="84">
        <f t="shared" si="52"/>
        <v>0</v>
      </c>
      <c r="H1574" s="83"/>
      <c r="I1574" s="84">
        <f t="shared" si="53"/>
        <v>0</v>
      </c>
      <c r="J1574" s="83"/>
    </row>
    <row r="1575" spans="5:10" x14ac:dyDescent="0.45">
      <c r="E1575" s="83"/>
      <c r="F1575" s="83"/>
      <c r="G1575" s="84">
        <f t="shared" si="52"/>
        <v>0</v>
      </c>
      <c r="H1575" s="83"/>
      <c r="I1575" s="84">
        <f t="shared" si="53"/>
        <v>0</v>
      </c>
      <c r="J1575" s="83"/>
    </row>
    <row r="1576" spans="5:10" x14ac:dyDescent="0.45">
      <c r="E1576" s="83"/>
      <c r="F1576" s="83"/>
      <c r="G1576" s="84">
        <f t="shared" si="52"/>
        <v>0</v>
      </c>
      <c r="H1576" s="83"/>
      <c r="I1576" s="84">
        <f t="shared" si="53"/>
        <v>0</v>
      </c>
      <c r="J1576" s="83"/>
    </row>
    <row r="1577" spans="5:10" x14ac:dyDescent="0.45">
      <c r="E1577" s="83"/>
      <c r="F1577" s="83"/>
      <c r="G1577" s="84">
        <f t="shared" si="52"/>
        <v>0</v>
      </c>
      <c r="H1577" s="83"/>
      <c r="I1577" s="84">
        <f t="shared" si="53"/>
        <v>0</v>
      </c>
      <c r="J1577" s="83"/>
    </row>
    <row r="1578" spans="5:10" x14ac:dyDescent="0.45">
      <c r="E1578" s="83"/>
      <c r="F1578" s="83"/>
      <c r="G1578" s="84">
        <f t="shared" si="52"/>
        <v>0</v>
      </c>
      <c r="H1578" s="83"/>
      <c r="I1578" s="84">
        <f t="shared" si="53"/>
        <v>0</v>
      </c>
      <c r="J1578" s="83"/>
    </row>
    <row r="1579" spans="5:10" x14ac:dyDescent="0.45">
      <c r="E1579" s="83"/>
      <c r="F1579" s="83"/>
      <c r="G1579" s="84">
        <f t="shared" si="52"/>
        <v>0</v>
      </c>
      <c r="H1579" s="83"/>
      <c r="I1579" s="84">
        <f t="shared" si="53"/>
        <v>0</v>
      </c>
      <c r="J1579" s="83"/>
    </row>
    <row r="1580" spans="5:10" x14ac:dyDescent="0.45">
      <c r="E1580" s="83"/>
      <c r="F1580" s="83"/>
      <c r="G1580" s="84">
        <f t="shared" si="52"/>
        <v>0</v>
      </c>
      <c r="H1580" s="83"/>
      <c r="I1580" s="84">
        <f t="shared" si="53"/>
        <v>0</v>
      </c>
      <c r="J1580" s="83"/>
    </row>
    <row r="1581" spans="5:10" x14ac:dyDescent="0.45">
      <c r="E1581" s="83"/>
      <c r="F1581" s="83"/>
      <c r="G1581" s="84">
        <f t="shared" si="52"/>
        <v>0</v>
      </c>
      <c r="H1581" s="83"/>
      <c r="I1581" s="84">
        <f t="shared" si="53"/>
        <v>0</v>
      </c>
      <c r="J1581" s="83"/>
    </row>
    <row r="1582" spans="5:10" x14ac:dyDescent="0.45">
      <c r="E1582" s="83"/>
      <c r="F1582" s="83"/>
      <c r="G1582" s="84">
        <f t="shared" si="52"/>
        <v>0</v>
      </c>
      <c r="H1582" s="83"/>
      <c r="I1582" s="84">
        <f t="shared" si="53"/>
        <v>0</v>
      </c>
      <c r="J1582" s="83"/>
    </row>
    <row r="1583" spans="5:10" x14ac:dyDescent="0.45">
      <c r="E1583" s="83"/>
      <c r="F1583" s="83"/>
      <c r="G1583" s="84">
        <f t="shared" si="52"/>
        <v>0</v>
      </c>
      <c r="H1583" s="83"/>
      <c r="I1583" s="84">
        <f t="shared" si="53"/>
        <v>0</v>
      </c>
      <c r="J1583" s="83"/>
    </row>
    <row r="1584" spans="5:10" x14ac:dyDescent="0.45">
      <c r="E1584" s="83"/>
      <c r="F1584" s="83"/>
      <c r="G1584" s="84">
        <f t="shared" si="52"/>
        <v>0</v>
      </c>
      <c r="H1584" s="83"/>
      <c r="I1584" s="84">
        <f t="shared" si="53"/>
        <v>0</v>
      </c>
      <c r="J1584" s="83"/>
    </row>
    <row r="1585" spans="5:10" x14ac:dyDescent="0.45">
      <c r="E1585" s="83"/>
      <c r="F1585" s="83"/>
      <c r="G1585" s="84">
        <f t="shared" si="52"/>
        <v>0</v>
      </c>
      <c r="H1585" s="83"/>
      <c r="I1585" s="84">
        <f t="shared" si="53"/>
        <v>0</v>
      </c>
      <c r="J1585" s="83"/>
    </row>
    <row r="1586" spans="5:10" x14ac:dyDescent="0.45">
      <c r="E1586" s="83"/>
      <c r="F1586" s="83"/>
      <c r="G1586" s="84">
        <f t="shared" si="52"/>
        <v>0</v>
      </c>
      <c r="H1586" s="83"/>
      <c r="I1586" s="84">
        <f t="shared" si="53"/>
        <v>0</v>
      </c>
      <c r="J1586" s="83"/>
    </row>
    <row r="1587" spans="5:10" x14ac:dyDescent="0.45">
      <c r="E1587" s="83"/>
      <c r="F1587" s="83"/>
      <c r="G1587" s="84">
        <f t="shared" si="52"/>
        <v>0</v>
      </c>
      <c r="H1587" s="83"/>
      <c r="I1587" s="84">
        <f t="shared" si="53"/>
        <v>0</v>
      </c>
      <c r="J1587" s="83"/>
    </row>
    <row r="1588" spans="5:10" x14ac:dyDescent="0.45">
      <c r="E1588" s="83"/>
      <c r="F1588" s="83"/>
      <c r="G1588" s="84">
        <f t="shared" si="52"/>
        <v>0</v>
      </c>
      <c r="H1588" s="83"/>
      <c r="I1588" s="84">
        <f t="shared" si="53"/>
        <v>0</v>
      </c>
      <c r="J1588" s="83"/>
    </row>
    <row r="1589" spans="5:10" x14ac:dyDescent="0.45">
      <c r="E1589" s="83"/>
      <c r="F1589" s="83"/>
      <c r="G1589" s="84">
        <f t="shared" si="52"/>
        <v>0</v>
      </c>
      <c r="H1589" s="83"/>
      <c r="I1589" s="84">
        <f t="shared" si="53"/>
        <v>0</v>
      </c>
      <c r="J1589" s="83"/>
    </row>
    <row r="1590" spans="5:10" x14ac:dyDescent="0.45">
      <c r="E1590" s="83"/>
      <c r="F1590" s="83"/>
      <c r="G1590" s="84">
        <f t="shared" si="52"/>
        <v>0</v>
      </c>
      <c r="H1590" s="83"/>
      <c r="I1590" s="84">
        <f t="shared" si="53"/>
        <v>0</v>
      </c>
      <c r="J1590" s="83"/>
    </row>
    <row r="1591" spans="5:10" x14ac:dyDescent="0.45">
      <c r="E1591" s="83"/>
      <c r="F1591" s="83"/>
      <c r="G1591" s="84">
        <f t="shared" si="52"/>
        <v>0</v>
      </c>
      <c r="H1591" s="83"/>
      <c r="I1591" s="84">
        <f t="shared" si="53"/>
        <v>0</v>
      </c>
      <c r="J1591" s="83"/>
    </row>
    <row r="1592" spans="5:10" x14ac:dyDescent="0.45">
      <c r="E1592" s="83"/>
      <c r="F1592" s="83"/>
      <c r="G1592" s="84">
        <f t="shared" si="52"/>
        <v>0</v>
      </c>
      <c r="H1592" s="83"/>
      <c r="I1592" s="84">
        <f t="shared" si="53"/>
        <v>0</v>
      </c>
      <c r="J1592" s="83"/>
    </row>
    <row r="1593" spans="5:10" x14ac:dyDescent="0.45">
      <c r="E1593" s="83"/>
      <c r="F1593" s="83"/>
      <c r="G1593" s="84">
        <f t="shared" si="52"/>
        <v>0</v>
      </c>
      <c r="H1593" s="83"/>
      <c r="I1593" s="84">
        <f t="shared" si="53"/>
        <v>0</v>
      </c>
      <c r="J1593" s="83"/>
    </row>
    <row r="1594" spans="5:10" x14ac:dyDescent="0.45">
      <c r="E1594" s="83"/>
      <c r="F1594" s="83"/>
      <c r="G1594" s="84">
        <f t="shared" si="52"/>
        <v>0</v>
      </c>
      <c r="H1594" s="83"/>
      <c r="I1594" s="84">
        <f t="shared" si="53"/>
        <v>0</v>
      </c>
      <c r="J1594" s="83"/>
    </row>
    <row r="1595" spans="5:10" x14ac:dyDescent="0.45">
      <c r="E1595" s="83"/>
      <c r="F1595" s="83"/>
      <c r="G1595" s="84">
        <f t="shared" si="52"/>
        <v>0</v>
      </c>
      <c r="H1595" s="83"/>
      <c r="I1595" s="84">
        <f t="shared" si="53"/>
        <v>0</v>
      </c>
      <c r="J1595" s="83"/>
    </row>
    <row r="1596" spans="5:10" x14ac:dyDescent="0.45">
      <c r="E1596" s="83"/>
      <c r="F1596" s="83"/>
      <c r="G1596" s="84">
        <f t="shared" si="52"/>
        <v>0</v>
      </c>
      <c r="H1596" s="83"/>
      <c r="I1596" s="84">
        <f t="shared" si="53"/>
        <v>0</v>
      </c>
      <c r="J1596" s="83"/>
    </row>
    <row r="1597" spans="5:10" x14ac:dyDescent="0.45">
      <c r="E1597" s="83"/>
      <c r="F1597" s="83"/>
      <c r="G1597" s="84">
        <f t="shared" si="52"/>
        <v>0</v>
      </c>
      <c r="H1597" s="83"/>
      <c r="I1597" s="84">
        <f t="shared" si="53"/>
        <v>0</v>
      </c>
      <c r="J1597" s="83"/>
    </row>
    <row r="1598" spans="5:10" x14ac:dyDescent="0.45">
      <c r="E1598" s="83"/>
      <c r="F1598" s="83"/>
      <c r="G1598" s="84">
        <f t="shared" si="52"/>
        <v>0</v>
      </c>
      <c r="H1598" s="83"/>
      <c r="I1598" s="84">
        <f t="shared" si="53"/>
        <v>0</v>
      </c>
      <c r="J1598" s="83"/>
    </row>
    <row r="1599" spans="5:10" x14ac:dyDescent="0.45">
      <c r="E1599" s="83"/>
      <c r="F1599" s="83"/>
      <c r="G1599" s="84">
        <f t="shared" si="52"/>
        <v>0</v>
      </c>
      <c r="H1599" s="83"/>
      <c r="I1599" s="84">
        <f t="shared" si="53"/>
        <v>0</v>
      </c>
      <c r="J1599" s="83"/>
    </row>
    <row r="1600" spans="5:10" x14ac:dyDescent="0.45">
      <c r="E1600" s="83"/>
      <c r="F1600" s="83"/>
      <c r="G1600" s="84">
        <f t="shared" si="52"/>
        <v>0</v>
      </c>
      <c r="H1600" s="83"/>
      <c r="I1600" s="84">
        <f t="shared" si="53"/>
        <v>0</v>
      </c>
      <c r="J1600" s="83"/>
    </row>
    <row r="1601" spans="5:10" x14ac:dyDescent="0.45">
      <c r="E1601" s="83"/>
      <c r="F1601" s="83"/>
      <c r="G1601" s="84">
        <f t="shared" si="52"/>
        <v>0</v>
      </c>
      <c r="H1601" s="83"/>
      <c r="I1601" s="84">
        <f t="shared" si="53"/>
        <v>0</v>
      </c>
      <c r="J1601" s="83"/>
    </row>
    <row r="1602" spans="5:10" x14ac:dyDescent="0.45">
      <c r="E1602" s="83"/>
      <c r="F1602" s="83"/>
      <c r="G1602" s="84">
        <f t="shared" si="52"/>
        <v>0</v>
      </c>
      <c r="H1602" s="83"/>
      <c r="I1602" s="84">
        <f t="shared" si="53"/>
        <v>0</v>
      </c>
      <c r="J1602" s="83"/>
    </row>
    <row r="1603" spans="5:10" x14ac:dyDescent="0.45">
      <c r="E1603" s="83"/>
      <c r="F1603" s="83"/>
      <c r="G1603" s="84">
        <f t="shared" si="52"/>
        <v>0</v>
      </c>
      <c r="H1603" s="83"/>
      <c r="I1603" s="84">
        <f t="shared" si="53"/>
        <v>0</v>
      </c>
      <c r="J1603" s="83"/>
    </row>
    <row r="1604" spans="5:10" x14ac:dyDescent="0.45">
      <c r="E1604" s="83"/>
      <c r="F1604" s="83"/>
      <c r="G1604" s="84">
        <f t="shared" si="52"/>
        <v>0</v>
      </c>
      <c r="H1604" s="83"/>
      <c r="I1604" s="84">
        <f t="shared" si="53"/>
        <v>0</v>
      </c>
      <c r="J1604" s="83"/>
    </row>
    <row r="1605" spans="5:10" x14ac:dyDescent="0.45">
      <c r="E1605" s="83"/>
      <c r="F1605" s="83"/>
      <c r="G1605" s="84">
        <f t="shared" si="52"/>
        <v>0</v>
      </c>
      <c r="H1605" s="83"/>
      <c r="I1605" s="84">
        <f t="shared" si="53"/>
        <v>0</v>
      </c>
      <c r="J1605" s="83"/>
    </row>
    <row r="1606" spans="5:10" x14ac:dyDescent="0.45">
      <c r="E1606" s="83"/>
      <c r="F1606" s="83"/>
      <c r="G1606" s="84">
        <f t="shared" si="52"/>
        <v>0</v>
      </c>
      <c r="H1606" s="83"/>
      <c r="I1606" s="84">
        <f t="shared" si="53"/>
        <v>0</v>
      </c>
      <c r="J1606" s="83"/>
    </row>
    <row r="1607" spans="5:10" x14ac:dyDescent="0.45">
      <c r="E1607" s="83"/>
      <c r="F1607" s="83"/>
      <c r="G1607" s="84">
        <f t="shared" si="52"/>
        <v>0</v>
      </c>
      <c r="H1607" s="83"/>
      <c r="I1607" s="84">
        <f t="shared" si="53"/>
        <v>0</v>
      </c>
      <c r="J1607" s="83"/>
    </row>
    <row r="1608" spans="5:10" x14ac:dyDescent="0.45">
      <c r="E1608" s="83"/>
      <c r="F1608" s="83"/>
      <c r="G1608" s="84">
        <f t="shared" si="52"/>
        <v>0</v>
      </c>
      <c r="H1608" s="83"/>
      <c r="I1608" s="84">
        <f t="shared" si="53"/>
        <v>0</v>
      </c>
      <c r="J1608" s="83"/>
    </row>
    <row r="1609" spans="5:10" x14ac:dyDescent="0.45">
      <c r="E1609" s="83"/>
      <c r="F1609" s="83"/>
      <c r="G1609" s="84">
        <f t="shared" si="52"/>
        <v>0</v>
      </c>
      <c r="H1609" s="83"/>
      <c r="I1609" s="84">
        <f t="shared" si="53"/>
        <v>0</v>
      </c>
      <c r="J1609" s="83"/>
    </row>
    <row r="1610" spans="5:10" x14ac:dyDescent="0.45">
      <c r="E1610" s="83"/>
      <c r="F1610" s="83"/>
      <c r="G1610" s="84">
        <f t="shared" si="52"/>
        <v>0</v>
      </c>
      <c r="H1610" s="83"/>
      <c r="I1610" s="84">
        <f t="shared" si="53"/>
        <v>0</v>
      </c>
      <c r="J1610" s="83"/>
    </row>
    <row r="1611" spans="5:10" x14ac:dyDescent="0.45">
      <c r="E1611" s="83"/>
      <c r="F1611" s="83"/>
      <c r="G1611" s="84">
        <f t="shared" si="52"/>
        <v>0</v>
      </c>
      <c r="H1611" s="83"/>
      <c r="I1611" s="84">
        <f t="shared" si="53"/>
        <v>0</v>
      </c>
      <c r="J1611" s="83"/>
    </row>
    <row r="1612" spans="5:10" x14ac:dyDescent="0.45">
      <c r="E1612" s="83"/>
      <c r="F1612" s="83"/>
      <c r="G1612" s="84">
        <f t="shared" si="52"/>
        <v>0</v>
      </c>
      <c r="H1612" s="83"/>
      <c r="I1612" s="84">
        <f t="shared" si="53"/>
        <v>0</v>
      </c>
      <c r="J1612" s="83"/>
    </row>
    <row r="1613" spans="5:10" x14ac:dyDescent="0.45">
      <c r="E1613" s="83"/>
      <c r="F1613" s="83"/>
      <c r="G1613" s="84">
        <f t="shared" si="52"/>
        <v>0</v>
      </c>
      <c r="H1613" s="83"/>
      <c r="I1613" s="84">
        <f t="shared" si="53"/>
        <v>0</v>
      </c>
      <c r="J1613" s="83"/>
    </row>
    <row r="1614" spans="5:10" x14ac:dyDescent="0.45">
      <c r="E1614" s="83"/>
      <c r="F1614" s="83"/>
      <c r="G1614" s="84">
        <f t="shared" si="52"/>
        <v>0</v>
      </c>
      <c r="H1614" s="83"/>
      <c r="I1614" s="84">
        <f t="shared" si="53"/>
        <v>0</v>
      </c>
      <c r="J1614" s="83"/>
    </row>
    <row r="1615" spans="5:10" x14ac:dyDescent="0.45">
      <c r="E1615" s="83"/>
      <c r="F1615" s="83"/>
      <c r="G1615" s="84">
        <f t="shared" si="52"/>
        <v>0</v>
      </c>
      <c r="H1615" s="83"/>
      <c r="I1615" s="84">
        <f t="shared" si="53"/>
        <v>0</v>
      </c>
      <c r="J1615" s="83"/>
    </row>
    <row r="1616" spans="5:10" x14ac:dyDescent="0.45">
      <c r="E1616" s="83"/>
      <c r="F1616" s="83"/>
      <c r="G1616" s="84">
        <f t="shared" ref="G1616:G1679" si="54">IFERROR(F1616/E1616,0)</f>
        <v>0</v>
      </c>
      <c r="H1616" s="83"/>
      <c r="I1616" s="84">
        <f t="shared" ref="I1616:I1679" si="55">IFERROR(H1616/F1616,)</f>
        <v>0</v>
      </c>
      <c r="J1616" s="83"/>
    </row>
    <row r="1617" spans="5:10" x14ac:dyDescent="0.45">
      <c r="E1617" s="83"/>
      <c r="F1617" s="83"/>
      <c r="G1617" s="84">
        <f t="shared" si="54"/>
        <v>0</v>
      </c>
      <c r="H1617" s="83"/>
      <c r="I1617" s="84">
        <f t="shared" si="55"/>
        <v>0</v>
      </c>
      <c r="J1617" s="83"/>
    </row>
    <row r="1618" spans="5:10" x14ac:dyDescent="0.45">
      <c r="E1618" s="83"/>
      <c r="F1618" s="83"/>
      <c r="G1618" s="84">
        <f t="shared" si="54"/>
        <v>0</v>
      </c>
      <c r="H1618" s="83"/>
      <c r="I1618" s="84">
        <f t="shared" si="55"/>
        <v>0</v>
      </c>
      <c r="J1618" s="83"/>
    </row>
    <row r="1619" spans="5:10" x14ac:dyDescent="0.45">
      <c r="E1619" s="83"/>
      <c r="F1619" s="83"/>
      <c r="G1619" s="84">
        <f t="shared" si="54"/>
        <v>0</v>
      </c>
      <c r="H1619" s="83"/>
      <c r="I1619" s="84">
        <f t="shared" si="55"/>
        <v>0</v>
      </c>
      <c r="J1619" s="83"/>
    </row>
    <row r="1620" spans="5:10" x14ac:dyDescent="0.45">
      <c r="E1620" s="83"/>
      <c r="F1620" s="83"/>
      <c r="G1620" s="84">
        <f t="shared" si="54"/>
        <v>0</v>
      </c>
      <c r="H1620" s="83"/>
      <c r="I1620" s="84">
        <f t="shared" si="55"/>
        <v>0</v>
      </c>
      <c r="J1620" s="83"/>
    </row>
    <row r="1621" spans="5:10" x14ac:dyDescent="0.45">
      <c r="E1621" s="83"/>
      <c r="F1621" s="83"/>
      <c r="G1621" s="84">
        <f t="shared" si="54"/>
        <v>0</v>
      </c>
      <c r="H1621" s="83"/>
      <c r="I1621" s="84">
        <f t="shared" si="55"/>
        <v>0</v>
      </c>
      <c r="J1621" s="83"/>
    </row>
    <row r="1622" spans="5:10" x14ac:dyDescent="0.45">
      <c r="E1622" s="83"/>
      <c r="F1622" s="83"/>
      <c r="G1622" s="84">
        <f t="shared" si="54"/>
        <v>0</v>
      </c>
      <c r="H1622" s="83"/>
      <c r="I1622" s="84">
        <f t="shared" si="55"/>
        <v>0</v>
      </c>
      <c r="J1622" s="83"/>
    </row>
    <row r="1623" spans="5:10" x14ac:dyDescent="0.45">
      <c r="E1623" s="83"/>
      <c r="F1623" s="83"/>
      <c r="G1623" s="84">
        <f t="shared" si="54"/>
        <v>0</v>
      </c>
      <c r="H1623" s="83"/>
      <c r="I1623" s="84">
        <f t="shared" si="55"/>
        <v>0</v>
      </c>
      <c r="J1623" s="83"/>
    </row>
    <row r="1624" spans="5:10" x14ac:dyDescent="0.45">
      <c r="E1624" s="83"/>
      <c r="F1624" s="83"/>
      <c r="G1624" s="84">
        <f t="shared" si="54"/>
        <v>0</v>
      </c>
      <c r="H1624" s="83"/>
      <c r="I1624" s="84">
        <f t="shared" si="55"/>
        <v>0</v>
      </c>
      <c r="J1624" s="83"/>
    </row>
    <row r="1625" spans="5:10" x14ac:dyDescent="0.45">
      <c r="E1625" s="83"/>
      <c r="F1625" s="83"/>
      <c r="G1625" s="84">
        <f t="shared" si="54"/>
        <v>0</v>
      </c>
      <c r="H1625" s="83"/>
      <c r="I1625" s="84">
        <f t="shared" si="55"/>
        <v>0</v>
      </c>
      <c r="J1625" s="83"/>
    </row>
    <row r="1626" spans="5:10" x14ac:dyDescent="0.45">
      <c r="E1626" s="83"/>
      <c r="F1626" s="83"/>
      <c r="G1626" s="84">
        <f t="shared" si="54"/>
        <v>0</v>
      </c>
      <c r="H1626" s="83"/>
      <c r="I1626" s="84">
        <f t="shared" si="55"/>
        <v>0</v>
      </c>
      <c r="J1626" s="83"/>
    </row>
    <row r="1627" spans="5:10" x14ac:dyDescent="0.45">
      <c r="E1627" s="83"/>
      <c r="F1627" s="83"/>
      <c r="G1627" s="84">
        <f t="shared" si="54"/>
        <v>0</v>
      </c>
      <c r="H1627" s="83"/>
      <c r="I1627" s="84">
        <f t="shared" si="55"/>
        <v>0</v>
      </c>
      <c r="J1627" s="83"/>
    </row>
    <row r="1628" spans="5:10" x14ac:dyDescent="0.45">
      <c r="E1628" s="83"/>
      <c r="F1628" s="83"/>
      <c r="G1628" s="84">
        <f t="shared" si="54"/>
        <v>0</v>
      </c>
      <c r="H1628" s="83"/>
      <c r="I1628" s="84">
        <f t="shared" si="55"/>
        <v>0</v>
      </c>
      <c r="J1628" s="83"/>
    </row>
    <row r="1629" spans="5:10" x14ac:dyDescent="0.45">
      <c r="E1629" s="83"/>
      <c r="F1629" s="83"/>
      <c r="G1629" s="84">
        <f t="shared" si="54"/>
        <v>0</v>
      </c>
      <c r="H1629" s="83"/>
      <c r="I1629" s="84">
        <f t="shared" si="55"/>
        <v>0</v>
      </c>
      <c r="J1629" s="83"/>
    </row>
    <row r="1630" spans="5:10" x14ac:dyDescent="0.45">
      <c r="E1630" s="83"/>
      <c r="F1630" s="83"/>
      <c r="G1630" s="84">
        <f t="shared" si="54"/>
        <v>0</v>
      </c>
      <c r="H1630" s="83"/>
      <c r="I1630" s="84">
        <f t="shared" si="55"/>
        <v>0</v>
      </c>
      <c r="J1630" s="83"/>
    </row>
    <row r="1631" spans="5:10" x14ac:dyDescent="0.45">
      <c r="E1631" s="83"/>
      <c r="F1631" s="83"/>
      <c r="G1631" s="84">
        <f t="shared" si="54"/>
        <v>0</v>
      </c>
      <c r="H1631" s="83"/>
      <c r="I1631" s="84">
        <f t="shared" si="55"/>
        <v>0</v>
      </c>
      <c r="J1631" s="83"/>
    </row>
    <row r="1632" spans="5:10" x14ac:dyDescent="0.45">
      <c r="E1632" s="83"/>
      <c r="F1632" s="83"/>
      <c r="G1632" s="84">
        <f t="shared" si="54"/>
        <v>0</v>
      </c>
      <c r="H1632" s="83"/>
      <c r="I1632" s="84">
        <f t="shared" si="55"/>
        <v>0</v>
      </c>
      <c r="J1632" s="83"/>
    </row>
    <row r="1633" spans="5:10" x14ac:dyDescent="0.45">
      <c r="E1633" s="83"/>
      <c r="F1633" s="83"/>
      <c r="G1633" s="84">
        <f t="shared" si="54"/>
        <v>0</v>
      </c>
      <c r="H1633" s="83"/>
      <c r="I1633" s="84">
        <f t="shared" si="55"/>
        <v>0</v>
      </c>
      <c r="J1633" s="83"/>
    </row>
    <row r="1634" spans="5:10" x14ac:dyDescent="0.45">
      <c r="E1634" s="83"/>
      <c r="F1634" s="83"/>
      <c r="G1634" s="84">
        <f t="shared" si="54"/>
        <v>0</v>
      </c>
      <c r="H1634" s="83"/>
      <c r="I1634" s="84">
        <f t="shared" si="55"/>
        <v>0</v>
      </c>
      <c r="J1634" s="83"/>
    </row>
    <row r="1635" spans="5:10" x14ac:dyDescent="0.45">
      <c r="E1635" s="83"/>
      <c r="F1635" s="83"/>
      <c r="G1635" s="84">
        <f t="shared" si="54"/>
        <v>0</v>
      </c>
      <c r="H1635" s="83"/>
      <c r="I1635" s="84">
        <f t="shared" si="55"/>
        <v>0</v>
      </c>
      <c r="J1635" s="83"/>
    </row>
    <row r="1636" spans="5:10" x14ac:dyDescent="0.45">
      <c r="E1636" s="83"/>
      <c r="F1636" s="83"/>
      <c r="G1636" s="84">
        <f t="shared" si="54"/>
        <v>0</v>
      </c>
      <c r="H1636" s="83"/>
      <c r="I1636" s="84">
        <f t="shared" si="55"/>
        <v>0</v>
      </c>
      <c r="J1636" s="83"/>
    </row>
    <row r="1637" spans="5:10" x14ac:dyDescent="0.45">
      <c r="E1637" s="83"/>
      <c r="F1637" s="83"/>
      <c r="G1637" s="84">
        <f t="shared" si="54"/>
        <v>0</v>
      </c>
      <c r="H1637" s="83"/>
      <c r="I1637" s="84">
        <f t="shared" si="55"/>
        <v>0</v>
      </c>
      <c r="J1637" s="83"/>
    </row>
    <row r="1638" spans="5:10" x14ac:dyDescent="0.45">
      <c r="E1638" s="83"/>
      <c r="F1638" s="83"/>
      <c r="G1638" s="84">
        <f t="shared" si="54"/>
        <v>0</v>
      </c>
      <c r="H1638" s="83"/>
      <c r="I1638" s="84">
        <f t="shared" si="55"/>
        <v>0</v>
      </c>
      <c r="J1638" s="83"/>
    </row>
    <row r="1639" spans="5:10" x14ac:dyDescent="0.45">
      <c r="E1639" s="83"/>
      <c r="F1639" s="83"/>
      <c r="G1639" s="84">
        <f t="shared" si="54"/>
        <v>0</v>
      </c>
      <c r="H1639" s="83"/>
      <c r="I1639" s="84">
        <f t="shared" si="55"/>
        <v>0</v>
      </c>
      <c r="J1639" s="83"/>
    </row>
    <row r="1640" spans="5:10" x14ac:dyDescent="0.45">
      <c r="E1640" s="83"/>
      <c r="F1640" s="83"/>
      <c r="G1640" s="84">
        <f t="shared" si="54"/>
        <v>0</v>
      </c>
      <c r="H1640" s="83"/>
      <c r="I1640" s="84">
        <f t="shared" si="55"/>
        <v>0</v>
      </c>
      <c r="J1640" s="83"/>
    </row>
    <row r="1641" spans="5:10" x14ac:dyDescent="0.45">
      <c r="E1641" s="83"/>
      <c r="F1641" s="83"/>
      <c r="G1641" s="84">
        <f t="shared" si="54"/>
        <v>0</v>
      </c>
      <c r="H1641" s="83"/>
      <c r="I1641" s="84">
        <f t="shared" si="55"/>
        <v>0</v>
      </c>
      <c r="J1641" s="83"/>
    </row>
    <row r="1642" spans="5:10" x14ac:dyDescent="0.45">
      <c r="E1642" s="83"/>
      <c r="F1642" s="83"/>
      <c r="G1642" s="84">
        <f t="shared" si="54"/>
        <v>0</v>
      </c>
      <c r="H1642" s="83"/>
      <c r="I1642" s="84">
        <f t="shared" si="55"/>
        <v>0</v>
      </c>
      <c r="J1642" s="83"/>
    </row>
    <row r="1643" spans="5:10" x14ac:dyDescent="0.45">
      <c r="E1643" s="83"/>
      <c r="F1643" s="83"/>
      <c r="G1643" s="84">
        <f t="shared" si="54"/>
        <v>0</v>
      </c>
      <c r="H1643" s="83"/>
      <c r="I1643" s="84">
        <f t="shared" si="55"/>
        <v>0</v>
      </c>
      <c r="J1643" s="83"/>
    </row>
    <row r="1644" spans="5:10" x14ac:dyDescent="0.45">
      <c r="E1644" s="83"/>
      <c r="F1644" s="83"/>
      <c r="G1644" s="84">
        <f t="shared" si="54"/>
        <v>0</v>
      </c>
      <c r="H1644" s="83"/>
      <c r="I1644" s="84">
        <f t="shared" si="55"/>
        <v>0</v>
      </c>
      <c r="J1644" s="83"/>
    </row>
    <row r="1645" spans="5:10" x14ac:dyDescent="0.45">
      <c r="E1645" s="83"/>
      <c r="F1645" s="83"/>
      <c r="G1645" s="84">
        <f t="shared" si="54"/>
        <v>0</v>
      </c>
      <c r="H1645" s="83"/>
      <c r="I1645" s="84">
        <f t="shared" si="55"/>
        <v>0</v>
      </c>
      <c r="J1645" s="83"/>
    </row>
    <row r="1646" spans="5:10" x14ac:dyDescent="0.45">
      <c r="E1646" s="83"/>
      <c r="F1646" s="83"/>
      <c r="G1646" s="84">
        <f t="shared" si="54"/>
        <v>0</v>
      </c>
      <c r="H1646" s="83"/>
      <c r="I1646" s="84">
        <f t="shared" si="55"/>
        <v>0</v>
      </c>
      <c r="J1646" s="83"/>
    </row>
    <row r="1647" spans="5:10" x14ac:dyDescent="0.45">
      <c r="E1647" s="83"/>
      <c r="F1647" s="83"/>
      <c r="G1647" s="84">
        <f t="shared" si="54"/>
        <v>0</v>
      </c>
      <c r="H1647" s="83"/>
      <c r="I1647" s="84">
        <f t="shared" si="55"/>
        <v>0</v>
      </c>
      <c r="J1647" s="83"/>
    </row>
    <row r="1648" spans="5:10" x14ac:dyDescent="0.45">
      <c r="E1648" s="83"/>
      <c r="F1648" s="83"/>
      <c r="G1648" s="84">
        <f t="shared" si="54"/>
        <v>0</v>
      </c>
      <c r="H1648" s="83"/>
      <c r="I1648" s="84">
        <f t="shared" si="55"/>
        <v>0</v>
      </c>
      <c r="J1648" s="83"/>
    </row>
    <row r="1649" spans="5:10" x14ac:dyDescent="0.45">
      <c r="E1649" s="83"/>
      <c r="F1649" s="83"/>
      <c r="G1649" s="84">
        <f t="shared" si="54"/>
        <v>0</v>
      </c>
      <c r="H1649" s="83"/>
      <c r="I1649" s="84">
        <f t="shared" si="55"/>
        <v>0</v>
      </c>
      <c r="J1649" s="83"/>
    </row>
    <row r="1650" spans="5:10" x14ac:dyDescent="0.45">
      <c r="E1650" s="83"/>
      <c r="F1650" s="83"/>
      <c r="G1650" s="84">
        <f t="shared" si="54"/>
        <v>0</v>
      </c>
      <c r="H1650" s="83"/>
      <c r="I1650" s="84">
        <f t="shared" si="55"/>
        <v>0</v>
      </c>
      <c r="J1650" s="83"/>
    </row>
    <row r="1651" spans="5:10" x14ac:dyDescent="0.45">
      <c r="E1651" s="83"/>
      <c r="F1651" s="83"/>
      <c r="G1651" s="84">
        <f t="shared" si="54"/>
        <v>0</v>
      </c>
      <c r="H1651" s="83"/>
      <c r="I1651" s="84">
        <f t="shared" si="55"/>
        <v>0</v>
      </c>
      <c r="J1651" s="83"/>
    </row>
    <row r="1652" spans="5:10" x14ac:dyDescent="0.45">
      <c r="E1652" s="83"/>
      <c r="F1652" s="83"/>
      <c r="G1652" s="84">
        <f t="shared" si="54"/>
        <v>0</v>
      </c>
      <c r="H1652" s="83"/>
      <c r="I1652" s="84">
        <f t="shared" si="55"/>
        <v>0</v>
      </c>
      <c r="J1652" s="83"/>
    </row>
    <row r="1653" spans="5:10" x14ac:dyDescent="0.45">
      <c r="E1653" s="83"/>
      <c r="F1653" s="83"/>
      <c r="G1653" s="84">
        <f t="shared" si="54"/>
        <v>0</v>
      </c>
      <c r="H1653" s="83"/>
      <c r="I1653" s="84">
        <f t="shared" si="55"/>
        <v>0</v>
      </c>
      <c r="J1653" s="83"/>
    </row>
    <row r="1654" spans="5:10" x14ac:dyDescent="0.45">
      <c r="E1654" s="83"/>
      <c r="F1654" s="83"/>
      <c r="G1654" s="84">
        <f t="shared" si="54"/>
        <v>0</v>
      </c>
      <c r="H1654" s="83"/>
      <c r="I1654" s="84">
        <f t="shared" si="55"/>
        <v>0</v>
      </c>
      <c r="J1654" s="83"/>
    </row>
    <row r="1655" spans="5:10" x14ac:dyDescent="0.45">
      <c r="E1655" s="83"/>
      <c r="F1655" s="83"/>
      <c r="G1655" s="84">
        <f t="shared" si="54"/>
        <v>0</v>
      </c>
      <c r="H1655" s="83"/>
      <c r="I1655" s="84">
        <f t="shared" si="55"/>
        <v>0</v>
      </c>
      <c r="J1655" s="83"/>
    </row>
    <row r="1656" spans="5:10" x14ac:dyDescent="0.45">
      <c r="E1656" s="83"/>
      <c r="F1656" s="83"/>
      <c r="G1656" s="84">
        <f t="shared" si="54"/>
        <v>0</v>
      </c>
      <c r="H1656" s="83"/>
      <c r="I1656" s="84">
        <f t="shared" si="55"/>
        <v>0</v>
      </c>
      <c r="J1656" s="83"/>
    </row>
    <row r="1657" spans="5:10" x14ac:dyDescent="0.45">
      <c r="E1657" s="83"/>
      <c r="F1657" s="83"/>
      <c r="G1657" s="84">
        <f t="shared" si="54"/>
        <v>0</v>
      </c>
      <c r="H1657" s="83"/>
      <c r="I1657" s="84">
        <f t="shared" si="55"/>
        <v>0</v>
      </c>
      <c r="J1657" s="83"/>
    </row>
    <row r="1658" spans="5:10" x14ac:dyDescent="0.45">
      <c r="E1658" s="83"/>
      <c r="F1658" s="83"/>
      <c r="G1658" s="84">
        <f t="shared" si="54"/>
        <v>0</v>
      </c>
      <c r="H1658" s="83"/>
      <c r="I1658" s="84">
        <f t="shared" si="55"/>
        <v>0</v>
      </c>
      <c r="J1658" s="83"/>
    </row>
    <row r="1659" spans="5:10" x14ac:dyDescent="0.45">
      <c r="E1659" s="83"/>
      <c r="F1659" s="83"/>
      <c r="G1659" s="84">
        <f t="shared" si="54"/>
        <v>0</v>
      </c>
      <c r="H1659" s="83"/>
      <c r="I1659" s="84">
        <f t="shared" si="55"/>
        <v>0</v>
      </c>
      <c r="J1659" s="83"/>
    </row>
    <row r="1660" spans="5:10" x14ac:dyDescent="0.45">
      <c r="E1660" s="83"/>
      <c r="F1660" s="83"/>
      <c r="G1660" s="84">
        <f t="shared" si="54"/>
        <v>0</v>
      </c>
      <c r="H1660" s="83"/>
      <c r="I1660" s="84">
        <f t="shared" si="55"/>
        <v>0</v>
      </c>
      <c r="J1660" s="83"/>
    </row>
    <row r="1661" spans="5:10" x14ac:dyDescent="0.45">
      <c r="E1661" s="83"/>
      <c r="F1661" s="83"/>
      <c r="G1661" s="84">
        <f t="shared" si="54"/>
        <v>0</v>
      </c>
      <c r="H1661" s="83"/>
      <c r="I1661" s="84">
        <f t="shared" si="55"/>
        <v>0</v>
      </c>
      <c r="J1661" s="83"/>
    </row>
    <row r="1662" spans="5:10" x14ac:dyDescent="0.45">
      <c r="E1662" s="83"/>
      <c r="F1662" s="83"/>
      <c r="G1662" s="84">
        <f t="shared" si="54"/>
        <v>0</v>
      </c>
      <c r="H1662" s="83"/>
      <c r="I1662" s="84">
        <f t="shared" si="55"/>
        <v>0</v>
      </c>
      <c r="J1662" s="83"/>
    </row>
    <row r="1663" spans="5:10" x14ac:dyDescent="0.45">
      <c r="E1663" s="83"/>
      <c r="F1663" s="83"/>
      <c r="G1663" s="84">
        <f t="shared" si="54"/>
        <v>0</v>
      </c>
      <c r="H1663" s="83"/>
      <c r="I1663" s="84">
        <f t="shared" si="55"/>
        <v>0</v>
      </c>
      <c r="J1663" s="83"/>
    </row>
    <row r="1664" spans="5:10" x14ac:dyDescent="0.45">
      <c r="E1664" s="83"/>
      <c r="F1664" s="83"/>
      <c r="G1664" s="84">
        <f t="shared" si="54"/>
        <v>0</v>
      </c>
      <c r="H1664" s="83"/>
      <c r="I1664" s="84">
        <f t="shared" si="55"/>
        <v>0</v>
      </c>
      <c r="J1664" s="83"/>
    </row>
    <row r="1665" spans="5:10" x14ac:dyDescent="0.45">
      <c r="E1665" s="83"/>
      <c r="F1665" s="83"/>
      <c r="G1665" s="84">
        <f t="shared" si="54"/>
        <v>0</v>
      </c>
      <c r="H1665" s="83"/>
      <c r="I1665" s="84">
        <f t="shared" si="55"/>
        <v>0</v>
      </c>
      <c r="J1665" s="83"/>
    </row>
    <row r="1666" spans="5:10" x14ac:dyDescent="0.45">
      <c r="E1666" s="83"/>
      <c r="F1666" s="83"/>
      <c r="G1666" s="84">
        <f t="shared" si="54"/>
        <v>0</v>
      </c>
      <c r="H1666" s="83"/>
      <c r="I1666" s="84">
        <f t="shared" si="55"/>
        <v>0</v>
      </c>
      <c r="J1666" s="83"/>
    </row>
    <row r="1667" spans="5:10" x14ac:dyDescent="0.45">
      <c r="E1667" s="83"/>
      <c r="F1667" s="83"/>
      <c r="G1667" s="84">
        <f t="shared" si="54"/>
        <v>0</v>
      </c>
      <c r="H1667" s="83"/>
      <c r="I1667" s="84">
        <f t="shared" si="55"/>
        <v>0</v>
      </c>
      <c r="J1667" s="83"/>
    </row>
    <row r="1668" spans="5:10" x14ac:dyDescent="0.45">
      <c r="E1668" s="83"/>
      <c r="F1668" s="83"/>
      <c r="G1668" s="84">
        <f t="shared" si="54"/>
        <v>0</v>
      </c>
      <c r="H1668" s="83"/>
      <c r="I1668" s="84">
        <f t="shared" si="55"/>
        <v>0</v>
      </c>
      <c r="J1668" s="83"/>
    </row>
    <row r="1669" spans="5:10" x14ac:dyDescent="0.45">
      <c r="E1669" s="83"/>
      <c r="F1669" s="83"/>
      <c r="G1669" s="84">
        <f t="shared" si="54"/>
        <v>0</v>
      </c>
      <c r="H1669" s="83"/>
      <c r="I1669" s="84">
        <f t="shared" si="55"/>
        <v>0</v>
      </c>
      <c r="J1669" s="83"/>
    </row>
    <row r="1670" spans="5:10" x14ac:dyDescent="0.45">
      <c r="E1670" s="83"/>
      <c r="F1670" s="83"/>
      <c r="G1670" s="84">
        <f t="shared" si="54"/>
        <v>0</v>
      </c>
      <c r="H1670" s="83"/>
      <c r="I1670" s="84">
        <f t="shared" si="55"/>
        <v>0</v>
      </c>
      <c r="J1670" s="83"/>
    </row>
    <row r="1671" spans="5:10" x14ac:dyDescent="0.45">
      <c r="E1671" s="83"/>
      <c r="F1671" s="83"/>
      <c r="G1671" s="84">
        <f t="shared" si="54"/>
        <v>0</v>
      </c>
      <c r="H1671" s="83"/>
      <c r="I1671" s="84">
        <f t="shared" si="55"/>
        <v>0</v>
      </c>
      <c r="J1671" s="83"/>
    </row>
    <row r="1672" spans="5:10" x14ac:dyDescent="0.45">
      <c r="E1672" s="83"/>
      <c r="F1672" s="83"/>
      <c r="G1672" s="84">
        <f t="shared" si="54"/>
        <v>0</v>
      </c>
      <c r="H1672" s="83"/>
      <c r="I1672" s="84">
        <f t="shared" si="55"/>
        <v>0</v>
      </c>
      <c r="J1672" s="83"/>
    </row>
    <row r="1673" spans="5:10" x14ac:dyDescent="0.45">
      <c r="E1673" s="83"/>
      <c r="F1673" s="83"/>
      <c r="G1673" s="84">
        <f t="shared" si="54"/>
        <v>0</v>
      </c>
      <c r="H1673" s="83"/>
      <c r="I1673" s="84">
        <f t="shared" si="55"/>
        <v>0</v>
      </c>
      <c r="J1673" s="83"/>
    </row>
    <row r="1674" spans="5:10" x14ac:dyDescent="0.45">
      <c r="E1674" s="83"/>
      <c r="F1674" s="83"/>
      <c r="G1674" s="84">
        <f t="shared" si="54"/>
        <v>0</v>
      </c>
      <c r="H1674" s="83"/>
      <c r="I1674" s="84">
        <f t="shared" si="55"/>
        <v>0</v>
      </c>
      <c r="J1674" s="83"/>
    </row>
    <row r="1675" spans="5:10" x14ac:dyDescent="0.45">
      <c r="E1675" s="83"/>
      <c r="F1675" s="83"/>
      <c r="G1675" s="84">
        <f t="shared" si="54"/>
        <v>0</v>
      </c>
      <c r="H1675" s="83"/>
      <c r="I1675" s="84">
        <f t="shared" si="55"/>
        <v>0</v>
      </c>
      <c r="J1675" s="83"/>
    </row>
    <row r="1676" spans="5:10" x14ac:dyDescent="0.45">
      <c r="E1676" s="83"/>
      <c r="F1676" s="83"/>
      <c r="G1676" s="84">
        <f t="shared" si="54"/>
        <v>0</v>
      </c>
      <c r="H1676" s="83"/>
      <c r="I1676" s="84">
        <f t="shared" si="55"/>
        <v>0</v>
      </c>
      <c r="J1676" s="83"/>
    </row>
    <row r="1677" spans="5:10" x14ac:dyDescent="0.45">
      <c r="E1677" s="83"/>
      <c r="F1677" s="83"/>
      <c r="G1677" s="84">
        <f t="shared" si="54"/>
        <v>0</v>
      </c>
      <c r="H1677" s="83"/>
      <c r="I1677" s="84">
        <f t="shared" si="55"/>
        <v>0</v>
      </c>
      <c r="J1677" s="83"/>
    </row>
    <row r="1678" spans="5:10" x14ac:dyDescent="0.45">
      <c r="E1678" s="83"/>
      <c r="F1678" s="83"/>
      <c r="G1678" s="84">
        <f t="shared" si="54"/>
        <v>0</v>
      </c>
      <c r="H1678" s="83"/>
      <c r="I1678" s="84">
        <f t="shared" si="55"/>
        <v>0</v>
      </c>
      <c r="J1678" s="83"/>
    </row>
    <row r="1679" spans="5:10" x14ac:dyDescent="0.45">
      <c r="E1679" s="83"/>
      <c r="F1679" s="83"/>
      <c r="G1679" s="84">
        <f t="shared" si="54"/>
        <v>0</v>
      </c>
      <c r="H1679" s="83"/>
      <c r="I1679" s="84">
        <f t="shared" si="55"/>
        <v>0</v>
      </c>
      <c r="J1679" s="83"/>
    </row>
    <row r="1680" spans="5:10" x14ac:dyDescent="0.45">
      <c r="E1680" s="83"/>
      <c r="F1680" s="83"/>
      <c r="G1680" s="84">
        <f t="shared" ref="G1680:G1743" si="56">IFERROR(F1680/E1680,0)</f>
        <v>0</v>
      </c>
      <c r="H1680" s="83"/>
      <c r="I1680" s="84">
        <f t="shared" ref="I1680:I1743" si="57">IFERROR(H1680/F1680,)</f>
        <v>0</v>
      </c>
      <c r="J1680" s="83"/>
    </row>
    <row r="1681" spans="5:10" x14ac:dyDescent="0.45">
      <c r="E1681" s="83"/>
      <c r="F1681" s="83"/>
      <c r="G1681" s="84">
        <f t="shared" si="56"/>
        <v>0</v>
      </c>
      <c r="H1681" s="83"/>
      <c r="I1681" s="84">
        <f t="shared" si="57"/>
        <v>0</v>
      </c>
      <c r="J1681" s="83"/>
    </row>
    <row r="1682" spans="5:10" x14ac:dyDescent="0.45">
      <c r="E1682" s="83"/>
      <c r="F1682" s="83"/>
      <c r="G1682" s="84">
        <f t="shared" si="56"/>
        <v>0</v>
      </c>
      <c r="H1682" s="83"/>
      <c r="I1682" s="84">
        <f t="shared" si="57"/>
        <v>0</v>
      </c>
      <c r="J1682" s="83"/>
    </row>
    <row r="1683" spans="5:10" x14ac:dyDescent="0.45">
      <c r="E1683" s="83"/>
      <c r="F1683" s="83"/>
      <c r="G1683" s="84">
        <f t="shared" si="56"/>
        <v>0</v>
      </c>
      <c r="H1683" s="83"/>
      <c r="I1683" s="84">
        <f t="shared" si="57"/>
        <v>0</v>
      </c>
      <c r="J1683" s="83"/>
    </row>
    <row r="1684" spans="5:10" x14ac:dyDescent="0.45">
      <c r="E1684" s="83"/>
      <c r="F1684" s="83"/>
      <c r="G1684" s="84">
        <f t="shared" si="56"/>
        <v>0</v>
      </c>
      <c r="H1684" s="83"/>
      <c r="I1684" s="84">
        <f t="shared" si="57"/>
        <v>0</v>
      </c>
      <c r="J1684" s="83"/>
    </row>
    <row r="1685" spans="5:10" x14ac:dyDescent="0.45">
      <c r="E1685" s="83"/>
      <c r="F1685" s="83"/>
      <c r="G1685" s="84">
        <f t="shared" si="56"/>
        <v>0</v>
      </c>
      <c r="H1685" s="83"/>
      <c r="I1685" s="84">
        <f t="shared" si="57"/>
        <v>0</v>
      </c>
      <c r="J1685" s="83"/>
    </row>
    <row r="1686" spans="5:10" x14ac:dyDescent="0.45">
      <c r="E1686" s="83"/>
      <c r="F1686" s="83"/>
      <c r="G1686" s="84">
        <f t="shared" si="56"/>
        <v>0</v>
      </c>
      <c r="H1686" s="83"/>
      <c r="I1686" s="84">
        <f t="shared" si="57"/>
        <v>0</v>
      </c>
      <c r="J1686" s="83"/>
    </row>
    <row r="1687" spans="5:10" x14ac:dyDescent="0.45">
      <c r="E1687" s="83"/>
      <c r="F1687" s="83"/>
      <c r="G1687" s="84">
        <f t="shared" si="56"/>
        <v>0</v>
      </c>
      <c r="H1687" s="83"/>
      <c r="I1687" s="84">
        <f t="shared" si="57"/>
        <v>0</v>
      </c>
      <c r="J1687" s="83"/>
    </row>
    <row r="1688" spans="5:10" x14ac:dyDescent="0.45">
      <c r="E1688" s="83"/>
      <c r="F1688" s="83"/>
      <c r="G1688" s="84">
        <f t="shared" si="56"/>
        <v>0</v>
      </c>
      <c r="H1688" s="83"/>
      <c r="I1688" s="84">
        <f t="shared" si="57"/>
        <v>0</v>
      </c>
      <c r="J1688" s="83"/>
    </row>
    <row r="1689" spans="5:10" x14ac:dyDescent="0.45">
      <c r="E1689" s="83"/>
      <c r="F1689" s="83"/>
      <c r="G1689" s="84">
        <f t="shared" si="56"/>
        <v>0</v>
      </c>
      <c r="H1689" s="83"/>
      <c r="I1689" s="84">
        <f t="shared" si="57"/>
        <v>0</v>
      </c>
      <c r="J1689" s="83"/>
    </row>
    <row r="1690" spans="5:10" x14ac:dyDescent="0.45">
      <c r="E1690" s="83"/>
      <c r="F1690" s="83"/>
      <c r="G1690" s="84">
        <f t="shared" si="56"/>
        <v>0</v>
      </c>
      <c r="H1690" s="83"/>
      <c r="I1690" s="84">
        <f t="shared" si="57"/>
        <v>0</v>
      </c>
      <c r="J1690" s="83"/>
    </row>
    <row r="1691" spans="5:10" x14ac:dyDescent="0.45">
      <c r="E1691" s="83"/>
      <c r="F1691" s="83"/>
      <c r="G1691" s="84">
        <f t="shared" si="56"/>
        <v>0</v>
      </c>
      <c r="H1691" s="83"/>
      <c r="I1691" s="84">
        <f t="shared" si="57"/>
        <v>0</v>
      </c>
      <c r="J1691" s="83"/>
    </row>
    <row r="1692" spans="5:10" x14ac:dyDescent="0.45">
      <c r="E1692" s="83"/>
      <c r="F1692" s="83"/>
      <c r="G1692" s="84">
        <f t="shared" si="56"/>
        <v>0</v>
      </c>
      <c r="H1692" s="83"/>
      <c r="I1692" s="84">
        <f t="shared" si="57"/>
        <v>0</v>
      </c>
      <c r="J1692" s="83"/>
    </row>
    <row r="1693" spans="5:10" x14ac:dyDescent="0.45">
      <c r="E1693" s="83"/>
      <c r="F1693" s="83"/>
      <c r="G1693" s="84">
        <f t="shared" si="56"/>
        <v>0</v>
      </c>
      <c r="H1693" s="83"/>
      <c r="I1693" s="84">
        <f t="shared" si="57"/>
        <v>0</v>
      </c>
      <c r="J1693" s="83"/>
    </row>
    <row r="1694" spans="5:10" x14ac:dyDescent="0.45">
      <c r="E1694" s="83"/>
      <c r="F1694" s="83"/>
      <c r="G1694" s="84">
        <f t="shared" si="56"/>
        <v>0</v>
      </c>
      <c r="H1694" s="83"/>
      <c r="I1694" s="84">
        <f t="shared" si="57"/>
        <v>0</v>
      </c>
      <c r="J1694" s="83"/>
    </row>
    <row r="1695" spans="5:10" x14ac:dyDescent="0.45">
      <c r="E1695" s="83"/>
      <c r="F1695" s="83"/>
      <c r="G1695" s="84">
        <f t="shared" si="56"/>
        <v>0</v>
      </c>
      <c r="H1695" s="83"/>
      <c r="I1695" s="84">
        <f t="shared" si="57"/>
        <v>0</v>
      </c>
      <c r="J1695" s="83"/>
    </row>
    <row r="1696" spans="5:10" x14ac:dyDescent="0.45">
      <c r="E1696" s="83"/>
      <c r="F1696" s="83"/>
      <c r="G1696" s="84">
        <f t="shared" si="56"/>
        <v>0</v>
      </c>
      <c r="H1696" s="83"/>
      <c r="I1696" s="84">
        <f t="shared" si="57"/>
        <v>0</v>
      </c>
      <c r="J1696" s="83"/>
    </row>
    <row r="1697" spans="5:10" x14ac:dyDescent="0.45">
      <c r="E1697" s="83"/>
      <c r="F1697" s="83"/>
      <c r="G1697" s="84">
        <f t="shared" si="56"/>
        <v>0</v>
      </c>
      <c r="H1697" s="83"/>
      <c r="I1697" s="84">
        <f t="shared" si="57"/>
        <v>0</v>
      </c>
      <c r="J1697" s="83"/>
    </row>
    <row r="1698" spans="5:10" x14ac:dyDescent="0.45">
      <c r="E1698" s="83"/>
      <c r="F1698" s="83"/>
      <c r="G1698" s="84">
        <f t="shared" si="56"/>
        <v>0</v>
      </c>
      <c r="H1698" s="83"/>
      <c r="I1698" s="84">
        <f t="shared" si="57"/>
        <v>0</v>
      </c>
      <c r="J1698" s="83"/>
    </row>
    <row r="1699" spans="5:10" x14ac:dyDescent="0.45">
      <c r="E1699" s="83"/>
      <c r="F1699" s="83"/>
      <c r="G1699" s="84">
        <f t="shared" si="56"/>
        <v>0</v>
      </c>
      <c r="H1699" s="83"/>
      <c r="I1699" s="84">
        <f t="shared" si="57"/>
        <v>0</v>
      </c>
      <c r="J1699" s="83"/>
    </row>
    <row r="1700" spans="5:10" x14ac:dyDescent="0.45">
      <c r="E1700" s="83"/>
      <c r="F1700" s="83"/>
      <c r="G1700" s="84">
        <f t="shared" si="56"/>
        <v>0</v>
      </c>
      <c r="H1700" s="83"/>
      <c r="I1700" s="84">
        <f t="shared" si="57"/>
        <v>0</v>
      </c>
      <c r="J1700" s="83"/>
    </row>
    <row r="1701" spans="5:10" x14ac:dyDescent="0.45">
      <c r="E1701" s="83"/>
      <c r="F1701" s="83"/>
      <c r="G1701" s="84">
        <f t="shared" si="56"/>
        <v>0</v>
      </c>
      <c r="H1701" s="83"/>
      <c r="I1701" s="84">
        <f t="shared" si="57"/>
        <v>0</v>
      </c>
      <c r="J1701" s="83"/>
    </row>
    <row r="1702" spans="5:10" x14ac:dyDescent="0.45">
      <c r="E1702" s="83"/>
      <c r="F1702" s="83"/>
      <c r="G1702" s="84">
        <f t="shared" si="56"/>
        <v>0</v>
      </c>
      <c r="H1702" s="83"/>
      <c r="I1702" s="84">
        <f t="shared" si="57"/>
        <v>0</v>
      </c>
      <c r="J1702" s="83"/>
    </row>
    <row r="1703" spans="5:10" x14ac:dyDescent="0.45">
      <c r="E1703" s="83"/>
      <c r="F1703" s="83"/>
      <c r="G1703" s="84">
        <f t="shared" si="56"/>
        <v>0</v>
      </c>
      <c r="H1703" s="83"/>
      <c r="I1703" s="84">
        <f t="shared" si="57"/>
        <v>0</v>
      </c>
      <c r="J1703" s="83"/>
    </row>
    <row r="1704" spans="5:10" x14ac:dyDescent="0.45">
      <c r="E1704" s="83"/>
      <c r="F1704" s="83"/>
      <c r="G1704" s="84">
        <f t="shared" si="56"/>
        <v>0</v>
      </c>
      <c r="H1704" s="83"/>
      <c r="I1704" s="84">
        <f t="shared" si="57"/>
        <v>0</v>
      </c>
      <c r="J1704" s="83"/>
    </row>
    <row r="1705" spans="5:10" x14ac:dyDescent="0.45">
      <c r="E1705" s="83"/>
      <c r="F1705" s="83"/>
      <c r="G1705" s="84">
        <f t="shared" si="56"/>
        <v>0</v>
      </c>
      <c r="H1705" s="83"/>
      <c r="I1705" s="84">
        <f t="shared" si="57"/>
        <v>0</v>
      </c>
      <c r="J1705" s="83"/>
    </row>
    <row r="1706" spans="5:10" x14ac:dyDescent="0.45">
      <c r="E1706" s="83"/>
      <c r="F1706" s="83"/>
      <c r="G1706" s="84">
        <f t="shared" si="56"/>
        <v>0</v>
      </c>
      <c r="H1706" s="83"/>
      <c r="I1706" s="84">
        <f t="shared" si="57"/>
        <v>0</v>
      </c>
      <c r="J1706" s="83"/>
    </row>
    <row r="1707" spans="5:10" x14ac:dyDescent="0.45">
      <c r="E1707" s="83"/>
      <c r="F1707" s="83"/>
      <c r="G1707" s="84">
        <f t="shared" si="56"/>
        <v>0</v>
      </c>
      <c r="H1707" s="83"/>
      <c r="I1707" s="84">
        <f t="shared" si="57"/>
        <v>0</v>
      </c>
      <c r="J1707" s="83"/>
    </row>
    <row r="1708" spans="5:10" x14ac:dyDescent="0.45">
      <c r="E1708" s="83"/>
      <c r="F1708" s="83"/>
      <c r="G1708" s="84">
        <f t="shared" si="56"/>
        <v>0</v>
      </c>
      <c r="H1708" s="83"/>
      <c r="I1708" s="84">
        <f t="shared" si="57"/>
        <v>0</v>
      </c>
      <c r="J1708" s="83"/>
    </row>
    <row r="1709" spans="5:10" x14ac:dyDescent="0.45">
      <c r="E1709" s="83"/>
      <c r="F1709" s="83"/>
      <c r="G1709" s="84">
        <f t="shared" si="56"/>
        <v>0</v>
      </c>
      <c r="H1709" s="83"/>
      <c r="I1709" s="84">
        <f t="shared" si="57"/>
        <v>0</v>
      </c>
      <c r="J1709" s="83"/>
    </row>
    <row r="1710" spans="5:10" x14ac:dyDescent="0.45">
      <c r="E1710" s="83"/>
      <c r="F1710" s="83"/>
      <c r="G1710" s="84">
        <f t="shared" si="56"/>
        <v>0</v>
      </c>
      <c r="H1710" s="83"/>
      <c r="I1710" s="84">
        <f t="shared" si="57"/>
        <v>0</v>
      </c>
      <c r="J1710" s="83"/>
    </row>
    <row r="1711" spans="5:10" x14ac:dyDescent="0.45">
      <c r="E1711" s="83"/>
      <c r="F1711" s="83"/>
      <c r="G1711" s="84">
        <f t="shared" si="56"/>
        <v>0</v>
      </c>
      <c r="H1711" s="83"/>
      <c r="I1711" s="84">
        <f t="shared" si="57"/>
        <v>0</v>
      </c>
      <c r="J1711" s="83"/>
    </row>
    <row r="1712" spans="5:10" x14ac:dyDescent="0.45">
      <c r="E1712" s="83"/>
      <c r="F1712" s="83"/>
      <c r="G1712" s="84">
        <f t="shared" si="56"/>
        <v>0</v>
      </c>
      <c r="H1712" s="83"/>
      <c r="I1712" s="84">
        <f t="shared" si="57"/>
        <v>0</v>
      </c>
      <c r="J1712" s="83"/>
    </row>
    <row r="1713" spans="5:10" x14ac:dyDescent="0.45">
      <c r="E1713" s="83"/>
      <c r="F1713" s="83"/>
      <c r="G1713" s="84">
        <f t="shared" si="56"/>
        <v>0</v>
      </c>
      <c r="H1713" s="83"/>
      <c r="I1713" s="84">
        <f t="shared" si="57"/>
        <v>0</v>
      </c>
      <c r="J1713" s="83"/>
    </row>
    <row r="1714" spans="5:10" x14ac:dyDescent="0.45">
      <c r="E1714" s="83"/>
      <c r="F1714" s="83"/>
      <c r="G1714" s="84">
        <f t="shared" si="56"/>
        <v>0</v>
      </c>
      <c r="H1714" s="83"/>
      <c r="I1714" s="84">
        <f t="shared" si="57"/>
        <v>0</v>
      </c>
      <c r="J1714" s="83"/>
    </row>
    <row r="1715" spans="5:10" x14ac:dyDescent="0.45">
      <c r="E1715" s="83"/>
      <c r="F1715" s="83"/>
      <c r="G1715" s="84">
        <f t="shared" si="56"/>
        <v>0</v>
      </c>
      <c r="H1715" s="83"/>
      <c r="I1715" s="84">
        <f t="shared" si="57"/>
        <v>0</v>
      </c>
      <c r="J1715" s="83"/>
    </row>
    <row r="1716" spans="5:10" x14ac:dyDescent="0.45">
      <c r="E1716" s="83"/>
      <c r="F1716" s="83"/>
      <c r="G1716" s="84">
        <f t="shared" si="56"/>
        <v>0</v>
      </c>
      <c r="H1716" s="83"/>
      <c r="I1716" s="84">
        <f t="shared" si="57"/>
        <v>0</v>
      </c>
      <c r="J1716" s="83"/>
    </row>
    <row r="1717" spans="5:10" x14ac:dyDescent="0.45">
      <c r="E1717" s="83"/>
      <c r="F1717" s="83"/>
      <c r="G1717" s="84">
        <f t="shared" si="56"/>
        <v>0</v>
      </c>
      <c r="H1717" s="83"/>
      <c r="I1717" s="84">
        <f t="shared" si="57"/>
        <v>0</v>
      </c>
      <c r="J1717" s="83"/>
    </row>
    <row r="1718" spans="5:10" x14ac:dyDescent="0.45">
      <c r="E1718" s="83"/>
      <c r="F1718" s="83"/>
      <c r="G1718" s="84">
        <f t="shared" si="56"/>
        <v>0</v>
      </c>
      <c r="H1718" s="83"/>
      <c r="I1718" s="84">
        <f t="shared" si="57"/>
        <v>0</v>
      </c>
      <c r="J1718" s="83"/>
    </row>
    <row r="1719" spans="5:10" x14ac:dyDescent="0.45">
      <c r="E1719" s="83"/>
      <c r="F1719" s="83"/>
      <c r="G1719" s="84">
        <f t="shared" si="56"/>
        <v>0</v>
      </c>
      <c r="H1719" s="83"/>
      <c r="I1719" s="84">
        <f t="shared" si="57"/>
        <v>0</v>
      </c>
      <c r="J1719" s="83"/>
    </row>
    <row r="1720" spans="5:10" x14ac:dyDescent="0.45">
      <c r="E1720" s="83"/>
      <c r="F1720" s="83"/>
      <c r="G1720" s="84">
        <f t="shared" si="56"/>
        <v>0</v>
      </c>
      <c r="H1720" s="83"/>
      <c r="I1720" s="84">
        <f t="shared" si="57"/>
        <v>0</v>
      </c>
      <c r="J1720" s="83"/>
    </row>
    <row r="1721" spans="5:10" x14ac:dyDescent="0.45">
      <c r="E1721" s="83"/>
      <c r="F1721" s="83"/>
      <c r="G1721" s="84">
        <f t="shared" si="56"/>
        <v>0</v>
      </c>
      <c r="H1721" s="83"/>
      <c r="I1721" s="84">
        <f t="shared" si="57"/>
        <v>0</v>
      </c>
      <c r="J1721" s="83"/>
    </row>
    <row r="1722" spans="5:10" x14ac:dyDescent="0.45">
      <c r="E1722" s="83"/>
      <c r="F1722" s="83"/>
      <c r="G1722" s="84">
        <f t="shared" si="56"/>
        <v>0</v>
      </c>
      <c r="H1722" s="83"/>
      <c r="I1722" s="84">
        <f t="shared" si="57"/>
        <v>0</v>
      </c>
      <c r="J1722" s="83"/>
    </row>
    <row r="1723" spans="5:10" x14ac:dyDescent="0.45">
      <c r="E1723" s="83"/>
      <c r="F1723" s="83"/>
      <c r="G1723" s="84">
        <f t="shared" si="56"/>
        <v>0</v>
      </c>
      <c r="H1723" s="83"/>
      <c r="I1723" s="84">
        <f t="shared" si="57"/>
        <v>0</v>
      </c>
      <c r="J1723" s="83"/>
    </row>
    <row r="1724" spans="5:10" x14ac:dyDescent="0.45">
      <c r="E1724" s="83"/>
      <c r="F1724" s="83"/>
      <c r="G1724" s="84">
        <f t="shared" si="56"/>
        <v>0</v>
      </c>
      <c r="H1724" s="83"/>
      <c r="I1724" s="84">
        <f t="shared" si="57"/>
        <v>0</v>
      </c>
      <c r="J1724" s="83"/>
    </row>
    <row r="1725" spans="5:10" x14ac:dyDescent="0.45">
      <c r="E1725" s="83"/>
      <c r="F1725" s="83"/>
      <c r="G1725" s="84">
        <f t="shared" si="56"/>
        <v>0</v>
      </c>
      <c r="H1725" s="83"/>
      <c r="I1725" s="84">
        <f t="shared" si="57"/>
        <v>0</v>
      </c>
      <c r="J1725" s="83"/>
    </row>
    <row r="1726" spans="5:10" x14ac:dyDescent="0.45">
      <c r="E1726" s="83"/>
      <c r="F1726" s="83"/>
      <c r="G1726" s="84">
        <f t="shared" si="56"/>
        <v>0</v>
      </c>
      <c r="H1726" s="83"/>
      <c r="I1726" s="84">
        <f t="shared" si="57"/>
        <v>0</v>
      </c>
      <c r="J1726" s="83"/>
    </row>
    <row r="1727" spans="5:10" x14ac:dyDescent="0.45">
      <c r="E1727" s="83"/>
      <c r="F1727" s="83"/>
      <c r="G1727" s="84">
        <f t="shared" si="56"/>
        <v>0</v>
      </c>
      <c r="H1727" s="83"/>
      <c r="I1727" s="84">
        <f t="shared" si="57"/>
        <v>0</v>
      </c>
      <c r="J1727" s="83"/>
    </row>
    <row r="1728" spans="5:10" x14ac:dyDescent="0.45">
      <c r="E1728" s="83"/>
      <c r="F1728" s="83"/>
      <c r="G1728" s="84">
        <f t="shared" si="56"/>
        <v>0</v>
      </c>
      <c r="H1728" s="83"/>
      <c r="I1728" s="84">
        <f t="shared" si="57"/>
        <v>0</v>
      </c>
      <c r="J1728" s="83"/>
    </row>
    <row r="1729" spans="5:10" x14ac:dyDescent="0.45">
      <c r="E1729" s="83"/>
      <c r="F1729" s="83"/>
      <c r="G1729" s="84">
        <f t="shared" si="56"/>
        <v>0</v>
      </c>
      <c r="H1729" s="83"/>
      <c r="I1729" s="84">
        <f t="shared" si="57"/>
        <v>0</v>
      </c>
      <c r="J1729" s="83"/>
    </row>
    <row r="1730" spans="5:10" x14ac:dyDescent="0.45">
      <c r="E1730" s="83"/>
      <c r="F1730" s="83"/>
      <c r="G1730" s="84">
        <f t="shared" si="56"/>
        <v>0</v>
      </c>
      <c r="H1730" s="83"/>
      <c r="I1730" s="84">
        <f t="shared" si="57"/>
        <v>0</v>
      </c>
      <c r="J1730" s="83"/>
    </row>
    <row r="1731" spans="5:10" x14ac:dyDescent="0.45">
      <c r="E1731" s="83"/>
      <c r="F1731" s="83"/>
      <c r="G1731" s="84">
        <f t="shared" si="56"/>
        <v>0</v>
      </c>
      <c r="H1731" s="83"/>
      <c r="I1731" s="84">
        <f t="shared" si="57"/>
        <v>0</v>
      </c>
      <c r="J1731" s="83"/>
    </row>
    <row r="1732" spans="5:10" x14ac:dyDescent="0.45">
      <c r="E1732" s="83"/>
      <c r="F1732" s="83"/>
      <c r="G1732" s="84">
        <f t="shared" si="56"/>
        <v>0</v>
      </c>
      <c r="H1732" s="83"/>
      <c r="I1732" s="84">
        <f t="shared" si="57"/>
        <v>0</v>
      </c>
      <c r="J1732" s="83"/>
    </row>
    <row r="1733" spans="5:10" x14ac:dyDescent="0.45">
      <c r="E1733" s="83"/>
      <c r="F1733" s="83"/>
      <c r="G1733" s="84">
        <f t="shared" si="56"/>
        <v>0</v>
      </c>
      <c r="H1733" s="83"/>
      <c r="I1733" s="84">
        <f t="shared" si="57"/>
        <v>0</v>
      </c>
      <c r="J1733" s="83"/>
    </row>
    <row r="1734" spans="5:10" x14ac:dyDescent="0.45">
      <c r="E1734" s="83"/>
      <c r="F1734" s="83"/>
      <c r="G1734" s="84">
        <f t="shared" si="56"/>
        <v>0</v>
      </c>
      <c r="H1734" s="83"/>
      <c r="I1734" s="84">
        <f t="shared" si="57"/>
        <v>0</v>
      </c>
      <c r="J1734" s="83"/>
    </row>
    <row r="1735" spans="5:10" x14ac:dyDescent="0.45">
      <c r="E1735" s="83"/>
      <c r="F1735" s="83"/>
      <c r="G1735" s="84">
        <f t="shared" si="56"/>
        <v>0</v>
      </c>
      <c r="H1735" s="83"/>
      <c r="I1735" s="84">
        <f t="shared" si="57"/>
        <v>0</v>
      </c>
      <c r="J1735" s="83"/>
    </row>
    <row r="1736" spans="5:10" x14ac:dyDescent="0.45">
      <c r="E1736" s="83"/>
      <c r="F1736" s="83"/>
      <c r="G1736" s="84">
        <f t="shared" si="56"/>
        <v>0</v>
      </c>
      <c r="H1736" s="83"/>
      <c r="I1736" s="84">
        <f t="shared" si="57"/>
        <v>0</v>
      </c>
      <c r="J1736" s="83"/>
    </row>
    <row r="1737" spans="5:10" x14ac:dyDescent="0.45">
      <c r="E1737" s="83"/>
      <c r="F1737" s="83"/>
      <c r="G1737" s="84">
        <f t="shared" si="56"/>
        <v>0</v>
      </c>
      <c r="H1737" s="83"/>
      <c r="I1737" s="84">
        <f t="shared" si="57"/>
        <v>0</v>
      </c>
      <c r="J1737" s="83"/>
    </row>
    <row r="1738" spans="5:10" x14ac:dyDescent="0.45">
      <c r="E1738" s="83"/>
      <c r="F1738" s="83"/>
      <c r="G1738" s="84">
        <f t="shared" si="56"/>
        <v>0</v>
      </c>
      <c r="H1738" s="83"/>
      <c r="I1738" s="84">
        <f t="shared" si="57"/>
        <v>0</v>
      </c>
      <c r="J1738" s="83"/>
    </row>
    <row r="1739" spans="5:10" x14ac:dyDescent="0.45">
      <c r="E1739" s="83"/>
      <c r="F1739" s="83"/>
      <c r="G1739" s="84">
        <f t="shared" si="56"/>
        <v>0</v>
      </c>
      <c r="H1739" s="83"/>
      <c r="I1739" s="84">
        <f t="shared" si="57"/>
        <v>0</v>
      </c>
      <c r="J1739" s="83"/>
    </row>
    <row r="1740" spans="5:10" x14ac:dyDescent="0.45">
      <c r="E1740" s="83"/>
      <c r="F1740" s="83"/>
      <c r="G1740" s="84">
        <f t="shared" si="56"/>
        <v>0</v>
      </c>
      <c r="H1740" s="83"/>
      <c r="I1740" s="84">
        <f t="shared" si="57"/>
        <v>0</v>
      </c>
      <c r="J1740" s="83"/>
    </row>
    <row r="1741" spans="5:10" x14ac:dyDescent="0.45">
      <c r="E1741" s="83"/>
      <c r="F1741" s="83"/>
      <c r="G1741" s="84">
        <f t="shared" si="56"/>
        <v>0</v>
      </c>
      <c r="H1741" s="83"/>
      <c r="I1741" s="84">
        <f t="shared" si="57"/>
        <v>0</v>
      </c>
      <c r="J1741" s="83"/>
    </row>
    <row r="1742" spans="5:10" x14ac:dyDescent="0.45">
      <c r="E1742" s="83"/>
      <c r="F1742" s="83"/>
      <c r="G1742" s="84">
        <f t="shared" si="56"/>
        <v>0</v>
      </c>
      <c r="H1742" s="83"/>
      <c r="I1742" s="84">
        <f t="shared" si="57"/>
        <v>0</v>
      </c>
      <c r="J1742" s="83"/>
    </row>
    <row r="1743" spans="5:10" x14ac:dyDescent="0.45">
      <c r="E1743" s="83"/>
      <c r="F1743" s="83"/>
      <c r="G1743" s="84">
        <f t="shared" si="56"/>
        <v>0</v>
      </c>
      <c r="H1743" s="83"/>
      <c r="I1743" s="84">
        <f t="shared" si="57"/>
        <v>0</v>
      </c>
      <c r="J1743" s="83"/>
    </row>
    <row r="1744" spans="5:10" x14ac:dyDescent="0.45">
      <c r="E1744" s="83"/>
      <c r="F1744" s="83"/>
      <c r="G1744" s="84">
        <f t="shared" ref="G1744:G1807" si="58">IFERROR(F1744/E1744,0)</f>
        <v>0</v>
      </c>
      <c r="H1744" s="83"/>
      <c r="I1744" s="84">
        <f t="shared" ref="I1744:I1807" si="59">IFERROR(H1744/F1744,)</f>
        <v>0</v>
      </c>
      <c r="J1744" s="83"/>
    </row>
    <row r="1745" spans="5:10" x14ac:dyDescent="0.45">
      <c r="E1745" s="83"/>
      <c r="F1745" s="83"/>
      <c r="G1745" s="84">
        <f t="shared" si="58"/>
        <v>0</v>
      </c>
      <c r="H1745" s="83"/>
      <c r="I1745" s="84">
        <f t="shared" si="59"/>
        <v>0</v>
      </c>
      <c r="J1745" s="83"/>
    </row>
    <row r="1746" spans="5:10" x14ac:dyDescent="0.45">
      <c r="E1746" s="83"/>
      <c r="F1746" s="83"/>
      <c r="G1746" s="84">
        <f t="shared" si="58"/>
        <v>0</v>
      </c>
      <c r="H1746" s="83"/>
      <c r="I1746" s="84">
        <f t="shared" si="59"/>
        <v>0</v>
      </c>
      <c r="J1746" s="83"/>
    </row>
    <row r="1747" spans="5:10" x14ac:dyDescent="0.45">
      <c r="E1747" s="83"/>
      <c r="F1747" s="83"/>
      <c r="G1747" s="84">
        <f t="shared" si="58"/>
        <v>0</v>
      </c>
      <c r="H1747" s="83"/>
      <c r="I1747" s="84">
        <f t="shared" si="59"/>
        <v>0</v>
      </c>
      <c r="J1747" s="83"/>
    </row>
    <row r="1748" spans="5:10" x14ac:dyDescent="0.45">
      <c r="E1748" s="83"/>
      <c r="F1748" s="83"/>
      <c r="G1748" s="84">
        <f t="shared" si="58"/>
        <v>0</v>
      </c>
      <c r="H1748" s="83"/>
      <c r="I1748" s="84">
        <f t="shared" si="59"/>
        <v>0</v>
      </c>
      <c r="J1748" s="83"/>
    </row>
    <row r="1749" spans="5:10" x14ac:dyDescent="0.45">
      <c r="E1749" s="83"/>
      <c r="F1749" s="83"/>
      <c r="G1749" s="84">
        <f t="shared" si="58"/>
        <v>0</v>
      </c>
      <c r="H1749" s="83"/>
      <c r="I1749" s="84">
        <f t="shared" si="59"/>
        <v>0</v>
      </c>
      <c r="J1749" s="83"/>
    </row>
    <row r="1750" spans="5:10" x14ac:dyDescent="0.45">
      <c r="E1750" s="83"/>
      <c r="F1750" s="83"/>
      <c r="G1750" s="84">
        <f t="shared" si="58"/>
        <v>0</v>
      </c>
      <c r="H1750" s="83"/>
      <c r="I1750" s="84">
        <f t="shared" si="59"/>
        <v>0</v>
      </c>
      <c r="J1750" s="83"/>
    </row>
    <row r="1751" spans="5:10" x14ac:dyDescent="0.45">
      <c r="E1751" s="83"/>
      <c r="F1751" s="83"/>
      <c r="G1751" s="84">
        <f t="shared" si="58"/>
        <v>0</v>
      </c>
      <c r="H1751" s="83"/>
      <c r="I1751" s="84">
        <f t="shared" si="59"/>
        <v>0</v>
      </c>
      <c r="J1751" s="83"/>
    </row>
    <row r="1752" spans="5:10" x14ac:dyDescent="0.45">
      <c r="E1752" s="83"/>
      <c r="F1752" s="83"/>
      <c r="G1752" s="84">
        <f t="shared" si="58"/>
        <v>0</v>
      </c>
      <c r="H1752" s="83"/>
      <c r="I1752" s="84">
        <f t="shared" si="59"/>
        <v>0</v>
      </c>
      <c r="J1752" s="83"/>
    </row>
    <row r="1753" spans="5:10" x14ac:dyDescent="0.45">
      <c r="E1753" s="83"/>
      <c r="F1753" s="83"/>
      <c r="G1753" s="84">
        <f t="shared" si="58"/>
        <v>0</v>
      </c>
      <c r="H1753" s="83"/>
      <c r="I1753" s="84">
        <f t="shared" si="59"/>
        <v>0</v>
      </c>
      <c r="J1753" s="83"/>
    </row>
    <row r="1754" spans="5:10" x14ac:dyDescent="0.45">
      <c r="E1754" s="83"/>
      <c r="F1754" s="83"/>
      <c r="G1754" s="84">
        <f t="shared" si="58"/>
        <v>0</v>
      </c>
      <c r="H1754" s="83"/>
      <c r="I1754" s="84">
        <f t="shared" si="59"/>
        <v>0</v>
      </c>
      <c r="J1754" s="83"/>
    </row>
    <row r="1755" spans="5:10" x14ac:dyDescent="0.45">
      <c r="E1755" s="83"/>
      <c r="F1755" s="83"/>
      <c r="G1755" s="84">
        <f t="shared" si="58"/>
        <v>0</v>
      </c>
      <c r="H1755" s="83"/>
      <c r="I1755" s="84">
        <f t="shared" si="59"/>
        <v>0</v>
      </c>
      <c r="J1755" s="83"/>
    </row>
    <row r="1756" spans="5:10" x14ac:dyDescent="0.45">
      <c r="E1756" s="83"/>
      <c r="F1756" s="83"/>
      <c r="G1756" s="84">
        <f t="shared" si="58"/>
        <v>0</v>
      </c>
      <c r="H1756" s="83"/>
      <c r="I1756" s="84">
        <f t="shared" si="59"/>
        <v>0</v>
      </c>
      <c r="J1756" s="83"/>
    </row>
    <row r="1757" spans="5:10" x14ac:dyDescent="0.45">
      <c r="E1757" s="83"/>
      <c r="F1757" s="83"/>
      <c r="G1757" s="84">
        <f t="shared" si="58"/>
        <v>0</v>
      </c>
      <c r="H1757" s="83"/>
      <c r="I1757" s="84">
        <f t="shared" si="59"/>
        <v>0</v>
      </c>
      <c r="J1757" s="83"/>
    </row>
    <row r="1758" spans="5:10" x14ac:dyDescent="0.45">
      <c r="E1758" s="83"/>
      <c r="F1758" s="83"/>
      <c r="G1758" s="84">
        <f t="shared" si="58"/>
        <v>0</v>
      </c>
      <c r="H1758" s="83"/>
      <c r="I1758" s="84">
        <f t="shared" si="59"/>
        <v>0</v>
      </c>
      <c r="J1758" s="83"/>
    </row>
    <row r="1759" spans="5:10" x14ac:dyDescent="0.45">
      <c r="E1759" s="83"/>
      <c r="F1759" s="83"/>
      <c r="G1759" s="84">
        <f t="shared" si="58"/>
        <v>0</v>
      </c>
      <c r="H1759" s="83"/>
      <c r="I1759" s="84">
        <f t="shared" si="59"/>
        <v>0</v>
      </c>
      <c r="J1759" s="83"/>
    </row>
    <row r="1760" spans="5:10" x14ac:dyDescent="0.45">
      <c r="E1760" s="83"/>
      <c r="F1760" s="83"/>
      <c r="G1760" s="84">
        <f t="shared" si="58"/>
        <v>0</v>
      </c>
      <c r="H1760" s="83"/>
      <c r="I1760" s="84">
        <f t="shared" si="59"/>
        <v>0</v>
      </c>
      <c r="J1760" s="83"/>
    </row>
    <row r="1761" spans="5:10" x14ac:dyDescent="0.45">
      <c r="E1761" s="83"/>
      <c r="F1761" s="83"/>
      <c r="G1761" s="84">
        <f t="shared" si="58"/>
        <v>0</v>
      </c>
      <c r="H1761" s="83"/>
      <c r="I1761" s="84">
        <f t="shared" si="59"/>
        <v>0</v>
      </c>
      <c r="J1761" s="83"/>
    </row>
    <row r="1762" spans="5:10" x14ac:dyDescent="0.45">
      <c r="E1762" s="83"/>
      <c r="F1762" s="83"/>
      <c r="G1762" s="84">
        <f t="shared" si="58"/>
        <v>0</v>
      </c>
      <c r="H1762" s="83"/>
      <c r="I1762" s="84">
        <f t="shared" si="59"/>
        <v>0</v>
      </c>
      <c r="J1762" s="83"/>
    </row>
    <row r="1763" spans="5:10" x14ac:dyDescent="0.45">
      <c r="E1763" s="83"/>
      <c r="F1763" s="83"/>
      <c r="G1763" s="84">
        <f t="shared" si="58"/>
        <v>0</v>
      </c>
      <c r="H1763" s="83"/>
      <c r="I1763" s="84">
        <f t="shared" si="59"/>
        <v>0</v>
      </c>
      <c r="J1763" s="83"/>
    </row>
    <row r="1764" spans="5:10" x14ac:dyDescent="0.45">
      <c r="E1764" s="83"/>
      <c r="F1764" s="83"/>
      <c r="G1764" s="84">
        <f t="shared" si="58"/>
        <v>0</v>
      </c>
      <c r="H1764" s="83"/>
      <c r="I1764" s="84">
        <f t="shared" si="59"/>
        <v>0</v>
      </c>
      <c r="J1764" s="83"/>
    </row>
    <row r="1765" spans="5:10" x14ac:dyDescent="0.45">
      <c r="E1765" s="83"/>
      <c r="F1765" s="83"/>
      <c r="G1765" s="84">
        <f t="shared" si="58"/>
        <v>0</v>
      </c>
      <c r="H1765" s="83"/>
      <c r="I1765" s="84">
        <f t="shared" si="59"/>
        <v>0</v>
      </c>
      <c r="J1765" s="83"/>
    </row>
    <row r="1766" spans="5:10" x14ac:dyDescent="0.45">
      <c r="E1766" s="83"/>
      <c r="F1766" s="83"/>
      <c r="G1766" s="84">
        <f t="shared" si="58"/>
        <v>0</v>
      </c>
      <c r="H1766" s="83"/>
      <c r="I1766" s="84">
        <f t="shared" si="59"/>
        <v>0</v>
      </c>
      <c r="J1766" s="83"/>
    </row>
    <row r="1767" spans="5:10" x14ac:dyDescent="0.45">
      <c r="E1767" s="83"/>
      <c r="F1767" s="83"/>
      <c r="G1767" s="84">
        <f t="shared" si="58"/>
        <v>0</v>
      </c>
      <c r="H1767" s="83"/>
      <c r="I1767" s="84">
        <f t="shared" si="59"/>
        <v>0</v>
      </c>
      <c r="J1767" s="83"/>
    </row>
    <row r="1768" spans="5:10" x14ac:dyDescent="0.45">
      <c r="E1768" s="83"/>
      <c r="F1768" s="83"/>
      <c r="G1768" s="84">
        <f t="shared" si="58"/>
        <v>0</v>
      </c>
      <c r="H1768" s="83"/>
      <c r="I1768" s="84">
        <f t="shared" si="59"/>
        <v>0</v>
      </c>
      <c r="J1768" s="83"/>
    </row>
    <row r="1769" spans="5:10" x14ac:dyDescent="0.45">
      <c r="E1769" s="83"/>
      <c r="F1769" s="83"/>
      <c r="G1769" s="84">
        <f t="shared" si="58"/>
        <v>0</v>
      </c>
      <c r="H1769" s="83"/>
      <c r="I1769" s="84">
        <f t="shared" si="59"/>
        <v>0</v>
      </c>
      <c r="J1769" s="83"/>
    </row>
    <row r="1770" spans="5:10" x14ac:dyDescent="0.45">
      <c r="E1770" s="83"/>
      <c r="F1770" s="83"/>
      <c r="G1770" s="84">
        <f t="shared" si="58"/>
        <v>0</v>
      </c>
      <c r="H1770" s="83"/>
      <c r="I1770" s="84">
        <f t="shared" si="59"/>
        <v>0</v>
      </c>
      <c r="J1770" s="83"/>
    </row>
    <row r="1771" spans="5:10" x14ac:dyDescent="0.45">
      <c r="E1771" s="83"/>
      <c r="F1771" s="83"/>
      <c r="G1771" s="84">
        <f t="shared" si="58"/>
        <v>0</v>
      </c>
      <c r="H1771" s="83"/>
      <c r="I1771" s="84">
        <f t="shared" si="59"/>
        <v>0</v>
      </c>
      <c r="J1771" s="83"/>
    </row>
    <row r="1772" spans="5:10" x14ac:dyDescent="0.45">
      <c r="E1772" s="83"/>
      <c r="F1772" s="83"/>
      <c r="G1772" s="84">
        <f t="shared" si="58"/>
        <v>0</v>
      </c>
      <c r="H1772" s="83"/>
      <c r="I1772" s="84">
        <f t="shared" si="59"/>
        <v>0</v>
      </c>
      <c r="J1772" s="83"/>
    </row>
    <row r="1773" spans="5:10" x14ac:dyDescent="0.45">
      <c r="E1773" s="83"/>
      <c r="F1773" s="83"/>
      <c r="G1773" s="84">
        <f t="shared" si="58"/>
        <v>0</v>
      </c>
      <c r="H1773" s="83"/>
      <c r="I1773" s="84">
        <f t="shared" si="59"/>
        <v>0</v>
      </c>
      <c r="J1773" s="83"/>
    </row>
    <row r="1774" spans="5:10" x14ac:dyDescent="0.45">
      <c r="E1774" s="83"/>
      <c r="F1774" s="83"/>
      <c r="G1774" s="84">
        <f t="shared" si="58"/>
        <v>0</v>
      </c>
      <c r="H1774" s="83"/>
      <c r="I1774" s="84">
        <f t="shared" si="59"/>
        <v>0</v>
      </c>
      <c r="J1774" s="83"/>
    </row>
    <row r="1775" spans="5:10" x14ac:dyDescent="0.45">
      <c r="E1775" s="83"/>
      <c r="F1775" s="83"/>
      <c r="G1775" s="84">
        <f t="shared" si="58"/>
        <v>0</v>
      </c>
      <c r="H1775" s="83"/>
      <c r="I1775" s="84">
        <f t="shared" si="59"/>
        <v>0</v>
      </c>
      <c r="J1775" s="83"/>
    </row>
    <row r="1776" spans="5:10" x14ac:dyDescent="0.45">
      <c r="E1776" s="83"/>
      <c r="F1776" s="83"/>
      <c r="G1776" s="84">
        <f t="shared" si="58"/>
        <v>0</v>
      </c>
      <c r="H1776" s="83"/>
      <c r="I1776" s="84">
        <f t="shared" si="59"/>
        <v>0</v>
      </c>
      <c r="J1776" s="83"/>
    </row>
    <row r="1777" spans="5:10" x14ac:dyDescent="0.45">
      <c r="E1777" s="83"/>
      <c r="F1777" s="83"/>
      <c r="G1777" s="84">
        <f t="shared" si="58"/>
        <v>0</v>
      </c>
      <c r="H1777" s="83"/>
      <c r="I1777" s="84">
        <f t="shared" si="59"/>
        <v>0</v>
      </c>
      <c r="J1777" s="83"/>
    </row>
    <row r="1778" spans="5:10" x14ac:dyDescent="0.45">
      <c r="E1778" s="83"/>
      <c r="F1778" s="83"/>
      <c r="G1778" s="84">
        <f t="shared" si="58"/>
        <v>0</v>
      </c>
      <c r="H1778" s="83"/>
      <c r="I1778" s="84">
        <f t="shared" si="59"/>
        <v>0</v>
      </c>
      <c r="J1778" s="83"/>
    </row>
    <row r="1779" spans="5:10" x14ac:dyDescent="0.45">
      <c r="E1779" s="83"/>
      <c r="F1779" s="83"/>
      <c r="G1779" s="84">
        <f t="shared" si="58"/>
        <v>0</v>
      </c>
      <c r="H1779" s="83"/>
      <c r="I1779" s="84">
        <f t="shared" si="59"/>
        <v>0</v>
      </c>
      <c r="J1779" s="83"/>
    </row>
    <row r="1780" spans="5:10" x14ac:dyDescent="0.45">
      <c r="E1780" s="83"/>
      <c r="F1780" s="83"/>
      <c r="G1780" s="84">
        <f t="shared" si="58"/>
        <v>0</v>
      </c>
      <c r="H1780" s="83"/>
      <c r="I1780" s="84">
        <f t="shared" si="59"/>
        <v>0</v>
      </c>
      <c r="J1780" s="83"/>
    </row>
    <row r="1781" spans="5:10" x14ac:dyDescent="0.45">
      <c r="E1781" s="83"/>
      <c r="F1781" s="83"/>
      <c r="G1781" s="84">
        <f t="shared" si="58"/>
        <v>0</v>
      </c>
      <c r="H1781" s="83"/>
      <c r="I1781" s="84">
        <f t="shared" si="59"/>
        <v>0</v>
      </c>
      <c r="J1781" s="83"/>
    </row>
    <row r="1782" spans="5:10" x14ac:dyDescent="0.45">
      <c r="E1782" s="83"/>
      <c r="F1782" s="83"/>
      <c r="G1782" s="84">
        <f t="shared" si="58"/>
        <v>0</v>
      </c>
      <c r="H1782" s="83"/>
      <c r="I1782" s="84">
        <f t="shared" si="59"/>
        <v>0</v>
      </c>
      <c r="J1782" s="83"/>
    </row>
    <row r="1783" spans="5:10" x14ac:dyDescent="0.45">
      <c r="E1783" s="83"/>
      <c r="F1783" s="83"/>
      <c r="G1783" s="84">
        <f t="shared" si="58"/>
        <v>0</v>
      </c>
      <c r="H1783" s="83"/>
      <c r="I1783" s="84">
        <f t="shared" si="59"/>
        <v>0</v>
      </c>
      <c r="J1783" s="83"/>
    </row>
    <row r="1784" spans="5:10" x14ac:dyDescent="0.45">
      <c r="E1784" s="83"/>
      <c r="F1784" s="83"/>
      <c r="G1784" s="84">
        <f t="shared" si="58"/>
        <v>0</v>
      </c>
      <c r="H1784" s="83"/>
      <c r="I1784" s="84">
        <f t="shared" si="59"/>
        <v>0</v>
      </c>
      <c r="J1784" s="83"/>
    </row>
    <row r="1785" spans="5:10" x14ac:dyDescent="0.45">
      <c r="E1785" s="83"/>
      <c r="F1785" s="83"/>
      <c r="G1785" s="84">
        <f t="shared" si="58"/>
        <v>0</v>
      </c>
      <c r="H1785" s="83"/>
      <c r="I1785" s="84">
        <f t="shared" si="59"/>
        <v>0</v>
      </c>
      <c r="J1785" s="83"/>
    </row>
    <row r="1786" spans="5:10" x14ac:dyDescent="0.45">
      <c r="E1786" s="83"/>
      <c r="F1786" s="83"/>
      <c r="G1786" s="84">
        <f t="shared" si="58"/>
        <v>0</v>
      </c>
      <c r="H1786" s="83"/>
      <c r="I1786" s="84">
        <f t="shared" si="59"/>
        <v>0</v>
      </c>
      <c r="J1786" s="83"/>
    </row>
    <row r="1787" spans="5:10" x14ac:dyDescent="0.45">
      <c r="E1787" s="83"/>
      <c r="F1787" s="83"/>
      <c r="G1787" s="84">
        <f t="shared" si="58"/>
        <v>0</v>
      </c>
      <c r="H1787" s="83"/>
      <c r="I1787" s="84">
        <f t="shared" si="59"/>
        <v>0</v>
      </c>
      <c r="J1787" s="83"/>
    </row>
    <row r="1788" spans="5:10" x14ac:dyDescent="0.45">
      <c r="E1788" s="83"/>
      <c r="F1788" s="83"/>
      <c r="G1788" s="84">
        <f t="shared" si="58"/>
        <v>0</v>
      </c>
      <c r="H1788" s="83"/>
      <c r="I1788" s="84">
        <f t="shared" si="59"/>
        <v>0</v>
      </c>
      <c r="J1788" s="83"/>
    </row>
    <row r="1789" spans="5:10" x14ac:dyDescent="0.45">
      <c r="E1789" s="83"/>
      <c r="F1789" s="83"/>
      <c r="G1789" s="84">
        <f t="shared" si="58"/>
        <v>0</v>
      </c>
      <c r="H1789" s="83"/>
      <c r="I1789" s="84">
        <f t="shared" si="59"/>
        <v>0</v>
      </c>
      <c r="J1789" s="83"/>
    </row>
    <row r="1790" spans="5:10" x14ac:dyDescent="0.45">
      <c r="E1790" s="83"/>
      <c r="F1790" s="83"/>
      <c r="G1790" s="84">
        <f t="shared" si="58"/>
        <v>0</v>
      </c>
      <c r="H1790" s="83"/>
      <c r="I1790" s="84">
        <f t="shared" si="59"/>
        <v>0</v>
      </c>
      <c r="J1790" s="83"/>
    </row>
    <row r="1791" spans="5:10" x14ac:dyDescent="0.45">
      <c r="E1791" s="83"/>
      <c r="F1791" s="83"/>
      <c r="G1791" s="84">
        <f t="shared" si="58"/>
        <v>0</v>
      </c>
      <c r="H1791" s="83"/>
      <c r="I1791" s="84">
        <f t="shared" si="59"/>
        <v>0</v>
      </c>
      <c r="J1791" s="83"/>
    </row>
    <row r="1792" spans="5:10" x14ac:dyDescent="0.45">
      <c r="E1792" s="83"/>
      <c r="F1792" s="83"/>
      <c r="G1792" s="84">
        <f t="shared" si="58"/>
        <v>0</v>
      </c>
      <c r="H1792" s="83"/>
      <c r="I1792" s="84">
        <f t="shared" si="59"/>
        <v>0</v>
      </c>
      <c r="J1792" s="83"/>
    </row>
    <row r="1793" spans="5:10" x14ac:dyDescent="0.45">
      <c r="E1793" s="83"/>
      <c r="F1793" s="83"/>
      <c r="G1793" s="84">
        <f t="shared" si="58"/>
        <v>0</v>
      </c>
      <c r="H1793" s="83"/>
      <c r="I1793" s="84">
        <f t="shared" si="59"/>
        <v>0</v>
      </c>
      <c r="J1793" s="83"/>
    </row>
    <row r="1794" spans="5:10" x14ac:dyDescent="0.45">
      <c r="E1794" s="83"/>
      <c r="F1794" s="83"/>
      <c r="G1794" s="84">
        <f t="shared" si="58"/>
        <v>0</v>
      </c>
      <c r="H1794" s="83"/>
      <c r="I1794" s="84">
        <f t="shared" si="59"/>
        <v>0</v>
      </c>
      <c r="J1794" s="83"/>
    </row>
    <row r="1795" spans="5:10" x14ac:dyDescent="0.45">
      <c r="E1795" s="83"/>
      <c r="F1795" s="83"/>
      <c r="G1795" s="84">
        <f t="shared" si="58"/>
        <v>0</v>
      </c>
      <c r="H1795" s="83"/>
      <c r="I1795" s="84">
        <f t="shared" si="59"/>
        <v>0</v>
      </c>
      <c r="J1795" s="83"/>
    </row>
    <row r="1796" spans="5:10" x14ac:dyDescent="0.45">
      <c r="E1796" s="83"/>
      <c r="F1796" s="83"/>
      <c r="G1796" s="84">
        <f t="shared" si="58"/>
        <v>0</v>
      </c>
      <c r="H1796" s="83"/>
      <c r="I1796" s="84">
        <f t="shared" si="59"/>
        <v>0</v>
      </c>
      <c r="J1796" s="83"/>
    </row>
    <row r="1797" spans="5:10" x14ac:dyDescent="0.45">
      <c r="E1797" s="83"/>
      <c r="F1797" s="83"/>
      <c r="G1797" s="84">
        <f t="shared" si="58"/>
        <v>0</v>
      </c>
      <c r="H1797" s="83"/>
      <c r="I1797" s="84">
        <f t="shared" si="59"/>
        <v>0</v>
      </c>
      <c r="J1797" s="83"/>
    </row>
    <row r="1798" spans="5:10" x14ac:dyDescent="0.45">
      <c r="E1798" s="83"/>
      <c r="F1798" s="83"/>
      <c r="G1798" s="84">
        <f t="shared" si="58"/>
        <v>0</v>
      </c>
      <c r="H1798" s="83"/>
      <c r="I1798" s="84">
        <f t="shared" si="59"/>
        <v>0</v>
      </c>
      <c r="J1798" s="83"/>
    </row>
    <row r="1799" spans="5:10" x14ac:dyDescent="0.45">
      <c r="E1799" s="83"/>
      <c r="F1799" s="83"/>
      <c r="G1799" s="84">
        <f t="shared" si="58"/>
        <v>0</v>
      </c>
      <c r="H1799" s="83"/>
      <c r="I1799" s="84">
        <f t="shared" si="59"/>
        <v>0</v>
      </c>
      <c r="J1799" s="83"/>
    </row>
    <row r="1800" spans="5:10" x14ac:dyDescent="0.45">
      <c r="E1800" s="83"/>
      <c r="F1800" s="83"/>
      <c r="G1800" s="84">
        <f t="shared" si="58"/>
        <v>0</v>
      </c>
      <c r="H1800" s="83"/>
      <c r="I1800" s="84">
        <f t="shared" si="59"/>
        <v>0</v>
      </c>
      <c r="J1800" s="83"/>
    </row>
    <row r="1801" spans="5:10" x14ac:dyDescent="0.45">
      <c r="E1801" s="83"/>
      <c r="F1801" s="83"/>
      <c r="G1801" s="84">
        <f t="shared" si="58"/>
        <v>0</v>
      </c>
      <c r="H1801" s="83"/>
      <c r="I1801" s="84">
        <f t="shared" si="59"/>
        <v>0</v>
      </c>
      <c r="J1801" s="83"/>
    </row>
    <row r="1802" spans="5:10" x14ac:dyDescent="0.45">
      <c r="E1802" s="83"/>
      <c r="F1802" s="83"/>
      <c r="G1802" s="84">
        <f t="shared" si="58"/>
        <v>0</v>
      </c>
      <c r="H1802" s="83"/>
      <c r="I1802" s="84">
        <f t="shared" si="59"/>
        <v>0</v>
      </c>
      <c r="J1802" s="83"/>
    </row>
    <row r="1803" spans="5:10" x14ac:dyDescent="0.45">
      <c r="E1803" s="83"/>
      <c r="F1803" s="83"/>
      <c r="G1803" s="84">
        <f t="shared" si="58"/>
        <v>0</v>
      </c>
      <c r="H1803" s="83"/>
      <c r="I1803" s="84">
        <f t="shared" si="59"/>
        <v>0</v>
      </c>
      <c r="J1803" s="83"/>
    </row>
    <row r="1804" spans="5:10" x14ac:dyDescent="0.45">
      <c r="E1804" s="83"/>
      <c r="F1804" s="83"/>
      <c r="G1804" s="84">
        <f t="shared" si="58"/>
        <v>0</v>
      </c>
      <c r="H1804" s="83"/>
      <c r="I1804" s="84">
        <f t="shared" si="59"/>
        <v>0</v>
      </c>
      <c r="J1804" s="83"/>
    </row>
    <row r="1805" spans="5:10" x14ac:dyDescent="0.45">
      <c r="E1805" s="83"/>
      <c r="F1805" s="83"/>
      <c r="G1805" s="84">
        <f t="shared" si="58"/>
        <v>0</v>
      </c>
      <c r="H1805" s="83"/>
      <c r="I1805" s="84">
        <f t="shared" si="59"/>
        <v>0</v>
      </c>
      <c r="J1805" s="83"/>
    </row>
    <row r="1806" spans="5:10" x14ac:dyDescent="0.45">
      <c r="E1806" s="83"/>
      <c r="F1806" s="83"/>
      <c r="G1806" s="84">
        <f t="shared" si="58"/>
        <v>0</v>
      </c>
      <c r="H1806" s="83"/>
      <c r="I1806" s="84">
        <f t="shared" si="59"/>
        <v>0</v>
      </c>
      <c r="J1806" s="83"/>
    </row>
    <row r="1807" spans="5:10" x14ac:dyDescent="0.45">
      <c r="E1807" s="83"/>
      <c r="F1807" s="83"/>
      <c r="G1807" s="84">
        <f t="shared" si="58"/>
        <v>0</v>
      </c>
      <c r="H1807" s="83"/>
      <c r="I1807" s="84">
        <f t="shared" si="59"/>
        <v>0</v>
      </c>
      <c r="J1807" s="83"/>
    </row>
    <row r="1808" spans="5:10" x14ac:dyDescent="0.45">
      <c r="E1808" s="83"/>
      <c r="F1808" s="83"/>
      <c r="G1808" s="84">
        <f t="shared" ref="G1808:G1871" si="60">IFERROR(F1808/E1808,0)</f>
        <v>0</v>
      </c>
      <c r="H1808" s="83"/>
      <c r="I1808" s="84">
        <f t="shared" ref="I1808:I1871" si="61">IFERROR(H1808/F1808,)</f>
        <v>0</v>
      </c>
      <c r="J1808" s="83"/>
    </row>
    <row r="1809" spans="5:10" x14ac:dyDescent="0.45">
      <c r="E1809" s="83"/>
      <c r="F1809" s="83"/>
      <c r="G1809" s="84">
        <f t="shared" si="60"/>
        <v>0</v>
      </c>
      <c r="H1809" s="83"/>
      <c r="I1809" s="84">
        <f t="shared" si="61"/>
        <v>0</v>
      </c>
      <c r="J1809" s="83"/>
    </row>
    <row r="1810" spans="5:10" x14ac:dyDescent="0.45">
      <c r="E1810" s="83"/>
      <c r="F1810" s="83"/>
      <c r="G1810" s="84">
        <f t="shared" si="60"/>
        <v>0</v>
      </c>
      <c r="H1810" s="83"/>
      <c r="I1810" s="84">
        <f t="shared" si="61"/>
        <v>0</v>
      </c>
      <c r="J1810" s="83"/>
    </row>
    <row r="1811" spans="5:10" x14ac:dyDescent="0.45">
      <c r="E1811" s="83"/>
      <c r="F1811" s="83"/>
      <c r="G1811" s="84">
        <f t="shared" si="60"/>
        <v>0</v>
      </c>
      <c r="H1811" s="83"/>
      <c r="I1811" s="84">
        <f t="shared" si="61"/>
        <v>0</v>
      </c>
      <c r="J1811" s="83"/>
    </row>
    <row r="1812" spans="5:10" x14ac:dyDescent="0.45">
      <c r="E1812" s="83"/>
      <c r="F1812" s="83"/>
      <c r="G1812" s="84">
        <f t="shared" si="60"/>
        <v>0</v>
      </c>
      <c r="H1812" s="83"/>
      <c r="I1812" s="84">
        <f t="shared" si="61"/>
        <v>0</v>
      </c>
      <c r="J1812" s="83"/>
    </row>
    <row r="1813" spans="5:10" x14ac:dyDescent="0.45">
      <c r="E1813" s="83"/>
      <c r="F1813" s="83"/>
      <c r="G1813" s="84">
        <f t="shared" si="60"/>
        <v>0</v>
      </c>
      <c r="H1813" s="83"/>
      <c r="I1813" s="84">
        <f t="shared" si="61"/>
        <v>0</v>
      </c>
      <c r="J1813" s="83"/>
    </row>
    <row r="1814" spans="5:10" x14ac:dyDescent="0.45">
      <c r="E1814" s="83"/>
      <c r="F1814" s="83"/>
      <c r="G1814" s="84">
        <f t="shared" si="60"/>
        <v>0</v>
      </c>
      <c r="H1814" s="83"/>
      <c r="I1814" s="84">
        <f t="shared" si="61"/>
        <v>0</v>
      </c>
      <c r="J1814" s="83"/>
    </row>
    <row r="1815" spans="5:10" x14ac:dyDescent="0.45">
      <c r="E1815" s="83"/>
      <c r="F1815" s="83"/>
      <c r="G1815" s="84">
        <f t="shared" si="60"/>
        <v>0</v>
      </c>
      <c r="H1815" s="83"/>
      <c r="I1815" s="84">
        <f t="shared" si="61"/>
        <v>0</v>
      </c>
      <c r="J1815" s="83"/>
    </row>
    <row r="1816" spans="5:10" x14ac:dyDescent="0.45">
      <c r="E1816" s="83"/>
      <c r="F1816" s="83"/>
      <c r="G1816" s="84">
        <f t="shared" si="60"/>
        <v>0</v>
      </c>
      <c r="H1816" s="83"/>
      <c r="I1816" s="84">
        <f t="shared" si="61"/>
        <v>0</v>
      </c>
      <c r="J1816" s="83"/>
    </row>
    <row r="1817" spans="5:10" x14ac:dyDescent="0.45">
      <c r="E1817" s="83"/>
      <c r="F1817" s="83"/>
      <c r="G1817" s="84">
        <f t="shared" si="60"/>
        <v>0</v>
      </c>
      <c r="H1817" s="83"/>
      <c r="I1817" s="84">
        <f t="shared" si="61"/>
        <v>0</v>
      </c>
      <c r="J1817" s="83"/>
    </row>
    <row r="1818" spans="5:10" x14ac:dyDescent="0.45">
      <c r="E1818" s="83"/>
      <c r="F1818" s="83"/>
      <c r="G1818" s="84">
        <f t="shared" si="60"/>
        <v>0</v>
      </c>
      <c r="H1818" s="83"/>
      <c r="I1818" s="84">
        <f t="shared" si="61"/>
        <v>0</v>
      </c>
      <c r="J1818" s="83"/>
    </row>
    <row r="1819" spans="5:10" x14ac:dyDescent="0.45">
      <c r="E1819" s="83"/>
      <c r="F1819" s="83"/>
      <c r="G1819" s="84">
        <f t="shared" si="60"/>
        <v>0</v>
      </c>
      <c r="H1819" s="83"/>
      <c r="I1819" s="84">
        <f t="shared" si="61"/>
        <v>0</v>
      </c>
      <c r="J1819" s="83"/>
    </row>
    <row r="1820" spans="5:10" x14ac:dyDescent="0.45">
      <c r="E1820" s="83"/>
      <c r="F1820" s="83"/>
      <c r="G1820" s="84">
        <f t="shared" si="60"/>
        <v>0</v>
      </c>
      <c r="H1820" s="83"/>
      <c r="I1820" s="84">
        <f t="shared" si="61"/>
        <v>0</v>
      </c>
      <c r="J1820" s="83"/>
    </row>
    <row r="1821" spans="5:10" x14ac:dyDescent="0.45">
      <c r="E1821" s="83"/>
      <c r="F1821" s="83"/>
      <c r="G1821" s="84">
        <f t="shared" si="60"/>
        <v>0</v>
      </c>
      <c r="H1821" s="83"/>
      <c r="I1821" s="84">
        <f t="shared" si="61"/>
        <v>0</v>
      </c>
      <c r="J1821" s="83"/>
    </row>
    <row r="1822" spans="5:10" x14ac:dyDescent="0.45">
      <c r="E1822" s="83"/>
      <c r="F1822" s="83"/>
      <c r="G1822" s="84">
        <f t="shared" si="60"/>
        <v>0</v>
      </c>
      <c r="H1822" s="83"/>
      <c r="I1822" s="84">
        <f t="shared" si="61"/>
        <v>0</v>
      </c>
      <c r="J1822" s="83"/>
    </row>
    <row r="1823" spans="5:10" x14ac:dyDescent="0.45">
      <c r="E1823" s="83"/>
      <c r="F1823" s="83"/>
      <c r="G1823" s="84">
        <f t="shared" si="60"/>
        <v>0</v>
      </c>
      <c r="H1823" s="83"/>
      <c r="I1823" s="84">
        <f t="shared" si="61"/>
        <v>0</v>
      </c>
      <c r="J1823" s="83"/>
    </row>
    <row r="1824" spans="5:10" x14ac:dyDescent="0.45">
      <c r="E1824" s="83"/>
      <c r="F1824" s="83"/>
      <c r="G1824" s="84">
        <f t="shared" si="60"/>
        <v>0</v>
      </c>
      <c r="H1824" s="83"/>
      <c r="I1824" s="84">
        <f t="shared" si="61"/>
        <v>0</v>
      </c>
      <c r="J1824" s="83"/>
    </row>
    <row r="1825" spans="5:10" x14ac:dyDescent="0.45">
      <c r="E1825" s="83"/>
      <c r="F1825" s="83"/>
      <c r="G1825" s="84">
        <f t="shared" si="60"/>
        <v>0</v>
      </c>
      <c r="H1825" s="83"/>
      <c r="I1825" s="84">
        <f t="shared" si="61"/>
        <v>0</v>
      </c>
      <c r="J1825" s="83"/>
    </row>
    <row r="1826" spans="5:10" x14ac:dyDescent="0.45">
      <c r="E1826" s="83"/>
      <c r="F1826" s="83"/>
      <c r="G1826" s="84">
        <f t="shared" si="60"/>
        <v>0</v>
      </c>
      <c r="H1826" s="83"/>
      <c r="I1826" s="84">
        <f t="shared" si="61"/>
        <v>0</v>
      </c>
      <c r="J1826" s="83"/>
    </row>
    <row r="1827" spans="5:10" x14ac:dyDescent="0.45">
      <c r="E1827" s="83"/>
      <c r="F1827" s="83"/>
      <c r="G1827" s="84">
        <f t="shared" si="60"/>
        <v>0</v>
      </c>
      <c r="H1827" s="83"/>
      <c r="I1827" s="84">
        <f t="shared" si="61"/>
        <v>0</v>
      </c>
      <c r="J1827" s="83"/>
    </row>
    <row r="1828" spans="5:10" x14ac:dyDescent="0.45">
      <c r="E1828" s="83"/>
      <c r="F1828" s="83"/>
      <c r="G1828" s="84">
        <f t="shared" si="60"/>
        <v>0</v>
      </c>
      <c r="H1828" s="83"/>
      <c r="I1828" s="84">
        <f t="shared" si="61"/>
        <v>0</v>
      </c>
      <c r="J1828" s="83"/>
    </row>
    <row r="1829" spans="5:10" x14ac:dyDescent="0.45">
      <c r="E1829" s="83"/>
      <c r="F1829" s="83"/>
      <c r="G1829" s="84">
        <f t="shared" si="60"/>
        <v>0</v>
      </c>
      <c r="H1829" s="83"/>
      <c r="I1829" s="84">
        <f t="shared" si="61"/>
        <v>0</v>
      </c>
      <c r="J1829" s="83"/>
    </row>
    <row r="1830" spans="5:10" x14ac:dyDescent="0.45">
      <c r="E1830" s="83"/>
      <c r="F1830" s="83"/>
      <c r="G1830" s="84">
        <f t="shared" si="60"/>
        <v>0</v>
      </c>
      <c r="H1830" s="83"/>
      <c r="I1830" s="84">
        <f t="shared" si="61"/>
        <v>0</v>
      </c>
      <c r="J1830" s="83"/>
    </row>
    <row r="1831" spans="5:10" x14ac:dyDescent="0.45">
      <c r="E1831" s="83"/>
      <c r="F1831" s="83"/>
      <c r="G1831" s="84">
        <f t="shared" si="60"/>
        <v>0</v>
      </c>
      <c r="H1831" s="83"/>
      <c r="I1831" s="84">
        <f t="shared" si="61"/>
        <v>0</v>
      </c>
      <c r="J1831" s="83"/>
    </row>
    <row r="1832" spans="5:10" x14ac:dyDescent="0.45">
      <c r="E1832" s="83"/>
      <c r="F1832" s="83"/>
      <c r="G1832" s="84">
        <f t="shared" si="60"/>
        <v>0</v>
      </c>
      <c r="H1832" s="83"/>
      <c r="I1832" s="84">
        <f t="shared" si="61"/>
        <v>0</v>
      </c>
      <c r="J1832" s="83"/>
    </row>
    <row r="1833" spans="5:10" x14ac:dyDescent="0.45">
      <c r="E1833" s="83"/>
      <c r="F1833" s="83"/>
      <c r="G1833" s="84">
        <f t="shared" si="60"/>
        <v>0</v>
      </c>
      <c r="H1833" s="83"/>
      <c r="I1833" s="84">
        <f t="shared" si="61"/>
        <v>0</v>
      </c>
      <c r="J1833" s="83"/>
    </row>
    <row r="1834" spans="5:10" x14ac:dyDescent="0.45">
      <c r="E1834" s="83"/>
      <c r="F1834" s="83"/>
      <c r="G1834" s="84">
        <f t="shared" si="60"/>
        <v>0</v>
      </c>
      <c r="H1834" s="83"/>
      <c r="I1834" s="84">
        <f t="shared" si="61"/>
        <v>0</v>
      </c>
      <c r="J1834" s="83"/>
    </row>
    <row r="1835" spans="5:10" x14ac:dyDescent="0.45">
      <c r="E1835" s="83"/>
      <c r="F1835" s="83"/>
      <c r="G1835" s="84">
        <f t="shared" si="60"/>
        <v>0</v>
      </c>
      <c r="H1835" s="83"/>
      <c r="I1835" s="84">
        <f t="shared" si="61"/>
        <v>0</v>
      </c>
      <c r="J1835" s="83"/>
    </row>
    <row r="1836" spans="5:10" x14ac:dyDescent="0.45">
      <c r="E1836" s="83"/>
      <c r="F1836" s="83"/>
      <c r="G1836" s="84">
        <f t="shared" si="60"/>
        <v>0</v>
      </c>
      <c r="H1836" s="83"/>
      <c r="I1836" s="84">
        <f t="shared" si="61"/>
        <v>0</v>
      </c>
      <c r="J1836" s="83"/>
    </row>
    <row r="1837" spans="5:10" x14ac:dyDescent="0.45">
      <c r="E1837" s="83"/>
      <c r="F1837" s="83"/>
      <c r="G1837" s="84">
        <f t="shared" si="60"/>
        <v>0</v>
      </c>
      <c r="H1837" s="83"/>
      <c r="I1837" s="84">
        <f t="shared" si="61"/>
        <v>0</v>
      </c>
      <c r="J1837" s="83"/>
    </row>
    <row r="1838" spans="5:10" x14ac:dyDescent="0.45">
      <c r="E1838" s="83"/>
      <c r="F1838" s="83"/>
      <c r="G1838" s="84">
        <f t="shared" si="60"/>
        <v>0</v>
      </c>
      <c r="H1838" s="83"/>
      <c r="I1838" s="84">
        <f t="shared" si="61"/>
        <v>0</v>
      </c>
      <c r="J1838" s="83"/>
    </row>
    <row r="1839" spans="5:10" x14ac:dyDescent="0.45">
      <c r="E1839" s="83"/>
      <c r="F1839" s="83"/>
      <c r="G1839" s="84">
        <f t="shared" si="60"/>
        <v>0</v>
      </c>
      <c r="H1839" s="83"/>
      <c r="I1839" s="84">
        <f t="shared" si="61"/>
        <v>0</v>
      </c>
      <c r="J1839" s="83"/>
    </row>
    <row r="1840" spans="5:10" x14ac:dyDescent="0.45">
      <c r="E1840" s="83"/>
      <c r="F1840" s="83"/>
      <c r="G1840" s="84">
        <f t="shared" si="60"/>
        <v>0</v>
      </c>
      <c r="H1840" s="83"/>
      <c r="I1840" s="84">
        <f t="shared" si="61"/>
        <v>0</v>
      </c>
      <c r="J1840" s="83"/>
    </row>
    <row r="1841" spans="5:10" x14ac:dyDescent="0.45">
      <c r="E1841" s="83"/>
      <c r="F1841" s="83"/>
      <c r="G1841" s="84">
        <f t="shared" si="60"/>
        <v>0</v>
      </c>
      <c r="H1841" s="83"/>
      <c r="I1841" s="84">
        <f t="shared" si="61"/>
        <v>0</v>
      </c>
      <c r="J1841" s="83"/>
    </row>
    <row r="1842" spans="5:10" x14ac:dyDescent="0.45">
      <c r="E1842" s="83"/>
      <c r="F1842" s="83"/>
      <c r="G1842" s="84">
        <f t="shared" si="60"/>
        <v>0</v>
      </c>
      <c r="H1842" s="83"/>
      <c r="I1842" s="84">
        <f t="shared" si="61"/>
        <v>0</v>
      </c>
      <c r="J1842" s="83"/>
    </row>
    <row r="1843" spans="5:10" x14ac:dyDescent="0.45">
      <c r="E1843" s="83"/>
      <c r="F1843" s="83"/>
      <c r="G1843" s="84">
        <f t="shared" si="60"/>
        <v>0</v>
      </c>
      <c r="H1843" s="83"/>
      <c r="I1843" s="84">
        <f t="shared" si="61"/>
        <v>0</v>
      </c>
      <c r="J1843" s="83"/>
    </row>
    <row r="1844" spans="5:10" x14ac:dyDescent="0.45">
      <c r="E1844" s="83"/>
      <c r="F1844" s="83"/>
      <c r="G1844" s="84">
        <f t="shared" si="60"/>
        <v>0</v>
      </c>
      <c r="H1844" s="83"/>
      <c r="I1844" s="84">
        <f t="shared" si="61"/>
        <v>0</v>
      </c>
      <c r="J1844" s="83"/>
    </row>
    <row r="1845" spans="5:10" x14ac:dyDescent="0.45">
      <c r="E1845" s="83"/>
      <c r="F1845" s="83"/>
      <c r="G1845" s="84">
        <f t="shared" si="60"/>
        <v>0</v>
      </c>
      <c r="H1845" s="83"/>
      <c r="I1845" s="84">
        <f t="shared" si="61"/>
        <v>0</v>
      </c>
      <c r="J1845" s="83"/>
    </row>
    <row r="1846" spans="5:10" x14ac:dyDescent="0.45">
      <c r="E1846" s="83"/>
      <c r="F1846" s="83"/>
      <c r="G1846" s="84">
        <f t="shared" si="60"/>
        <v>0</v>
      </c>
      <c r="H1846" s="83"/>
      <c r="I1846" s="84">
        <f t="shared" si="61"/>
        <v>0</v>
      </c>
      <c r="J1846" s="83"/>
    </row>
    <row r="1847" spans="5:10" x14ac:dyDescent="0.45">
      <c r="E1847" s="83"/>
      <c r="F1847" s="83"/>
      <c r="G1847" s="84">
        <f t="shared" si="60"/>
        <v>0</v>
      </c>
      <c r="H1847" s="83"/>
      <c r="I1847" s="84">
        <f t="shared" si="61"/>
        <v>0</v>
      </c>
      <c r="J1847" s="83"/>
    </row>
    <row r="1848" spans="5:10" x14ac:dyDescent="0.45">
      <c r="E1848" s="83"/>
      <c r="F1848" s="83"/>
      <c r="G1848" s="84">
        <f t="shared" si="60"/>
        <v>0</v>
      </c>
      <c r="H1848" s="83"/>
      <c r="I1848" s="84">
        <f t="shared" si="61"/>
        <v>0</v>
      </c>
      <c r="J1848" s="83"/>
    </row>
    <row r="1849" spans="5:10" x14ac:dyDescent="0.45">
      <c r="E1849" s="83"/>
      <c r="F1849" s="83"/>
      <c r="G1849" s="84">
        <f t="shared" si="60"/>
        <v>0</v>
      </c>
      <c r="H1849" s="83"/>
      <c r="I1849" s="84">
        <f t="shared" si="61"/>
        <v>0</v>
      </c>
      <c r="J1849" s="83"/>
    </row>
    <row r="1850" spans="5:10" x14ac:dyDescent="0.45">
      <c r="E1850" s="83"/>
      <c r="F1850" s="83"/>
      <c r="G1850" s="84">
        <f t="shared" si="60"/>
        <v>0</v>
      </c>
      <c r="H1850" s="83"/>
      <c r="I1850" s="84">
        <f t="shared" si="61"/>
        <v>0</v>
      </c>
      <c r="J1850" s="83"/>
    </row>
    <row r="1851" spans="5:10" x14ac:dyDescent="0.45">
      <c r="E1851" s="83"/>
      <c r="F1851" s="83"/>
      <c r="G1851" s="84">
        <f t="shared" si="60"/>
        <v>0</v>
      </c>
      <c r="H1851" s="83"/>
      <c r="I1851" s="84">
        <f t="shared" si="61"/>
        <v>0</v>
      </c>
      <c r="J1851" s="83"/>
    </row>
    <row r="1852" spans="5:10" x14ac:dyDescent="0.45">
      <c r="E1852" s="83"/>
      <c r="F1852" s="83"/>
      <c r="G1852" s="84">
        <f t="shared" si="60"/>
        <v>0</v>
      </c>
      <c r="H1852" s="83"/>
      <c r="I1852" s="84">
        <f t="shared" si="61"/>
        <v>0</v>
      </c>
      <c r="J1852" s="83"/>
    </row>
    <row r="1853" spans="5:10" x14ac:dyDescent="0.45">
      <c r="E1853" s="83"/>
      <c r="F1853" s="83"/>
      <c r="G1853" s="84">
        <f t="shared" si="60"/>
        <v>0</v>
      </c>
      <c r="H1853" s="83"/>
      <c r="I1853" s="84">
        <f t="shared" si="61"/>
        <v>0</v>
      </c>
      <c r="J1853" s="83"/>
    </row>
    <row r="1854" spans="5:10" x14ac:dyDescent="0.45">
      <c r="E1854" s="83"/>
      <c r="F1854" s="83"/>
      <c r="G1854" s="84">
        <f t="shared" si="60"/>
        <v>0</v>
      </c>
      <c r="H1854" s="83"/>
      <c r="I1854" s="84">
        <f t="shared" si="61"/>
        <v>0</v>
      </c>
      <c r="J1854" s="83"/>
    </row>
    <row r="1855" spans="5:10" x14ac:dyDescent="0.45">
      <c r="E1855" s="83"/>
      <c r="F1855" s="83"/>
      <c r="G1855" s="84">
        <f t="shared" si="60"/>
        <v>0</v>
      </c>
      <c r="H1855" s="83"/>
      <c r="I1855" s="84">
        <f t="shared" si="61"/>
        <v>0</v>
      </c>
      <c r="J1855" s="83"/>
    </row>
    <row r="1856" spans="5:10" x14ac:dyDescent="0.45">
      <c r="E1856" s="83"/>
      <c r="F1856" s="83"/>
      <c r="G1856" s="84">
        <f t="shared" si="60"/>
        <v>0</v>
      </c>
      <c r="H1856" s="83"/>
      <c r="I1856" s="84">
        <f t="shared" si="61"/>
        <v>0</v>
      </c>
      <c r="J1856" s="83"/>
    </row>
    <row r="1857" spans="5:10" x14ac:dyDescent="0.45">
      <c r="E1857" s="83"/>
      <c r="F1857" s="83"/>
      <c r="G1857" s="84">
        <f t="shared" si="60"/>
        <v>0</v>
      </c>
      <c r="H1857" s="83"/>
      <c r="I1857" s="84">
        <f t="shared" si="61"/>
        <v>0</v>
      </c>
      <c r="J1857" s="83"/>
    </row>
    <row r="1858" spans="5:10" x14ac:dyDescent="0.45">
      <c r="E1858" s="83"/>
      <c r="F1858" s="83"/>
      <c r="G1858" s="84">
        <f t="shared" si="60"/>
        <v>0</v>
      </c>
      <c r="H1858" s="83"/>
      <c r="I1858" s="84">
        <f t="shared" si="61"/>
        <v>0</v>
      </c>
      <c r="J1858" s="83"/>
    </row>
    <row r="1859" spans="5:10" x14ac:dyDescent="0.45">
      <c r="E1859" s="83"/>
      <c r="F1859" s="83"/>
      <c r="G1859" s="84">
        <f t="shared" si="60"/>
        <v>0</v>
      </c>
      <c r="H1859" s="83"/>
      <c r="I1859" s="84">
        <f t="shared" si="61"/>
        <v>0</v>
      </c>
      <c r="J1859" s="83"/>
    </row>
    <row r="1860" spans="5:10" x14ac:dyDescent="0.45">
      <c r="E1860" s="83"/>
      <c r="F1860" s="83"/>
      <c r="G1860" s="84">
        <f t="shared" si="60"/>
        <v>0</v>
      </c>
      <c r="H1860" s="83"/>
      <c r="I1860" s="84">
        <f t="shared" si="61"/>
        <v>0</v>
      </c>
      <c r="J1860" s="83"/>
    </row>
    <row r="1861" spans="5:10" x14ac:dyDescent="0.45">
      <c r="E1861" s="83"/>
      <c r="F1861" s="83"/>
      <c r="G1861" s="84">
        <f t="shared" si="60"/>
        <v>0</v>
      </c>
      <c r="H1861" s="83"/>
      <c r="I1861" s="84">
        <f t="shared" si="61"/>
        <v>0</v>
      </c>
      <c r="J1861" s="83"/>
    </row>
    <row r="1862" spans="5:10" x14ac:dyDescent="0.45">
      <c r="E1862" s="83"/>
      <c r="F1862" s="83"/>
      <c r="G1862" s="84">
        <f t="shared" si="60"/>
        <v>0</v>
      </c>
      <c r="H1862" s="83"/>
      <c r="I1862" s="84">
        <f t="shared" si="61"/>
        <v>0</v>
      </c>
      <c r="J1862" s="83"/>
    </row>
    <row r="1863" spans="5:10" x14ac:dyDescent="0.45">
      <c r="E1863" s="83"/>
      <c r="F1863" s="83"/>
      <c r="G1863" s="84">
        <f t="shared" si="60"/>
        <v>0</v>
      </c>
      <c r="H1863" s="83"/>
      <c r="I1863" s="84">
        <f t="shared" si="61"/>
        <v>0</v>
      </c>
      <c r="J1863" s="83"/>
    </row>
    <row r="1864" spans="5:10" x14ac:dyDescent="0.45">
      <c r="E1864" s="83"/>
      <c r="F1864" s="83"/>
      <c r="G1864" s="84">
        <f t="shared" si="60"/>
        <v>0</v>
      </c>
      <c r="H1864" s="83"/>
      <c r="I1864" s="84">
        <f t="shared" si="61"/>
        <v>0</v>
      </c>
      <c r="J1864" s="83"/>
    </row>
    <row r="1865" spans="5:10" x14ac:dyDescent="0.45">
      <c r="E1865" s="83"/>
      <c r="F1865" s="83"/>
      <c r="G1865" s="84">
        <f t="shared" si="60"/>
        <v>0</v>
      </c>
      <c r="H1865" s="83"/>
      <c r="I1865" s="84">
        <f t="shared" si="61"/>
        <v>0</v>
      </c>
      <c r="J1865" s="83"/>
    </row>
    <row r="1866" spans="5:10" x14ac:dyDescent="0.45">
      <c r="E1866" s="83"/>
      <c r="F1866" s="83"/>
      <c r="G1866" s="84">
        <f t="shared" si="60"/>
        <v>0</v>
      </c>
      <c r="H1866" s="83"/>
      <c r="I1866" s="84">
        <f t="shared" si="61"/>
        <v>0</v>
      </c>
      <c r="J1866" s="83"/>
    </row>
    <row r="1867" spans="5:10" x14ac:dyDescent="0.45">
      <c r="E1867" s="83"/>
      <c r="F1867" s="83"/>
      <c r="G1867" s="84">
        <f t="shared" si="60"/>
        <v>0</v>
      </c>
      <c r="H1867" s="83"/>
      <c r="I1867" s="84">
        <f t="shared" si="61"/>
        <v>0</v>
      </c>
      <c r="J1867" s="83"/>
    </row>
    <row r="1868" spans="5:10" x14ac:dyDescent="0.45">
      <c r="E1868" s="83"/>
      <c r="F1868" s="83"/>
      <c r="G1868" s="84">
        <f t="shared" si="60"/>
        <v>0</v>
      </c>
      <c r="H1868" s="83"/>
      <c r="I1868" s="84">
        <f t="shared" si="61"/>
        <v>0</v>
      </c>
      <c r="J1868" s="83"/>
    </row>
    <row r="1869" spans="5:10" x14ac:dyDescent="0.45">
      <c r="E1869" s="83"/>
      <c r="F1869" s="83"/>
      <c r="G1869" s="84">
        <f t="shared" si="60"/>
        <v>0</v>
      </c>
      <c r="H1869" s="83"/>
      <c r="I1869" s="84">
        <f t="shared" si="61"/>
        <v>0</v>
      </c>
      <c r="J1869" s="83"/>
    </row>
    <row r="1870" spans="5:10" x14ac:dyDescent="0.45">
      <c r="E1870" s="83"/>
      <c r="F1870" s="83"/>
      <c r="G1870" s="84">
        <f t="shared" si="60"/>
        <v>0</v>
      </c>
      <c r="H1870" s="83"/>
      <c r="I1870" s="84">
        <f t="shared" si="61"/>
        <v>0</v>
      </c>
      <c r="J1870" s="83"/>
    </row>
    <row r="1871" spans="5:10" x14ac:dyDescent="0.45">
      <c r="E1871" s="83"/>
      <c r="F1871" s="83"/>
      <c r="G1871" s="84">
        <f t="shared" si="60"/>
        <v>0</v>
      </c>
      <c r="H1871" s="83"/>
      <c r="I1871" s="84">
        <f t="shared" si="61"/>
        <v>0</v>
      </c>
      <c r="J1871" s="83"/>
    </row>
    <row r="1872" spans="5:10" x14ac:dyDescent="0.45">
      <c r="E1872" s="83"/>
      <c r="F1872" s="83"/>
      <c r="G1872" s="84">
        <f t="shared" ref="G1872:G1935" si="62">IFERROR(F1872/E1872,0)</f>
        <v>0</v>
      </c>
      <c r="H1872" s="83"/>
      <c r="I1872" s="84">
        <f t="shared" ref="I1872:I1935" si="63">IFERROR(H1872/F1872,)</f>
        <v>0</v>
      </c>
      <c r="J1872" s="83"/>
    </row>
    <row r="1873" spans="5:10" x14ac:dyDescent="0.45">
      <c r="E1873" s="83"/>
      <c r="F1873" s="83"/>
      <c r="G1873" s="84">
        <f t="shared" si="62"/>
        <v>0</v>
      </c>
      <c r="H1873" s="83"/>
      <c r="I1873" s="84">
        <f t="shared" si="63"/>
        <v>0</v>
      </c>
      <c r="J1873" s="83"/>
    </row>
    <row r="1874" spans="5:10" x14ac:dyDescent="0.45">
      <c r="E1874" s="83"/>
      <c r="F1874" s="83"/>
      <c r="G1874" s="84">
        <f t="shared" si="62"/>
        <v>0</v>
      </c>
      <c r="H1874" s="83"/>
      <c r="I1874" s="84">
        <f t="shared" si="63"/>
        <v>0</v>
      </c>
      <c r="J1874" s="83"/>
    </row>
    <row r="1875" spans="5:10" x14ac:dyDescent="0.45">
      <c r="E1875" s="83"/>
      <c r="F1875" s="83"/>
      <c r="G1875" s="84">
        <f t="shared" si="62"/>
        <v>0</v>
      </c>
      <c r="H1875" s="83"/>
      <c r="I1875" s="84">
        <f t="shared" si="63"/>
        <v>0</v>
      </c>
      <c r="J1875" s="83"/>
    </row>
    <row r="1876" spans="5:10" x14ac:dyDescent="0.45">
      <c r="E1876" s="83"/>
      <c r="F1876" s="83"/>
      <c r="G1876" s="84">
        <f t="shared" si="62"/>
        <v>0</v>
      </c>
      <c r="H1876" s="83"/>
      <c r="I1876" s="84">
        <f t="shared" si="63"/>
        <v>0</v>
      </c>
      <c r="J1876" s="83"/>
    </row>
    <row r="1877" spans="5:10" x14ac:dyDescent="0.45">
      <c r="E1877" s="83"/>
      <c r="F1877" s="83"/>
      <c r="G1877" s="84">
        <f t="shared" si="62"/>
        <v>0</v>
      </c>
      <c r="H1877" s="83"/>
      <c r="I1877" s="84">
        <f t="shared" si="63"/>
        <v>0</v>
      </c>
      <c r="J1877" s="83"/>
    </row>
    <row r="1878" spans="5:10" x14ac:dyDescent="0.45">
      <c r="E1878" s="83"/>
      <c r="F1878" s="83"/>
      <c r="G1878" s="84">
        <f t="shared" si="62"/>
        <v>0</v>
      </c>
      <c r="H1878" s="83"/>
      <c r="I1878" s="84">
        <f t="shared" si="63"/>
        <v>0</v>
      </c>
      <c r="J1878" s="83"/>
    </row>
    <row r="1879" spans="5:10" x14ac:dyDescent="0.45">
      <c r="E1879" s="83"/>
      <c r="F1879" s="83"/>
      <c r="G1879" s="84">
        <f t="shared" si="62"/>
        <v>0</v>
      </c>
      <c r="H1879" s="83"/>
      <c r="I1879" s="84">
        <f t="shared" si="63"/>
        <v>0</v>
      </c>
      <c r="J1879" s="83"/>
    </row>
    <row r="1880" spans="5:10" x14ac:dyDescent="0.45">
      <c r="E1880" s="83"/>
      <c r="F1880" s="83"/>
      <c r="G1880" s="84">
        <f t="shared" si="62"/>
        <v>0</v>
      </c>
      <c r="H1880" s="83"/>
      <c r="I1880" s="84">
        <f t="shared" si="63"/>
        <v>0</v>
      </c>
      <c r="J1880" s="83"/>
    </row>
    <row r="1881" spans="5:10" x14ac:dyDescent="0.45">
      <c r="E1881" s="83"/>
      <c r="F1881" s="83"/>
      <c r="G1881" s="84">
        <f t="shared" si="62"/>
        <v>0</v>
      </c>
      <c r="H1881" s="83"/>
      <c r="I1881" s="84">
        <f t="shared" si="63"/>
        <v>0</v>
      </c>
      <c r="J1881" s="83"/>
    </row>
    <row r="1882" spans="5:10" x14ac:dyDescent="0.45">
      <c r="E1882" s="83"/>
      <c r="F1882" s="83"/>
      <c r="G1882" s="84">
        <f t="shared" si="62"/>
        <v>0</v>
      </c>
      <c r="H1882" s="83"/>
      <c r="I1882" s="84">
        <f t="shared" si="63"/>
        <v>0</v>
      </c>
      <c r="J1882" s="83"/>
    </row>
    <row r="1883" spans="5:10" x14ac:dyDescent="0.45">
      <c r="E1883" s="83"/>
      <c r="F1883" s="83"/>
      <c r="G1883" s="84">
        <f t="shared" si="62"/>
        <v>0</v>
      </c>
      <c r="H1883" s="83"/>
      <c r="I1883" s="84">
        <f t="shared" si="63"/>
        <v>0</v>
      </c>
      <c r="J1883" s="83"/>
    </row>
    <row r="1884" spans="5:10" x14ac:dyDescent="0.45">
      <c r="E1884" s="83"/>
      <c r="F1884" s="83"/>
      <c r="G1884" s="84">
        <f t="shared" si="62"/>
        <v>0</v>
      </c>
      <c r="H1884" s="83"/>
      <c r="I1884" s="84">
        <f t="shared" si="63"/>
        <v>0</v>
      </c>
      <c r="J1884" s="83"/>
    </row>
    <row r="1885" spans="5:10" x14ac:dyDescent="0.45">
      <c r="E1885" s="83"/>
      <c r="F1885" s="83"/>
      <c r="G1885" s="84">
        <f t="shared" si="62"/>
        <v>0</v>
      </c>
      <c r="H1885" s="83"/>
      <c r="I1885" s="84">
        <f t="shared" si="63"/>
        <v>0</v>
      </c>
      <c r="J1885" s="83"/>
    </row>
    <row r="1886" spans="5:10" x14ac:dyDescent="0.45">
      <c r="E1886" s="83"/>
      <c r="F1886" s="83"/>
      <c r="G1886" s="84">
        <f t="shared" si="62"/>
        <v>0</v>
      </c>
      <c r="H1886" s="83"/>
      <c r="I1886" s="84">
        <f t="shared" si="63"/>
        <v>0</v>
      </c>
      <c r="J1886" s="83"/>
    </row>
    <row r="1887" spans="5:10" x14ac:dyDescent="0.45">
      <c r="E1887" s="83"/>
      <c r="F1887" s="83"/>
      <c r="G1887" s="84">
        <f t="shared" si="62"/>
        <v>0</v>
      </c>
      <c r="H1887" s="83"/>
      <c r="I1887" s="84">
        <f t="shared" si="63"/>
        <v>0</v>
      </c>
      <c r="J1887" s="83"/>
    </row>
    <row r="1888" spans="5:10" x14ac:dyDescent="0.45">
      <c r="E1888" s="83"/>
      <c r="F1888" s="83"/>
      <c r="G1888" s="84">
        <f t="shared" si="62"/>
        <v>0</v>
      </c>
      <c r="H1888" s="83"/>
      <c r="I1888" s="84">
        <f t="shared" si="63"/>
        <v>0</v>
      </c>
      <c r="J1888" s="83"/>
    </row>
    <row r="1889" spans="5:10" x14ac:dyDescent="0.45">
      <c r="E1889" s="83"/>
      <c r="F1889" s="83"/>
      <c r="G1889" s="84">
        <f t="shared" si="62"/>
        <v>0</v>
      </c>
      <c r="H1889" s="83"/>
      <c r="I1889" s="84">
        <f t="shared" si="63"/>
        <v>0</v>
      </c>
      <c r="J1889" s="83"/>
    </row>
    <row r="1890" spans="5:10" x14ac:dyDescent="0.45">
      <c r="E1890" s="83"/>
      <c r="F1890" s="83"/>
      <c r="G1890" s="84">
        <f t="shared" si="62"/>
        <v>0</v>
      </c>
      <c r="H1890" s="83"/>
      <c r="I1890" s="84">
        <f t="shared" si="63"/>
        <v>0</v>
      </c>
      <c r="J1890" s="83"/>
    </row>
    <row r="1891" spans="5:10" x14ac:dyDescent="0.45">
      <c r="E1891" s="83"/>
      <c r="F1891" s="83"/>
      <c r="G1891" s="84">
        <f t="shared" si="62"/>
        <v>0</v>
      </c>
      <c r="H1891" s="83"/>
      <c r="I1891" s="84">
        <f t="shared" si="63"/>
        <v>0</v>
      </c>
      <c r="J1891" s="83"/>
    </row>
    <row r="1892" spans="5:10" x14ac:dyDescent="0.45">
      <c r="E1892" s="83"/>
      <c r="F1892" s="83"/>
      <c r="G1892" s="84">
        <f t="shared" si="62"/>
        <v>0</v>
      </c>
      <c r="H1892" s="83"/>
      <c r="I1892" s="84">
        <f t="shared" si="63"/>
        <v>0</v>
      </c>
      <c r="J1892" s="83"/>
    </row>
    <row r="1893" spans="5:10" x14ac:dyDescent="0.45">
      <c r="E1893" s="83"/>
      <c r="F1893" s="83"/>
      <c r="G1893" s="84">
        <f t="shared" si="62"/>
        <v>0</v>
      </c>
      <c r="H1893" s="83"/>
      <c r="I1893" s="84">
        <f t="shared" si="63"/>
        <v>0</v>
      </c>
      <c r="J1893" s="83"/>
    </row>
    <row r="1894" spans="5:10" x14ac:dyDescent="0.45">
      <c r="E1894" s="83"/>
      <c r="F1894" s="83"/>
      <c r="G1894" s="84">
        <f t="shared" si="62"/>
        <v>0</v>
      </c>
      <c r="H1894" s="83"/>
      <c r="I1894" s="84">
        <f t="shared" si="63"/>
        <v>0</v>
      </c>
      <c r="J1894" s="83"/>
    </row>
    <row r="1895" spans="5:10" x14ac:dyDescent="0.45">
      <c r="E1895" s="83"/>
      <c r="F1895" s="83"/>
      <c r="G1895" s="84">
        <f t="shared" si="62"/>
        <v>0</v>
      </c>
      <c r="H1895" s="83"/>
      <c r="I1895" s="84">
        <f t="shared" si="63"/>
        <v>0</v>
      </c>
      <c r="J1895" s="83"/>
    </row>
    <row r="1896" spans="5:10" x14ac:dyDescent="0.45">
      <c r="E1896" s="83"/>
      <c r="F1896" s="83"/>
      <c r="G1896" s="84">
        <f t="shared" si="62"/>
        <v>0</v>
      </c>
      <c r="H1896" s="83"/>
      <c r="I1896" s="84">
        <f t="shared" si="63"/>
        <v>0</v>
      </c>
      <c r="J1896" s="83"/>
    </row>
    <row r="1897" spans="5:10" x14ac:dyDescent="0.45">
      <c r="E1897" s="83"/>
      <c r="F1897" s="83"/>
      <c r="G1897" s="84">
        <f t="shared" si="62"/>
        <v>0</v>
      </c>
      <c r="H1897" s="83"/>
      <c r="I1897" s="84">
        <f t="shared" si="63"/>
        <v>0</v>
      </c>
      <c r="J1897" s="83"/>
    </row>
    <row r="1898" spans="5:10" x14ac:dyDescent="0.45">
      <c r="E1898" s="83"/>
      <c r="F1898" s="83"/>
      <c r="G1898" s="84">
        <f t="shared" si="62"/>
        <v>0</v>
      </c>
      <c r="H1898" s="83"/>
      <c r="I1898" s="84">
        <f t="shared" si="63"/>
        <v>0</v>
      </c>
      <c r="J1898" s="83"/>
    </row>
    <row r="1899" spans="5:10" x14ac:dyDescent="0.45">
      <c r="E1899" s="83"/>
      <c r="F1899" s="83"/>
      <c r="G1899" s="84">
        <f t="shared" si="62"/>
        <v>0</v>
      </c>
      <c r="H1899" s="83"/>
      <c r="I1899" s="84">
        <f t="shared" si="63"/>
        <v>0</v>
      </c>
      <c r="J1899" s="83"/>
    </row>
    <row r="1900" spans="5:10" x14ac:dyDescent="0.45">
      <c r="E1900" s="83"/>
      <c r="F1900" s="83"/>
      <c r="G1900" s="84">
        <f t="shared" si="62"/>
        <v>0</v>
      </c>
      <c r="H1900" s="83"/>
      <c r="I1900" s="84">
        <f t="shared" si="63"/>
        <v>0</v>
      </c>
      <c r="J1900" s="83"/>
    </row>
    <row r="1901" spans="5:10" x14ac:dyDescent="0.45">
      <c r="E1901" s="83"/>
      <c r="F1901" s="83"/>
      <c r="G1901" s="84">
        <f t="shared" si="62"/>
        <v>0</v>
      </c>
      <c r="H1901" s="83"/>
      <c r="I1901" s="84">
        <f t="shared" si="63"/>
        <v>0</v>
      </c>
      <c r="J1901" s="83"/>
    </row>
    <row r="1902" spans="5:10" x14ac:dyDescent="0.45">
      <c r="E1902" s="83"/>
      <c r="F1902" s="83"/>
      <c r="G1902" s="84">
        <f t="shared" si="62"/>
        <v>0</v>
      </c>
      <c r="H1902" s="83"/>
      <c r="I1902" s="84">
        <f t="shared" si="63"/>
        <v>0</v>
      </c>
      <c r="J1902" s="83"/>
    </row>
    <row r="1903" spans="5:10" x14ac:dyDescent="0.45">
      <c r="E1903" s="83"/>
      <c r="F1903" s="83"/>
      <c r="G1903" s="84">
        <f t="shared" si="62"/>
        <v>0</v>
      </c>
      <c r="H1903" s="83"/>
      <c r="I1903" s="84">
        <f t="shared" si="63"/>
        <v>0</v>
      </c>
      <c r="J1903" s="83"/>
    </row>
    <row r="1904" spans="5:10" x14ac:dyDescent="0.45">
      <c r="E1904" s="83"/>
      <c r="F1904" s="83"/>
      <c r="G1904" s="84">
        <f t="shared" si="62"/>
        <v>0</v>
      </c>
      <c r="H1904" s="83"/>
      <c r="I1904" s="84">
        <f t="shared" si="63"/>
        <v>0</v>
      </c>
      <c r="J1904" s="83"/>
    </row>
    <row r="1905" spans="5:10" x14ac:dyDescent="0.45">
      <c r="E1905" s="83"/>
      <c r="F1905" s="83"/>
      <c r="G1905" s="84">
        <f t="shared" si="62"/>
        <v>0</v>
      </c>
      <c r="H1905" s="83"/>
      <c r="I1905" s="84">
        <f t="shared" si="63"/>
        <v>0</v>
      </c>
      <c r="J1905" s="83"/>
    </row>
    <row r="1906" spans="5:10" x14ac:dyDescent="0.45">
      <c r="E1906" s="83"/>
      <c r="F1906" s="83"/>
      <c r="G1906" s="84">
        <f t="shared" si="62"/>
        <v>0</v>
      </c>
      <c r="H1906" s="83"/>
      <c r="I1906" s="84">
        <f t="shared" si="63"/>
        <v>0</v>
      </c>
      <c r="J1906" s="83"/>
    </row>
    <row r="1907" spans="5:10" x14ac:dyDescent="0.45">
      <c r="E1907" s="83"/>
      <c r="F1907" s="83"/>
      <c r="G1907" s="84">
        <f t="shared" si="62"/>
        <v>0</v>
      </c>
      <c r="H1907" s="83"/>
      <c r="I1907" s="84">
        <f t="shared" si="63"/>
        <v>0</v>
      </c>
      <c r="J1907" s="83"/>
    </row>
    <row r="1908" spans="5:10" x14ac:dyDescent="0.45">
      <c r="E1908" s="83"/>
      <c r="F1908" s="83"/>
      <c r="G1908" s="84">
        <f t="shared" si="62"/>
        <v>0</v>
      </c>
      <c r="H1908" s="83"/>
      <c r="I1908" s="84">
        <f t="shared" si="63"/>
        <v>0</v>
      </c>
      <c r="J1908" s="83"/>
    </row>
    <row r="1909" spans="5:10" x14ac:dyDescent="0.45">
      <c r="E1909" s="83"/>
      <c r="F1909" s="83"/>
      <c r="G1909" s="84">
        <f t="shared" si="62"/>
        <v>0</v>
      </c>
      <c r="H1909" s="83"/>
      <c r="I1909" s="84">
        <f t="shared" si="63"/>
        <v>0</v>
      </c>
      <c r="J1909" s="83"/>
    </row>
    <row r="1910" spans="5:10" x14ac:dyDescent="0.45">
      <c r="E1910" s="83"/>
      <c r="F1910" s="83"/>
      <c r="G1910" s="84">
        <f t="shared" si="62"/>
        <v>0</v>
      </c>
      <c r="H1910" s="83"/>
      <c r="I1910" s="84">
        <f t="shared" si="63"/>
        <v>0</v>
      </c>
      <c r="J1910" s="83"/>
    </row>
    <row r="1911" spans="5:10" x14ac:dyDescent="0.45">
      <c r="E1911" s="83"/>
      <c r="F1911" s="83"/>
      <c r="G1911" s="84">
        <f t="shared" si="62"/>
        <v>0</v>
      </c>
      <c r="H1911" s="83"/>
      <c r="I1911" s="84">
        <f t="shared" si="63"/>
        <v>0</v>
      </c>
      <c r="J1911" s="83"/>
    </row>
    <row r="1912" spans="5:10" x14ac:dyDescent="0.45">
      <c r="E1912" s="83"/>
      <c r="F1912" s="83"/>
      <c r="G1912" s="84">
        <f t="shared" si="62"/>
        <v>0</v>
      </c>
      <c r="H1912" s="83"/>
      <c r="I1912" s="84">
        <f t="shared" si="63"/>
        <v>0</v>
      </c>
      <c r="J1912" s="83"/>
    </row>
    <row r="1913" spans="5:10" x14ac:dyDescent="0.45">
      <c r="E1913" s="83"/>
      <c r="F1913" s="83"/>
      <c r="G1913" s="84">
        <f t="shared" si="62"/>
        <v>0</v>
      </c>
      <c r="H1913" s="83"/>
      <c r="I1913" s="84">
        <f t="shared" si="63"/>
        <v>0</v>
      </c>
      <c r="J1913" s="83"/>
    </row>
    <row r="1914" spans="5:10" x14ac:dyDescent="0.45">
      <c r="E1914" s="83"/>
      <c r="F1914" s="83"/>
      <c r="G1914" s="84">
        <f t="shared" si="62"/>
        <v>0</v>
      </c>
      <c r="H1914" s="83"/>
      <c r="I1914" s="84">
        <f t="shared" si="63"/>
        <v>0</v>
      </c>
      <c r="J1914" s="83"/>
    </row>
    <row r="1915" spans="5:10" x14ac:dyDescent="0.45">
      <c r="E1915" s="83"/>
      <c r="F1915" s="83"/>
      <c r="G1915" s="84">
        <f t="shared" si="62"/>
        <v>0</v>
      </c>
      <c r="H1915" s="83"/>
      <c r="I1915" s="84">
        <f t="shared" si="63"/>
        <v>0</v>
      </c>
      <c r="J1915" s="83"/>
    </row>
    <row r="1916" spans="5:10" x14ac:dyDescent="0.45">
      <c r="E1916" s="83"/>
      <c r="F1916" s="83"/>
      <c r="G1916" s="84">
        <f t="shared" si="62"/>
        <v>0</v>
      </c>
      <c r="H1916" s="83"/>
      <c r="I1916" s="84">
        <f t="shared" si="63"/>
        <v>0</v>
      </c>
      <c r="J1916" s="83"/>
    </row>
    <row r="1917" spans="5:10" x14ac:dyDescent="0.45">
      <c r="E1917" s="83"/>
      <c r="F1917" s="83"/>
      <c r="G1917" s="84">
        <f t="shared" si="62"/>
        <v>0</v>
      </c>
      <c r="H1917" s="83"/>
      <c r="I1917" s="84">
        <f t="shared" si="63"/>
        <v>0</v>
      </c>
      <c r="J1917" s="83"/>
    </row>
    <row r="1918" spans="5:10" x14ac:dyDescent="0.45">
      <c r="E1918" s="83"/>
      <c r="F1918" s="83"/>
      <c r="G1918" s="84">
        <f t="shared" si="62"/>
        <v>0</v>
      </c>
      <c r="H1918" s="83"/>
      <c r="I1918" s="84">
        <f t="shared" si="63"/>
        <v>0</v>
      </c>
      <c r="J1918" s="83"/>
    </row>
    <row r="1919" spans="5:10" x14ac:dyDescent="0.45">
      <c r="E1919" s="83"/>
      <c r="F1919" s="83"/>
      <c r="G1919" s="84">
        <f t="shared" si="62"/>
        <v>0</v>
      </c>
      <c r="H1919" s="83"/>
      <c r="I1919" s="84">
        <f t="shared" si="63"/>
        <v>0</v>
      </c>
      <c r="J1919" s="83"/>
    </row>
    <row r="1920" spans="5:10" x14ac:dyDescent="0.45">
      <c r="E1920" s="83"/>
      <c r="F1920" s="83"/>
      <c r="G1920" s="84">
        <f t="shared" si="62"/>
        <v>0</v>
      </c>
      <c r="H1920" s="83"/>
      <c r="I1920" s="84">
        <f t="shared" si="63"/>
        <v>0</v>
      </c>
      <c r="J1920" s="83"/>
    </row>
    <row r="1921" spans="5:10" x14ac:dyDescent="0.45">
      <c r="E1921" s="83"/>
      <c r="F1921" s="83"/>
      <c r="G1921" s="84">
        <f t="shared" si="62"/>
        <v>0</v>
      </c>
      <c r="H1921" s="83"/>
      <c r="I1921" s="84">
        <f t="shared" si="63"/>
        <v>0</v>
      </c>
      <c r="J1921" s="83"/>
    </row>
    <row r="1922" spans="5:10" x14ac:dyDescent="0.45">
      <c r="E1922" s="83"/>
      <c r="F1922" s="83"/>
      <c r="G1922" s="84">
        <f t="shared" si="62"/>
        <v>0</v>
      </c>
      <c r="H1922" s="83"/>
      <c r="I1922" s="84">
        <f t="shared" si="63"/>
        <v>0</v>
      </c>
      <c r="J1922" s="83"/>
    </row>
    <row r="1923" spans="5:10" x14ac:dyDescent="0.45">
      <c r="E1923" s="83"/>
      <c r="F1923" s="83"/>
      <c r="G1923" s="84">
        <f t="shared" si="62"/>
        <v>0</v>
      </c>
      <c r="H1923" s="83"/>
      <c r="I1923" s="84">
        <f t="shared" si="63"/>
        <v>0</v>
      </c>
      <c r="J1923" s="83"/>
    </row>
    <row r="1924" spans="5:10" x14ac:dyDescent="0.45">
      <c r="E1924" s="83"/>
      <c r="F1924" s="83"/>
      <c r="G1924" s="84">
        <f t="shared" si="62"/>
        <v>0</v>
      </c>
      <c r="H1924" s="83"/>
      <c r="I1924" s="84">
        <f t="shared" si="63"/>
        <v>0</v>
      </c>
      <c r="J1924" s="83"/>
    </row>
    <row r="1925" spans="5:10" x14ac:dyDescent="0.45">
      <c r="E1925" s="83"/>
      <c r="F1925" s="83"/>
      <c r="G1925" s="84">
        <f t="shared" si="62"/>
        <v>0</v>
      </c>
      <c r="H1925" s="83"/>
      <c r="I1925" s="84">
        <f t="shared" si="63"/>
        <v>0</v>
      </c>
      <c r="J1925" s="83"/>
    </row>
    <row r="1926" spans="5:10" x14ac:dyDescent="0.45">
      <c r="E1926" s="83"/>
      <c r="F1926" s="83"/>
      <c r="G1926" s="84">
        <f t="shared" si="62"/>
        <v>0</v>
      </c>
      <c r="H1926" s="83"/>
      <c r="I1926" s="84">
        <f t="shared" si="63"/>
        <v>0</v>
      </c>
      <c r="J1926" s="83"/>
    </row>
    <row r="1927" spans="5:10" x14ac:dyDescent="0.45">
      <c r="E1927" s="83"/>
      <c r="F1927" s="83"/>
      <c r="G1927" s="84">
        <f t="shared" si="62"/>
        <v>0</v>
      </c>
      <c r="H1927" s="83"/>
      <c r="I1927" s="84">
        <f t="shared" si="63"/>
        <v>0</v>
      </c>
      <c r="J1927" s="83"/>
    </row>
    <row r="1928" spans="5:10" x14ac:dyDescent="0.45">
      <c r="E1928" s="83"/>
      <c r="F1928" s="83"/>
      <c r="G1928" s="84">
        <f t="shared" si="62"/>
        <v>0</v>
      </c>
      <c r="H1928" s="83"/>
      <c r="I1928" s="84">
        <f t="shared" si="63"/>
        <v>0</v>
      </c>
      <c r="J1928" s="83"/>
    </row>
    <row r="1929" spans="5:10" x14ac:dyDescent="0.45">
      <c r="E1929" s="83"/>
      <c r="F1929" s="83"/>
      <c r="G1929" s="84">
        <f t="shared" si="62"/>
        <v>0</v>
      </c>
      <c r="H1929" s="83"/>
      <c r="I1929" s="84">
        <f t="shared" si="63"/>
        <v>0</v>
      </c>
      <c r="J1929" s="83"/>
    </row>
    <row r="1930" spans="5:10" x14ac:dyDescent="0.45">
      <c r="E1930" s="83"/>
      <c r="F1930" s="83"/>
      <c r="G1930" s="84">
        <f t="shared" si="62"/>
        <v>0</v>
      </c>
      <c r="H1930" s="83"/>
      <c r="I1930" s="84">
        <f t="shared" si="63"/>
        <v>0</v>
      </c>
      <c r="J1930" s="83"/>
    </row>
    <row r="1931" spans="5:10" x14ac:dyDescent="0.45">
      <c r="E1931" s="83"/>
      <c r="F1931" s="83"/>
      <c r="G1931" s="84">
        <f t="shared" si="62"/>
        <v>0</v>
      </c>
      <c r="H1931" s="83"/>
      <c r="I1931" s="84">
        <f t="shared" si="63"/>
        <v>0</v>
      </c>
      <c r="J1931" s="83"/>
    </row>
    <row r="1932" spans="5:10" x14ac:dyDescent="0.45">
      <c r="E1932" s="83"/>
      <c r="F1932" s="83"/>
      <c r="G1932" s="84">
        <f t="shared" si="62"/>
        <v>0</v>
      </c>
      <c r="H1932" s="83"/>
      <c r="I1932" s="84">
        <f t="shared" si="63"/>
        <v>0</v>
      </c>
      <c r="J1932" s="83"/>
    </row>
    <row r="1933" spans="5:10" x14ac:dyDescent="0.45">
      <c r="E1933" s="83"/>
      <c r="F1933" s="83"/>
      <c r="G1933" s="84">
        <f t="shared" si="62"/>
        <v>0</v>
      </c>
      <c r="H1933" s="83"/>
      <c r="I1933" s="84">
        <f t="shared" si="63"/>
        <v>0</v>
      </c>
      <c r="J1933" s="83"/>
    </row>
    <row r="1934" spans="5:10" x14ac:dyDescent="0.45">
      <c r="E1934" s="83"/>
      <c r="F1934" s="83"/>
      <c r="G1934" s="84">
        <f t="shared" si="62"/>
        <v>0</v>
      </c>
      <c r="H1934" s="83"/>
      <c r="I1934" s="84">
        <f t="shared" si="63"/>
        <v>0</v>
      </c>
      <c r="J1934" s="83"/>
    </row>
    <row r="1935" spans="5:10" x14ac:dyDescent="0.45">
      <c r="E1935" s="83"/>
      <c r="F1935" s="83"/>
      <c r="G1935" s="84">
        <f t="shared" si="62"/>
        <v>0</v>
      </c>
      <c r="H1935" s="83"/>
      <c r="I1935" s="84">
        <f t="shared" si="63"/>
        <v>0</v>
      </c>
      <c r="J1935" s="83"/>
    </row>
    <row r="1936" spans="5:10" x14ac:dyDescent="0.45">
      <c r="E1936" s="83"/>
      <c r="F1936" s="83"/>
      <c r="G1936" s="84">
        <f t="shared" ref="G1936:G1999" si="64">IFERROR(F1936/E1936,0)</f>
        <v>0</v>
      </c>
      <c r="H1936" s="83"/>
      <c r="I1936" s="84">
        <f t="shared" ref="I1936:I1999" si="65">IFERROR(H1936/F1936,)</f>
        <v>0</v>
      </c>
      <c r="J1936" s="83"/>
    </row>
    <row r="1937" spans="5:10" x14ac:dyDescent="0.45">
      <c r="E1937" s="83"/>
      <c r="F1937" s="83"/>
      <c r="G1937" s="84">
        <f t="shared" si="64"/>
        <v>0</v>
      </c>
      <c r="H1937" s="83"/>
      <c r="I1937" s="84">
        <f t="shared" si="65"/>
        <v>0</v>
      </c>
      <c r="J1937" s="83"/>
    </row>
    <row r="1938" spans="5:10" x14ac:dyDescent="0.45">
      <c r="E1938" s="83"/>
      <c r="F1938" s="83"/>
      <c r="G1938" s="84">
        <f t="shared" si="64"/>
        <v>0</v>
      </c>
      <c r="H1938" s="83"/>
      <c r="I1938" s="84">
        <f t="shared" si="65"/>
        <v>0</v>
      </c>
      <c r="J1938" s="83"/>
    </row>
    <row r="1939" spans="5:10" x14ac:dyDescent="0.45">
      <c r="E1939" s="83"/>
      <c r="F1939" s="83"/>
      <c r="G1939" s="84">
        <f t="shared" si="64"/>
        <v>0</v>
      </c>
      <c r="H1939" s="83"/>
      <c r="I1939" s="84">
        <f t="shared" si="65"/>
        <v>0</v>
      </c>
      <c r="J1939" s="83"/>
    </row>
    <row r="1940" spans="5:10" x14ac:dyDescent="0.45">
      <c r="E1940" s="83"/>
      <c r="F1940" s="83"/>
      <c r="G1940" s="84">
        <f t="shared" si="64"/>
        <v>0</v>
      </c>
      <c r="H1940" s="83"/>
      <c r="I1940" s="84">
        <f t="shared" si="65"/>
        <v>0</v>
      </c>
      <c r="J1940" s="83"/>
    </row>
    <row r="1941" spans="5:10" x14ac:dyDescent="0.45">
      <c r="E1941" s="83"/>
      <c r="F1941" s="83"/>
      <c r="G1941" s="84">
        <f t="shared" si="64"/>
        <v>0</v>
      </c>
      <c r="H1941" s="83"/>
      <c r="I1941" s="84">
        <f t="shared" si="65"/>
        <v>0</v>
      </c>
      <c r="J1941" s="83"/>
    </row>
    <row r="1942" spans="5:10" x14ac:dyDescent="0.45">
      <c r="E1942" s="83"/>
      <c r="F1942" s="83"/>
      <c r="G1942" s="84">
        <f t="shared" si="64"/>
        <v>0</v>
      </c>
      <c r="H1942" s="83"/>
      <c r="I1942" s="84">
        <f t="shared" si="65"/>
        <v>0</v>
      </c>
      <c r="J1942" s="83"/>
    </row>
    <row r="1943" spans="5:10" x14ac:dyDescent="0.45">
      <c r="E1943" s="83"/>
      <c r="F1943" s="83"/>
      <c r="G1943" s="84">
        <f t="shared" si="64"/>
        <v>0</v>
      </c>
      <c r="H1943" s="83"/>
      <c r="I1943" s="84">
        <f t="shared" si="65"/>
        <v>0</v>
      </c>
      <c r="J1943" s="83"/>
    </row>
    <row r="1944" spans="5:10" x14ac:dyDescent="0.45">
      <c r="E1944" s="83"/>
      <c r="F1944" s="83"/>
      <c r="G1944" s="84">
        <f t="shared" si="64"/>
        <v>0</v>
      </c>
      <c r="H1944" s="83"/>
      <c r="I1944" s="84">
        <f t="shared" si="65"/>
        <v>0</v>
      </c>
      <c r="J1944" s="83"/>
    </row>
    <row r="1945" spans="5:10" x14ac:dyDescent="0.45">
      <c r="E1945" s="83"/>
      <c r="F1945" s="83"/>
      <c r="G1945" s="84">
        <f t="shared" si="64"/>
        <v>0</v>
      </c>
      <c r="H1945" s="83"/>
      <c r="I1945" s="84">
        <f t="shared" si="65"/>
        <v>0</v>
      </c>
      <c r="J1945" s="83"/>
    </row>
    <row r="1946" spans="5:10" x14ac:dyDescent="0.45">
      <c r="E1946" s="83"/>
      <c r="F1946" s="83"/>
      <c r="G1946" s="84">
        <f t="shared" si="64"/>
        <v>0</v>
      </c>
      <c r="H1946" s="83"/>
      <c r="I1946" s="84">
        <f t="shared" si="65"/>
        <v>0</v>
      </c>
      <c r="J1946" s="83"/>
    </row>
    <row r="1947" spans="5:10" x14ac:dyDescent="0.45">
      <c r="E1947" s="83"/>
      <c r="F1947" s="83"/>
      <c r="G1947" s="84">
        <f t="shared" si="64"/>
        <v>0</v>
      </c>
      <c r="H1947" s="83"/>
      <c r="I1947" s="84">
        <f t="shared" si="65"/>
        <v>0</v>
      </c>
      <c r="J1947" s="83"/>
    </row>
    <row r="1948" spans="5:10" x14ac:dyDescent="0.45">
      <c r="E1948" s="83"/>
      <c r="F1948" s="83"/>
      <c r="G1948" s="84">
        <f t="shared" si="64"/>
        <v>0</v>
      </c>
      <c r="H1948" s="83"/>
      <c r="I1948" s="84">
        <f t="shared" si="65"/>
        <v>0</v>
      </c>
      <c r="J1948" s="83"/>
    </row>
    <row r="1949" spans="5:10" x14ac:dyDescent="0.45">
      <c r="E1949" s="83"/>
      <c r="F1949" s="83"/>
      <c r="G1949" s="84">
        <f t="shared" si="64"/>
        <v>0</v>
      </c>
      <c r="H1949" s="83"/>
      <c r="I1949" s="84">
        <f t="shared" si="65"/>
        <v>0</v>
      </c>
      <c r="J1949" s="83"/>
    </row>
    <row r="1950" spans="5:10" x14ac:dyDescent="0.45">
      <c r="E1950" s="83"/>
      <c r="F1950" s="83"/>
      <c r="G1950" s="84">
        <f t="shared" si="64"/>
        <v>0</v>
      </c>
      <c r="H1950" s="83"/>
      <c r="I1950" s="84">
        <f t="shared" si="65"/>
        <v>0</v>
      </c>
      <c r="J1950" s="83"/>
    </row>
    <row r="1951" spans="5:10" x14ac:dyDescent="0.45">
      <c r="E1951" s="83"/>
      <c r="F1951" s="83"/>
      <c r="G1951" s="84">
        <f t="shared" si="64"/>
        <v>0</v>
      </c>
      <c r="H1951" s="83"/>
      <c r="I1951" s="84">
        <f t="shared" si="65"/>
        <v>0</v>
      </c>
      <c r="J1951" s="83"/>
    </row>
    <row r="1952" spans="5:10" x14ac:dyDescent="0.45">
      <c r="E1952" s="83"/>
      <c r="F1952" s="83"/>
      <c r="G1952" s="84">
        <f t="shared" si="64"/>
        <v>0</v>
      </c>
      <c r="H1952" s="83"/>
      <c r="I1952" s="84">
        <f t="shared" si="65"/>
        <v>0</v>
      </c>
      <c r="J1952" s="83"/>
    </row>
    <row r="1953" spans="5:10" x14ac:dyDescent="0.45">
      <c r="E1953" s="83"/>
      <c r="F1953" s="83"/>
      <c r="G1953" s="84">
        <f t="shared" si="64"/>
        <v>0</v>
      </c>
      <c r="H1953" s="83"/>
      <c r="I1953" s="84">
        <f t="shared" si="65"/>
        <v>0</v>
      </c>
      <c r="J1953" s="83"/>
    </row>
    <row r="1954" spans="5:10" x14ac:dyDescent="0.45">
      <c r="E1954" s="83"/>
      <c r="F1954" s="83"/>
      <c r="G1954" s="84">
        <f t="shared" si="64"/>
        <v>0</v>
      </c>
      <c r="H1954" s="83"/>
      <c r="I1954" s="84">
        <f t="shared" si="65"/>
        <v>0</v>
      </c>
      <c r="J1954" s="83"/>
    </row>
    <row r="1955" spans="5:10" x14ac:dyDescent="0.45">
      <c r="E1955" s="83"/>
      <c r="F1955" s="83"/>
      <c r="G1955" s="84">
        <f t="shared" si="64"/>
        <v>0</v>
      </c>
      <c r="H1955" s="83"/>
      <c r="I1955" s="84">
        <f t="shared" si="65"/>
        <v>0</v>
      </c>
      <c r="J1955" s="83"/>
    </row>
    <row r="1956" spans="5:10" x14ac:dyDescent="0.45">
      <c r="E1956" s="83"/>
      <c r="F1956" s="83"/>
      <c r="G1956" s="84">
        <f t="shared" si="64"/>
        <v>0</v>
      </c>
      <c r="H1956" s="83"/>
      <c r="I1956" s="84">
        <f t="shared" si="65"/>
        <v>0</v>
      </c>
      <c r="J1956" s="83"/>
    </row>
    <row r="1957" spans="5:10" x14ac:dyDescent="0.45">
      <c r="E1957" s="83"/>
      <c r="F1957" s="83"/>
      <c r="G1957" s="84">
        <f t="shared" si="64"/>
        <v>0</v>
      </c>
      <c r="H1957" s="83"/>
      <c r="I1957" s="84">
        <f t="shared" si="65"/>
        <v>0</v>
      </c>
      <c r="J1957" s="83"/>
    </row>
    <row r="1958" spans="5:10" x14ac:dyDescent="0.45">
      <c r="E1958" s="83"/>
      <c r="F1958" s="83"/>
      <c r="G1958" s="84">
        <f t="shared" si="64"/>
        <v>0</v>
      </c>
      <c r="H1958" s="83"/>
      <c r="I1958" s="84">
        <f t="shared" si="65"/>
        <v>0</v>
      </c>
      <c r="J1958" s="83"/>
    </row>
    <row r="1959" spans="5:10" x14ac:dyDescent="0.45">
      <c r="E1959" s="83"/>
      <c r="F1959" s="83"/>
      <c r="G1959" s="84">
        <f t="shared" si="64"/>
        <v>0</v>
      </c>
      <c r="H1959" s="83"/>
      <c r="I1959" s="84">
        <f t="shared" si="65"/>
        <v>0</v>
      </c>
      <c r="J1959" s="83"/>
    </row>
    <row r="1960" spans="5:10" x14ac:dyDescent="0.45">
      <c r="E1960" s="83"/>
      <c r="F1960" s="83"/>
      <c r="G1960" s="84">
        <f t="shared" si="64"/>
        <v>0</v>
      </c>
      <c r="H1960" s="83"/>
      <c r="I1960" s="84">
        <f t="shared" si="65"/>
        <v>0</v>
      </c>
      <c r="J1960" s="83"/>
    </row>
    <row r="1961" spans="5:10" x14ac:dyDescent="0.45">
      <c r="E1961" s="83"/>
      <c r="F1961" s="83"/>
      <c r="G1961" s="84">
        <f t="shared" si="64"/>
        <v>0</v>
      </c>
      <c r="H1961" s="83"/>
      <c r="I1961" s="84">
        <f t="shared" si="65"/>
        <v>0</v>
      </c>
      <c r="J1961" s="83"/>
    </row>
    <row r="1962" spans="5:10" x14ac:dyDescent="0.45">
      <c r="E1962" s="83"/>
      <c r="F1962" s="83"/>
      <c r="G1962" s="84">
        <f t="shared" si="64"/>
        <v>0</v>
      </c>
      <c r="H1962" s="83"/>
      <c r="I1962" s="84">
        <f t="shared" si="65"/>
        <v>0</v>
      </c>
      <c r="J1962" s="83"/>
    </row>
    <row r="1963" spans="5:10" x14ac:dyDescent="0.45">
      <c r="E1963" s="83"/>
      <c r="F1963" s="83"/>
      <c r="G1963" s="84">
        <f t="shared" si="64"/>
        <v>0</v>
      </c>
      <c r="H1963" s="83"/>
      <c r="I1963" s="84">
        <f t="shared" si="65"/>
        <v>0</v>
      </c>
      <c r="J1963" s="83"/>
    </row>
    <row r="1964" spans="5:10" x14ac:dyDescent="0.45">
      <c r="E1964" s="83"/>
      <c r="F1964" s="83"/>
      <c r="G1964" s="84">
        <f t="shared" si="64"/>
        <v>0</v>
      </c>
      <c r="H1964" s="83"/>
      <c r="I1964" s="84">
        <f t="shared" si="65"/>
        <v>0</v>
      </c>
      <c r="J1964" s="83"/>
    </row>
    <row r="1965" spans="5:10" x14ac:dyDescent="0.45">
      <c r="E1965" s="83"/>
      <c r="F1965" s="83"/>
      <c r="G1965" s="84">
        <f t="shared" si="64"/>
        <v>0</v>
      </c>
      <c r="H1965" s="83"/>
      <c r="I1965" s="84">
        <f t="shared" si="65"/>
        <v>0</v>
      </c>
      <c r="J1965" s="83"/>
    </row>
    <row r="1966" spans="5:10" x14ac:dyDescent="0.45">
      <c r="E1966" s="83"/>
      <c r="F1966" s="83"/>
      <c r="G1966" s="84">
        <f t="shared" si="64"/>
        <v>0</v>
      </c>
      <c r="H1966" s="83"/>
      <c r="I1966" s="84">
        <f t="shared" si="65"/>
        <v>0</v>
      </c>
      <c r="J1966" s="83"/>
    </row>
    <row r="1967" spans="5:10" x14ac:dyDescent="0.45">
      <c r="E1967" s="83"/>
      <c r="F1967" s="83"/>
      <c r="G1967" s="84">
        <f t="shared" si="64"/>
        <v>0</v>
      </c>
      <c r="H1967" s="83"/>
      <c r="I1967" s="84">
        <f t="shared" si="65"/>
        <v>0</v>
      </c>
      <c r="J1967" s="83"/>
    </row>
    <row r="1968" spans="5:10" x14ac:dyDescent="0.45">
      <c r="E1968" s="83"/>
      <c r="F1968" s="83"/>
      <c r="G1968" s="84">
        <f t="shared" si="64"/>
        <v>0</v>
      </c>
      <c r="H1968" s="83"/>
      <c r="I1968" s="84">
        <f t="shared" si="65"/>
        <v>0</v>
      </c>
      <c r="J1968" s="83"/>
    </row>
    <row r="1969" spans="5:10" x14ac:dyDescent="0.45">
      <c r="E1969" s="83"/>
      <c r="F1969" s="83"/>
      <c r="G1969" s="84">
        <f t="shared" si="64"/>
        <v>0</v>
      </c>
      <c r="H1969" s="83"/>
      <c r="I1969" s="84">
        <f t="shared" si="65"/>
        <v>0</v>
      </c>
      <c r="J1969" s="83"/>
    </row>
    <row r="1970" spans="5:10" x14ac:dyDescent="0.45">
      <c r="E1970" s="83"/>
      <c r="F1970" s="83"/>
      <c r="G1970" s="84">
        <f t="shared" si="64"/>
        <v>0</v>
      </c>
      <c r="H1970" s="83"/>
      <c r="I1970" s="84">
        <f t="shared" si="65"/>
        <v>0</v>
      </c>
      <c r="J1970" s="83"/>
    </row>
    <row r="1971" spans="5:10" x14ac:dyDescent="0.45">
      <c r="E1971" s="83"/>
      <c r="F1971" s="83"/>
      <c r="G1971" s="84">
        <f t="shared" si="64"/>
        <v>0</v>
      </c>
      <c r="H1971" s="83"/>
      <c r="I1971" s="84">
        <f t="shared" si="65"/>
        <v>0</v>
      </c>
      <c r="J1971" s="83"/>
    </row>
    <row r="1972" spans="5:10" x14ac:dyDescent="0.45">
      <c r="E1972" s="83"/>
      <c r="F1972" s="83"/>
      <c r="G1972" s="84">
        <f t="shared" si="64"/>
        <v>0</v>
      </c>
      <c r="H1972" s="83"/>
      <c r="I1972" s="84">
        <f t="shared" si="65"/>
        <v>0</v>
      </c>
      <c r="J1972" s="83"/>
    </row>
    <row r="1973" spans="5:10" x14ac:dyDescent="0.45">
      <c r="E1973" s="83"/>
      <c r="F1973" s="83"/>
      <c r="G1973" s="84">
        <f t="shared" si="64"/>
        <v>0</v>
      </c>
      <c r="H1973" s="83"/>
      <c r="I1973" s="84">
        <f t="shared" si="65"/>
        <v>0</v>
      </c>
      <c r="J1973" s="83"/>
    </row>
    <row r="1974" spans="5:10" x14ac:dyDescent="0.45">
      <c r="E1974" s="83"/>
      <c r="F1974" s="83"/>
      <c r="G1974" s="84">
        <f t="shared" si="64"/>
        <v>0</v>
      </c>
      <c r="H1974" s="83"/>
      <c r="I1974" s="84">
        <f t="shared" si="65"/>
        <v>0</v>
      </c>
      <c r="J1974" s="83"/>
    </row>
    <row r="1975" spans="5:10" x14ac:dyDescent="0.45">
      <c r="E1975" s="83"/>
      <c r="F1975" s="83"/>
      <c r="G1975" s="84">
        <f t="shared" si="64"/>
        <v>0</v>
      </c>
      <c r="H1975" s="83"/>
      <c r="I1975" s="84">
        <f t="shared" si="65"/>
        <v>0</v>
      </c>
      <c r="J1975" s="83"/>
    </row>
    <row r="1976" spans="5:10" x14ac:dyDescent="0.45">
      <c r="E1976" s="83"/>
      <c r="F1976" s="83"/>
      <c r="G1976" s="84">
        <f t="shared" si="64"/>
        <v>0</v>
      </c>
      <c r="H1976" s="83"/>
      <c r="I1976" s="84">
        <f t="shared" si="65"/>
        <v>0</v>
      </c>
      <c r="J1976" s="83"/>
    </row>
    <row r="1977" spans="5:10" x14ac:dyDescent="0.45">
      <c r="E1977" s="83"/>
      <c r="F1977" s="83"/>
      <c r="G1977" s="84">
        <f t="shared" si="64"/>
        <v>0</v>
      </c>
      <c r="H1977" s="83"/>
      <c r="I1977" s="84">
        <f t="shared" si="65"/>
        <v>0</v>
      </c>
      <c r="J1977" s="83"/>
    </row>
    <row r="1978" spans="5:10" x14ac:dyDescent="0.45">
      <c r="E1978" s="83"/>
      <c r="F1978" s="83"/>
      <c r="G1978" s="84">
        <f t="shared" si="64"/>
        <v>0</v>
      </c>
      <c r="H1978" s="83"/>
      <c r="I1978" s="84">
        <f t="shared" si="65"/>
        <v>0</v>
      </c>
      <c r="J1978" s="83"/>
    </row>
    <row r="1979" spans="5:10" x14ac:dyDescent="0.45">
      <c r="E1979" s="83"/>
      <c r="F1979" s="83"/>
      <c r="G1979" s="84">
        <f t="shared" si="64"/>
        <v>0</v>
      </c>
      <c r="H1979" s="83"/>
      <c r="I1979" s="84">
        <f t="shared" si="65"/>
        <v>0</v>
      </c>
      <c r="J1979" s="83"/>
    </row>
    <row r="1980" spans="5:10" x14ac:dyDescent="0.45">
      <c r="E1980" s="83"/>
      <c r="F1980" s="83"/>
      <c r="G1980" s="84">
        <f t="shared" si="64"/>
        <v>0</v>
      </c>
      <c r="H1980" s="83"/>
      <c r="I1980" s="84">
        <f t="shared" si="65"/>
        <v>0</v>
      </c>
      <c r="J1980" s="83"/>
    </row>
    <row r="1981" spans="5:10" x14ac:dyDescent="0.45">
      <c r="E1981" s="83"/>
      <c r="F1981" s="83"/>
      <c r="G1981" s="84">
        <f t="shared" si="64"/>
        <v>0</v>
      </c>
      <c r="H1981" s="83"/>
      <c r="I1981" s="84">
        <f t="shared" si="65"/>
        <v>0</v>
      </c>
      <c r="J1981" s="83"/>
    </row>
    <row r="1982" spans="5:10" x14ac:dyDescent="0.45">
      <c r="E1982" s="83"/>
      <c r="F1982" s="83"/>
      <c r="G1982" s="84">
        <f t="shared" si="64"/>
        <v>0</v>
      </c>
      <c r="H1982" s="83"/>
      <c r="I1982" s="84">
        <f t="shared" si="65"/>
        <v>0</v>
      </c>
      <c r="J1982" s="83"/>
    </row>
    <row r="1983" spans="5:10" x14ac:dyDescent="0.45">
      <c r="E1983" s="83"/>
      <c r="F1983" s="83"/>
      <c r="G1983" s="84">
        <f t="shared" si="64"/>
        <v>0</v>
      </c>
      <c r="H1983" s="83"/>
      <c r="I1983" s="84">
        <f t="shared" si="65"/>
        <v>0</v>
      </c>
      <c r="J1983" s="83"/>
    </row>
    <row r="1984" spans="5:10" x14ac:dyDescent="0.45">
      <c r="E1984" s="83"/>
      <c r="F1984" s="83"/>
      <c r="G1984" s="84">
        <f t="shared" si="64"/>
        <v>0</v>
      </c>
      <c r="H1984" s="83"/>
      <c r="I1984" s="84">
        <f t="shared" si="65"/>
        <v>0</v>
      </c>
      <c r="J1984" s="83"/>
    </row>
    <row r="1985" spans="5:10" x14ac:dyDescent="0.45">
      <c r="E1985" s="83"/>
      <c r="F1985" s="83"/>
      <c r="G1985" s="84">
        <f t="shared" si="64"/>
        <v>0</v>
      </c>
      <c r="H1985" s="83"/>
      <c r="I1985" s="84">
        <f t="shared" si="65"/>
        <v>0</v>
      </c>
      <c r="J1985" s="83"/>
    </row>
    <row r="1986" spans="5:10" x14ac:dyDescent="0.45">
      <c r="E1986" s="83"/>
      <c r="F1986" s="83"/>
      <c r="G1986" s="84">
        <f t="shared" si="64"/>
        <v>0</v>
      </c>
      <c r="H1986" s="83"/>
      <c r="I1986" s="84">
        <f t="shared" si="65"/>
        <v>0</v>
      </c>
      <c r="J1986" s="83"/>
    </row>
    <row r="1987" spans="5:10" x14ac:dyDescent="0.45">
      <c r="E1987" s="83"/>
      <c r="F1987" s="83"/>
      <c r="G1987" s="84">
        <f t="shared" si="64"/>
        <v>0</v>
      </c>
      <c r="H1987" s="83"/>
      <c r="I1987" s="84">
        <f t="shared" si="65"/>
        <v>0</v>
      </c>
      <c r="J1987" s="83"/>
    </row>
    <row r="1988" spans="5:10" x14ac:dyDescent="0.45">
      <c r="E1988" s="83"/>
      <c r="F1988" s="83"/>
      <c r="G1988" s="84">
        <f t="shared" si="64"/>
        <v>0</v>
      </c>
      <c r="H1988" s="83"/>
      <c r="I1988" s="84">
        <f t="shared" si="65"/>
        <v>0</v>
      </c>
      <c r="J1988" s="83"/>
    </row>
    <row r="1989" spans="5:10" x14ac:dyDescent="0.45">
      <c r="E1989" s="83"/>
      <c r="F1989" s="83"/>
      <c r="G1989" s="84">
        <f t="shared" si="64"/>
        <v>0</v>
      </c>
      <c r="H1989" s="83"/>
      <c r="I1989" s="84">
        <f t="shared" si="65"/>
        <v>0</v>
      </c>
      <c r="J1989" s="83"/>
    </row>
    <row r="1990" spans="5:10" x14ac:dyDescent="0.45">
      <c r="E1990" s="83"/>
      <c r="F1990" s="83"/>
      <c r="G1990" s="84">
        <f t="shared" si="64"/>
        <v>0</v>
      </c>
      <c r="H1990" s="83"/>
      <c r="I1990" s="84">
        <f t="shared" si="65"/>
        <v>0</v>
      </c>
      <c r="J1990" s="83"/>
    </row>
    <row r="1991" spans="5:10" x14ac:dyDescent="0.45">
      <c r="E1991" s="83"/>
      <c r="F1991" s="83"/>
      <c r="G1991" s="84">
        <f t="shared" si="64"/>
        <v>0</v>
      </c>
      <c r="H1991" s="83"/>
      <c r="I1991" s="84">
        <f t="shared" si="65"/>
        <v>0</v>
      </c>
      <c r="J1991" s="83"/>
    </row>
    <row r="1992" spans="5:10" x14ac:dyDescent="0.45">
      <c r="E1992" s="83"/>
      <c r="F1992" s="83"/>
      <c r="G1992" s="84">
        <f t="shared" si="64"/>
        <v>0</v>
      </c>
      <c r="H1992" s="83"/>
      <c r="I1992" s="84">
        <f t="shared" si="65"/>
        <v>0</v>
      </c>
      <c r="J1992" s="83"/>
    </row>
    <row r="1993" spans="5:10" x14ac:dyDescent="0.45">
      <c r="E1993" s="83"/>
      <c r="F1993" s="83"/>
      <c r="G1993" s="84">
        <f t="shared" si="64"/>
        <v>0</v>
      </c>
      <c r="H1993" s="83"/>
      <c r="I1993" s="84">
        <f t="shared" si="65"/>
        <v>0</v>
      </c>
      <c r="J1993" s="83"/>
    </row>
    <row r="1994" spans="5:10" x14ac:dyDescent="0.45">
      <c r="E1994" s="83"/>
      <c r="F1994" s="83"/>
      <c r="G1994" s="84">
        <f t="shared" si="64"/>
        <v>0</v>
      </c>
      <c r="H1994" s="83"/>
      <c r="I1994" s="84">
        <f t="shared" si="65"/>
        <v>0</v>
      </c>
      <c r="J1994" s="83"/>
    </row>
    <row r="1995" spans="5:10" x14ac:dyDescent="0.45">
      <c r="E1995" s="83"/>
      <c r="F1995" s="83"/>
      <c r="G1995" s="84">
        <f t="shared" si="64"/>
        <v>0</v>
      </c>
      <c r="H1995" s="83"/>
      <c r="I1995" s="84">
        <f t="shared" si="65"/>
        <v>0</v>
      </c>
      <c r="J1995" s="83"/>
    </row>
    <row r="1996" spans="5:10" x14ac:dyDescent="0.45">
      <c r="E1996" s="83"/>
      <c r="F1996" s="83"/>
      <c r="G1996" s="84">
        <f t="shared" si="64"/>
        <v>0</v>
      </c>
      <c r="H1996" s="83"/>
      <c r="I1996" s="84">
        <f t="shared" si="65"/>
        <v>0</v>
      </c>
      <c r="J1996" s="83"/>
    </row>
    <row r="1997" spans="5:10" x14ac:dyDescent="0.45">
      <c r="E1997" s="83"/>
      <c r="F1997" s="83"/>
      <c r="G1997" s="84">
        <f t="shared" si="64"/>
        <v>0</v>
      </c>
      <c r="H1997" s="83"/>
      <c r="I1997" s="84">
        <f t="shared" si="65"/>
        <v>0</v>
      </c>
      <c r="J1997" s="83"/>
    </row>
    <row r="1998" spans="5:10" x14ac:dyDescent="0.45">
      <c r="E1998" s="83"/>
      <c r="F1998" s="83"/>
      <c r="G1998" s="84">
        <f t="shared" si="64"/>
        <v>0</v>
      </c>
      <c r="H1998" s="83"/>
      <c r="I1998" s="84">
        <f t="shared" si="65"/>
        <v>0</v>
      </c>
      <c r="J1998" s="83"/>
    </row>
    <row r="1999" spans="5:10" x14ac:dyDescent="0.45">
      <c r="E1999" s="83"/>
      <c r="F1999" s="83"/>
      <c r="G1999" s="84">
        <f t="shared" si="64"/>
        <v>0</v>
      </c>
      <c r="H1999" s="83"/>
      <c r="I1999" s="84">
        <f t="shared" si="65"/>
        <v>0</v>
      </c>
      <c r="J1999" s="83"/>
    </row>
    <row r="2000" spans="5:10" x14ac:dyDescent="0.45">
      <c r="E2000" s="83"/>
      <c r="F2000" s="83"/>
      <c r="G2000" s="84">
        <f t="shared" ref="G2000:G2063" si="66">IFERROR(F2000/E2000,0)</f>
        <v>0</v>
      </c>
      <c r="H2000" s="83"/>
      <c r="I2000" s="84">
        <f t="shared" ref="I2000:I2063" si="67">IFERROR(H2000/F2000,)</f>
        <v>0</v>
      </c>
      <c r="J2000" s="83"/>
    </row>
    <row r="2001" spans="5:10" x14ac:dyDescent="0.45">
      <c r="E2001" s="83"/>
      <c r="F2001" s="83"/>
      <c r="G2001" s="84">
        <f t="shared" si="66"/>
        <v>0</v>
      </c>
      <c r="H2001" s="83"/>
      <c r="I2001" s="84">
        <f t="shared" si="67"/>
        <v>0</v>
      </c>
      <c r="J2001" s="83"/>
    </row>
    <row r="2002" spans="5:10" x14ac:dyDescent="0.45">
      <c r="E2002" s="83"/>
      <c r="F2002" s="83"/>
      <c r="G2002" s="84">
        <f t="shared" si="66"/>
        <v>0</v>
      </c>
      <c r="H2002" s="83"/>
      <c r="I2002" s="84">
        <f t="shared" si="67"/>
        <v>0</v>
      </c>
      <c r="J2002" s="83"/>
    </row>
    <row r="2003" spans="5:10" x14ac:dyDescent="0.45">
      <c r="E2003" s="83"/>
      <c r="F2003" s="83"/>
      <c r="G2003" s="84">
        <f t="shared" si="66"/>
        <v>0</v>
      </c>
      <c r="H2003" s="83"/>
      <c r="I2003" s="84">
        <f t="shared" si="67"/>
        <v>0</v>
      </c>
      <c r="J2003" s="83"/>
    </row>
    <row r="2004" spans="5:10" x14ac:dyDescent="0.45">
      <c r="E2004" s="83"/>
      <c r="F2004" s="83"/>
      <c r="G2004" s="84">
        <f t="shared" si="66"/>
        <v>0</v>
      </c>
      <c r="H2004" s="83"/>
      <c r="I2004" s="84">
        <f t="shared" si="67"/>
        <v>0</v>
      </c>
      <c r="J2004" s="83"/>
    </row>
    <row r="2005" spans="5:10" x14ac:dyDescent="0.45">
      <c r="E2005" s="83"/>
      <c r="F2005" s="83"/>
      <c r="G2005" s="84">
        <f t="shared" si="66"/>
        <v>0</v>
      </c>
      <c r="H2005" s="83"/>
      <c r="I2005" s="84">
        <f t="shared" si="67"/>
        <v>0</v>
      </c>
      <c r="J2005" s="83"/>
    </row>
    <row r="2006" spans="5:10" x14ac:dyDescent="0.45">
      <c r="E2006" s="83"/>
      <c r="F2006" s="83"/>
      <c r="G2006" s="84">
        <f t="shared" si="66"/>
        <v>0</v>
      </c>
      <c r="H2006" s="83"/>
      <c r="I2006" s="84">
        <f t="shared" si="67"/>
        <v>0</v>
      </c>
      <c r="J2006" s="83"/>
    </row>
    <row r="2007" spans="5:10" x14ac:dyDescent="0.45">
      <c r="E2007" s="83"/>
      <c r="F2007" s="83"/>
      <c r="G2007" s="84">
        <f t="shared" si="66"/>
        <v>0</v>
      </c>
      <c r="H2007" s="83"/>
      <c r="I2007" s="84">
        <f t="shared" si="67"/>
        <v>0</v>
      </c>
      <c r="J2007" s="83"/>
    </row>
    <row r="2008" spans="5:10" x14ac:dyDescent="0.45">
      <c r="E2008" s="83"/>
      <c r="F2008" s="83"/>
      <c r="G2008" s="84">
        <f t="shared" si="66"/>
        <v>0</v>
      </c>
      <c r="H2008" s="83"/>
      <c r="I2008" s="84">
        <f t="shared" si="67"/>
        <v>0</v>
      </c>
      <c r="J2008" s="83"/>
    </row>
    <row r="2009" spans="5:10" x14ac:dyDescent="0.45">
      <c r="E2009" s="83"/>
      <c r="F2009" s="83"/>
      <c r="G2009" s="84">
        <f t="shared" si="66"/>
        <v>0</v>
      </c>
      <c r="H2009" s="83"/>
      <c r="I2009" s="84">
        <f t="shared" si="67"/>
        <v>0</v>
      </c>
      <c r="J2009" s="83"/>
    </row>
    <row r="2010" spans="5:10" x14ac:dyDescent="0.45">
      <c r="E2010" s="83"/>
      <c r="F2010" s="83"/>
      <c r="G2010" s="84">
        <f t="shared" si="66"/>
        <v>0</v>
      </c>
      <c r="H2010" s="83"/>
      <c r="I2010" s="84">
        <f t="shared" si="67"/>
        <v>0</v>
      </c>
      <c r="J2010" s="83"/>
    </row>
    <row r="2011" spans="5:10" x14ac:dyDescent="0.45">
      <c r="E2011" s="83"/>
      <c r="F2011" s="83"/>
      <c r="G2011" s="84">
        <f t="shared" si="66"/>
        <v>0</v>
      </c>
      <c r="H2011" s="83"/>
      <c r="I2011" s="84">
        <f t="shared" si="67"/>
        <v>0</v>
      </c>
      <c r="J2011" s="83"/>
    </row>
    <row r="2012" spans="5:10" x14ac:dyDescent="0.45">
      <c r="E2012" s="83"/>
      <c r="F2012" s="83"/>
      <c r="G2012" s="84">
        <f t="shared" si="66"/>
        <v>0</v>
      </c>
      <c r="H2012" s="83"/>
      <c r="I2012" s="84">
        <f t="shared" si="67"/>
        <v>0</v>
      </c>
      <c r="J2012" s="83"/>
    </row>
    <row r="2013" spans="5:10" x14ac:dyDescent="0.45">
      <c r="E2013" s="83"/>
      <c r="F2013" s="83"/>
      <c r="G2013" s="84">
        <f t="shared" si="66"/>
        <v>0</v>
      </c>
      <c r="H2013" s="83"/>
      <c r="I2013" s="84">
        <f t="shared" si="67"/>
        <v>0</v>
      </c>
      <c r="J2013" s="83"/>
    </row>
    <row r="2014" spans="5:10" x14ac:dyDescent="0.45">
      <c r="E2014" s="83"/>
      <c r="F2014" s="83"/>
      <c r="G2014" s="84">
        <f t="shared" si="66"/>
        <v>0</v>
      </c>
      <c r="H2014" s="83"/>
      <c r="I2014" s="84">
        <f t="shared" si="67"/>
        <v>0</v>
      </c>
      <c r="J2014" s="83"/>
    </row>
    <row r="2015" spans="5:10" x14ac:dyDescent="0.45">
      <c r="E2015" s="83"/>
      <c r="F2015" s="83"/>
      <c r="G2015" s="84">
        <f t="shared" si="66"/>
        <v>0</v>
      </c>
      <c r="H2015" s="83"/>
      <c r="I2015" s="84">
        <f t="shared" si="67"/>
        <v>0</v>
      </c>
      <c r="J2015" s="83"/>
    </row>
    <row r="2016" spans="5:10" x14ac:dyDescent="0.45">
      <c r="E2016" s="83"/>
      <c r="F2016" s="83"/>
      <c r="G2016" s="84">
        <f t="shared" si="66"/>
        <v>0</v>
      </c>
      <c r="H2016" s="83"/>
      <c r="I2016" s="84">
        <f t="shared" si="67"/>
        <v>0</v>
      </c>
      <c r="J2016" s="83"/>
    </row>
    <row r="2017" spans="5:10" x14ac:dyDescent="0.45">
      <c r="E2017" s="83"/>
      <c r="F2017" s="83"/>
      <c r="G2017" s="84">
        <f t="shared" si="66"/>
        <v>0</v>
      </c>
      <c r="H2017" s="83"/>
      <c r="I2017" s="84">
        <f t="shared" si="67"/>
        <v>0</v>
      </c>
      <c r="J2017" s="83"/>
    </row>
    <row r="2018" spans="5:10" x14ac:dyDescent="0.45">
      <c r="E2018" s="83"/>
      <c r="F2018" s="83"/>
      <c r="G2018" s="84">
        <f t="shared" si="66"/>
        <v>0</v>
      </c>
      <c r="H2018" s="83"/>
      <c r="I2018" s="84">
        <f t="shared" si="67"/>
        <v>0</v>
      </c>
      <c r="J2018" s="83"/>
    </row>
    <row r="2019" spans="5:10" x14ac:dyDescent="0.45">
      <c r="E2019" s="83"/>
      <c r="F2019" s="83"/>
      <c r="G2019" s="84">
        <f t="shared" si="66"/>
        <v>0</v>
      </c>
      <c r="H2019" s="83"/>
      <c r="I2019" s="84">
        <f t="shared" si="67"/>
        <v>0</v>
      </c>
      <c r="J2019" s="83"/>
    </row>
    <row r="2020" spans="5:10" x14ac:dyDescent="0.45">
      <c r="E2020" s="83"/>
      <c r="F2020" s="83"/>
      <c r="G2020" s="84">
        <f t="shared" si="66"/>
        <v>0</v>
      </c>
      <c r="H2020" s="83"/>
      <c r="I2020" s="84">
        <f t="shared" si="67"/>
        <v>0</v>
      </c>
      <c r="J2020" s="83"/>
    </row>
    <row r="2021" spans="5:10" x14ac:dyDescent="0.45">
      <c r="E2021" s="83"/>
      <c r="F2021" s="83"/>
      <c r="G2021" s="84">
        <f t="shared" si="66"/>
        <v>0</v>
      </c>
      <c r="H2021" s="83"/>
      <c r="I2021" s="84">
        <f t="shared" si="67"/>
        <v>0</v>
      </c>
      <c r="J2021" s="83"/>
    </row>
    <row r="2022" spans="5:10" x14ac:dyDescent="0.45">
      <c r="E2022" s="83"/>
      <c r="F2022" s="83"/>
      <c r="G2022" s="84">
        <f t="shared" si="66"/>
        <v>0</v>
      </c>
      <c r="H2022" s="83"/>
      <c r="I2022" s="84">
        <f t="shared" si="67"/>
        <v>0</v>
      </c>
      <c r="J2022" s="83"/>
    </row>
    <row r="2023" spans="5:10" x14ac:dyDescent="0.45">
      <c r="E2023" s="83"/>
      <c r="F2023" s="83"/>
      <c r="G2023" s="84">
        <f t="shared" si="66"/>
        <v>0</v>
      </c>
      <c r="H2023" s="83"/>
      <c r="I2023" s="84">
        <f t="shared" si="67"/>
        <v>0</v>
      </c>
      <c r="J2023" s="83"/>
    </row>
    <row r="2024" spans="5:10" x14ac:dyDescent="0.45">
      <c r="E2024" s="83"/>
      <c r="F2024" s="83"/>
      <c r="G2024" s="84">
        <f t="shared" si="66"/>
        <v>0</v>
      </c>
      <c r="H2024" s="83"/>
      <c r="I2024" s="84">
        <f t="shared" si="67"/>
        <v>0</v>
      </c>
      <c r="J2024" s="83"/>
    </row>
    <row r="2025" spans="5:10" x14ac:dyDescent="0.45">
      <c r="E2025" s="83"/>
      <c r="F2025" s="83"/>
      <c r="G2025" s="84">
        <f t="shared" si="66"/>
        <v>0</v>
      </c>
      <c r="H2025" s="83"/>
      <c r="I2025" s="84">
        <f t="shared" si="67"/>
        <v>0</v>
      </c>
      <c r="J2025" s="83"/>
    </row>
    <row r="2026" spans="5:10" x14ac:dyDescent="0.45">
      <c r="E2026" s="83"/>
      <c r="F2026" s="83"/>
      <c r="G2026" s="84">
        <f t="shared" si="66"/>
        <v>0</v>
      </c>
      <c r="H2026" s="83"/>
      <c r="I2026" s="84">
        <f t="shared" si="67"/>
        <v>0</v>
      </c>
      <c r="J2026" s="83"/>
    </row>
    <row r="2027" spans="5:10" x14ac:dyDescent="0.45">
      <c r="E2027" s="83"/>
      <c r="F2027" s="83"/>
      <c r="G2027" s="84">
        <f t="shared" si="66"/>
        <v>0</v>
      </c>
      <c r="H2027" s="83"/>
      <c r="I2027" s="84">
        <f t="shared" si="67"/>
        <v>0</v>
      </c>
      <c r="J2027" s="83"/>
    </row>
    <row r="2028" spans="5:10" x14ac:dyDescent="0.45">
      <c r="E2028" s="83"/>
      <c r="F2028" s="83"/>
      <c r="G2028" s="84">
        <f t="shared" si="66"/>
        <v>0</v>
      </c>
      <c r="H2028" s="83"/>
      <c r="I2028" s="84">
        <f t="shared" si="67"/>
        <v>0</v>
      </c>
      <c r="J2028" s="83"/>
    </row>
    <row r="2029" spans="5:10" x14ac:dyDescent="0.45">
      <c r="E2029" s="83"/>
      <c r="F2029" s="83"/>
      <c r="G2029" s="84">
        <f t="shared" si="66"/>
        <v>0</v>
      </c>
      <c r="H2029" s="83"/>
      <c r="I2029" s="84">
        <f t="shared" si="67"/>
        <v>0</v>
      </c>
      <c r="J2029" s="83"/>
    </row>
    <row r="2030" spans="5:10" x14ac:dyDescent="0.45">
      <c r="E2030" s="83"/>
      <c r="F2030" s="83"/>
      <c r="G2030" s="84">
        <f t="shared" si="66"/>
        <v>0</v>
      </c>
      <c r="H2030" s="83"/>
      <c r="I2030" s="84">
        <f t="shared" si="67"/>
        <v>0</v>
      </c>
      <c r="J2030" s="83"/>
    </row>
    <row r="2031" spans="5:10" x14ac:dyDescent="0.45">
      <c r="E2031" s="83"/>
      <c r="F2031" s="83"/>
      <c r="G2031" s="84">
        <f t="shared" si="66"/>
        <v>0</v>
      </c>
      <c r="H2031" s="83"/>
      <c r="I2031" s="84">
        <f t="shared" si="67"/>
        <v>0</v>
      </c>
      <c r="J2031" s="83"/>
    </row>
    <row r="2032" spans="5:10" x14ac:dyDescent="0.45">
      <c r="E2032" s="83"/>
      <c r="F2032" s="83"/>
      <c r="G2032" s="84">
        <f t="shared" si="66"/>
        <v>0</v>
      </c>
      <c r="H2032" s="83"/>
      <c r="I2032" s="84">
        <f t="shared" si="67"/>
        <v>0</v>
      </c>
      <c r="J2032" s="83"/>
    </row>
    <row r="2033" spans="5:10" x14ac:dyDescent="0.45">
      <c r="E2033" s="83"/>
      <c r="F2033" s="83"/>
      <c r="G2033" s="84">
        <f t="shared" si="66"/>
        <v>0</v>
      </c>
      <c r="H2033" s="83"/>
      <c r="I2033" s="84">
        <f t="shared" si="67"/>
        <v>0</v>
      </c>
      <c r="J2033" s="83"/>
    </row>
    <row r="2034" spans="5:10" x14ac:dyDescent="0.45">
      <c r="E2034" s="83"/>
      <c r="F2034" s="83"/>
      <c r="G2034" s="84">
        <f t="shared" si="66"/>
        <v>0</v>
      </c>
      <c r="H2034" s="83"/>
      <c r="I2034" s="84">
        <f t="shared" si="67"/>
        <v>0</v>
      </c>
      <c r="J2034" s="83"/>
    </row>
    <row r="2035" spans="5:10" x14ac:dyDescent="0.45">
      <c r="E2035" s="83"/>
      <c r="F2035" s="83"/>
      <c r="G2035" s="84">
        <f t="shared" si="66"/>
        <v>0</v>
      </c>
      <c r="H2035" s="83"/>
      <c r="I2035" s="84">
        <f t="shared" si="67"/>
        <v>0</v>
      </c>
      <c r="J2035" s="83"/>
    </row>
    <row r="2036" spans="5:10" x14ac:dyDescent="0.45">
      <c r="E2036" s="83"/>
      <c r="F2036" s="83"/>
      <c r="G2036" s="84">
        <f t="shared" si="66"/>
        <v>0</v>
      </c>
      <c r="H2036" s="83"/>
      <c r="I2036" s="84">
        <f t="shared" si="67"/>
        <v>0</v>
      </c>
      <c r="J2036" s="83"/>
    </row>
    <row r="2037" spans="5:10" x14ac:dyDescent="0.45">
      <c r="E2037" s="83"/>
      <c r="F2037" s="83"/>
      <c r="G2037" s="84">
        <f t="shared" si="66"/>
        <v>0</v>
      </c>
      <c r="H2037" s="83"/>
      <c r="I2037" s="84">
        <f t="shared" si="67"/>
        <v>0</v>
      </c>
      <c r="J2037" s="83"/>
    </row>
    <row r="2038" spans="5:10" x14ac:dyDescent="0.45">
      <c r="E2038" s="83"/>
      <c r="F2038" s="83"/>
      <c r="G2038" s="84">
        <f t="shared" si="66"/>
        <v>0</v>
      </c>
      <c r="H2038" s="83"/>
      <c r="I2038" s="84">
        <f t="shared" si="67"/>
        <v>0</v>
      </c>
      <c r="J2038" s="83"/>
    </row>
    <row r="2039" spans="5:10" x14ac:dyDescent="0.45">
      <c r="E2039" s="83"/>
      <c r="F2039" s="83"/>
      <c r="G2039" s="84">
        <f t="shared" si="66"/>
        <v>0</v>
      </c>
      <c r="H2039" s="83"/>
      <c r="I2039" s="84">
        <f t="shared" si="67"/>
        <v>0</v>
      </c>
      <c r="J2039" s="83"/>
    </row>
    <row r="2040" spans="5:10" x14ac:dyDescent="0.45">
      <c r="E2040" s="83"/>
      <c r="F2040" s="83"/>
      <c r="G2040" s="84">
        <f t="shared" si="66"/>
        <v>0</v>
      </c>
      <c r="H2040" s="83"/>
      <c r="I2040" s="84">
        <f t="shared" si="67"/>
        <v>0</v>
      </c>
      <c r="J2040" s="83"/>
    </row>
    <row r="2041" spans="5:10" x14ac:dyDescent="0.45">
      <c r="E2041" s="83"/>
      <c r="F2041" s="83"/>
      <c r="G2041" s="84">
        <f t="shared" si="66"/>
        <v>0</v>
      </c>
      <c r="H2041" s="83"/>
      <c r="I2041" s="84">
        <f t="shared" si="67"/>
        <v>0</v>
      </c>
      <c r="J2041" s="83"/>
    </row>
    <row r="2042" spans="5:10" x14ac:dyDescent="0.45">
      <c r="E2042" s="83"/>
      <c r="F2042" s="83"/>
      <c r="G2042" s="84">
        <f t="shared" si="66"/>
        <v>0</v>
      </c>
      <c r="H2042" s="83"/>
      <c r="I2042" s="84">
        <f t="shared" si="67"/>
        <v>0</v>
      </c>
      <c r="J2042" s="83"/>
    </row>
    <row r="2043" spans="5:10" x14ac:dyDescent="0.45">
      <c r="E2043" s="83"/>
      <c r="F2043" s="83"/>
      <c r="G2043" s="84">
        <f t="shared" si="66"/>
        <v>0</v>
      </c>
      <c r="H2043" s="83"/>
      <c r="I2043" s="84">
        <f t="shared" si="67"/>
        <v>0</v>
      </c>
      <c r="J2043" s="83"/>
    </row>
    <row r="2044" spans="5:10" x14ac:dyDescent="0.45">
      <c r="E2044" s="83"/>
      <c r="F2044" s="83"/>
      <c r="G2044" s="84">
        <f t="shared" si="66"/>
        <v>0</v>
      </c>
      <c r="H2044" s="83"/>
      <c r="I2044" s="84">
        <f t="shared" si="67"/>
        <v>0</v>
      </c>
      <c r="J2044" s="83"/>
    </row>
    <row r="2045" spans="5:10" x14ac:dyDescent="0.45">
      <c r="E2045" s="83"/>
      <c r="F2045" s="83"/>
      <c r="G2045" s="84">
        <f t="shared" si="66"/>
        <v>0</v>
      </c>
      <c r="H2045" s="83"/>
      <c r="I2045" s="84">
        <f t="shared" si="67"/>
        <v>0</v>
      </c>
      <c r="J2045" s="83"/>
    </row>
    <row r="2046" spans="5:10" x14ac:dyDescent="0.45">
      <c r="E2046" s="83"/>
      <c r="F2046" s="83"/>
      <c r="G2046" s="84">
        <f t="shared" si="66"/>
        <v>0</v>
      </c>
      <c r="H2046" s="83"/>
      <c r="I2046" s="84">
        <f t="shared" si="67"/>
        <v>0</v>
      </c>
      <c r="J2046" s="83"/>
    </row>
    <row r="2047" spans="5:10" x14ac:dyDescent="0.45">
      <c r="E2047" s="83"/>
      <c r="F2047" s="83"/>
      <c r="G2047" s="84">
        <f t="shared" si="66"/>
        <v>0</v>
      </c>
      <c r="H2047" s="83"/>
      <c r="I2047" s="84">
        <f t="shared" si="67"/>
        <v>0</v>
      </c>
      <c r="J2047" s="83"/>
    </row>
    <row r="2048" spans="5:10" x14ac:dyDescent="0.45">
      <c r="E2048" s="83"/>
      <c r="F2048" s="83"/>
      <c r="G2048" s="84">
        <f t="shared" si="66"/>
        <v>0</v>
      </c>
      <c r="H2048" s="83"/>
      <c r="I2048" s="84">
        <f t="shared" si="67"/>
        <v>0</v>
      </c>
      <c r="J2048" s="83"/>
    </row>
    <row r="2049" spans="5:10" x14ac:dyDescent="0.45">
      <c r="E2049" s="83"/>
      <c r="F2049" s="83"/>
      <c r="G2049" s="84">
        <f t="shared" si="66"/>
        <v>0</v>
      </c>
      <c r="H2049" s="83"/>
      <c r="I2049" s="84">
        <f t="shared" si="67"/>
        <v>0</v>
      </c>
      <c r="J2049" s="83"/>
    </row>
    <row r="2050" spans="5:10" x14ac:dyDescent="0.45">
      <c r="E2050" s="83"/>
      <c r="F2050" s="83"/>
      <c r="G2050" s="84">
        <f t="shared" si="66"/>
        <v>0</v>
      </c>
      <c r="H2050" s="83"/>
      <c r="I2050" s="84">
        <f t="shared" si="67"/>
        <v>0</v>
      </c>
      <c r="J2050" s="83"/>
    </row>
    <row r="2051" spans="5:10" x14ac:dyDescent="0.45">
      <c r="E2051" s="83"/>
      <c r="F2051" s="83"/>
      <c r="G2051" s="84">
        <f t="shared" si="66"/>
        <v>0</v>
      </c>
      <c r="H2051" s="83"/>
      <c r="I2051" s="84">
        <f t="shared" si="67"/>
        <v>0</v>
      </c>
      <c r="J2051" s="83"/>
    </row>
    <row r="2052" spans="5:10" x14ac:dyDescent="0.45">
      <c r="E2052" s="83"/>
      <c r="F2052" s="83"/>
      <c r="G2052" s="84">
        <f t="shared" si="66"/>
        <v>0</v>
      </c>
      <c r="H2052" s="83"/>
      <c r="I2052" s="84">
        <f t="shared" si="67"/>
        <v>0</v>
      </c>
      <c r="J2052" s="83"/>
    </row>
    <row r="2053" spans="5:10" x14ac:dyDescent="0.45">
      <c r="E2053" s="83"/>
      <c r="F2053" s="83"/>
      <c r="G2053" s="84">
        <f t="shared" si="66"/>
        <v>0</v>
      </c>
      <c r="H2053" s="83"/>
      <c r="I2053" s="84">
        <f t="shared" si="67"/>
        <v>0</v>
      </c>
      <c r="J2053" s="83"/>
    </row>
    <row r="2054" spans="5:10" x14ac:dyDescent="0.45">
      <c r="E2054" s="83"/>
      <c r="F2054" s="83"/>
      <c r="G2054" s="84">
        <f t="shared" si="66"/>
        <v>0</v>
      </c>
      <c r="H2054" s="83"/>
      <c r="I2054" s="84">
        <f t="shared" si="67"/>
        <v>0</v>
      </c>
      <c r="J2054" s="83"/>
    </row>
    <row r="2055" spans="5:10" x14ac:dyDescent="0.45">
      <c r="E2055" s="83"/>
      <c r="F2055" s="83"/>
      <c r="G2055" s="84">
        <f t="shared" si="66"/>
        <v>0</v>
      </c>
      <c r="H2055" s="83"/>
      <c r="I2055" s="84">
        <f t="shared" si="67"/>
        <v>0</v>
      </c>
      <c r="J2055" s="83"/>
    </row>
    <row r="2056" spans="5:10" x14ac:dyDescent="0.45">
      <c r="E2056" s="83"/>
      <c r="F2056" s="83"/>
      <c r="G2056" s="84">
        <f t="shared" si="66"/>
        <v>0</v>
      </c>
      <c r="H2056" s="83"/>
      <c r="I2056" s="84">
        <f t="shared" si="67"/>
        <v>0</v>
      </c>
      <c r="J2056" s="83"/>
    </row>
    <row r="2057" spans="5:10" x14ac:dyDescent="0.45">
      <c r="E2057" s="83"/>
      <c r="F2057" s="83"/>
      <c r="G2057" s="84">
        <f t="shared" si="66"/>
        <v>0</v>
      </c>
      <c r="H2057" s="83"/>
      <c r="I2057" s="84">
        <f t="shared" si="67"/>
        <v>0</v>
      </c>
      <c r="J2057" s="83"/>
    </row>
    <row r="2058" spans="5:10" x14ac:dyDescent="0.45">
      <c r="E2058" s="83"/>
      <c r="F2058" s="83"/>
      <c r="G2058" s="84">
        <f t="shared" si="66"/>
        <v>0</v>
      </c>
      <c r="H2058" s="83"/>
      <c r="I2058" s="84">
        <f t="shared" si="67"/>
        <v>0</v>
      </c>
      <c r="J2058" s="83"/>
    </row>
    <row r="2059" spans="5:10" x14ac:dyDescent="0.45">
      <c r="E2059" s="83"/>
      <c r="F2059" s="83"/>
      <c r="G2059" s="84">
        <f t="shared" si="66"/>
        <v>0</v>
      </c>
      <c r="H2059" s="83"/>
      <c r="I2059" s="84">
        <f t="shared" si="67"/>
        <v>0</v>
      </c>
      <c r="J2059" s="83"/>
    </row>
    <row r="2060" spans="5:10" x14ac:dyDescent="0.45">
      <c r="E2060" s="83"/>
      <c r="F2060" s="83"/>
      <c r="G2060" s="84">
        <f t="shared" si="66"/>
        <v>0</v>
      </c>
      <c r="H2060" s="83"/>
      <c r="I2060" s="84">
        <f t="shared" si="67"/>
        <v>0</v>
      </c>
      <c r="J2060" s="83"/>
    </row>
    <row r="2061" spans="5:10" x14ac:dyDescent="0.45">
      <c r="E2061" s="83"/>
      <c r="F2061" s="83"/>
      <c r="G2061" s="84">
        <f t="shared" si="66"/>
        <v>0</v>
      </c>
      <c r="H2061" s="83"/>
      <c r="I2061" s="84">
        <f t="shared" si="67"/>
        <v>0</v>
      </c>
      <c r="J2061" s="83"/>
    </row>
    <row r="2062" spans="5:10" x14ac:dyDescent="0.45">
      <c r="E2062" s="83"/>
      <c r="F2062" s="83"/>
      <c r="G2062" s="84">
        <f t="shared" si="66"/>
        <v>0</v>
      </c>
      <c r="H2062" s="83"/>
      <c r="I2062" s="84">
        <f t="shared" si="67"/>
        <v>0</v>
      </c>
      <c r="J2062" s="83"/>
    </row>
    <row r="2063" spans="5:10" x14ac:dyDescent="0.45">
      <c r="E2063" s="83"/>
      <c r="F2063" s="83"/>
      <c r="G2063" s="84">
        <f t="shared" si="66"/>
        <v>0</v>
      </c>
      <c r="H2063" s="83"/>
      <c r="I2063" s="84">
        <f t="shared" si="67"/>
        <v>0</v>
      </c>
      <c r="J2063" s="83"/>
    </row>
    <row r="2064" spans="5:10" x14ac:dyDescent="0.45">
      <c r="E2064" s="83"/>
      <c r="F2064" s="83"/>
      <c r="G2064" s="84">
        <f t="shared" ref="G2064:G2127" si="68">IFERROR(F2064/E2064,0)</f>
        <v>0</v>
      </c>
      <c r="H2064" s="83"/>
      <c r="I2064" s="84">
        <f t="shared" ref="I2064:I2127" si="69">IFERROR(H2064/F2064,)</f>
        <v>0</v>
      </c>
      <c r="J2064" s="83"/>
    </row>
    <row r="2065" spans="5:10" x14ac:dyDescent="0.45">
      <c r="E2065" s="83"/>
      <c r="F2065" s="83"/>
      <c r="G2065" s="84">
        <f t="shared" si="68"/>
        <v>0</v>
      </c>
      <c r="H2065" s="83"/>
      <c r="I2065" s="84">
        <f t="shared" si="69"/>
        <v>0</v>
      </c>
      <c r="J2065" s="83"/>
    </row>
    <row r="2066" spans="5:10" x14ac:dyDescent="0.45">
      <c r="E2066" s="83"/>
      <c r="F2066" s="83"/>
      <c r="G2066" s="84">
        <f t="shared" si="68"/>
        <v>0</v>
      </c>
      <c r="H2066" s="83"/>
      <c r="I2066" s="84">
        <f t="shared" si="69"/>
        <v>0</v>
      </c>
      <c r="J2066" s="83"/>
    </row>
    <row r="2067" spans="5:10" x14ac:dyDescent="0.45">
      <c r="E2067" s="83"/>
      <c r="F2067" s="83"/>
      <c r="G2067" s="84">
        <f t="shared" si="68"/>
        <v>0</v>
      </c>
      <c r="H2067" s="83"/>
      <c r="I2067" s="84">
        <f t="shared" si="69"/>
        <v>0</v>
      </c>
      <c r="J2067" s="83"/>
    </row>
    <row r="2068" spans="5:10" x14ac:dyDescent="0.45">
      <c r="E2068" s="83"/>
      <c r="F2068" s="83"/>
      <c r="G2068" s="84">
        <f t="shared" si="68"/>
        <v>0</v>
      </c>
      <c r="H2068" s="83"/>
      <c r="I2068" s="84">
        <f t="shared" si="69"/>
        <v>0</v>
      </c>
      <c r="J2068" s="83"/>
    </row>
    <row r="2069" spans="5:10" x14ac:dyDescent="0.45">
      <c r="E2069" s="83"/>
      <c r="F2069" s="83"/>
      <c r="G2069" s="84">
        <f t="shared" si="68"/>
        <v>0</v>
      </c>
      <c r="H2069" s="83"/>
      <c r="I2069" s="84">
        <f t="shared" si="69"/>
        <v>0</v>
      </c>
      <c r="J2069" s="83"/>
    </row>
    <row r="2070" spans="5:10" x14ac:dyDescent="0.45">
      <c r="E2070" s="83"/>
      <c r="F2070" s="83"/>
      <c r="G2070" s="84">
        <f t="shared" si="68"/>
        <v>0</v>
      </c>
      <c r="H2070" s="83"/>
      <c r="I2070" s="84">
        <f t="shared" si="69"/>
        <v>0</v>
      </c>
      <c r="J2070" s="83"/>
    </row>
    <row r="2071" spans="5:10" x14ac:dyDescent="0.45">
      <c r="E2071" s="83"/>
      <c r="F2071" s="83"/>
      <c r="G2071" s="84">
        <f t="shared" si="68"/>
        <v>0</v>
      </c>
      <c r="H2071" s="83"/>
      <c r="I2071" s="84">
        <f t="shared" si="69"/>
        <v>0</v>
      </c>
      <c r="J2071" s="83"/>
    </row>
    <row r="2072" spans="5:10" x14ac:dyDescent="0.45">
      <c r="E2072" s="83"/>
      <c r="F2072" s="83"/>
      <c r="G2072" s="84">
        <f t="shared" si="68"/>
        <v>0</v>
      </c>
      <c r="H2072" s="83"/>
      <c r="I2072" s="84">
        <f t="shared" si="69"/>
        <v>0</v>
      </c>
      <c r="J2072" s="83"/>
    </row>
    <row r="2073" spans="5:10" x14ac:dyDescent="0.45">
      <c r="E2073" s="83"/>
      <c r="F2073" s="83"/>
      <c r="G2073" s="84">
        <f t="shared" si="68"/>
        <v>0</v>
      </c>
      <c r="H2073" s="83"/>
      <c r="I2073" s="84">
        <f t="shared" si="69"/>
        <v>0</v>
      </c>
      <c r="J2073" s="83"/>
    </row>
    <row r="2074" spans="5:10" x14ac:dyDescent="0.45">
      <c r="E2074" s="83"/>
      <c r="F2074" s="83"/>
      <c r="G2074" s="84">
        <f t="shared" si="68"/>
        <v>0</v>
      </c>
      <c r="H2074" s="83"/>
      <c r="I2074" s="84">
        <f t="shared" si="69"/>
        <v>0</v>
      </c>
      <c r="J2074" s="83"/>
    </row>
    <row r="2075" spans="5:10" x14ac:dyDescent="0.45">
      <c r="E2075" s="83"/>
      <c r="F2075" s="83"/>
      <c r="G2075" s="84">
        <f t="shared" si="68"/>
        <v>0</v>
      </c>
      <c r="H2075" s="83"/>
      <c r="I2075" s="84">
        <f t="shared" si="69"/>
        <v>0</v>
      </c>
      <c r="J2075" s="83"/>
    </row>
    <row r="2076" spans="5:10" x14ac:dyDescent="0.45">
      <c r="E2076" s="83"/>
      <c r="F2076" s="83"/>
      <c r="G2076" s="84">
        <f t="shared" si="68"/>
        <v>0</v>
      </c>
      <c r="H2076" s="83"/>
      <c r="I2076" s="84">
        <f t="shared" si="69"/>
        <v>0</v>
      </c>
      <c r="J2076" s="83"/>
    </row>
    <row r="2077" spans="5:10" x14ac:dyDescent="0.45">
      <c r="E2077" s="83"/>
      <c r="F2077" s="83"/>
      <c r="G2077" s="84">
        <f t="shared" si="68"/>
        <v>0</v>
      </c>
      <c r="H2077" s="83"/>
      <c r="I2077" s="84">
        <f t="shared" si="69"/>
        <v>0</v>
      </c>
      <c r="J2077" s="83"/>
    </row>
    <row r="2078" spans="5:10" x14ac:dyDescent="0.45">
      <c r="E2078" s="83"/>
      <c r="F2078" s="83"/>
      <c r="G2078" s="84">
        <f t="shared" si="68"/>
        <v>0</v>
      </c>
      <c r="H2078" s="83"/>
      <c r="I2078" s="84">
        <f t="shared" si="69"/>
        <v>0</v>
      </c>
      <c r="J2078" s="83"/>
    </row>
    <row r="2079" spans="5:10" x14ac:dyDescent="0.45">
      <c r="E2079" s="83"/>
      <c r="F2079" s="83"/>
      <c r="G2079" s="84">
        <f t="shared" si="68"/>
        <v>0</v>
      </c>
      <c r="H2079" s="83"/>
      <c r="I2079" s="84">
        <f t="shared" si="69"/>
        <v>0</v>
      </c>
      <c r="J2079" s="83"/>
    </row>
    <row r="2080" spans="5:10" x14ac:dyDescent="0.45">
      <c r="E2080" s="83"/>
      <c r="F2080" s="83"/>
      <c r="G2080" s="84">
        <f t="shared" si="68"/>
        <v>0</v>
      </c>
      <c r="H2080" s="83"/>
      <c r="I2080" s="84">
        <f t="shared" si="69"/>
        <v>0</v>
      </c>
      <c r="J2080" s="83"/>
    </row>
    <row r="2081" spans="5:10" x14ac:dyDescent="0.45">
      <c r="E2081" s="83"/>
      <c r="F2081" s="83"/>
      <c r="G2081" s="84">
        <f t="shared" si="68"/>
        <v>0</v>
      </c>
      <c r="H2081" s="83"/>
      <c r="I2081" s="84">
        <f t="shared" si="69"/>
        <v>0</v>
      </c>
      <c r="J2081" s="83"/>
    </row>
    <row r="2082" spans="5:10" x14ac:dyDescent="0.45">
      <c r="E2082" s="83"/>
      <c r="F2082" s="83"/>
      <c r="G2082" s="84">
        <f t="shared" si="68"/>
        <v>0</v>
      </c>
      <c r="H2082" s="83"/>
      <c r="I2082" s="84">
        <f t="shared" si="69"/>
        <v>0</v>
      </c>
      <c r="J2082" s="83"/>
    </row>
    <row r="2083" spans="5:10" x14ac:dyDescent="0.45">
      <c r="E2083" s="83"/>
      <c r="F2083" s="83"/>
      <c r="G2083" s="84">
        <f t="shared" si="68"/>
        <v>0</v>
      </c>
      <c r="H2083" s="83"/>
      <c r="I2083" s="84">
        <f t="shared" si="69"/>
        <v>0</v>
      </c>
      <c r="J2083" s="83"/>
    </row>
    <row r="2084" spans="5:10" x14ac:dyDescent="0.45">
      <c r="E2084" s="83"/>
      <c r="F2084" s="83"/>
      <c r="G2084" s="84">
        <f t="shared" si="68"/>
        <v>0</v>
      </c>
      <c r="H2084" s="83"/>
      <c r="I2084" s="84">
        <f t="shared" si="69"/>
        <v>0</v>
      </c>
      <c r="J2084" s="83"/>
    </row>
    <row r="2085" spans="5:10" x14ac:dyDescent="0.45">
      <c r="E2085" s="83"/>
      <c r="F2085" s="83"/>
      <c r="G2085" s="84">
        <f t="shared" si="68"/>
        <v>0</v>
      </c>
      <c r="H2085" s="83"/>
      <c r="I2085" s="84">
        <f t="shared" si="69"/>
        <v>0</v>
      </c>
      <c r="J2085" s="83"/>
    </row>
    <row r="2086" spans="5:10" x14ac:dyDescent="0.45">
      <c r="E2086" s="83"/>
      <c r="F2086" s="83"/>
      <c r="G2086" s="84">
        <f t="shared" si="68"/>
        <v>0</v>
      </c>
      <c r="H2086" s="83"/>
      <c r="I2086" s="84">
        <f t="shared" si="69"/>
        <v>0</v>
      </c>
      <c r="J2086" s="83"/>
    </row>
    <row r="2087" spans="5:10" x14ac:dyDescent="0.45">
      <c r="E2087" s="83"/>
      <c r="F2087" s="83"/>
      <c r="G2087" s="84">
        <f t="shared" si="68"/>
        <v>0</v>
      </c>
      <c r="H2087" s="83"/>
      <c r="I2087" s="84">
        <f t="shared" si="69"/>
        <v>0</v>
      </c>
      <c r="J2087" s="83"/>
    </row>
    <row r="2088" spans="5:10" x14ac:dyDescent="0.45">
      <c r="E2088" s="83"/>
      <c r="F2088" s="83"/>
      <c r="G2088" s="84">
        <f t="shared" si="68"/>
        <v>0</v>
      </c>
      <c r="H2088" s="83"/>
      <c r="I2088" s="84">
        <f t="shared" si="69"/>
        <v>0</v>
      </c>
      <c r="J2088" s="83"/>
    </row>
    <row r="2089" spans="5:10" x14ac:dyDescent="0.45">
      <c r="E2089" s="83"/>
      <c r="F2089" s="83"/>
      <c r="G2089" s="84">
        <f t="shared" si="68"/>
        <v>0</v>
      </c>
      <c r="H2089" s="83"/>
      <c r="I2089" s="84">
        <f t="shared" si="69"/>
        <v>0</v>
      </c>
      <c r="J2089" s="83"/>
    </row>
    <row r="2090" spans="5:10" x14ac:dyDescent="0.45">
      <c r="E2090" s="83"/>
      <c r="F2090" s="83"/>
      <c r="G2090" s="84">
        <f t="shared" si="68"/>
        <v>0</v>
      </c>
      <c r="H2090" s="83"/>
      <c r="I2090" s="84">
        <f t="shared" si="69"/>
        <v>0</v>
      </c>
      <c r="J2090" s="83"/>
    </row>
    <row r="2091" spans="5:10" x14ac:dyDescent="0.45">
      <c r="E2091" s="83"/>
      <c r="F2091" s="83"/>
      <c r="G2091" s="84">
        <f t="shared" si="68"/>
        <v>0</v>
      </c>
      <c r="H2091" s="83"/>
      <c r="I2091" s="84">
        <f t="shared" si="69"/>
        <v>0</v>
      </c>
      <c r="J2091" s="83"/>
    </row>
    <row r="2092" spans="5:10" x14ac:dyDescent="0.45">
      <c r="E2092" s="83"/>
      <c r="F2092" s="83"/>
      <c r="G2092" s="84">
        <f t="shared" si="68"/>
        <v>0</v>
      </c>
      <c r="H2092" s="83"/>
      <c r="I2092" s="84">
        <f t="shared" si="69"/>
        <v>0</v>
      </c>
      <c r="J2092" s="83"/>
    </row>
    <row r="2093" spans="5:10" x14ac:dyDescent="0.45">
      <c r="E2093" s="83"/>
      <c r="F2093" s="83"/>
      <c r="G2093" s="84">
        <f t="shared" si="68"/>
        <v>0</v>
      </c>
      <c r="H2093" s="83"/>
      <c r="I2093" s="84">
        <f t="shared" si="69"/>
        <v>0</v>
      </c>
      <c r="J2093" s="83"/>
    </row>
    <row r="2094" spans="5:10" x14ac:dyDescent="0.45">
      <c r="E2094" s="83"/>
      <c r="F2094" s="83"/>
      <c r="G2094" s="84">
        <f t="shared" si="68"/>
        <v>0</v>
      </c>
      <c r="H2094" s="83"/>
      <c r="I2094" s="84">
        <f t="shared" si="69"/>
        <v>0</v>
      </c>
      <c r="J2094" s="83"/>
    </row>
    <row r="2095" spans="5:10" x14ac:dyDescent="0.45">
      <c r="E2095" s="83"/>
      <c r="F2095" s="83"/>
      <c r="G2095" s="84">
        <f t="shared" si="68"/>
        <v>0</v>
      </c>
      <c r="H2095" s="83"/>
      <c r="I2095" s="84">
        <f t="shared" si="69"/>
        <v>0</v>
      </c>
      <c r="J2095" s="83"/>
    </row>
    <row r="2096" spans="5:10" x14ac:dyDescent="0.45">
      <c r="E2096" s="83"/>
      <c r="F2096" s="83"/>
      <c r="G2096" s="84">
        <f t="shared" si="68"/>
        <v>0</v>
      </c>
      <c r="H2096" s="83"/>
      <c r="I2096" s="84">
        <f t="shared" si="69"/>
        <v>0</v>
      </c>
      <c r="J2096" s="83"/>
    </row>
    <row r="2097" spans="5:10" x14ac:dyDescent="0.45">
      <c r="E2097" s="83"/>
      <c r="F2097" s="83"/>
      <c r="G2097" s="84">
        <f t="shared" si="68"/>
        <v>0</v>
      </c>
      <c r="H2097" s="83"/>
      <c r="I2097" s="84">
        <f t="shared" si="69"/>
        <v>0</v>
      </c>
      <c r="J2097" s="83"/>
    </row>
    <row r="2098" spans="5:10" x14ac:dyDescent="0.45">
      <c r="E2098" s="83"/>
      <c r="F2098" s="83"/>
      <c r="G2098" s="84">
        <f t="shared" si="68"/>
        <v>0</v>
      </c>
      <c r="H2098" s="83"/>
      <c r="I2098" s="84">
        <f t="shared" si="69"/>
        <v>0</v>
      </c>
      <c r="J2098" s="83"/>
    </row>
    <row r="2099" spans="5:10" x14ac:dyDescent="0.45">
      <c r="E2099" s="83"/>
      <c r="F2099" s="83"/>
      <c r="G2099" s="84">
        <f t="shared" si="68"/>
        <v>0</v>
      </c>
      <c r="H2099" s="83"/>
      <c r="I2099" s="84">
        <f t="shared" si="69"/>
        <v>0</v>
      </c>
      <c r="J2099" s="83"/>
    </row>
    <row r="2100" spans="5:10" x14ac:dyDescent="0.45">
      <c r="E2100" s="83"/>
      <c r="F2100" s="83"/>
      <c r="G2100" s="84">
        <f t="shared" si="68"/>
        <v>0</v>
      </c>
      <c r="H2100" s="83"/>
      <c r="I2100" s="84">
        <f t="shared" si="69"/>
        <v>0</v>
      </c>
      <c r="J2100" s="83"/>
    </row>
    <row r="2101" spans="5:10" x14ac:dyDescent="0.45">
      <c r="E2101" s="83"/>
      <c r="F2101" s="83"/>
      <c r="G2101" s="84">
        <f t="shared" si="68"/>
        <v>0</v>
      </c>
      <c r="H2101" s="83"/>
      <c r="I2101" s="84">
        <f t="shared" si="69"/>
        <v>0</v>
      </c>
      <c r="J2101" s="83"/>
    </row>
    <row r="2102" spans="5:10" x14ac:dyDescent="0.45">
      <c r="E2102" s="83"/>
      <c r="F2102" s="83"/>
      <c r="G2102" s="84">
        <f t="shared" si="68"/>
        <v>0</v>
      </c>
      <c r="H2102" s="83"/>
      <c r="I2102" s="84">
        <f t="shared" si="69"/>
        <v>0</v>
      </c>
      <c r="J2102" s="83"/>
    </row>
    <row r="2103" spans="5:10" x14ac:dyDescent="0.45">
      <c r="E2103" s="83"/>
      <c r="F2103" s="83"/>
      <c r="G2103" s="84">
        <f t="shared" si="68"/>
        <v>0</v>
      </c>
      <c r="H2103" s="83"/>
      <c r="I2103" s="84">
        <f t="shared" si="69"/>
        <v>0</v>
      </c>
      <c r="J2103" s="83"/>
    </row>
    <row r="2104" spans="5:10" x14ac:dyDescent="0.45">
      <c r="E2104" s="83"/>
      <c r="F2104" s="83"/>
      <c r="G2104" s="84">
        <f t="shared" si="68"/>
        <v>0</v>
      </c>
      <c r="H2104" s="83"/>
      <c r="I2104" s="84">
        <f t="shared" si="69"/>
        <v>0</v>
      </c>
      <c r="J2104" s="83"/>
    </row>
    <row r="2105" spans="5:10" x14ac:dyDescent="0.45">
      <c r="E2105" s="83"/>
      <c r="F2105" s="83"/>
      <c r="G2105" s="84">
        <f t="shared" si="68"/>
        <v>0</v>
      </c>
      <c r="H2105" s="83"/>
      <c r="I2105" s="84">
        <f t="shared" si="69"/>
        <v>0</v>
      </c>
      <c r="J2105" s="83"/>
    </row>
    <row r="2106" spans="5:10" x14ac:dyDescent="0.45">
      <c r="E2106" s="83"/>
      <c r="F2106" s="83"/>
      <c r="G2106" s="84">
        <f t="shared" si="68"/>
        <v>0</v>
      </c>
      <c r="H2106" s="83"/>
      <c r="I2106" s="84">
        <f t="shared" si="69"/>
        <v>0</v>
      </c>
      <c r="J2106" s="83"/>
    </row>
    <row r="2107" spans="5:10" x14ac:dyDescent="0.45">
      <c r="E2107" s="83"/>
      <c r="F2107" s="83"/>
      <c r="G2107" s="84">
        <f t="shared" si="68"/>
        <v>0</v>
      </c>
      <c r="H2107" s="83"/>
      <c r="I2107" s="84">
        <f t="shared" si="69"/>
        <v>0</v>
      </c>
      <c r="J2107" s="83"/>
    </row>
    <row r="2108" spans="5:10" x14ac:dyDescent="0.45">
      <c r="E2108" s="83"/>
      <c r="F2108" s="83"/>
      <c r="G2108" s="84">
        <f t="shared" si="68"/>
        <v>0</v>
      </c>
      <c r="H2108" s="83"/>
      <c r="I2108" s="84">
        <f t="shared" si="69"/>
        <v>0</v>
      </c>
      <c r="J2108" s="83"/>
    </row>
    <row r="2109" spans="5:10" x14ac:dyDescent="0.45">
      <c r="E2109" s="83"/>
      <c r="F2109" s="83"/>
      <c r="G2109" s="84">
        <f t="shared" si="68"/>
        <v>0</v>
      </c>
      <c r="H2109" s="83"/>
      <c r="I2109" s="84">
        <f t="shared" si="69"/>
        <v>0</v>
      </c>
      <c r="J2109" s="83"/>
    </row>
    <row r="2110" spans="5:10" x14ac:dyDescent="0.45">
      <c r="E2110" s="83"/>
      <c r="F2110" s="83"/>
      <c r="G2110" s="84">
        <f t="shared" si="68"/>
        <v>0</v>
      </c>
      <c r="H2110" s="83"/>
      <c r="I2110" s="84">
        <f t="shared" si="69"/>
        <v>0</v>
      </c>
      <c r="J2110" s="83"/>
    </row>
    <row r="2111" spans="5:10" x14ac:dyDescent="0.45">
      <c r="E2111" s="83"/>
      <c r="F2111" s="83"/>
      <c r="G2111" s="84">
        <f t="shared" si="68"/>
        <v>0</v>
      </c>
      <c r="H2111" s="83"/>
      <c r="I2111" s="84">
        <f t="shared" si="69"/>
        <v>0</v>
      </c>
      <c r="J2111" s="83"/>
    </row>
    <row r="2112" spans="5:10" x14ac:dyDescent="0.45">
      <c r="E2112" s="83"/>
      <c r="F2112" s="83"/>
      <c r="G2112" s="84">
        <f t="shared" si="68"/>
        <v>0</v>
      </c>
      <c r="H2112" s="83"/>
      <c r="I2112" s="84">
        <f t="shared" si="69"/>
        <v>0</v>
      </c>
      <c r="J2112" s="83"/>
    </row>
    <row r="2113" spans="5:10" x14ac:dyDescent="0.45">
      <c r="E2113" s="83"/>
      <c r="F2113" s="83"/>
      <c r="G2113" s="84">
        <f t="shared" si="68"/>
        <v>0</v>
      </c>
      <c r="H2113" s="83"/>
      <c r="I2113" s="84">
        <f t="shared" si="69"/>
        <v>0</v>
      </c>
      <c r="J2113" s="83"/>
    </row>
    <row r="2114" spans="5:10" x14ac:dyDescent="0.45">
      <c r="E2114" s="83"/>
      <c r="F2114" s="83"/>
      <c r="G2114" s="84">
        <f t="shared" si="68"/>
        <v>0</v>
      </c>
      <c r="H2114" s="83"/>
      <c r="I2114" s="84">
        <f t="shared" si="69"/>
        <v>0</v>
      </c>
      <c r="J2114" s="83"/>
    </row>
    <row r="2115" spans="5:10" x14ac:dyDescent="0.45">
      <c r="E2115" s="83"/>
      <c r="F2115" s="83"/>
      <c r="G2115" s="84">
        <f t="shared" si="68"/>
        <v>0</v>
      </c>
      <c r="H2115" s="83"/>
      <c r="I2115" s="84">
        <f t="shared" si="69"/>
        <v>0</v>
      </c>
      <c r="J2115" s="83"/>
    </row>
    <row r="2116" spans="5:10" x14ac:dyDescent="0.45">
      <c r="E2116" s="83"/>
      <c r="F2116" s="83"/>
      <c r="G2116" s="84">
        <f t="shared" si="68"/>
        <v>0</v>
      </c>
      <c r="H2116" s="83"/>
      <c r="I2116" s="84">
        <f t="shared" si="69"/>
        <v>0</v>
      </c>
      <c r="J2116" s="83"/>
    </row>
    <row r="2117" spans="5:10" x14ac:dyDescent="0.45">
      <c r="E2117" s="83"/>
      <c r="F2117" s="83"/>
      <c r="G2117" s="84">
        <f t="shared" si="68"/>
        <v>0</v>
      </c>
      <c r="H2117" s="83"/>
      <c r="I2117" s="84">
        <f t="shared" si="69"/>
        <v>0</v>
      </c>
      <c r="J2117" s="83"/>
    </row>
    <row r="2118" spans="5:10" x14ac:dyDescent="0.45">
      <c r="E2118" s="83"/>
      <c r="F2118" s="83"/>
      <c r="G2118" s="84">
        <f t="shared" si="68"/>
        <v>0</v>
      </c>
      <c r="H2118" s="83"/>
      <c r="I2118" s="84">
        <f t="shared" si="69"/>
        <v>0</v>
      </c>
      <c r="J2118" s="83"/>
    </row>
    <row r="2119" spans="5:10" x14ac:dyDescent="0.45">
      <c r="E2119" s="83"/>
      <c r="F2119" s="83"/>
      <c r="G2119" s="84">
        <f t="shared" si="68"/>
        <v>0</v>
      </c>
      <c r="H2119" s="83"/>
      <c r="I2119" s="84">
        <f t="shared" si="69"/>
        <v>0</v>
      </c>
      <c r="J2119" s="83"/>
    </row>
    <row r="2120" spans="5:10" x14ac:dyDescent="0.45">
      <c r="E2120" s="83"/>
      <c r="F2120" s="83"/>
      <c r="G2120" s="84">
        <f t="shared" si="68"/>
        <v>0</v>
      </c>
      <c r="H2120" s="83"/>
      <c r="I2120" s="84">
        <f t="shared" si="69"/>
        <v>0</v>
      </c>
      <c r="J2120" s="83"/>
    </row>
    <row r="2121" spans="5:10" x14ac:dyDescent="0.45">
      <c r="E2121" s="83"/>
      <c r="F2121" s="83"/>
      <c r="G2121" s="84">
        <f t="shared" si="68"/>
        <v>0</v>
      </c>
      <c r="H2121" s="83"/>
      <c r="I2121" s="84">
        <f t="shared" si="69"/>
        <v>0</v>
      </c>
      <c r="J2121" s="83"/>
    </row>
    <row r="2122" spans="5:10" x14ac:dyDescent="0.45">
      <c r="E2122" s="83"/>
      <c r="F2122" s="83"/>
      <c r="G2122" s="84">
        <f t="shared" si="68"/>
        <v>0</v>
      </c>
      <c r="H2122" s="83"/>
      <c r="I2122" s="84">
        <f t="shared" si="69"/>
        <v>0</v>
      </c>
      <c r="J2122" s="83"/>
    </row>
    <row r="2123" spans="5:10" x14ac:dyDescent="0.45">
      <c r="E2123" s="83"/>
      <c r="F2123" s="83"/>
      <c r="G2123" s="84">
        <f t="shared" si="68"/>
        <v>0</v>
      </c>
      <c r="H2123" s="83"/>
      <c r="I2123" s="84">
        <f t="shared" si="69"/>
        <v>0</v>
      </c>
      <c r="J2123" s="83"/>
    </row>
    <row r="2124" spans="5:10" x14ac:dyDescent="0.45">
      <c r="E2124" s="83"/>
      <c r="F2124" s="83"/>
      <c r="G2124" s="84">
        <f t="shared" si="68"/>
        <v>0</v>
      </c>
      <c r="H2124" s="83"/>
      <c r="I2124" s="84">
        <f t="shared" si="69"/>
        <v>0</v>
      </c>
      <c r="J2124" s="83"/>
    </row>
    <row r="2125" spans="5:10" x14ac:dyDescent="0.45">
      <c r="E2125" s="83"/>
      <c r="F2125" s="83"/>
      <c r="G2125" s="84">
        <f t="shared" si="68"/>
        <v>0</v>
      </c>
      <c r="H2125" s="83"/>
      <c r="I2125" s="84">
        <f t="shared" si="69"/>
        <v>0</v>
      </c>
      <c r="J2125" s="83"/>
    </row>
    <row r="2126" spans="5:10" x14ac:dyDescent="0.45">
      <c r="E2126" s="83"/>
      <c r="F2126" s="83"/>
      <c r="G2126" s="84">
        <f t="shared" si="68"/>
        <v>0</v>
      </c>
      <c r="H2126" s="83"/>
      <c r="I2126" s="84">
        <f t="shared" si="69"/>
        <v>0</v>
      </c>
      <c r="J2126" s="83"/>
    </row>
    <row r="2127" spans="5:10" x14ac:dyDescent="0.45">
      <c r="E2127" s="83"/>
      <c r="F2127" s="83"/>
      <c r="G2127" s="84">
        <f t="shared" si="68"/>
        <v>0</v>
      </c>
      <c r="H2127" s="83"/>
      <c r="I2127" s="84">
        <f t="shared" si="69"/>
        <v>0</v>
      </c>
      <c r="J2127" s="83"/>
    </row>
    <row r="2128" spans="5:10" x14ac:dyDescent="0.45">
      <c r="E2128" s="83"/>
      <c r="F2128" s="83"/>
      <c r="G2128" s="84">
        <f t="shared" ref="G2128:G2191" si="70">IFERROR(F2128/E2128,0)</f>
        <v>0</v>
      </c>
      <c r="H2128" s="83"/>
      <c r="I2128" s="84">
        <f t="shared" ref="I2128:I2191" si="71">IFERROR(H2128/F2128,)</f>
        <v>0</v>
      </c>
      <c r="J2128" s="83"/>
    </row>
    <row r="2129" spans="5:10" x14ac:dyDescent="0.45">
      <c r="E2129" s="83"/>
      <c r="F2129" s="83"/>
      <c r="G2129" s="84">
        <f t="shared" si="70"/>
        <v>0</v>
      </c>
      <c r="H2129" s="83"/>
      <c r="I2129" s="84">
        <f t="shared" si="71"/>
        <v>0</v>
      </c>
      <c r="J2129" s="83"/>
    </row>
    <row r="2130" spans="5:10" x14ac:dyDescent="0.45">
      <c r="E2130" s="83"/>
      <c r="F2130" s="83"/>
      <c r="G2130" s="84">
        <f t="shared" si="70"/>
        <v>0</v>
      </c>
      <c r="H2130" s="83"/>
      <c r="I2130" s="84">
        <f t="shared" si="71"/>
        <v>0</v>
      </c>
      <c r="J2130" s="83"/>
    </row>
    <row r="2131" spans="5:10" x14ac:dyDescent="0.45">
      <c r="E2131" s="83"/>
      <c r="F2131" s="83"/>
      <c r="G2131" s="84">
        <f t="shared" si="70"/>
        <v>0</v>
      </c>
      <c r="H2131" s="83"/>
      <c r="I2131" s="84">
        <f t="shared" si="71"/>
        <v>0</v>
      </c>
      <c r="J2131" s="83"/>
    </row>
    <row r="2132" spans="5:10" x14ac:dyDescent="0.45">
      <c r="E2132" s="83"/>
      <c r="F2132" s="83"/>
      <c r="G2132" s="84">
        <f t="shared" si="70"/>
        <v>0</v>
      </c>
      <c r="H2132" s="83"/>
      <c r="I2132" s="84">
        <f t="shared" si="71"/>
        <v>0</v>
      </c>
      <c r="J2132" s="83"/>
    </row>
    <row r="2133" spans="5:10" x14ac:dyDescent="0.45">
      <c r="E2133" s="83"/>
      <c r="F2133" s="83"/>
      <c r="G2133" s="84">
        <f t="shared" si="70"/>
        <v>0</v>
      </c>
      <c r="H2133" s="83"/>
      <c r="I2133" s="84">
        <f t="shared" si="71"/>
        <v>0</v>
      </c>
      <c r="J2133" s="83"/>
    </row>
    <row r="2134" spans="5:10" x14ac:dyDescent="0.45">
      <c r="E2134" s="83"/>
      <c r="F2134" s="83"/>
      <c r="G2134" s="84">
        <f t="shared" si="70"/>
        <v>0</v>
      </c>
      <c r="H2134" s="83"/>
      <c r="I2134" s="84">
        <f t="shared" si="71"/>
        <v>0</v>
      </c>
      <c r="J2134" s="83"/>
    </row>
    <row r="2135" spans="5:10" x14ac:dyDescent="0.45">
      <c r="E2135" s="83"/>
      <c r="F2135" s="83"/>
      <c r="G2135" s="84">
        <f t="shared" si="70"/>
        <v>0</v>
      </c>
      <c r="H2135" s="83"/>
      <c r="I2135" s="84">
        <f t="shared" si="71"/>
        <v>0</v>
      </c>
      <c r="J2135" s="83"/>
    </row>
    <row r="2136" spans="5:10" x14ac:dyDescent="0.45">
      <c r="E2136" s="83"/>
      <c r="F2136" s="83"/>
      <c r="G2136" s="84">
        <f t="shared" si="70"/>
        <v>0</v>
      </c>
      <c r="H2136" s="83"/>
      <c r="I2136" s="84">
        <f t="shared" si="71"/>
        <v>0</v>
      </c>
      <c r="J2136" s="83"/>
    </row>
    <row r="2137" spans="5:10" x14ac:dyDescent="0.45">
      <c r="E2137" s="83"/>
      <c r="F2137" s="83"/>
      <c r="G2137" s="84">
        <f t="shared" si="70"/>
        <v>0</v>
      </c>
      <c r="H2137" s="83"/>
      <c r="I2137" s="84">
        <f t="shared" si="71"/>
        <v>0</v>
      </c>
      <c r="J2137" s="83"/>
    </row>
    <row r="2138" spans="5:10" x14ac:dyDescent="0.45">
      <c r="E2138" s="83"/>
      <c r="F2138" s="83"/>
      <c r="G2138" s="84">
        <f t="shared" si="70"/>
        <v>0</v>
      </c>
      <c r="H2138" s="83"/>
      <c r="I2138" s="84">
        <f t="shared" si="71"/>
        <v>0</v>
      </c>
      <c r="J2138" s="83"/>
    </row>
    <row r="2139" spans="5:10" x14ac:dyDescent="0.45">
      <c r="E2139" s="83"/>
      <c r="F2139" s="83"/>
      <c r="G2139" s="84">
        <f t="shared" si="70"/>
        <v>0</v>
      </c>
      <c r="H2139" s="83"/>
      <c r="I2139" s="84">
        <f t="shared" si="71"/>
        <v>0</v>
      </c>
      <c r="J2139" s="83"/>
    </row>
    <row r="2140" spans="5:10" x14ac:dyDescent="0.45">
      <c r="E2140" s="83"/>
      <c r="F2140" s="83"/>
      <c r="G2140" s="84">
        <f t="shared" si="70"/>
        <v>0</v>
      </c>
      <c r="H2140" s="83"/>
      <c r="I2140" s="84">
        <f t="shared" si="71"/>
        <v>0</v>
      </c>
      <c r="J2140" s="83"/>
    </row>
    <row r="2141" spans="5:10" x14ac:dyDescent="0.45">
      <c r="E2141" s="83"/>
      <c r="F2141" s="83"/>
      <c r="G2141" s="84">
        <f t="shared" si="70"/>
        <v>0</v>
      </c>
      <c r="H2141" s="83"/>
      <c r="I2141" s="84">
        <f t="shared" si="71"/>
        <v>0</v>
      </c>
      <c r="J2141" s="83"/>
    </row>
    <row r="2142" spans="5:10" x14ac:dyDescent="0.45">
      <c r="E2142" s="83"/>
      <c r="F2142" s="83"/>
      <c r="G2142" s="84">
        <f t="shared" si="70"/>
        <v>0</v>
      </c>
      <c r="H2142" s="83"/>
      <c r="I2142" s="84">
        <f t="shared" si="71"/>
        <v>0</v>
      </c>
      <c r="J2142" s="83"/>
    </row>
    <row r="2143" spans="5:10" x14ac:dyDescent="0.45">
      <c r="E2143" s="83"/>
      <c r="F2143" s="83"/>
      <c r="G2143" s="84">
        <f t="shared" si="70"/>
        <v>0</v>
      </c>
      <c r="H2143" s="83"/>
      <c r="I2143" s="84">
        <f t="shared" si="71"/>
        <v>0</v>
      </c>
      <c r="J2143" s="83"/>
    </row>
    <row r="2144" spans="5:10" x14ac:dyDescent="0.45">
      <c r="E2144" s="83"/>
      <c r="F2144" s="83"/>
      <c r="G2144" s="84">
        <f t="shared" si="70"/>
        <v>0</v>
      </c>
      <c r="H2144" s="83"/>
      <c r="I2144" s="84">
        <f t="shared" si="71"/>
        <v>0</v>
      </c>
      <c r="J2144" s="83"/>
    </row>
    <row r="2145" spans="5:10" x14ac:dyDescent="0.45">
      <c r="E2145" s="83"/>
      <c r="F2145" s="83"/>
      <c r="G2145" s="84">
        <f t="shared" si="70"/>
        <v>0</v>
      </c>
      <c r="H2145" s="83"/>
      <c r="I2145" s="84">
        <f t="shared" si="71"/>
        <v>0</v>
      </c>
      <c r="J2145" s="83"/>
    </row>
    <row r="2146" spans="5:10" x14ac:dyDescent="0.45">
      <c r="E2146" s="83"/>
      <c r="F2146" s="83"/>
      <c r="G2146" s="84">
        <f t="shared" si="70"/>
        <v>0</v>
      </c>
      <c r="H2146" s="83"/>
      <c r="I2146" s="84">
        <f t="shared" si="71"/>
        <v>0</v>
      </c>
      <c r="J2146" s="83"/>
    </row>
    <row r="2147" spans="5:10" x14ac:dyDescent="0.45">
      <c r="E2147" s="83"/>
      <c r="F2147" s="83"/>
      <c r="G2147" s="84">
        <f t="shared" si="70"/>
        <v>0</v>
      </c>
      <c r="H2147" s="83"/>
      <c r="I2147" s="84">
        <f t="shared" si="71"/>
        <v>0</v>
      </c>
      <c r="J2147" s="83"/>
    </row>
    <row r="2148" spans="5:10" x14ac:dyDescent="0.45">
      <c r="E2148" s="83"/>
      <c r="F2148" s="83"/>
      <c r="G2148" s="84">
        <f t="shared" si="70"/>
        <v>0</v>
      </c>
      <c r="H2148" s="83"/>
      <c r="I2148" s="84">
        <f t="shared" si="71"/>
        <v>0</v>
      </c>
      <c r="J2148" s="83"/>
    </row>
    <row r="2149" spans="5:10" x14ac:dyDescent="0.45">
      <c r="E2149" s="83"/>
      <c r="F2149" s="83"/>
      <c r="G2149" s="84">
        <f t="shared" si="70"/>
        <v>0</v>
      </c>
      <c r="H2149" s="83"/>
      <c r="I2149" s="84">
        <f t="shared" si="71"/>
        <v>0</v>
      </c>
      <c r="J2149" s="83"/>
    </row>
    <row r="2150" spans="5:10" x14ac:dyDescent="0.45">
      <c r="E2150" s="83"/>
      <c r="F2150" s="83"/>
      <c r="G2150" s="84">
        <f t="shared" si="70"/>
        <v>0</v>
      </c>
      <c r="H2150" s="83"/>
      <c r="I2150" s="84">
        <f t="shared" si="71"/>
        <v>0</v>
      </c>
      <c r="J2150" s="83"/>
    </row>
    <row r="2151" spans="5:10" x14ac:dyDescent="0.45">
      <c r="E2151" s="83"/>
      <c r="F2151" s="83"/>
      <c r="G2151" s="84">
        <f t="shared" si="70"/>
        <v>0</v>
      </c>
      <c r="H2151" s="83"/>
      <c r="I2151" s="84">
        <f t="shared" si="71"/>
        <v>0</v>
      </c>
      <c r="J2151" s="83"/>
    </row>
    <row r="2152" spans="5:10" x14ac:dyDescent="0.45">
      <c r="E2152" s="83"/>
      <c r="F2152" s="83"/>
      <c r="G2152" s="84">
        <f t="shared" si="70"/>
        <v>0</v>
      </c>
      <c r="H2152" s="83"/>
      <c r="I2152" s="84">
        <f t="shared" si="71"/>
        <v>0</v>
      </c>
      <c r="J2152" s="83"/>
    </row>
    <row r="2153" spans="5:10" x14ac:dyDescent="0.45">
      <c r="E2153" s="83"/>
      <c r="F2153" s="83"/>
      <c r="G2153" s="84">
        <f t="shared" si="70"/>
        <v>0</v>
      </c>
      <c r="H2153" s="83"/>
      <c r="I2153" s="84">
        <f t="shared" si="71"/>
        <v>0</v>
      </c>
      <c r="J2153" s="83"/>
    </row>
    <row r="2154" spans="5:10" x14ac:dyDescent="0.45">
      <c r="E2154" s="83"/>
      <c r="F2154" s="83"/>
      <c r="G2154" s="84">
        <f t="shared" si="70"/>
        <v>0</v>
      </c>
      <c r="H2154" s="83"/>
      <c r="I2154" s="84">
        <f t="shared" si="71"/>
        <v>0</v>
      </c>
      <c r="J2154" s="83"/>
    </row>
    <row r="2155" spans="5:10" x14ac:dyDescent="0.45">
      <c r="E2155" s="83"/>
      <c r="F2155" s="83"/>
      <c r="G2155" s="84">
        <f t="shared" si="70"/>
        <v>0</v>
      </c>
      <c r="H2155" s="83"/>
      <c r="I2155" s="84">
        <f t="shared" si="71"/>
        <v>0</v>
      </c>
      <c r="J2155" s="83"/>
    </row>
    <row r="2156" spans="5:10" x14ac:dyDescent="0.45">
      <c r="E2156" s="83"/>
      <c r="F2156" s="83"/>
      <c r="G2156" s="84">
        <f t="shared" si="70"/>
        <v>0</v>
      </c>
      <c r="H2156" s="83"/>
      <c r="I2156" s="84">
        <f t="shared" si="71"/>
        <v>0</v>
      </c>
      <c r="J2156" s="83"/>
    </row>
    <row r="2157" spans="5:10" x14ac:dyDescent="0.45">
      <c r="E2157" s="83"/>
      <c r="F2157" s="83"/>
      <c r="G2157" s="84">
        <f t="shared" si="70"/>
        <v>0</v>
      </c>
      <c r="H2157" s="83"/>
      <c r="I2157" s="84">
        <f t="shared" si="71"/>
        <v>0</v>
      </c>
      <c r="J2157" s="83"/>
    </row>
    <row r="2158" spans="5:10" x14ac:dyDescent="0.45">
      <c r="E2158" s="83"/>
      <c r="F2158" s="83"/>
      <c r="G2158" s="84">
        <f t="shared" si="70"/>
        <v>0</v>
      </c>
      <c r="H2158" s="83"/>
      <c r="I2158" s="84">
        <f t="shared" si="71"/>
        <v>0</v>
      </c>
      <c r="J2158" s="83"/>
    </row>
    <row r="2159" spans="5:10" x14ac:dyDescent="0.45">
      <c r="E2159" s="83"/>
      <c r="F2159" s="83"/>
      <c r="G2159" s="84">
        <f t="shared" si="70"/>
        <v>0</v>
      </c>
      <c r="H2159" s="83"/>
      <c r="I2159" s="84">
        <f t="shared" si="71"/>
        <v>0</v>
      </c>
      <c r="J2159" s="83"/>
    </row>
    <row r="2160" spans="5:10" x14ac:dyDescent="0.45">
      <c r="E2160" s="83"/>
      <c r="F2160" s="83"/>
      <c r="G2160" s="84">
        <f t="shared" si="70"/>
        <v>0</v>
      </c>
      <c r="H2160" s="83"/>
      <c r="I2160" s="84">
        <f t="shared" si="71"/>
        <v>0</v>
      </c>
      <c r="J2160" s="83"/>
    </row>
    <row r="2161" spans="5:10" x14ac:dyDescent="0.45">
      <c r="E2161" s="83"/>
      <c r="F2161" s="83"/>
      <c r="G2161" s="84">
        <f t="shared" si="70"/>
        <v>0</v>
      </c>
      <c r="H2161" s="83"/>
      <c r="I2161" s="84">
        <f t="shared" si="71"/>
        <v>0</v>
      </c>
      <c r="J2161" s="83"/>
    </row>
    <row r="2162" spans="5:10" x14ac:dyDescent="0.45">
      <c r="E2162" s="83"/>
      <c r="F2162" s="83"/>
      <c r="G2162" s="84">
        <f t="shared" si="70"/>
        <v>0</v>
      </c>
      <c r="H2162" s="83"/>
      <c r="I2162" s="84">
        <f t="shared" si="71"/>
        <v>0</v>
      </c>
      <c r="J2162" s="83"/>
    </row>
    <row r="2163" spans="5:10" x14ac:dyDescent="0.45">
      <c r="E2163" s="83"/>
      <c r="F2163" s="83"/>
      <c r="G2163" s="84">
        <f t="shared" si="70"/>
        <v>0</v>
      </c>
      <c r="H2163" s="83"/>
      <c r="I2163" s="84">
        <f t="shared" si="71"/>
        <v>0</v>
      </c>
      <c r="J2163" s="83"/>
    </row>
    <row r="2164" spans="5:10" x14ac:dyDescent="0.45">
      <c r="E2164" s="83"/>
      <c r="F2164" s="83"/>
      <c r="G2164" s="84">
        <f t="shared" si="70"/>
        <v>0</v>
      </c>
      <c r="H2164" s="83"/>
      <c r="I2164" s="84">
        <f t="shared" si="71"/>
        <v>0</v>
      </c>
      <c r="J2164" s="83"/>
    </row>
    <row r="2165" spans="5:10" x14ac:dyDescent="0.45">
      <c r="E2165" s="83"/>
      <c r="F2165" s="83"/>
      <c r="G2165" s="84">
        <f t="shared" si="70"/>
        <v>0</v>
      </c>
      <c r="H2165" s="83"/>
      <c r="I2165" s="84">
        <f t="shared" si="71"/>
        <v>0</v>
      </c>
      <c r="J2165" s="83"/>
    </row>
    <row r="2166" spans="5:10" x14ac:dyDescent="0.45">
      <c r="E2166" s="83"/>
      <c r="F2166" s="83"/>
      <c r="G2166" s="84">
        <f t="shared" si="70"/>
        <v>0</v>
      </c>
      <c r="H2166" s="83"/>
      <c r="I2166" s="84">
        <f t="shared" si="71"/>
        <v>0</v>
      </c>
      <c r="J2166" s="83"/>
    </row>
    <row r="2167" spans="5:10" x14ac:dyDescent="0.45">
      <c r="E2167" s="83"/>
      <c r="F2167" s="83"/>
      <c r="G2167" s="84">
        <f t="shared" si="70"/>
        <v>0</v>
      </c>
      <c r="H2167" s="83"/>
      <c r="I2167" s="84">
        <f t="shared" si="71"/>
        <v>0</v>
      </c>
      <c r="J2167" s="83"/>
    </row>
    <row r="2168" spans="5:10" x14ac:dyDescent="0.45">
      <c r="E2168" s="83"/>
      <c r="F2168" s="83"/>
      <c r="G2168" s="84">
        <f t="shared" si="70"/>
        <v>0</v>
      </c>
      <c r="H2168" s="83"/>
      <c r="I2168" s="84">
        <f t="shared" si="71"/>
        <v>0</v>
      </c>
      <c r="J2168" s="83"/>
    </row>
    <row r="2169" spans="5:10" x14ac:dyDescent="0.45">
      <c r="E2169" s="83"/>
      <c r="F2169" s="83"/>
      <c r="G2169" s="84">
        <f t="shared" si="70"/>
        <v>0</v>
      </c>
      <c r="H2169" s="83"/>
      <c r="I2169" s="84">
        <f t="shared" si="71"/>
        <v>0</v>
      </c>
      <c r="J2169" s="83"/>
    </row>
    <row r="2170" spans="5:10" x14ac:dyDescent="0.45">
      <c r="E2170" s="83"/>
      <c r="F2170" s="83"/>
      <c r="G2170" s="84">
        <f t="shared" si="70"/>
        <v>0</v>
      </c>
      <c r="H2170" s="83"/>
      <c r="I2170" s="84">
        <f t="shared" si="71"/>
        <v>0</v>
      </c>
      <c r="J2170" s="83"/>
    </row>
    <row r="2171" spans="5:10" x14ac:dyDescent="0.45">
      <c r="E2171" s="83"/>
      <c r="F2171" s="83"/>
      <c r="G2171" s="84">
        <f t="shared" si="70"/>
        <v>0</v>
      </c>
      <c r="H2171" s="83"/>
      <c r="I2171" s="84">
        <f t="shared" si="71"/>
        <v>0</v>
      </c>
      <c r="J2171" s="83"/>
    </row>
    <row r="2172" spans="5:10" x14ac:dyDescent="0.45">
      <c r="E2172" s="83"/>
      <c r="F2172" s="83"/>
      <c r="G2172" s="84">
        <f t="shared" si="70"/>
        <v>0</v>
      </c>
      <c r="H2172" s="83"/>
      <c r="I2172" s="84">
        <f t="shared" si="71"/>
        <v>0</v>
      </c>
      <c r="J2172" s="83"/>
    </row>
    <row r="2173" spans="5:10" x14ac:dyDescent="0.45">
      <c r="E2173" s="83"/>
      <c r="F2173" s="83"/>
      <c r="G2173" s="84">
        <f t="shared" si="70"/>
        <v>0</v>
      </c>
      <c r="H2173" s="83"/>
      <c r="I2173" s="84">
        <f t="shared" si="71"/>
        <v>0</v>
      </c>
      <c r="J2173" s="83"/>
    </row>
    <row r="2174" spans="5:10" x14ac:dyDescent="0.45">
      <c r="E2174" s="83"/>
      <c r="F2174" s="83"/>
      <c r="G2174" s="84">
        <f t="shared" si="70"/>
        <v>0</v>
      </c>
      <c r="H2174" s="83"/>
      <c r="I2174" s="84">
        <f t="shared" si="71"/>
        <v>0</v>
      </c>
      <c r="J2174" s="83"/>
    </row>
    <row r="2175" spans="5:10" x14ac:dyDescent="0.45">
      <c r="E2175" s="83"/>
      <c r="F2175" s="83"/>
      <c r="G2175" s="84">
        <f t="shared" si="70"/>
        <v>0</v>
      </c>
      <c r="H2175" s="83"/>
      <c r="I2175" s="84">
        <f t="shared" si="71"/>
        <v>0</v>
      </c>
      <c r="J2175" s="83"/>
    </row>
    <row r="2176" spans="5:10" x14ac:dyDescent="0.45">
      <c r="E2176" s="83"/>
      <c r="F2176" s="83"/>
      <c r="G2176" s="84">
        <f t="shared" si="70"/>
        <v>0</v>
      </c>
      <c r="H2176" s="83"/>
      <c r="I2176" s="84">
        <f t="shared" si="71"/>
        <v>0</v>
      </c>
      <c r="J2176" s="83"/>
    </row>
    <row r="2177" spans="5:10" x14ac:dyDescent="0.45">
      <c r="E2177" s="83"/>
      <c r="F2177" s="83"/>
      <c r="G2177" s="84">
        <f t="shared" si="70"/>
        <v>0</v>
      </c>
      <c r="H2177" s="83"/>
      <c r="I2177" s="84">
        <f t="shared" si="71"/>
        <v>0</v>
      </c>
      <c r="J2177" s="83"/>
    </row>
    <row r="2178" spans="5:10" x14ac:dyDescent="0.45">
      <c r="E2178" s="83"/>
      <c r="F2178" s="83"/>
      <c r="G2178" s="84">
        <f t="shared" si="70"/>
        <v>0</v>
      </c>
      <c r="H2178" s="83"/>
      <c r="I2178" s="84">
        <f t="shared" si="71"/>
        <v>0</v>
      </c>
      <c r="J2178" s="83"/>
    </row>
    <row r="2179" spans="5:10" x14ac:dyDescent="0.45">
      <c r="E2179" s="83"/>
      <c r="F2179" s="83"/>
      <c r="G2179" s="84">
        <f t="shared" si="70"/>
        <v>0</v>
      </c>
      <c r="H2179" s="83"/>
      <c r="I2179" s="84">
        <f t="shared" si="71"/>
        <v>0</v>
      </c>
      <c r="J2179" s="83"/>
    </row>
    <row r="2180" spans="5:10" x14ac:dyDescent="0.45">
      <c r="E2180" s="83"/>
      <c r="F2180" s="83"/>
      <c r="G2180" s="84">
        <f t="shared" si="70"/>
        <v>0</v>
      </c>
      <c r="H2180" s="83"/>
      <c r="I2180" s="84">
        <f t="shared" si="71"/>
        <v>0</v>
      </c>
      <c r="J2180" s="83"/>
    </row>
    <row r="2181" spans="5:10" x14ac:dyDescent="0.45">
      <c r="E2181" s="83"/>
      <c r="F2181" s="83"/>
      <c r="G2181" s="84">
        <f t="shared" si="70"/>
        <v>0</v>
      </c>
      <c r="H2181" s="83"/>
      <c r="I2181" s="84">
        <f t="shared" si="71"/>
        <v>0</v>
      </c>
      <c r="J2181" s="83"/>
    </row>
    <row r="2182" spans="5:10" x14ac:dyDescent="0.45">
      <c r="E2182" s="83"/>
      <c r="F2182" s="83"/>
      <c r="G2182" s="84">
        <f t="shared" si="70"/>
        <v>0</v>
      </c>
      <c r="H2182" s="83"/>
      <c r="I2182" s="84">
        <f t="shared" si="71"/>
        <v>0</v>
      </c>
      <c r="J2182" s="83"/>
    </row>
    <row r="2183" spans="5:10" x14ac:dyDescent="0.45">
      <c r="E2183" s="83"/>
      <c r="F2183" s="83"/>
      <c r="G2183" s="84">
        <f t="shared" si="70"/>
        <v>0</v>
      </c>
      <c r="H2183" s="83"/>
      <c r="I2183" s="84">
        <f t="shared" si="71"/>
        <v>0</v>
      </c>
      <c r="J2183" s="83"/>
    </row>
    <row r="2184" spans="5:10" x14ac:dyDescent="0.45">
      <c r="E2184" s="83"/>
      <c r="F2184" s="83"/>
      <c r="G2184" s="84">
        <f t="shared" si="70"/>
        <v>0</v>
      </c>
      <c r="H2184" s="83"/>
      <c r="I2184" s="84">
        <f t="shared" si="71"/>
        <v>0</v>
      </c>
      <c r="J2184" s="83"/>
    </row>
    <row r="2185" spans="5:10" x14ac:dyDescent="0.45">
      <c r="E2185" s="83"/>
      <c r="F2185" s="83"/>
      <c r="G2185" s="84">
        <f t="shared" si="70"/>
        <v>0</v>
      </c>
      <c r="H2185" s="83"/>
      <c r="I2185" s="84">
        <f t="shared" si="71"/>
        <v>0</v>
      </c>
      <c r="J2185" s="83"/>
    </row>
    <row r="2186" spans="5:10" x14ac:dyDescent="0.45">
      <c r="E2186" s="83"/>
      <c r="F2186" s="83"/>
      <c r="G2186" s="84">
        <f t="shared" si="70"/>
        <v>0</v>
      </c>
      <c r="H2186" s="83"/>
      <c r="I2186" s="84">
        <f t="shared" si="71"/>
        <v>0</v>
      </c>
      <c r="J2186" s="83"/>
    </row>
    <row r="2187" spans="5:10" x14ac:dyDescent="0.45">
      <c r="E2187" s="83"/>
      <c r="F2187" s="83"/>
      <c r="G2187" s="84">
        <f t="shared" si="70"/>
        <v>0</v>
      </c>
      <c r="H2187" s="83"/>
      <c r="I2187" s="84">
        <f t="shared" si="71"/>
        <v>0</v>
      </c>
      <c r="J2187" s="83"/>
    </row>
    <row r="2188" spans="5:10" x14ac:dyDescent="0.45">
      <c r="E2188" s="83"/>
      <c r="F2188" s="83"/>
      <c r="G2188" s="84">
        <f t="shared" si="70"/>
        <v>0</v>
      </c>
      <c r="H2188" s="83"/>
      <c r="I2188" s="84">
        <f t="shared" si="71"/>
        <v>0</v>
      </c>
      <c r="J2188" s="83"/>
    </row>
    <row r="2189" spans="5:10" x14ac:dyDescent="0.45">
      <c r="E2189" s="83"/>
      <c r="F2189" s="83"/>
      <c r="G2189" s="84">
        <f t="shared" si="70"/>
        <v>0</v>
      </c>
      <c r="H2189" s="83"/>
      <c r="I2189" s="84">
        <f t="shared" si="71"/>
        <v>0</v>
      </c>
      <c r="J2189" s="83"/>
    </row>
    <row r="2190" spans="5:10" x14ac:dyDescent="0.45">
      <c r="E2190" s="83"/>
      <c r="F2190" s="83"/>
      <c r="G2190" s="84">
        <f t="shared" si="70"/>
        <v>0</v>
      </c>
      <c r="H2190" s="83"/>
      <c r="I2190" s="84">
        <f t="shared" si="71"/>
        <v>0</v>
      </c>
      <c r="J2190" s="83"/>
    </row>
    <row r="2191" spans="5:10" x14ac:dyDescent="0.45">
      <c r="E2191" s="83"/>
      <c r="F2191" s="83"/>
      <c r="G2191" s="84">
        <f t="shared" si="70"/>
        <v>0</v>
      </c>
      <c r="H2191" s="83"/>
      <c r="I2191" s="84">
        <f t="shared" si="71"/>
        <v>0</v>
      </c>
      <c r="J2191" s="83"/>
    </row>
    <row r="2192" spans="5:10" x14ac:dyDescent="0.45">
      <c r="E2192" s="83"/>
      <c r="F2192" s="83"/>
      <c r="G2192" s="84">
        <f t="shared" ref="G2192:G2255" si="72">IFERROR(F2192/E2192,0)</f>
        <v>0</v>
      </c>
      <c r="H2192" s="83"/>
      <c r="I2192" s="84">
        <f t="shared" ref="I2192:I2255" si="73">IFERROR(H2192/F2192,)</f>
        <v>0</v>
      </c>
      <c r="J2192" s="83"/>
    </row>
    <row r="2193" spans="5:10" x14ac:dyDescent="0.45">
      <c r="E2193" s="83"/>
      <c r="F2193" s="83"/>
      <c r="G2193" s="84">
        <f t="shared" si="72"/>
        <v>0</v>
      </c>
      <c r="H2193" s="83"/>
      <c r="I2193" s="84">
        <f t="shared" si="73"/>
        <v>0</v>
      </c>
      <c r="J2193" s="83"/>
    </row>
    <row r="2194" spans="5:10" x14ac:dyDescent="0.45">
      <c r="E2194" s="83"/>
      <c r="F2194" s="83"/>
      <c r="G2194" s="84">
        <f t="shared" si="72"/>
        <v>0</v>
      </c>
      <c r="H2194" s="83"/>
      <c r="I2194" s="84">
        <f t="shared" si="73"/>
        <v>0</v>
      </c>
      <c r="J2194" s="83"/>
    </row>
    <row r="2195" spans="5:10" x14ac:dyDescent="0.45">
      <c r="E2195" s="83"/>
      <c r="F2195" s="83"/>
      <c r="G2195" s="84">
        <f t="shared" si="72"/>
        <v>0</v>
      </c>
      <c r="H2195" s="83"/>
      <c r="I2195" s="84">
        <f t="shared" si="73"/>
        <v>0</v>
      </c>
      <c r="J2195" s="83"/>
    </row>
    <row r="2196" spans="5:10" x14ac:dyDescent="0.45">
      <c r="E2196" s="83"/>
      <c r="F2196" s="83"/>
      <c r="G2196" s="84">
        <f t="shared" si="72"/>
        <v>0</v>
      </c>
      <c r="H2196" s="83"/>
      <c r="I2196" s="84">
        <f t="shared" si="73"/>
        <v>0</v>
      </c>
      <c r="J2196" s="83"/>
    </row>
    <row r="2197" spans="5:10" x14ac:dyDescent="0.45">
      <c r="E2197" s="83"/>
      <c r="F2197" s="83"/>
      <c r="G2197" s="84">
        <f t="shared" si="72"/>
        <v>0</v>
      </c>
      <c r="H2197" s="83"/>
      <c r="I2197" s="84">
        <f t="shared" si="73"/>
        <v>0</v>
      </c>
      <c r="J2197" s="83"/>
    </row>
    <row r="2198" spans="5:10" x14ac:dyDescent="0.45">
      <c r="E2198" s="83"/>
      <c r="F2198" s="83"/>
      <c r="G2198" s="84">
        <f t="shared" si="72"/>
        <v>0</v>
      </c>
      <c r="H2198" s="83"/>
      <c r="I2198" s="84">
        <f t="shared" si="73"/>
        <v>0</v>
      </c>
      <c r="J2198" s="83"/>
    </row>
    <row r="2199" spans="5:10" x14ac:dyDescent="0.45">
      <c r="E2199" s="83"/>
      <c r="F2199" s="83"/>
      <c r="G2199" s="84">
        <f t="shared" si="72"/>
        <v>0</v>
      </c>
      <c r="H2199" s="83"/>
      <c r="I2199" s="84">
        <f t="shared" si="73"/>
        <v>0</v>
      </c>
      <c r="J2199" s="83"/>
    </row>
    <row r="2200" spans="5:10" x14ac:dyDescent="0.45">
      <c r="E2200" s="83"/>
      <c r="F2200" s="83"/>
      <c r="G2200" s="84">
        <f t="shared" si="72"/>
        <v>0</v>
      </c>
      <c r="H2200" s="83"/>
      <c r="I2200" s="84">
        <f t="shared" si="73"/>
        <v>0</v>
      </c>
      <c r="J2200" s="83"/>
    </row>
    <row r="2201" spans="5:10" x14ac:dyDescent="0.45">
      <c r="E2201" s="83"/>
      <c r="F2201" s="83"/>
      <c r="G2201" s="84">
        <f t="shared" si="72"/>
        <v>0</v>
      </c>
      <c r="H2201" s="83"/>
      <c r="I2201" s="84">
        <f t="shared" si="73"/>
        <v>0</v>
      </c>
      <c r="J2201" s="83"/>
    </row>
    <row r="2202" spans="5:10" x14ac:dyDescent="0.45">
      <c r="E2202" s="83"/>
      <c r="F2202" s="83"/>
      <c r="G2202" s="84">
        <f t="shared" si="72"/>
        <v>0</v>
      </c>
      <c r="H2202" s="83"/>
      <c r="I2202" s="84">
        <f t="shared" si="73"/>
        <v>0</v>
      </c>
      <c r="J2202" s="83"/>
    </row>
    <row r="2203" spans="5:10" x14ac:dyDescent="0.45">
      <c r="E2203" s="83"/>
      <c r="F2203" s="83"/>
      <c r="G2203" s="84">
        <f t="shared" si="72"/>
        <v>0</v>
      </c>
      <c r="H2203" s="83"/>
      <c r="I2203" s="84">
        <f t="shared" si="73"/>
        <v>0</v>
      </c>
      <c r="J2203" s="83"/>
    </row>
    <row r="2204" spans="5:10" x14ac:dyDescent="0.45">
      <c r="E2204" s="83"/>
      <c r="F2204" s="83"/>
      <c r="G2204" s="84">
        <f t="shared" si="72"/>
        <v>0</v>
      </c>
      <c r="H2204" s="83"/>
      <c r="I2204" s="84">
        <f t="shared" si="73"/>
        <v>0</v>
      </c>
      <c r="J2204" s="83"/>
    </row>
    <row r="2205" spans="5:10" x14ac:dyDescent="0.45">
      <c r="E2205" s="83"/>
      <c r="F2205" s="83"/>
      <c r="G2205" s="84">
        <f t="shared" si="72"/>
        <v>0</v>
      </c>
      <c r="H2205" s="83"/>
      <c r="I2205" s="84">
        <f t="shared" si="73"/>
        <v>0</v>
      </c>
      <c r="J2205" s="83"/>
    </row>
    <row r="2206" spans="5:10" x14ac:dyDescent="0.45">
      <c r="E2206" s="83"/>
      <c r="F2206" s="83"/>
      <c r="G2206" s="84">
        <f t="shared" si="72"/>
        <v>0</v>
      </c>
      <c r="H2206" s="83"/>
      <c r="I2206" s="84">
        <f t="shared" si="73"/>
        <v>0</v>
      </c>
      <c r="J2206" s="83"/>
    </row>
    <row r="2207" spans="5:10" x14ac:dyDescent="0.45">
      <c r="E2207" s="83"/>
      <c r="F2207" s="83"/>
      <c r="G2207" s="84">
        <f t="shared" si="72"/>
        <v>0</v>
      </c>
      <c r="H2207" s="83"/>
      <c r="I2207" s="84">
        <f t="shared" si="73"/>
        <v>0</v>
      </c>
      <c r="J2207" s="83"/>
    </row>
    <row r="2208" spans="5:10" x14ac:dyDescent="0.45">
      <c r="E2208" s="83"/>
      <c r="F2208" s="83"/>
      <c r="G2208" s="84">
        <f t="shared" si="72"/>
        <v>0</v>
      </c>
      <c r="H2208" s="83"/>
      <c r="I2208" s="84">
        <f t="shared" si="73"/>
        <v>0</v>
      </c>
      <c r="J2208" s="83"/>
    </row>
    <row r="2209" spans="5:10" x14ac:dyDescent="0.45">
      <c r="E2209" s="83"/>
      <c r="F2209" s="83"/>
      <c r="G2209" s="84">
        <f t="shared" si="72"/>
        <v>0</v>
      </c>
      <c r="H2209" s="83"/>
      <c r="I2209" s="84">
        <f t="shared" si="73"/>
        <v>0</v>
      </c>
      <c r="J2209" s="83"/>
    </row>
    <row r="2210" spans="5:10" x14ac:dyDescent="0.45">
      <c r="E2210" s="83"/>
      <c r="F2210" s="83"/>
      <c r="G2210" s="84">
        <f t="shared" si="72"/>
        <v>0</v>
      </c>
      <c r="H2210" s="83"/>
      <c r="I2210" s="84">
        <f t="shared" si="73"/>
        <v>0</v>
      </c>
      <c r="J2210" s="83"/>
    </row>
    <row r="2211" spans="5:10" x14ac:dyDescent="0.45">
      <c r="E2211" s="83"/>
      <c r="F2211" s="83"/>
      <c r="G2211" s="84">
        <f t="shared" si="72"/>
        <v>0</v>
      </c>
      <c r="H2211" s="83"/>
      <c r="I2211" s="84">
        <f t="shared" si="73"/>
        <v>0</v>
      </c>
      <c r="J2211" s="83"/>
    </row>
    <row r="2212" spans="5:10" x14ac:dyDescent="0.45">
      <c r="E2212" s="83"/>
      <c r="F2212" s="83"/>
      <c r="G2212" s="84">
        <f t="shared" si="72"/>
        <v>0</v>
      </c>
      <c r="H2212" s="83"/>
      <c r="I2212" s="84">
        <f t="shared" si="73"/>
        <v>0</v>
      </c>
      <c r="J2212" s="83"/>
    </row>
    <row r="2213" spans="5:10" x14ac:dyDescent="0.45">
      <c r="E2213" s="83"/>
      <c r="F2213" s="83"/>
      <c r="G2213" s="84">
        <f t="shared" si="72"/>
        <v>0</v>
      </c>
      <c r="H2213" s="83"/>
      <c r="I2213" s="84">
        <f t="shared" si="73"/>
        <v>0</v>
      </c>
      <c r="J2213" s="83"/>
    </row>
    <row r="2214" spans="5:10" x14ac:dyDescent="0.45">
      <c r="E2214" s="83"/>
      <c r="F2214" s="83"/>
      <c r="G2214" s="84">
        <f t="shared" si="72"/>
        <v>0</v>
      </c>
      <c r="H2214" s="83"/>
      <c r="I2214" s="84">
        <f t="shared" si="73"/>
        <v>0</v>
      </c>
      <c r="J2214" s="83"/>
    </row>
    <row r="2215" spans="5:10" x14ac:dyDescent="0.45">
      <c r="E2215" s="83"/>
      <c r="F2215" s="83"/>
      <c r="G2215" s="84">
        <f t="shared" si="72"/>
        <v>0</v>
      </c>
      <c r="H2215" s="83"/>
      <c r="I2215" s="84">
        <f t="shared" si="73"/>
        <v>0</v>
      </c>
      <c r="J2215" s="83"/>
    </row>
    <row r="2216" spans="5:10" x14ac:dyDescent="0.45">
      <c r="E2216" s="83"/>
      <c r="F2216" s="83"/>
      <c r="G2216" s="84">
        <f t="shared" si="72"/>
        <v>0</v>
      </c>
      <c r="H2216" s="83"/>
      <c r="I2216" s="84">
        <f t="shared" si="73"/>
        <v>0</v>
      </c>
      <c r="J2216" s="83"/>
    </row>
    <row r="2217" spans="5:10" x14ac:dyDescent="0.45">
      <c r="E2217" s="83"/>
      <c r="F2217" s="83"/>
      <c r="G2217" s="84">
        <f t="shared" si="72"/>
        <v>0</v>
      </c>
      <c r="H2217" s="83"/>
      <c r="I2217" s="84">
        <f t="shared" si="73"/>
        <v>0</v>
      </c>
      <c r="J2217" s="83"/>
    </row>
    <row r="2218" spans="5:10" x14ac:dyDescent="0.45">
      <c r="E2218" s="83"/>
      <c r="F2218" s="83"/>
      <c r="G2218" s="84">
        <f t="shared" si="72"/>
        <v>0</v>
      </c>
      <c r="H2218" s="83"/>
      <c r="I2218" s="84">
        <f t="shared" si="73"/>
        <v>0</v>
      </c>
      <c r="J2218" s="83"/>
    </row>
    <row r="2219" spans="5:10" x14ac:dyDescent="0.45">
      <c r="E2219" s="83"/>
      <c r="F2219" s="83"/>
      <c r="G2219" s="84">
        <f t="shared" si="72"/>
        <v>0</v>
      </c>
      <c r="H2219" s="83"/>
      <c r="I2219" s="84">
        <f t="shared" si="73"/>
        <v>0</v>
      </c>
      <c r="J2219" s="83"/>
    </row>
    <row r="2220" spans="5:10" x14ac:dyDescent="0.45">
      <c r="E2220" s="83"/>
      <c r="F2220" s="83"/>
      <c r="G2220" s="84">
        <f t="shared" si="72"/>
        <v>0</v>
      </c>
      <c r="H2220" s="83"/>
      <c r="I2220" s="84">
        <f t="shared" si="73"/>
        <v>0</v>
      </c>
      <c r="J2220" s="83"/>
    </row>
    <row r="2221" spans="5:10" x14ac:dyDescent="0.45">
      <c r="E2221" s="83"/>
      <c r="F2221" s="83"/>
      <c r="G2221" s="84">
        <f t="shared" si="72"/>
        <v>0</v>
      </c>
      <c r="H2221" s="83"/>
      <c r="I2221" s="84">
        <f t="shared" si="73"/>
        <v>0</v>
      </c>
      <c r="J2221" s="83"/>
    </row>
    <row r="2222" spans="5:10" x14ac:dyDescent="0.45">
      <c r="E2222" s="83"/>
      <c r="F2222" s="83"/>
      <c r="G2222" s="84">
        <f t="shared" si="72"/>
        <v>0</v>
      </c>
      <c r="H2222" s="83"/>
      <c r="I2222" s="84">
        <f t="shared" si="73"/>
        <v>0</v>
      </c>
      <c r="J2222" s="83"/>
    </row>
    <row r="2223" spans="5:10" x14ac:dyDescent="0.45">
      <c r="E2223" s="83"/>
      <c r="F2223" s="83"/>
      <c r="G2223" s="84">
        <f t="shared" si="72"/>
        <v>0</v>
      </c>
      <c r="H2223" s="83"/>
      <c r="I2223" s="84">
        <f t="shared" si="73"/>
        <v>0</v>
      </c>
      <c r="J2223" s="83"/>
    </row>
    <row r="2224" spans="5:10" x14ac:dyDescent="0.45">
      <c r="E2224" s="83"/>
      <c r="F2224" s="83"/>
      <c r="G2224" s="84">
        <f t="shared" si="72"/>
        <v>0</v>
      </c>
      <c r="H2224" s="83"/>
      <c r="I2224" s="84">
        <f t="shared" si="73"/>
        <v>0</v>
      </c>
      <c r="J2224" s="83"/>
    </row>
    <row r="2225" spans="5:10" x14ac:dyDescent="0.45">
      <c r="E2225" s="83"/>
      <c r="F2225" s="83"/>
      <c r="G2225" s="84">
        <f t="shared" si="72"/>
        <v>0</v>
      </c>
      <c r="H2225" s="83"/>
      <c r="I2225" s="84">
        <f t="shared" si="73"/>
        <v>0</v>
      </c>
      <c r="J2225" s="83"/>
    </row>
    <row r="2226" spans="5:10" x14ac:dyDescent="0.45">
      <c r="E2226" s="83"/>
      <c r="F2226" s="83"/>
      <c r="G2226" s="84">
        <f t="shared" si="72"/>
        <v>0</v>
      </c>
      <c r="H2226" s="83"/>
      <c r="I2226" s="84">
        <f t="shared" si="73"/>
        <v>0</v>
      </c>
      <c r="J2226" s="83"/>
    </row>
    <row r="2227" spans="5:10" x14ac:dyDescent="0.45">
      <c r="E2227" s="83"/>
      <c r="F2227" s="83"/>
      <c r="G2227" s="84">
        <f t="shared" si="72"/>
        <v>0</v>
      </c>
      <c r="H2227" s="83"/>
      <c r="I2227" s="84">
        <f t="shared" si="73"/>
        <v>0</v>
      </c>
      <c r="J2227" s="83"/>
    </row>
    <row r="2228" spans="5:10" x14ac:dyDescent="0.45">
      <c r="E2228" s="83"/>
      <c r="F2228" s="83"/>
      <c r="G2228" s="84">
        <f t="shared" si="72"/>
        <v>0</v>
      </c>
      <c r="H2228" s="83"/>
      <c r="I2228" s="84">
        <f t="shared" si="73"/>
        <v>0</v>
      </c>
      <c r="J2228" s="83"/>
    </row>
    <row r="2229" spans="5:10" x14ac:dyDescent="0.45">
      <c r="E2229" s="83"/>
      <c r="F2229" s="83"/>
      <c r="G2229" s="84">
        <f t="shared" si="72"/>
        <v>0</v>
      </c>
      <c r="H2229" s="83"/>
      <c r="I2229" s="84">
        <f t="shared" si="73"/>
        <v>0</v>
      </c>
      <c r="J2229" s="83"/>
    </row>
    <row r="2230" spans="5:10" x14ac:dyDescent="0.45">
      <c r="E2230" s="83"/>
      <c r="F2230" s="83"/>
      <c r="G2230" s="84">
        <f t="shared" si="72"/>
        <v>0</v>
      </c>
      <c r="H2230" s="83"/>
      <c r="I2230" s="84">
        <f t="shared" si="73"/>
        <v>0</v>
      </c>
      <c r="J2230" s="83"/>
    </row>
    <row r="2231" spans="5:10" x14ac:dyDescent="0.45">
      <c r="E2231" s="83"/>
      <c r="F2231" s="83"/>
      <c r="G2231" s="84">
        <f t="shared" si="72"/>
        <v>0</v>
      </c>
      <c r="H2231" s="83"/>
      <c r="I2231" s="84">
        <f t="shared" si="73"/>
        <v>0</v>
      </c>
      <c r="J2231" s="83"/>
    </row>
    <row r="2232" spans="5:10" x14ac:dyDescent="0.45">
      <c r="E2232" s="83"/>
      <c r="F2232" s="83"/>
      <c r="G2232" s="84">
        <f t="shared" si="72"/>
        <v>0</v>
      </c>
      <c r="H2232" s="83"/>
      <c r="I2232" s="84">
        <f t="shared" si="73"/>
        <v>0</v>
      </c>
      <c r="J2232" s="83"/>
    </row>
    <row r="2233" spans="5:10" x14ac:dyDescent="0.45">
      <c r="E2233" s="83"/>
      <c r="F2233" s="83"/>
      <c r="G2233" s="84">
        <f t="shared" si="72"/>
        <v>0</v>
      </c>
      <c r="H2233" s="83"/>
      <c r="I2233" s="84">
        <f t="shared" si="73"/>
        <v>0</v>
      </c>
      <c r="J2233" s="83"/>
    </row>
    <row r="2234" spans="5:10" x14ac:dyDescent="0.45">
      <c r="E2234" s="83"/>
      <c r="F2234" s="83"/>
      <c r="G2234" s="84">
        <f t="shared" si="72"/>
        <v>0</v>
      </c>
      <c r="H2234" s="83"/>
      <c r="I2234" s="84">
        <f t="shared" si="73"/>
        <v>0</v>
      </c>
      <c r="J2234" s="83"/>
    </row>
    <row r="2235" spans="5:10" x14ac:dyDescent="0.45">
      <c r="E2235" s="83"/>
      <c r="F2235" s="83"/>
      <c r="G2235" s="84">
        <f t="shared" si="72"/>
        <v>0</v>
      </c>
      <c r="H2235" s="83"/>
      <c r="I2235" s="84">
        <f t="shared" si="73"/>
        <v>0</v>
      </c>
      <c r="J2235" s="83"/>
    </row>
    <row r="2236" spans="5:10" x14ac:dyDescent="0.45">
      <c r="E2236" s="83"/>
      <c r="F2236" s="83"/>
      <c r="G2236" s="84">
        <f t="shared" si="72"/>
        <v>0</v>
      </c>
      <c r="H2236" s="83"/>
      <c r="I2236" s="84">
        <f t="shared" si="73"/>
        <v>0</v>
      </c>
      <c r="J2236" s="83"/>
    </row>
    <row r="2237" spans="5:10" x14ac:dyDescent="0.45">
      <c r="E2237" s="83"/>
      <c r="F2237" s="83"/>
      <c r="G2237" s="84">
        <f t="shared" si="72"/>
        <v>0</v>
      </c>
      <c r="H2237" s="83"/>
      <c r="I2237" s="84">
        <f t="shared" si="73"/>
        <v>0</v>
      </c>
      <c r="J2237" s="83"/>
    </row>
    <row r="2238" spans="5:10" x14ac:dyDescent="0.45">
      <c r="E2238" s="83"/>
      <c r="F2238" s="83"/>
      <c r="G2238" s="84">
        <f t="shared" si="72"/>
        <v>0</v>
      </c>
      <c r="H2238" s="83"/>
      <c r="I2238" s="84">
        <f t="shared" si="73"/>
        <v>0</v>
      </c>
      <c r="J2238" s="83"/>
    </row>
    <row r="2239" spans="5:10" x14ac:dyDescent="0.45">
      <c r="E2239" s="83"/>
      <c r="F2239" s="83"/>
      <c r="G2239" s="84">
        <f t="shared" si="72"/>
        <v>0</v>
      </c>
      <c r="H2239" s="83"/>
      <c r="I2239" s="84">
        <f t="shared" si="73"/>
        <v>0</v>
      </c>
      <c r="J2239" s="83"/>
    </row>
    <row r="2240" spans="5:10" x14ac:dyDescent="0.45">
      <c r="E2240" s="83"/>
      <c r="F2240" s="83"/>
      <c r="G2240" s="84">
        <f t="shared" si="72"/>
        <v>0</v>
      </c>
      <c r="H2240" s="83"/>
      <c r="I2240" s="84">
        <f t="shared" si="73"/>
        <v>0</v>
      </c>
      <c r="J2240" s="83"/>
    </row>
    <row r="2241" spans="5:10" x14ac:dyDescent="0.45">
      <c r="E2241" s="83"/>
      <c r="F2241" s="83"/>
      <c r="G2241" s="84">
        <f t="shared" si="72"/>
        <v>0</v>
      </c>
      <c r="H2241" s="83"/>
      <c r="I2241" s="84">
        <f t="shared" si="73"/>
        <v>0</v>
      </c>
      <c r="J2241" s="83"/>
    </row>
    <row r="2242" spans="5:10" x14ac:dyDescent="0.45">
      <c r="E2242" s="83"/>
      <c r="F2242" s="83"/>
      <c r="G2242" s="84">
        <f t="shared" si="72"/>
        <v>0</v>
      </c>
      <c r="H2242" s="83"/>
      <c r="I2242" s="84">
        <f t="shared" si="73"/>
        <v>0</v>
      </c>
      <c r="J2242" s="83"/>
    </row>
    <row r="2243" spans="5:10" x14ac:dyDescent="0.45">
      <c r="E2243" s="83"/>
      <c r="F2243" s="83"/>
      <c r="G2243" s="84">
        <f t="shared" si="72"/>
        <v>0</v>
      </c>
      <c r="H2243" s="83"/>
      <c r="I2243" s="84">
        <f t="shared" si="73"/>
        <v>0</v>
      </c>
      <c r="J2243" s="83"/>
    </row>
    <row r="2244" spans="5:10" x14ac:dyDescent="0.45">
      <c r="E2244" s="83"/>
      <c r="F2244" s="83"/>
      <c r="G2244" s="84">
        <f t="shared" si="72"/>
        <v>0</v>
      </c>
      <c r="H2244" s="83"/>
      <c r="I2244" s="84">
        <f t="shared" si="73"/>
        <v>0</v>
      </c>
      <c r="J2244" s="83"/>
    </row>
    <row r="2245" spans="5:10" x14ac:dyDescent="0.45">
      <c r="E2245" s="83"/>
      <c r="F2245" s="83"/>
      <c r="G2245" s="84">
        <f t="shared" si="72"/>
        <v>0</v>
      </c>
      <c r="H2245" s="83"/>
      <c r="I2245" s="84">
        <f t="shared" si="73"/>
        <v>0</v>
      </c>
      <c r="J2245" s="83"/>
    </row>
    <row r="2246" spans="5:10" x14ac:dyDescent="0.45">
      <c r="E2246" s="83"/>
      <c r="F2246" s="83"/>
      <c r="G2246" s="84">
        <f t="shared" si="72"/>
        <v>0</v>
      </c>
      <c r="H2246" s="83"/>
      <c r="I2246" s="84">
        <f t="shared" si="73"/>
        <v>0</v>
      </c>
      <c r="J2246" s="83"/>
    </row>
    <row r="2247" spans="5:10" x14ac:dyDescent="0.45">
      <c r="E2247" s="83"/>
      <c r="F2247" s="83"/>
      <c r="G2247" s="84">
        <f t="shared" si="72"/>
        <v>0</v>
      </c>
      <c r="H2247" s="83"/>
      <c r="I2247" s="84">
        <f t="shared" si="73"/>
        <v>0</v>
      </c>
      <c r="J2247" s="83"/>
    </row>
    <row r="2248" spans="5:10" x14ac:dyDescent="0.45">
      <c r="E2248" s="83"/>
      <c r="F2248" s="83"/>
      <c r="G2248" s="84">
        <f t="shared" si="72"/>
        <v>0</v>
      </c>
      <c r="H2248" s="83"/>
      <c r="I2248" s="84">
        <f t="shared" si="73"/>
        <v>0</v>
      </c>
      <c r="J2248" s="83"/>
    </row>
    <row r="2249" spans="5:10" x14ac:dyDescent="0.45">
      <c r="E2249" s="83"/>
      <c r="F2249" s="83"/>
      <c r="G2249" s="84">
        <f t="shared" si="72"/>
        <v>0</v>
      </c>
      <c r="H2249" s="83"/>
      <c r="I2249" s="84">
        <f t="shared" si="73"/>
        <v>0</v>
      </c>
      <c r="J2249" s="83"/>
    </row>
    <row r="2250" spans="5:10" x14ac:dyDescent="0.45">
      <c r="E2250" s="83"/>
      <c r="F2250" s="83"/>
      <c r="G2250" s="84">
        <f t="shared" si="72"/>
        <v>0</v>
      </c>
      <c r="H2250" s="83"/>
      <c r="I2250" s="84">
        <f t="shared" si="73"/>
        <v>0</v>
      </c>
      <c r="J2250" s="83"/>
    </row>
    <row r="2251" spans="5:10" x14ac:dyDescent="0.45">
      <c r="E2251" s="83"/>
      <c r="F2251" s="83"/>
      <c r="G2251" s="84">
        <f t="shared" si="72"/>
        <v>0</v>
      </c>
      <c r="H2251" s="83"/>
      <c r="I2251" s="84">
        <f t="shared" si="73"/>
        <v>0</v>
      </c>
      <c r="J2251" s="83"/>
    </row>
    <row r="2252" spans="5:10" x14ac:dyDescent="0.45">
      <c r="E2252" s="83"/>
      <c r="F2252" s="83"/>
      <c r="G2252" s="84">
        <f t="shared" si="72"/>
        <v>0</v>
      </c>
      <c r="H2252" s="83"/>
      <c r="I2252" s="84">
        <f t="shared" si="73"/>
        <v>0</v>
      </c>
      <c r="J2252" s="83"/>
    </row>
    <row r="2253" spans="5:10" x14ac:dyDescent="0.45">
      <c r="E2253" s="83"/>
      <c r="F2253" s="83"/>
      <c r="G2253" s="84">
        <f t="shared" si="72"/>
        <v>0</v>
      </c>
      <c r="H2253" s="83"/>
      <c r="I2253" s="84">
        <f t="shared" si="73"/>
        <v>0</v>
      </c>
      <c r="J2253" s="83"/>
    </row>
    <row r="2254" spans="5:10" x14ac:dyDescent="0.45">
      <c r="E2254" s="83"/>
      <c r="F2254" s="83"/>
      <c r="G2254" s="84">
        <f t="shared" si="72"/>
        <v>0</v>
      </c>
      <c r="H2254" s="83"/>
      <c r="I2254" s="84">
        <f t="shared" si="73"/>
        <v>0</v>
      </c>
      <c r="J2254" s="83"/>
    </row>
    <row r="2255" spans="5:10" x14ac:dyDescent="0.45">
      <c r="E2255" s="83"/>
      <c r="F2255" s="83"/>
      <c r="G2255" s="84">
        <f t="shared" si="72"/>
        <v>0</v>
      </c>
      <c r="H2255" s="83"/>
      <c r="I2255" s="84">
        <f t="shared" si="73"/>
        <v>0</v>
      </c>
      <c r="J2255" s="83"/>
    </row>
    <row r="2256" spans="5:10" x14ac:dyDescent="0.45">
      <c r="E2256" s="83"/>
      <c r="F2256" s="83"/>
      <c r="G2256" s="84">
        <f t="shared" ref="G2256:G2319" si="74">IFERROR(F2256/E2256,0)</f>
        <v>0</v>
      </c>
      <c r="H2256" s="83"/>
      <c r="I2256" s="84">
        <f t="shared" ref="I2256:I2319" si="75">IFERROR(H2256/F2256,)</f>
        <v>0</v>
      </c>
      <c r="J2256" s="83"/>
    </row>
    <row r="2257" spans="5:10" x14ac:dyDescent="0.45">
      <c r="E2257" s="83"/>
      <c r="F2257" s="83"/>
      <c r="G2257" s="84">
        <f t="shared" si="74"/>
        <v>0</v>
      </c>
      <c r="H2257" s="83"/>
      <c r="I2257" s="84">
        <f t="shared" si="75"/>
        <v>0</v>
      </c>
      <c r="J2257" s="83"/>
    </row>
    <row r="2258" spans="5:10" x14ac:dyDescent="0.45">
      <c r="E2258" s="83"/>
      <c r="F2258" s="83"/>
      <c r="G2258" s="84">
        <f t="shared" si="74"/>
        <v>0</v>
      </c>
      <c r="H2258" s="83"/>
      <c r="I2258" s="84">
        <f t="shared" si="75"/>
        <v>0</v>
      </c>
      <c r="J2258" s="83"/>
    </row>
    <row r="2259" spans="5:10" x14ac:dyDescent="0.45">
      <c r="E2259" s="83"/>
      <c r="F2259" s="83"/>
      <c r="G2259" s="84">
        <f t="shared" si="74"/>
        <v>0</v>
      </c>
      <c r="H2259" s="83"/>
      <c r="I2259" s="84">
        <f t="shared" si="75"/>
        <v>0</v>
      </c>
      <c r="J2259" s="83"/>
    </row>
    <row r="2260" spans="5:10" x14ac:dyDescent="0.45">
      <c r="E2260" s="83"/>
      <c r="F2260" s="83"/>
      <c r="G2260" s="84">
        <f t="shared" si="74"/>
        <v>0</v>
      </c>
      <c r="H2260" s="83"/>
      <c r="I2260" s="84">
        <f t="shared" si="75"/>
        <v>0</v>
      </c>
      <c r="J2260" s="83"/>
    </row>
    <row r="2261" spans="5:10" x14ac:dyDescent="0.45">
      <c r="E2261" s="83"/>
      <c r="F2261" s="83"/>
      <c r="G2261" s="84">
        <f t="shared" si="74"/>
        <v>0</v>
      </c>
      <c r="H2261" s="83"/>
      <c r="I2261" s="84">
        <f t="shared" si="75"/>
        <v>0</v>
      </c>
      <c r="J2261" s="83"/>
    </row>
    <row r="2262" spans="5:10" x14ac:dyDescent="0.45">
      <c r="E2262" s="83"/>
      <c r="F2262" s="83"/>
      <c r="G2262" s="84">
        <f t="shared" si="74"/>
        <v>0</v>
      </c>
      <c r="H2262" s="83"/>
      <c r="I2262" s="84">
        <f t="shared" si="75"/>
        <v>0</v>
      </c>
      <c r="J2262" s="83"/>
    </row>
    <row r="2263" spans="5:10" x14ac:dyDescent="0.45">
      <c r="E2263" s="83"/>
      <c r="F2263" s="83"/>
      <c r="G2263" s="84">
        <f t="shared" si="74"/>
        <v>0</v>
      </c>
      <c r="H2263" s="83"/>
      <c r="I2263" s="84">
        <f t="shared" si="75"/>
        <v>0</v>
      </c>
      <c r="J2263" s="83"/>
    </row>
    <row r="2264" spans="5:10" x14ac:dyDescent="0.45">
      <c r="E2264" s="83"/>
      <c r="F2264" s="83"/>
      <c r="G2264" s="84">
        <f t="shared" si="74"/>
        <v>0</v>
      </c>
      <c r="H2264" s="83"/>
      <c r="I2264" s="84">
        <f t="shared" si="75"/>
        <v>0</v>
      </c>
      <c r="J2264" s="83"/>
    </row>
    <row r="2265" spans="5:10" x14ac:dyDescent="0.45">
      <c r="E2265" s="83"/>
      <c r="F2265" s="83"/>
      <c r="G2265" s="84">
        <f t="shared" si="74"/>
        <v>0</v>
      </c>
      <c r="H2265" s="83"/>
      <c r="I2265" s="84">
        <f t="shared" si="75"/>
        <v>0</v>
      </c>
      <c r="J2265" s="83"/>
    </row>
    <row r="2266" spans="5:10" x14ac:dyDescent="0.45">
      <c r="E2266" s="83"/>
      <c r="F2266" s="83"/>
      <c r="G2266" s="84">
        <f t="shared" si="74"/>
        <v>0</v>
      </c>
      <c r="H2266" s="83"/>
      <c r="I2266" s="84">
        <f t="shared" si="75"/>
        <v>0</v>
      </c>
      <c r="J2266" s="83"/>
    </row>
    <row r="2267" spans="5:10" x14ac:dyDescent="0.45">
      <c r="E2267" s="83"/>
      <c r="F2267" s="83"/>
      <c r="G2267" s="84">
        <f t="shared" si="74"/>
        <v>0</v>
      </c>
      <c r="H2267" s="83"/>
      <c r="I2267" s="84">
        <f t="shared" si="75"/>
        <v>0</v>
      </c>
      <c r="J2267" s="83"/>
    </row>
    <row r="2268" spans="5:10" x14ac:dyDescent="0.45">
      <c r="E2268" s="83"/>
      <c r="F2268" s="83"/>
      <c r="G2268" s="84">
        <f t="shared" si="74"/>
        <v>0</v>
      </c>
      <c r="H2268" s="83"/>
      <c r="I2268" s="84">
        <f t="shared" si="75"/>
        <v>0</v>
      </c>
      <c r="J2268" s="83"/>
    </row>
    <row r="2269" spans="5:10" x14ac:dyDescent="0.45">
      <c r="E2269" s="83"/>
      <c r="F2269" s="83"/>
      <c r="G2269" s="84">
        <f t="shared" si="74"/>
        <v>0</v>
      </c>
      <c r="H2269" s="83"/>
      <c r="I2269" s="84">
        <f t="shared" si="75"/>
        <v>0</v>
      </c>
      <c r="J2269" s="83"/>
    </row>
    <row r="2270" spans="5:10" x14ac:dyDescent="0.45">
      <c r="E2270" s="83"/>
      <c r="F2270" s="83"/>
      <c r="G2270" s="84">
        <f t="shared" si="74"/>
        <v>0</v>
      </c>
      <c r="H2270" s="83"/>
      <c r="I2270" s="84">
        <f t="shared" si="75"/>
        <v>0</v>
      </c>
      <c r="J2270" s="83"/>
    </row>
    <row r="2271" spans="5:10" x14ac:dyDescent="0.45">
      <c r="E2271" s="83"/>
      <c r="F2271" s="83"/>
      <c r="G2271" s="84">
        <f t="shared" si="74"/>
        <v>0</v>
      </c>
      <c r="H2271" s="83"/>
      <c r="I2271" s="84">
        <f t="shared" si="75"/>
        <v>0</v>
      </c>
      <c r="J2271" s="83"/>
    </row>
    <row r="2272" spans="5:10" x14ac:dyDescent="0.45">
      <c r="E2272" s="83"/>
      <c r="F2272" s="83"/>
      <c r="G2272" s="84">
        <f t="shared" si="74"/>
        <v>0</v>
      </c>
      <c r="H2272" s="83"/>
      <c r="I2272" s="84">
        <f t="shared" si="75"/>
        <v>0</v>
      </c>
      <c r="J2272" s="83"/>
    </row>
    <row r="2273" spans="5:10" x14ac:dyDescent="0.45">
      <c r="E2273" s="83"/>
      <c r="F2273" s="83"/>
      <c r="G2273" s="84">
        <f t="shared" si="74"/>
        <v>0</v>
      </c>
      <c r="H2273" s="83"/>
      <c r="I2273" s="84">
        <f t="shared" si="75"/>
        <v>0</v>
      </c>
      <c r="J2273" s="83"/>
    </row>
    <row r="2274" spans="5:10" x14ac:dyDescent="0.45">
      <c r="E2274" s="83"/>
      <c r="F2274" s="83"/>
      <c r="G2274" s="84">
        <f t="shared" si="74"/>
        <v>0</v>
      </c>
      <c r="H2274" s="83"/>
      <c r="I2274" s="84">
        <f t="shared" si="75"/>
        <v>0</v>
      </c>
      <c r="J2274" s="83"/>
    </row>
    <row r="2275" spans="5:10" x14ac:dyDescent="0.45">
      <c r="E2275" s="83"/>
      <c r="F2275" s="83"/>
      <c r="G2275" s="84">
        <f t="shared" si="74"/>
        <v>0</v>
      </c>
      <c r="H2275" s="83"/>
      <c r="I2275" s="84">
        <f t="shared" si="75"/>
        <v>0</v>
      </c>
      <c r="J2275" s="83"/>
    </row>
    <row r="2276" spans="5:10" x14ac:dyDescent="0.45">
      <c r="E2276" s="83"/>
      <c r="F2276" s="83"/>
      <c r="G2276" s="84">
        <f t="shared" si="74"/>
        <v>0</v>
      </c>
      <c r="H2276" s="83"/>
      <c r="I2276" s="84">
        <f t="shared" si="75"/>
        <v>0</v>
      </c>
      <c r="J2276" s="83"/>
    </row>
    <row r="2277" spans="5:10" x14ac:dyDescent="0.45">
      <c r="E2277" s="83"/>
      <c r="F2277" s="83"/>
      <c r="G2277" s="84">
        <f t="shared" si="74"/>
        <v>0</v>
      </c>
      <c r="H2277" s="83"/>
      <c r="I2277" s="84">
        <f t="shared" si="75"/>
        <v>0</v>
      </c>
      <c r="J2277" s="83"/>
    </row>
    <row r="2278" spans="5:10" x14ac:dyDescent="0.45">
      <c r="E2278" s="83"/>
      <c r="F2278" s="83"/>
      <c r="G2278" s="84">
        <f t="shared" si="74"/>
        <v>0</v>
      </c>
      <c r="H2278" s="83"/>
      <c r="I2278" s="84">
        <f t="shared" si="75"/>
        <v>0</v>
      </c>
      <c r="J2278" s="83"/>
    </row>
    <row r="2279" spans="5:10" x14ac:dyDescent="0.45">
      <c r="E2279" s="83"/>
      <c r="F2279" s="83"/>
      <c r="G2279" s="84">
        <f t="shared" si="74"/>
        <v>0</v>
      </c>
      <c r="H2279" s="83"/>
      <c r="I2279" s="84">
        <f t="shared" si="75"/>
        <v>0</v>
      </c>
      <c r="J2279" s="83"/>
    </row>
    <row r="2280" spans="5:10" x14ac:dyDescent="0.45">
      <c r="E2280" s="83"/>
      <c r="F2280" s="83"/>
      <c r="G2280" s="84">
        <f t="shared" si="74"/>
        <v>0</v>
      </c>
      <c r="H2280" s="83"/>
      <c r="I2280" s="84">
        <f t="shared" si="75"/>
        <v>0</v>
      </c>
      <c r="J2280" s="83"/>
    </row>
    <row r="2281" spans="5:10" x14ac:dyDescent="0.45">
      <c r="E2281" s="83"/>
      <c r="F2281" s="83"/>
      <c r="G2281" s="84">
        <f t="shared" si="74"/>
        <v>0</v>
      </c>
      <c r="H2281" s="83"/>
      <c r="I2281" s="84">
        <f t="shared" si="75"/>
        <v>0</v>
      </c>
      <c r="J2281" s="83"/>
    </row>
    <row r="2282" spans="5:10" x14ac:dyDescent="0.45">
      <c r="E2282" s="83"/>
      <c r="F2282" s="83"/>
      <c r="G2282" s="84">
        <f t="shared" si="74"/>
        <v>0</v>
      </c>
      <c r="H2282" s="83"/>
      <c r="I2282" s="84">
        <f t="shared" si="75"/>
        <v>0</v>
      </c>
      <c r="J2282" s="83"/>
    </row>
    <row r="2283" spans="5:10" x14ac:dyDescent="0.45">
      <c r="E2283" s="83"/>
      <c r="F2283" s="83"/>
      <c r="G2283" s="84">
        <f t="shared" si="74"/>
        <v>0</v>
      </c>
      <c r="H2283" s="83"/>
      <c r="I2283" s="84">
        <f t="shared" si="75"/>
        <v>0</v>
      </c>
      <c r="J2283" s="83"/>
    </row>
    <row r="2284" spans="5:10" x14ac:dyDescent="0.45">
      <c r="E2284" s="83"/>
      <c r="F2284" s="83"/>
      <c r="G2284" s="84">
        <f t="shared" si="74"/>
        <v>0</v>
      </c>
      <c r="H2284" s="83"/>
      <c r="I2284" s="84">
        <f t="shared" si="75"/>
        <v>0</v>
      </c>
      <c r="J2284" s="83"/>
    </row>
    <row r="2285" spans="5:10" x14ac:dyDescent="0.45">
      <c r="E2285" s="83"/>
      <c r="F2285" s="83"/>
      <c r="G2285" s="84">
        <f t="shared" si="74"/>
        <v>0</v>
      </c>
      <c r="H2285" s="83"/>
      <c r="I2285" s="84">
        <f t="shared" si="75"/>
        <v>0</v>
      </c>
      <c r="J2285" s="83"/>
    </row>
    <row r="2286" spans="5:10" x14ac:dyDescent="0.45">
      <c r="E2286" s="83"/>
      <c r="F2286" s="83"/>
      <c r="G2286" s="84">
        <f t="shared" si="74"/>
        <v>0</v>
      </c>
      <c r="H2286" s="83"/>
      <c r="I2286" s="84">
        <f t="shared" si="75"/>
        <v>0</v>
      </c>
      <c r="J2286" s="83"/>
    </row>
    <row r="2287" spans="5:10" x14ac:dyDescent="0.45">
      <c r="E2287" s="83"/>
      <c r="F2287" s="83"/>
      <c r="G2287" s="84">
        <f t="shared" si="74"/>
        <v>0</v>
      </c>
      <c r="H2287" s="83"/>
      <c r="I2287" s="84">
        <f t="shared" si="75"/>
        <v>0</v>
      </c>
      <c r="J2287" s="83"/>
    </row>
    <row r="2288" spans="5:10" x14ac:dyDescent="0.45">
      <c r="E2288" s="83"/>
      <c r="F2288" s="83"/>
      <c r="G2288" s="84">
        <f t="shared" si="74"/>
        <v>0</v>
      </c>
      <c r="H2288" s="83"/>
      <c r="I2288" s="84">
        <f t="shared" si="75"/>
        <v>0</v>
      </c>
      <c r="J2288" s="83"/>
    </row>
    <row r="2289" spans="5:10" x14ac:dyDescent="0.45">
      <c r="E2289" s="83"/>
      <c r="F2289" s="83"/>
      <c r="G2289" s="84">
        <f t="shared" si="74"/>
        <v>0</v>
      </c>
      <c r="H2289" s="83"/>
      <c r="I2289" s="84">
        <f t="shared" si="75"/>
        <v>0</v>
      </c>
      <c r="J2289" s="83"/>
    </row>
    <row r="2290" spans="5:10" x14ac:dyDescent="0.45">
      <c r="E2290" s="83"/>
      <c r="F2290" s="83"/>
      <c r="G2290" s="84">
        <f t="shared" si="74"/>
        <v>0</v>
      </c>
      <c r="H2290" s="83"/>
      <c r="I2290" s="84">
        <f t="shared" si="75"/>
        <v>0</v>
      </c>
      <c r="J2290" s="83"/>
    </row>
    <row r="2291" spans="5:10" x14ac:dyDescent="0.45">
      <c r="E2291" s="83"/>
      <c r="F2291" s="83"/>
      <c r="G2291" s="84">
        <f t="shared" si="74"/>
        <v>0</v>
      </c>
      <c r="H2291" s="83"/>
      <c r="I2291" s="84">
        <f t="shared" si="75"/>
        <v>0</v>
      </c>
      <c r="J2291" s="83"/>
    </row>
    <row r="2292" spans="5:10" x14ac:dyDescent="0.45">
      <c r="E2292" s="83"/>
      <c r="F2292" s="83"/>
      <c r="G2292" s="84">
        <f t="shared" si="74"/>
        <v>0</v>
      </c>
      <c r="H2292" s="83"/>
      <c r="I2292" s="84">
        <f t="shared" si="75"/>
        <v>0</v>
      </c>
      <c r="J2292" s="83"/>
    </row>
    <row r="2293" spans="5:10" x14ac:dyDescent="0.45">
      <c r="E2293" s="83"/>
      <c r="F2293" s="83"/>
      <c r="G2293" s="84">
        <f t="shared" si="74"/>
        <v>0</v>
      </c>
      <c r="H2293" s="83"/>
      <c r="I2293" s="84">
        <f t="shared" si="75"/>
        <v>0</v>
      </c>
      <c r="J2293" s="83"/>
    </row>
    <row r="2294" spans="5:10" x14ac:dyDescent="0.45">
      <c r="E2294" s="83"/>
      <c r="F2294" s="83"/>
      <c r="G2294" s="84">
        <f t="shared" si="74"/>
        <v>0</v>
      </c>
      <c r="H2294" s="83"/>
      <c r="I2294" s="84">
        <f t="shared" si="75"/>
        <v>0</v>
      </c>
      <c r="J2294" s="83"/>
    </row>
    <row r="2295" spans="5:10" x14ac:dyDescent="0.45">
      <c r="E2295" s="83"/>
      <c r="F2295" s="83"/>
      <c r="G2295" s="84">
        <f t="shared" si="74"/>
        <v>0</v>
      </c>
      <c r="H2295" s="83"/>
      <c r="I2295" s="84">
        <f t="shared" si="75"/>
        <v>0</v>
      </c>
      <c r="J2295" s="83"/>
    </row>
    <row r="2296" spans="5:10" x14ac:dyDescent="0.45">
      <c r="E2296" s="83"/>
      <c r="F2296" s="83"/>
      <c r="G2296" s="84">
        <f t="shared" si="74"/>
        <v>0</v>
      </c>
      <c r="H2296" s="83"/>
      <c r="I2296" s="84">
        <f t="shared" si="75"/>
        <v>0</v>
      </c>
      <c r="J2296" s="83"/>
    </row>
    <row r="2297" spans="5:10" x14ac:dyDescent="0.45">
      <c r="E2297" s="83"/>
      <c r="F2297" s="83"/>
      <c r="G2297" s="84">
        <f t="shared" si="74"/>
        <v>0</v>
      </c>
      <c r="H2297" s="83"/>
      <c r="I2297" s="84">
        <f t="shared" si="75"/>
        <v>0</v>
      </c>
      <c r="J2297" s="83"/>
    </row>
    <row r="2298" spans="5:10" x14ac:dyDescent="0.45">
      <c r="E2298" s="83"/>
      <c r="F2298" s="83"/>
      <c r="G2298" s="84">
        <f t="shared" si="74"/>
        <v>0</v>
      </c>
      <c r="H2298" s="83"/>
      <c r="I2298" s="84">
        <f t="shared" si="75"/>
        <v>0</v>
      </c>
      <c r="J2298" s="83"/>
    </row>
    <row r="2299" spans="5:10" x14ac:dyDescent="0.45">
      <c r="E2299" s="83"/>
      <c r="F2299" s="83"/>
      <c r="G2299" s="84">
        <f t="shared" si="74"/>
        <v>0</v>
      </c>
      <c r="H2299" s="83"/>
      <c r="I2299" s="84">
        <f t="shared" si="75"/>
        <v>0</v>
      </c>
      <c r="J2299" s="83"/>
    </row>
    <row r="2300" spans="5:10" x14ac:dyDescent="0.45">
      <c r="E2300" s="83"/>
      <c r="F2300" s="83"/>
      <c r="G2300" s="84">
        <f t="shared" si="74"/>
        <v>0</v>
      </c>
      <c r="H2300" s="83"/>
      <c r="I2300" s="84">
        <f t="shared" si="75"/>
        <v>0</v>
      </c>
      <c r="J2300" s="83"/>
    </row>
    <row r="2301" spans="5:10" x14ac:dyDescent="0.45">
      <c r="E2301" s="83"/>
      <c r="F2301" s="83"/>
      <c r="G2301" s="84">
        <f t="shared" si="74"/>
        <v>0</v>
      </c>
      <c r="H2301" s="83"/>
      <c r="I2301" s="84">
        <f t="shared" si="75"/>
        <v>0</v>
      </c>
      <c r="J2301" s="83"/>
    </row>
    <row r="2302" spans="5:10" x14ac:dyDescent="0.45">
      <c r="E2302" s="83"/>
      <c r="F2302" s="83"/>
      <c r="G2302" s="84">
        <f t="shared" si="74"/>
        <v>0</v>
      </c>
      <c r="H2302" s="83"/>
      <c r="I2302" s="84">
        <f t="shared" si="75"/>
        <v>0</v>
      </c>
      <c r="J2302" s="83"/>
    </row>
    <row r="2303" spans="5:10" x14ac:dyDescent="0.45">
      <c r="E2303" s="83"/>
      <c r="F2303" s="83"/>
      <c r="G2303" s="84">
        <f t="shared" si="74"/>
        <v>0</v>
      </c>
      <c r="H2303" s="83"/>
      <c r="I2303" s="84">
        <f t="shared" si="75"/>
        <v>0</v>
      </c>
      <c r="J2303" s="83"/>
    </row>
    <row r="2304" spans="5:10" x14ac:dyDescent="0.45">
      <c r="E2304" s="83"/>
      <c r="F2304" s="83"/>
      <c r="G2304" s="84">
        <f t="shared" si="74"/>
        <v>0</v>
      </c>
      <c r="H2304" s="83"/>
      <c r="I2304" s="84">
        <f t="shared" si="75"/>
        <v>0</v>
      </c>
      <c r="J2304" s="83"/>
    </row>
    <row r="2305" spans="5:10" x14ac:dyDescent="0.45">
      <c r="E2305" s="83"/>
      <c r="F2305" s="83"/>
      <c r="G2305" s="84">
        <f t="shared" si="74"/>
        <v>0</v>
      </c>
      <c r="H2305" s="83"/>
      <c r="I2305" s="84">
        <f t="shared" si="75"/>
        <v>0</v>
      </c>
      <c r="J2305" s="83"/>
    </row>
    <row r="2306" spans="5:10" x14ac:dyDescent="0.45">
      <c r="E2306" s="83"/>
      <c r="F2306" s="83"/>
      <c r="G2306" s="84">
        <f t="shared" si="74"/>
        <v>0</v>
      </c>
      <c r="H2306" s="83"/>
      <c r="I2306" s="84">
        <f t="shared" si="75"/>
        <v>0</v>
      </c>
      <c r="J2306" s="83"/>
    </row>
    <row r="2307" spans="5:10" x14ac:dyDescent="0.45">
      <c r="E2307" s="83"/>
      <c r="F2307" s="83"/>
      <c r="G2307" s="84">
        <f t="shared" si="74"/>
        <v>0</v>
      </c>
      <c r="H2307" s="83"/>
      <c r="I2307" s="84">
        <f t="shared" si="75"/>
        <v>0</v>
      </c>
      <c r="J2307" s="83"/>
    </row>
    <row r="2308" spans="5:10" x14ac:dyDescent="0.45">
      <c r="E2308" s="83"/>
      <c r="F2308" s="83"/>
      <c r="G2308" s="84">
        <f t="shared" si="74"/>
        <v>0</v>
      </c>
      <c r="H2308" s="83"/>
      <c r="I2308" s="84">
        <f t="shared" si="75"/>
        <v>0</v>
      </c>
      <c r="J2308" s="83"/>
    </row>
    <row r="2309" spans="5:10" x14ac:dyDescent="0.45">
      <c r="E2309" s="83"/>
      <c r="F2309" s="83"/>
      <c r="G2309" s="84">
        <f t="shared" si="74"/>
        <v>0</v>
      </c>
      <c r="H2309" s="83"/>
      <c r="I2309" s="84">
        <f t="shared" si="75"/>
        <v>0</v>
      </c>
      <c r="J2309" s="83"/>
    </row>
    <row r="2310" spans="5:10" x14ac:dyDescent="0.45">
      <c r="E2310" s="83"/>
      <c r="F2310" s="83"/>
      <c r="G2310" s="84">
        <f t="shared" si="74"/>
        <v>0</v>
      </c>
      <c r="H2310" s="83"/>
      <c r="I2310" s="84">
        <f t="shared" si="75"/>
        <v>0</v>
      </c>
      <c r="J2310" s="83"/>
    </row>
    <row r="2311" spans="5:10" x14ac:dyDescent="0.45">
      <c r="E2311" s="83"/>
      <c r="F2311" s="83"/>
      <c r="G2311" s="84">
        <f t="shared" si="74"/>
        <v>0</v>
      </c>
      <c r="H2311" s="83"/>
      <c r="I2311" s="84">
        <f t="shared" si="75"/>
        <v>0</v>
      </c>
      <c r="J2311" s="83"/>
    </row>
    <row r="2312" spans="5:10" x14ac:dyDescent="0.45">
      <c r="E2312" s="83"/>
      <c r="F2312" s="83"/>
      <c r="G2312" s="84">
        <f t="shared" si="74"/>
        <v>0</v>
      </c>
      <c r="H2312" s="83"/>
      <c r="I2312" s="84">
        <f t="shared" si="75"/>
        <v>0</v>
      </c>
      <c r="J2312" s="83"/>
    </row>
    <row r="2313" spans="5:10" x14ac:dyDescent="0.45">
      <c r="E2313" s="83"/>
      <c r="F2313" s="83"/>
      <c r="G2313" s="84">
        <f t="shared" si="74"/>
        <v>0</v>
      </c>
      <c r="H2313" s="83"/>
      <c r="I2313" s="84">
        <f t="shared" si="75"/>
        <v>0</v>
      </c>
      <c r="J2313" s="83"/>
    </row>
    <row r="2314" spans="5:10" x14ac:dyDescent="0.45">
      <c r="E2314" s="83"/>
      <c r="F2314" s="83"/>
      <c r="G2314" s="84">
        <f t="shared" si="74"/>
        <v>0</v>
      </c>
      <c r="H2314" s="83"/>
      <c r="I2314" s="84">
        <f t="shared" si="75"/>
        <v>0</v>
      </c>
      <c r="J2314" s="83"/>
    </row>
    <row r="2315" spans="5:10" x14ac:dyDescent="0.45">
      <c r="E2315" s="83"/>
      <c r="F2315" s="83"/>
      <c r="G2315" s="84">
        <f t="shared" si="74"/>
        <v>0</v>
      </c>
      <c r="H2315" s="83"/>
      <c r="I2315" s="84">
        <f t="shared" si="75"/>
        <v>0</v>
      </c>
      <c r="J2315" s="83"/>
    </row>
    <row r="2316" spans="5:10" x14ac:dyDescent="0.45">
      <c r="E2316" s="83"/>
      <c r="F2316" s="83"/>
      <c r="G2316" s="84">
        <f t="shared" si="74"/>
        <v>0</v>
      </c>
      <c r="H2316" s="83"/>
      <c r="I2316" s="84">
        <f t="shared" si="75"/>
        <v>0</v>
      </c>
      <c r="J2316" s="83"/>
    </row>
    <row r="2317" spans="5:10" x14ac:dyDescent="0.45">
      <c r="E2317" s="83"/>
      <c r="F2317" s="83"/>
      <c r="G2317" s="84">
        <f t="shared" si="74"/>
        <v>0</v>
      </c>
      <c r="H2317" s="83"/>
      <c r="I2317" s="84">
        <f t="shared" si="75"/>
        <v>0</v>
      </c>
      <c r="J2317" s="83"/>
    </row>
    <row r="2318" spans="5:10" x14ac:dyDescent="0.45">
      <c r="E2318" s="83"/>
      <c r="F2318" s="83"/>
      <c r="G2318" s="84">
        <f t="shared" si="74"/>
        <v>0</v>
      </c>
      <c r="H2318" s="83"/>
      <c r="I2318" s="84">
        <f t="shared" si="75"/>
        <v>0</v>
      </c>
      <c r="J2318" s="83"/>
    </row>
    <row r="2319" spans="5:10" x14ac:dyDescent="0.45">
      <c r="E2319" s="83"/>
      <c r="F2319" s="83"/>
      <c r="G2319" s="84">
        <f t="shared" si="74"/>
        <v>0</v>
      </c>
      <c r="H2319" s="83"/>
      <c r="I2319" s="84">
        <f t="shared" si="75"/>
        <v>0</v>
      </c>
      <c r="J2319" s="83"/>
    </row>
    <row r="2320" spans="5:10" x14ac:dyDescent="0.45">
      <c r="E2320" s="83"/>
      <c r="F2320" s="83"/>
      <c r="G2320" s="84">
        <f t="shared" ref="G2320:G2383" si="76">IFERROR(F2320/E2320,0)</f>
        <v>0</v>
      </c>
      <c r="H2320" s="83"/>
      <c r="I2320" s="84">
        <f t="shared" ref="I2320:I2383" si="77">IFERROR(H2320/F2320,)</f>
        <v>0</v>
      </c>
      <c r="J2320" s="83"/>
    </row>
    <row r="2321" spans="5:10" x14ac:dyDescent="0.45">
      <c r="E2321" s="83"/>
      <c r="F2321" s="83"/>
      <c r="G2321" s="84">
        <f t="shared" si="76"/>
        <v>0</v>
      </c>
      <c r="H2321" s="83"/>
      <c r="I2321" s="84">
        <f t="shared" si="77"/>
        <v>0</v>
      </c>
      <c r="J2321" s="83"/>
    </row>
    <row r="2322" spans="5:10" x14ac:dyDescent="0.45">
      <c r="E2322" s="83"/>
      <c r="F2322" s="83"/>
      <c r="G2322" s="84">
        <f t="shared" si="76"/>
        <v>0</v>
      </c>
      <c r="H2322" s="83"/>
      <c r="I2322" s="84">
        <f t="shared" si="77"/>
        <v>0</v>
      </c>
      <c r="J2322" s="83"/>
    </row>
    <row r="2323" spans="5:10" x14ac:dyDescent="0.45">
      <c r="E2323" s="83"/>
      <c r="F2323" s="83"/>
      <c r="G2323" s="84">
        <f t="shared" si="76"/>
        <v>0</v>
      </c>
      <c r="H2323" s="83"/>
      <c r="I2323" s="84">
        <f t="shared" si="77"/>
        <v>0</v>
      </c>
      <c r="J2323" s="83"/>
    </row>
    <row r="2324" spans="5:10" x14ac:dyDescent="0.45">
      <c r="E2324" s="83"/>
      <c r="F2324" s="83"/>
      <c r="G2324" s="84">
        <f t="shared" si="76"/>
        <v>0</v>
      </c>
      <c r="H2324" s="83"/>
      <c r="I2324" s="84">
        <f t="shared" si="77"/>
        <v>0</v>
      </c>
      <c r="J2324" s="83"/>
    </row>
    <row r="2325" spans="5:10" x14ac:dyDescent="0.45">
      <c r="E2325" s="83"/>
      <c r="F2325" s="83"/>
      <c r="G2325" s="84">
        <f t="shared" si="76"/>
        <v>0</v>
      </c>
      <c r="H2325" s="83"/>
      <c r="I2325" s="84">
        <f t="shared" si="77"/>
        <v>0</v>
      </c>
      <c r="J2325" s="83"/>
    </row>
    <row r="2326" spans="5:10" x14ac:dyDescent="0.45">
      <c r="E2326" s="83"/>
      <c r="F2326" s="83"/>
      <c r="G2326" s="84">
        <f t="shared" si="76"/>
        <v>0</v>
      </c>
      <c r="H2326" s="83"/>
      <c r="I2326" s="84">
        <f t="shared" si="77"/>
        <v>0</v>
      </c>
      <c r="J2326" s="83"/>
    </row>
    <row r="2327" spans="5:10" x14ac:dyDescent="0.45">
      <c r="E2327" s="83"/>
      <c r="F2327" s="83"/>
      <c r="G2327" s="84">
        <f t="shared" si="76"/>
        <v>0</v>
      </c>
      <c r="H2327" s="83"/>
      <c r="I2327" s="84">
        <f t="shared" si="77"/>
        <v>0</v>
      </c>
      <c r="J2327" s="83"/>
    </row>
    <row r="2328" spans="5:10" x14ac:dyDescent="0.45">
      <c r="E2328" s="83"/>
      <c r="F2328" s="83"/>
      <c r="G2328" s="84">
        <f t="shared" si="76"/>
        <v>0</v>
      </c>
      <c r="H2328" s="83"/>
      <c r="I2328" s="84">
        <f t="shared" si="77"/>
        <v>0</v>
      </c>
      <c r="J2328" s="83"/>
    </row>
    <row r="2329" spans="5:10" x14ac:dyDescent="0.45">
      <c r="E2329" s="83"/>
      <c r="F2329" s="83"/>
      <c r="G2329" s="84">
        <f t="shared" si="76"/>
        <v>0</v>
      </c>
      <c r="H2329" s="83"/>
      <c r="I2329" s="84">
        <f t="shared" si="77"/>
        <v>0</v>
      </c>
      <c r="J2329" s="83"/>
    </row>
    <row r="2330" spans="5:10" x14ac:dyDescent="0.45">
      <c r="E2330" s="83"/>
      <c r="F2330" s="83"/>
      <c r="G2330" s="84">
        <f t="shared" si="76"/>
        <v>0</v>
      </c>
      <c r="H2330" s="83"/>
      <c r="I2330" s="84">
        <f t="shared" si="77"/>
        <v>0</v>
      </c>
      <c r="J2330" s="83"/>
    </row>
    <row r="2331" spans="5:10" x14ac:dyDescent="0.45">
      <c r="E2331" s="83"/>
      <c r="F2331" s="83"/>
      <c r="G2331" s="84">
        <f t="shared" si="76"/>
        <v>0</v>
      </c>
      <c r="H2331" s="83"/>
      <c r="I2331" s="84">
        <f t="shared" si="77"/>
        <v>0</v>
      </c>
      <c r="J2331" s="83"/>
    </row>
    <row r="2332" spans="5:10" x14ac:dyDescent="0.45">
      <c r="E2332" s="83"/>
      <c r="F2332" s="83"/>
      <c r="G2332" s="84">
        <f t="shared" si="76"/>
        <v>0</v>
      </c>
      <c r="H2332" s="83"/>
      <c r="I2332" s="84">
        <f t="shared" si="77"/>
        <v>0</v>
      </c>
      <c r="J2332" s="83"/>
    </row>
    <row r="2333" spans="5:10" x14ac:dyDescent="0.45">
      <c r="E2333" s="83"/>
      <c r="F2333" s="83"/>
      <c r="G2333" s="84">
        <f t="shared" si="76"/>
        <v>0</v>
      </c>
      <c r="H2333" s="83"/>
      <c r="I2333" s="84">
        <f t="shared" si="77"/>
        <v>0</v>
      </c>
      <c r="J2333" s="83"/>
    </row>
    <row r="2334" spans="5:10" x14ac:dyDescent="0.45">
      <c r="E2334" s="83"/>
      <c r="F2334" s="83"/>
      <c r="G2334" s="84">
        <f t="shared" si="76"/>
        <v>0</v>
      </c>
      <c r="H2334" s="83"/>
      <c r="I2334" s="84">
        <f t="shared" si="77"/>
        <v>0</v>
      </c>
      <c r="J2334" s="83"/>
    </row>
    <row r="2335" spans="5:10" x14ac:dyDescent="0.45">
      <c r="E2335" s="83"/>
      <c r="F2335" s="83"/>
      <c r="G2335" s="84">
        <f t="shared" si="76"/>
        <v>0</v>
      </c>
      <c r="H2335" s="83"/>
      <c r="I2335" s="84">
        <f t="shared" si="77"/>
        <v>0</v>
      </c>
      <c r="J2335" s="83"/>
    </row>
    <row r="2336" spans="5:10" x14ac:dyDescent="0.45">
      <c r="E2336" s="83"/>
      <c r="F2336" s="83"/>
      <c r="G2336" s="84">
        <f t="shared" si="76"/>
        <v>0</v>
      </c>
      <c r="H2336" s="83"/>
      <c r="I2336" s="84">
        <f t="shared" si="77"/>
        <v>0</v>
      </c>
      <c r="J2336" s="83"/>
    </row>
    <row r="2337" spans="5:10" x14ac:dyDescent="0.45">
      <c r="E2337" s="83"/>
      <c r="F2337" s="83"/>
      <c r="G2337" s="84">
        <f t="shared" si="76"/>
        <v>0</v>
      </c>
      <c r="H2337" s="83"/>
      <c r="I2337" s="84">
        <f t="shared" si="77"/>
        <v>0</v>
      </c>
      <c r="J2337" s="83"/>
    </row>
    <row r="2338" spans="5:10" x14ac:dyDescent="0.45">
      <c r="E2338" s="83"/>
      <c r="F2338" s="83"/>
      <c r="G2338" s="84">
        <f t="shared" si="76"/>
        <v>0</v>
      </c>
      <c r="H2338" s="83"/>
      <c r="I2338" s="84">
        <f t="shared" si="77"/>
        <v>0</v>
      </c>
      <c r="J2338" s="83"/>
    </row>
    <row r="2339" spans="5:10" x14ac:dyDescent="0.45">
      <c r="E2339" s="83"/>
      <c r="F2339" s="83"/>
      <c r="G2339" s="84">
        <f t="shared" si="76"/>
        <v>0</v>
      </c>
      <c r="H2339" s="83"/>
      <c r="I2339" s="84">
        <f t="shared" si="77"/>
        <v>0</v>
      </c>
      <c r="J2339" s="83"/>
    </row>
    <row r="2340" spans="5:10" x14ac:dyDescent="0.45">
      <c r="E2340" s="83"/>
      <c r="F2340" s="83"/>
      <c r="G2340" s="84">
        <f t="shared" si="76"/>
        <v>0</v>
      </c>
      <c r="H2340" s="83"/>
      <c r="I2340" s="84">
        <f t="shared" si="77"/>
        <v>0</v>
      </c>
      <c r="J2340" s="83"/>
    </row>
    <row r="2341" spans="5:10" x14ac:dyDescent="0.45">
      <c r="E2341" s="83"/>
      <c r="F2341" s="83"/>
      <c r="G2341" s="84">
        <f t="shared" si="76"/>
        <v>0</v>
      </c>
      <c r="H2341" s="83"/>
      <c r="I2341" s="84">
        <f t="shared" si="77"/>
        <v>0</v>
      </c>
      <c r="J2341" s="83"/>
    </row>
    <row r="2342" spans="5:10" x14ac:dyDescent="0.45">
      <c r="E2342" s="83"/>
      <c r="F2342" s="83"/>
      <c r="G2342" s="84">
        <f t="shared" si="76"/>
        <v>0</v>
      </c>
      <c r="H2342" s="83"/>
      <c r="I2342" s="84">
        <f t="shared" si="77"/>
        <v>0</v>
      </c>
      <c r="J2342" s="83"/>
    </row>
    <row r="2343" spans="5:10" x14ac:dyDescent="0.45">
      <c r="E2343" s="83"/>
      <c r="F2343" s="83"/>
      <c r="G2343" s="84">
        <f t="shared" si="76"/>
        <v>0</v>
      </c>
      <c r="H2343" s="83"/>
      <c r="I2343" s="84">
        <f t="shared" si="77"/>
        <v>0</v>
      </c>
      <c r="J2343" s="83"/>
    </row>
    <row r="2344" spans="5:10" x14ac:dyDescent="0.45">
      <c r="E2344" s="83"/>
      <c r="F2344" s="83"/>
      <c r="G2344" s="84">
        <f t="shared" si="76"/>
        <v>0</v>
      </c>
      <c r="H2344" s="83"/>
      <c r="I2344" s="84">
        <f t="shared" si="77"/>
        <v>0</v>
      </c>
      <c r="J2344" s="83"/>
    </row>
    <row r="2345" spans="5:10" x14ac:dyDescent="0.45">
      <c r="E2345" s="83"/>
      <c r="F2345" s="83"/>
      <c r="G2345" s="84">
        <f t="shared" si="76"/>
        <v>0</v>
      </c>
      <c r="H2345" s="83"/>
      <c r="I2345" s="84">
        <f t="shared" si="77"/>
        <v>0</v>
      </c>
      <c r="J2345" s="83"/>
    </row>
    <row r="2346" spans="5:10" x14ac:dyDescent="0.45">
      <c r="E2346" s="83"/>
      <c r="F2346" s="83"/>
      <c r="G2346" s="84">
        <f t="shared" si="76"/>
        <v>0</v>
      </c>
      <c r="H2346" s="83"/>
      <c r="I2346" s="84">
        <f t="shared" si="77"/>
        <v>0</v>
      </c>
      <c r="J2346" s="83"/>
    </row>
    <row r="2347" spans="5:10" x14ac:dyDescent="0.45">
      <c r="E2347" s="83"/>
      <c r="F2347" s="83"/>
      <c r="G2347" s="84">
        <f t="shared" si="76"/>
        <v>0</v>
      </c>
      <c r="H2347" s="83"/>
      <c r="I2347" s="84">
        <f t="shared" si="77"/>
        <v>0</v>
      </c>
      <c r="J2347" s="83"/>
    </row>
    <row r="2348" spans="5:10" x14ac:dyDescent="0.45">
      <c r="E2348" s="83"/>
      <c r="F2348" s="83"/>
      <c r="G2348" s="84">
        <f t="shared" si="76"/>
        <v>0</v>
      </c>
      <c r="H2348" s="83"/>
      <c r="I2348" s="84">
        <f t="shared" si="77"/>
        <v>0</v>
      </c>
      <c r="J2348" s="83"/>
    </row>
    <row r="2349" spans="5:10" x14ac:dyDescent="0.45">
      <c r="E2349" s="83"/>
      <c r="F2349" s="83"/>
      <c r="G2349" s="84">
        <f t="shared" si="76"/>
        <v>0</v>
      </c>
      <c r="H2349" s="83"/>
      <c r="I2349" s="84">
        <f t="shared" si="77"/>
        <v>0</v>
      </c>
      <c r="J2349" s="83"/>
    </row>
    <row r="2350" spans="5:10" x14ac:dyDescent="0.45">
      <c r="E2350" s="83"/>
      <c r="F2350" s="83"/>
      <c r="G2350" s="84">
        <f t="shared" si="76"/>
        <v>0</v>
      </c>
      <c r="H2350" s="83"/>
      <c r="I2350" s="84">
        <f t="shared" si="77"/>
        <v>0</v>
      </c>
      <c r="J2350" s="83"/>
    </row>
    <row r="2351" spans="5:10" x14ac:dyDescent="0.45">
      <c r="E2351" s="83"/>
      <c r="F2351" s="83"/>
      <c r="G2351" s="84">
        <f t="shared" si="76"/>
        <v>0</v>
      </c>
      <c r="H2351" s="83"/>
      <c r="I2351" s="84">
        <f t="shared" si="77"/>
        <v>0</v>
      </c>
      <c r="J2351" s="83"/>
    </row>
    <row r="2352" spans="5:10" x14ac:dyDescent="0.45">
      <c r="E2352" s="83"/>
      <c r="F2352" s="83"/>
      <c r="G2352" s="84">
        <f t="shared" si="76"/>
        <v>0</v>
      </c>
      <c r="H2352" s="83"/>
      <c r="I2352" s="84">
        <f t="shared" si="77"/>
        <v>0</v>
      </c>
      <c r="J2352" s="83"/>
    </row>
    <row r="2353" spans="5:10" x14ac:dyDescent="0.45">
      <c r="E2353" s="83"/>
      <c r="F2353" s="83"/>
      <c r="G2353" s="84">
        <f t="shared" si="76"/>
        <v>0</v>
      </c>
      <c r="H2353" s="83"/>
      <c r="I2353" s="84">
        <f t="shared" si="77"/>
        <v>0</v>
      </c>
      <c r="J2353" s="83"/>
    </row>
    <row r="2354" spans="5:10" x14ac:dyDescent="0.45">
      <c r="E2354" s="83"/>
      <c r="F2354" s="83"/>
      <c r="G2354" s="84">
        <f t="shared" si="76"/>
        <v>0</v>
      </c>
      <c r="H2354" s="83"/>
      <c r="I2354" s="84">
        <f t="shared" si="77"/>
        <v>0</v>
      </c>
      <c r="J2354" s="83"/>
    </row>
    <row r="2355" spans="5:10" x14ac:dyDescent="0.45">
      <c r="E2355" s="83"/>
      <c r="F2355" s="83"/>
      <c r="G2355" s="84">
        <f t="shared" si="76"/>
        <v>0</v>
      </c>
      <c r="H2355" s="83"/>
      <c r="I2355" s="84">
        <f t="shared" si="77"/>
        <v>0</v>
      </c>
      <c r="J2355" s="83"/>
    </row>
    <row r="2356" spans="5:10" x14ac:dyDescent="0.45">
      <c r="E2356" s="83"/>
      <c r="F2356" s="83"/>
      <c r="G2356" s="84">
        <f t="shared" si="76"/>
        <v>0</v>
      </c>
      <c r="H2356" s="83"/>
      <c r="I2356" s="84">
        <f t="shared" si="77"/>
        <v>0</v>
      </c>
      <c r="J2356" s="83"/>
    </row>
    <row r="2357" spans="5:10" x14ac:dyDescent="0.45">
      <c r="E2357" s="83"/>
      <c r="F2357" s="83"/>
      <c r="G2357" s="84">
        <f t="shared" si="76"/>
        <v>0</v>
      </c>
      <c r="H2357" s="83"/>
      <c r="I2357" s="84">
        <f t="shared" si="77"/>
        <v>0</v>
      </c>
      <c r="J2357" s="83"/>
    </row>
    <row r="2358" spans="5:10" x14ac:dyDescent="0.45">
      <c r="E2358" s="83"/>
      <c r="F2358" s="83"/>
      <c r="G2358" s="84">
        <f t="shared" si="76"/>
        <v>0</v>
      </c>
      <c r="H2358" s="83"/>
      <c r="I2358" s="84">
        <f t="shared" si="77"/>
        <v>0</v>
      </c>
      <c r="J2358" s="83"/>
    </row>
    <row r="2359" spans="5:10" x14ac:dyDescent="0.45">
      <c r="E2359" s="83"/>
      <c r="F2359" s="83"/>
      <c r="G2359" s="84">
        <f t="shared" si="76"/>
        <v>0</v>
      </c>
      <c r="H2359" s="83"/>
      <c r="I2359" s="84">
        <f t="shared" si="77"/>
        <v>0</v>
      </c>
      <c r="J2359" s="83"/>
    </row>
    <row r="2360" spans="5:10" x14ac:dyDescent="0.45">
      <c r="E2360" s="83"/>
      <c r="F2360" s="83"/>
      <c r="G2360" s="84">
        <f t="shared" si="76"/>
        <v>0</v>
      </c>
      <c r="H2360" s="83"/>
      <c r="I2360" s="84">
        <f t="shared" si="77"/>
        <v>0</v>
      </c>
      <c r="J2360" s="83"/>
    </row>
    <row r="2361" spans="5:10" x14ac:dyDescent="0.45">
      <c r="E2361" s="83"/>
      <c r="F2361" s="83"/>
      <c r="G2361" s="84">
        <f t="shared" si="76"/>
        <v>0</v>
      </c>
      <c r="H2361" s="83"/>
      <c r="I2361" s="84">
        <f t="shared" si="77"/>
        <v>0</v>
      </c>
      <c r="J2361" s="83"/>
    </row>
    <row r="2362" spans="5:10" x14ac:dyDescent="0.45">
      <c r="E2362" s="83"/>
      <c r="F2362" s="83"/>
      <c r="G2362" s="84">
        <f t="shared" si="76"/>
        <v>0</v>
      </c>
      <c r="H2362" s="83"/>
      <c r="I2362" s="84">
        <f t="shared" si="77"/>
        <v>0</v>
      </c>
      <c r="J2362" s="83"/>
    </row>
    <row r="2363" spans="5:10" x14ac:dyDescent="0.45">
      <c r="E2363" s="83"/>
      <c r="F2363" s="83"/>
      <c r="G2363" s="84">
        <f t="shared" si="76"/>
        <v>0</v>
      </c>
      <c r="H2363" s="83"/>
      <c r="I2363" s="84">
        <f t="shared" si="77"/>
        <v>0</v>
      </c>
      <c r="J2363" s="83"/>
    </row>
    <row r="2364" spans="5:10" x14ac:dyDescent="0.45">
      <c r="E2364" s="83"/>
      <c r="F2364" s="83"/>
      <c r="G2364" s="84">
        <f t="shared" si="76"/>
        <v>0</v>
      </c>
      <c r="H2364" s="83"/>
      <c r="I2364" s="84">
        <f t="shared" si="77"/>
        <v>0</v>
      </c>
      <c r="J2364" s="83"/>
    </row>
    <row r="2365" spans="5:10" x14ac:dyDescent="0.45">
      <c r="E2365" s="83"/>
      <c r="F2365" s="83"/>
      <c r="G2365" s="84">
        <f t="shared" si="76"/>
        <v>0</v>
      </c>
      <c r="H2365" s="83"/>
      <c r="I2365" s="84">
        <f t="shared" si="77"/>
        <v>0</v>
      </c>
      <c r="J2365" s="83"/>
    </row>
    <row r="2366" spans="5:10" x14ac:dyDescent="0.45">
      <c r="E2366" s="83"/>
      <c r="F2366" s="83"/>
      <c r="G2366" s="84">
        <f t="shared" si="76"/>
        <v>0</v>
      </c>
      <c r="H2366" s="83"/>
      <c r="I2366" s="84">
        <f t="shared" si="77"/>
        <v>0</v>
      </c>
      <c r="J2366" s="83"/>
    </row>
    <row r="2367" spans="5:10" x14ac:dyDescent="0.45">
      <c r="E2367" s="83"/>
      <c r="F2367" s="83"/>
      <c r="G2367" s="84">
        <f t="shared" si="76"/>
        <v>0</v>
      </c>
      <c r="H2367" s="83"/>
      <c r="I2367" s="84">
        <f t="shared" si="77"/>
        <v>0</v>
      </c>
      <c r="J2367" s="83"/>
    </row>
    <row r="2368" spans="5:10" x14ac:dyDescent="0.45">
      <c r="E2368" s="83"/>
      <c r="F2368" s="83"/>
      <c r="G2368" s="84">
        <f t="shared" si="76"/>
        <v>0</v>
      </c>
      <c r="H2368" s="83"/>
      <c r="I2368" s="84">
        <f t="shared" si="77"/>
        <v>0</v>
      </c>
      <c r="J2368" s="83"/>
    </row>
    <row r="2369" spans="5:10" x14ac:dyDescent="0.45">
      <c r="E2369" s="83"/>
      <c r="F2369" s="83"/>
      <c r="G2369" s="84">
        <f t="shared" si="76"/>
        <v>0</v>
      </c>
      <c r="H2369" s="83"/>
      <c r="I2369" s="84">
        <f t="shared" si="77"/>
        <v>0</v>
      </c>
      <c r="J2369" s="83"/>
    </row>
    <row r="2370" spans="5:10" x14ac:dyDescent="0.45">
      <c r="E2370" s="83"/>
      <c r="F2370" s="83"/>
      <c r="G2370" s="84">
        <f t="shared" si="76"/>
        <v>0</v>
      </c>
      <c r="H2370" s="83"/>
      <c r="I2370" s="84">
        <f t="shared" si="77"/>
        <v>0</v>
      </c>
      <c r="J2370" s="83"/>
    </row>
    <row r="2371" spans="5:10" x14ac:dyDescent="0.45">
      <c r="E2371" s="83"/>
      <c r="F2371" s="83"/>
      <c r="G2371" s="84">
        <f t="shared" si="76"/>
        <v>0</v>
      </c>
      <c r="H2371" s="83"/>
      <c r="I2371" s="84">
        <f t="shared" si="77"/>
        <v>0</v>
      </c>
      <c r="J2371" s="83"/>
    </row>
    <row r="2372" spans="5:10" x14ac:dyDescent="0.45">
      <c r="E2372" s="83"/>
      <c r="F2372" s="83"/>
      <c r="G2372" s="84">
        <f t="shared" si="76"/>
        <v>0</v>
      </c>
      <c r="H2372" s="83"/>
      <c r="I2372" s="84">
        <f t="shared" si="77"/>
        <v>0</v>
      </c>
      <c r="J2372" s="83"/>
    </row>
    <row r="2373" spans="5:10" x14ac:dyDescent="0.45">
      <c r="E2373" s="83"/>
      <c r="F2373" s="83"/>
      <c r="G2373" s="84">
        <f t="shared" si="76"/>
        <v>0</v>
      </c>
      <c r="H2373" s="83"/>
      <c r="I2373" s="84">
        <f t="shared" si="77"/>
        <v>0</v>
      </c>
      <c r="J2373" s="83"/>
    </row>
    <row r="2374" spans="5:10" x14ac:dyDescent="0.45">
      <c r="E2374" s="83"/>
      <c r="F2374" s="83"/>
      <c r="G2374" s="84">
        <f t="shared" si="76"/>
        <v>0</v>
      </c>
      <c r="H2374" s="83"/>
      <c r="I2374" s="84">
        <f t="shared" si="77"/>
        <v>0</v>
      </c>
      <c r="J2374" s="83"/>
    </row>
    <row r="2375" spans="5:10" x14ac:dyDescent="0.45">
      <c r="E2375" s="83"/>
      <c r="F2375" s="83"/>
      <c r="G2375" s="84">
        <f t="shared" si="76"/>
        <v>0</v>
      </c>
      <c r="H2375" s="83"/>
      <c r="I2375" s="84">
        <f t="shared" si="77"/>
        <v>0</v>
      </c>
      <c r="J2375" s="83"/>
    </row>
    <row r="2376" spans="5:10" x14ac:dyDescent="0.45">
      <c r="E2376" s="83"/>
      <c r="F2376" s="83"/>
      <c r="G2376" s="84">
        <f t="shared" si="76"/>
        <v>0</v>
      </c>
      <c r="H2376" s="83"/>
      <c r="I2376" s="84">
        <f t="shared" si="77"/>
        <v>0</v>
      </c>
      <c r="J2376" s="83"/>
    </row>
    <row r="2377" spans="5:10" x14ac:dyDescent="0.45">
      <c r="E2377" s="83"/>
      <c r="F2377" s="83"/>
      <c r="G2377" s="84">
        <f t="shared" si="76"/>
        <v>0</v>
      </c>
      <c r="H2377" s="83"/>
      <c r="I2377" s="84">
        <f t="shared" si="77"/>
        <v>0</v>
      </c>
      <c r="J2377" s="83"/>
    </row>
    <row r="2378" spans="5:10" x14ac:dyDescent="0.45">
      <c r="E2378" s="83"/>
      <c r="F2378" s="83"/>
      <c r="G2378" s="84">
        <f t="shared" si="76"/>
        <v>0</v>
      </c>
      <c r="H2378" s="83"/>
      <c r="I2378" s="84">
        <f t="shared" si="77"/>
        <v>0</v>
      </c>
      <c r="J2378" s="83"/>
    </row>
    <row r="2379" spans="5:10" x14ac:dyDescent="0.45">
      <c r="E2379" s="83"/>
      <c r="F2379" s="83"/>
      <c r="G2379" s="84">
        <f t="shared" si="76"/>
        <v>0</v>
      </c>
      <c r="H2379" s="83"/>
      <c r="I2379" s="84">
        <f t="shared" si="77"/>
        <v>0</v>
      </c>
      <c r="J2379" s="83"/>
    </row>
    <row r="2380" spans="5:10" x14ac:dyDescent="0.45">
      <c r="E2380" s="83"/>
      <c r="F2380" s="83"/>
      <c r="G2380" s="84">
        <f t="shared" si="76"/>
        <v>0</v>
      </c>
      <c r="H2380" s="83"/>
      <c r="I2380" s="84">
        <f t="shared" si="77"/>
        <v>0</v>
      </c>
      <c r="J2380" s="83"/>
    </row>
    <row r="2381" spans="5:10" x14ac:dyDescent="0.45">
      <c r="E2381" s="83"/>
      <c r="F2381" s="83"/>
      <c r="G2381" s="84">
        <f t="shared" si="76"/>
        <v>0</v>
      </c>
      <c r="H2381" s="83"/>
      <c r="I2381" s="84">
        <f t="shared" si="77"/>
        <v>0</v>
      </c>
      <c r="J2381" s="83"/>
    </row>
    <row r="2382" spans="5:10" x14ac:dyDescent="0.45">
      <c r="E2382" s="83"/>
      <c r="F2382" s="83"/>
      <c r="G2382" s="84">
        <f t="shared" si="76"/>
        <v>0</v>
      </c>
      <c r="H2382" s="83"/>
      <c r="I2382" s="84">
        <f t="shared" si="77"/>
        <v>0</v>
      </c>
      <c r="J2382" s="83"/>
    </row>
    <row r="2383" spans="5:10" x14ac:dyDescent="0.45">
      <c r="E2383" s="83"/>
      <c r="F2383" s="83"/>
      <c r="G2383" s="84">
        <f t="shared" si="76"/>
        <v>0</v>
      </c>
      <c r="H2383" s="83"/>
      <c r="I2383" s="84">
        <f t="shared" si="77"/>
        <v>0</v>
      </c>
      <c r="J2383" s="83"/>
    </row>
    <row r="2384" spans="5:10" x14ac:dyDescent="0.45">
      <c r="E2384" s="83"/>
      <c r="F2384" s="83"/>
      <c r="G2384" s="84">
        <f t="shared" ref="G2384:G2447" si="78">IFERROR(F2384/E2384,0)</f>
        <v>0</v>
      </c>
      <c r="H2384" s="83"/>
      <c r="I2384" s="84">
        <f t="shared" ref="I2384:I2447" si="79">IFERROR(H2384/F2384,)</f>
        <v>0</v>
      </c>
      <c r="J2384" s="83"/>
    </row>
    <row r="2385" spans="5:10" x14ac:dyDescent="0.45">
      <c r="E2385" s="83"/>
      <c r="F2385" s="83"/>
      <c r="G2385" s="84">
        <f t="shared" si="78"/>
        <v>0</v>
      </c>
      <c r="H2385" s="83"/>
      <c r="I2385" s="84">
        <f t="shared" si="79"/>
        <v>0</v>
      </c>
      <c r="J2385" s="83"/>
    </row>
    <row r="2386" spans="5:10" x14ac:dyDescent="0.45">
      <c r="E2386" s="83"/>
      <c r="F2386" s="83"/>
      <c r="G2386" s="84">
        <f t="shared" si="78"/>
        <v>0</v>
      </c>
      <c r="H2386" s="83"/>
      <c r="I2386" s="84">
        <f t="shared" si="79"/>
        <v>0</v>
      </c>
      <c r="J2386" s="83"/>
    </row>
    <row r="2387" spans="5:10" x14ac:dyDescent="0.45">
      <c r="E2387" s="83"/>
      <c r="F2387" s="83"/>
      <c r="G2387" s="84">
        <f t="shared" si="78"/>
        <v>0</v>
      </c>
      <c r="H2387" s="83"/>
      <c r="I2387" s="84">
        <f t="shared" si="79"/>
        <v>0</v>
      </c>
      <c r="J2387" s="83"/>
    </row>
    <row r="2388" spans="5:10" x14ac:dyDescent="0.45">
      <c r="E2388" s="83"/>
      <c r="F2388" s="83"/>
      <c r="G2388" s="84">
        <f t="shared" si="78"/>
        <v>0</v>
      </c>
      <c r="H2388" s="83"/>
      <c r="I2388" s="84">
        <f t="shared" si="79"/>
        <v>0</v>
      </c>
      <c r="J2388" s="83"/>
    </row>
    <row r="2389" spans="5:10" x14ac:dyDescent="0.45">
      <c r="E2389" s="83"/>
      <c r="F2389" s="83"/>
      <c r="G2389" s="84">
        <f t="shared" si="78"/>
        <v>0</v>
      </c>
      <c r="H2389" s="83"/>
      <c r="I2389" s="84">
        <f t="shared" si="79"/>
        <v>0</v>
      </c>
      <c r="J2389" s="83"/>
    </row>
    <row r="2390" spans="5:10" x14ac:dyDescent="0.45">
      <c r="E2390" s="83"/>
      <c r="F2390" s="83"/>
      <c r="G2390" s="84">
        <f t="shared" si="78"/>
        <v>0</v>
      </c>
      <c r="H2390" s="83"/>
      <c r="I2390" s="84">
        <f t="shared" si="79"/>
        <v>0</v>
      </c>
      <c r="J2390" s="83"/>
    </row>
    <row r="2391" spans="5:10" x14ac:dyDescent="0.45">
      <c r="E2391" s="83"/>
      <c r="F2391" s="83"/>
      <c r="G2391" s="84">
        <f t="shared" si="78"/>
        <v>0</v>
      </c>
      <c r="H2391" s="83"/>
      <c r="I2391" s="84">
        <f t="shared" si="79"/>
        <v>0</v>
      </c>
      <c r="J2391" s="83"/>
    </row>
    <row r="2392" spans="5:10" x14ac:dyDescent="0.45">
      <c r="E2392" s="83"/>
      <c r="F2392" s="83"/>
      <c r="G2392" s="84">
        <f t="shared" si="78"/>
        <v>0</v>
      </c>
      <c r="H2392" s="83"/>
      <c r="I2392" s="84">
        <f t="shared" si="79"/>
        <v>0</v>
      </c>
      <c r="J2392" s="83"/>
    </row>
    <row r="2393" spans="5:10" x14ac:dyDescent="0.45">
      <c r="E2393" s="83"/>
      <c r="F2393" s="83"/>
      <c r="G2393" s="84">
        <f t="shared" si="78"/>
        <v>0</v>
      </c>
      <c r="H2393" s="83"/>
      <c r="I2393" s="84">
        <f t="shared" si="79"/>
        <v>0</v>
      </c>
      <c r="J2393" s="83"/>
    </row>
    <row r="2394" spans="5:10" x14ac:dyDescent="0.45">
      <c r="E2394" s="83"/>
      <c r="F2394" s="83"/>
      <c r="G2394" s="84">
        <f t="shared" si="78"/>
        <v>0</v>
      </c>
      <c r="H2394" s="83"/>
      <c r="I2394" s="84">
        <f t="shared" si="79"/>
        <v>0</v>
      </c>
      <c r="J2394" s="83"/>
    </row>
    <row r="2395" spans="5:10" x14ac:dyDescent="0.45">
      <c r="E2395" s="83"/>
      <c r="F2395" s="83"/>
      <c r="G2395" s="84">
        <f t="shared" si="78"/>
        <v>0</v>
      </c>
      <c r="H2395" s="83"/>
      <c r="I2395" s="84">
        <f t="shared" si="79"/>
        <v>0</v>
      </c>
      <c r="J2395" s="83"/>
    </row>
    <row r="2396" spans="5:10" x14ac:dyDescent="0.45">
      <c r="E2396" s="83"/>
      <c r="F2396" s="83"/>
      <c r="G2396" s="84">
        <f t="shared" si="78"/>
        <v>0</v>
      </c>
      <c r="H2396" s="83"/>
      <c r="I2396" s="84">
        <f t="shared" si="79"/>
        <v>0</v>
      </c>
      <c r="J2396" s="83"/>
    </row>
    <row r="2397" spans="5:10" x14ac:dyDescent="0.45">
      <c r="E2397" s="83"/>
      <c r="F2397" s="83"/>
      <c r="G2397" s="84">
        <f t="shared" si="78"/>
        <v>0</v>
      </c>
      <c r="H2397" s="83"/>
      <c r="I2397" s="84">
        <f t="shared" si="79"/>
        <v>0</v>
      </c>
      <c r="J2397" s="83"/>
    </row>
    <row r="2398" spans="5:10" x14ac:dyDescent="0.45">
      <c r="E2398" s="83"/>
      <c r="F2398" s="83"/>
      <c r="G2398" s="84">
        <f t="shared" si="78"/>
        <v>0</v>
      </c>
      <c r="H2398" s="83"/>
      <c r="I2398" s="84">
        <f t="shared" si="79"/>
        <v>0</v>
      </c>
      <c r="J2398" s="83"/>
    </row>
    <row r="2399" spans="5:10" x14ac:dyDescent="0.45">
      <c r="E2399" s="83"/>
      <c r="F2399" s="83"/>
      <c r="G2399" s="84">
        <f t="shared" si="78"/>
        <v>0</v>
      </c>
      <c r="H2399" s="83"/>
      <c r="I2399" s="84">
        <f t="shared" si="79"/>
        <v>0</v>
      </c>
      <c r="J2399" s="83"/>
    </row>
    <row r="2400" spans="5:10" x14ac:dyDescent="0.45">
      <c r="E2400" s="83"/>
      <c r="F2400" s="83"/>
      <c r="G2400" s="84">
        <f t="shared" si="78"/>
        <v>0</v>
      </c>
      <c r="H2400" s="83"/>
      <c r="I2400" s="84">
        <f t="shared" si="79"/>
        <v>0</v>
      </c>
      <c r="J2400" s="83"/>
    </row>
    <row r="2401" spans="5:10" x14ac:dyDescent="0.45">
      <c r="E2401" s="83"/>
      <c r="F2401" s="83"/>
      <c r="G2401" s="84">
        <f t="shared" si="78"/>
        <v>0</v>
      </c>
      <c r="H2401" s="83"/>
      <c r="I2401" s="84">
        <f t="shared" si="79"/>
        <v>0</v>
      </c>
      <c r="J2401" s="83"/>
    </row>
    <row r="2402" spans="5:10" x14ac:dyDescent="0.45">
      <c r="E2402" s="83"/>
      <c r="F2402" s="83"/>
      <c r="G2402" s="84">
        <f t="shared" si="78"/>
        <v>0</v>
      </c>
      <c r="H2402" s="83"/>
      <c r="I2402" s="84">
        <f t="shared" si="79"/>
        <v>0</v>
      </c>
      <c r="J2402" s="83"/>
    </row>
    <row r="2403" spans="5:10" x14ac:dyDescent="0.45">
      <c r="E2403" s="83"/>
      <c r="F2403" s="83"/>
      <c r="G2403" s="84">
        <f t="shared" si="78"/>
        <v>0</v>
      </c>
      <c r="H2403" s="83"/>
      <c r="I2403" s="84">
        <f t="shared" si="79"/>
        <v>0</v>
      </c>
      <c r="J2403" s="83"/>
    </row>
    <row r="2404" spans="5:10" x14ac:dyDescent="0.45">
      <c r="E2404" s="83"/>
      <c r="F2404" s="83"/>
      <c r="G2404" s="84">
        <f t="shared" si="78"/>
        <v>0</v>
      </c>
      <c r="H2404" s="83"/>
      <c r="I2404" s="84">
        <f t="shared" si="79"/>
        <v>0</v>
      </c>
      <c r="J2404" s="83"/>
    </row>
    <row r="2405" spans="5:10" x14ac:dyDescent="0.45">
      <c r="E2405" s="83"/>
      <c r="F2405" s="83"/>
      <c r="G2405" s="84">
        <f t="shared" si="78"/>
        <v>0</v>
      </c>
      <c r="H2405" s="83"/>
      <c r="I2405" s="84">
        <f t="shared" si="79"/>
        <v>0</v>
      </c>
      <c r="J2405" s="83"/>
    </row>
    <row r="2406" spans="5:10" x14ac:dyDescent="0.45">
      <c r="E2406" s="83"/>
      <c r="F2406" s="83"/>
      <c r="G2406" s="84">
        <f t="shared" si="78"/>
        <v>0</v>
      </c>
      <c r="H2406" s="83"/>
      <c r="I2406" s="84">
        <f t="shared" si="79"/>
        <v>0</v>
      </c>
      <c r="J2406" s="83"/>
    </row>
    <row r="2407" spans="5:10" x14ac:dyDescent="0.45">
      <c r="E2407" s="83"/>
      <c r="F2407" s="83"/>
      <c r="G2407" s="84">
        <f t="shared" si="78"/>
        <v>0</v>
      </c>
      <c r="H2407" s="83"/>
      <c r="I2407" s="84">
        <f t="shared" si="79"/>
        <v>0</v>
      </c>
      <c r="J2407" s="83"/>
    </row>
    <row r="2408" spans="5:10" x14ac:dyDescent="0.45">
      <c r="E2408" s="83"/>
      <c r="F2408" s="83"/>
      <c r="G2408" s="84">
        <f t="shared" si="78"/>
        <v>0</v>
      </c>
      <c r="H2408" s="83"/>
      <c r="I2408" s="84">
        <f t="shared" si="79"/>
        <v>0</v>
      </c>
      <c r="J2408" s="83"/>
    </row>
    <row r="2409" spans="5:10" x14ac:dyDescent="0.45">
      <c r="E2409" s="83"/>
      <c r="F2409" s="83"/>
      <c r="G2409" s="84">
        <f t="shared" si="78"/>
        <v>0</v>
      </c>
      <c r="H2409" s="83"/>
      <c r="I2409" s="84">
        <f t="shared" si="79"/>
        <v>0</v>
      </c>
      <c r="J2409" s="83"/>
    </row>
    <row r="2410" spans="5:10" x14ac:dyDescent="0.45">
      <c r="E2410" s="83"/>
      <c r="F2410" s="83"/>
      <c r="G2410" s="84">
        <f t="shared" si="78"/>
        <v>0</v>
      </c>
      <c r="H2410" s="83"/>
      <c r="I2410" s="84">
        <f t="shared" si="79"/>
        <v>0</v>
      </c>
      <c r="J2410" s="83"/>
    </row>
    <row r="2411" spans="5:10" x14ac:dyDescent="0.45">
      <c r="E2411" s="83"/>
      <c r="F2411" s="83"/>
      <c r="G2411" s="84">
        <f t="shared" si="78"/>
        <v>0</v>
      </c>
      <c r="H2411" s="83"/>
      <c r="I2411" s="84">
        <f t="shared" si="79"/>
        <v>0</v>
      </c>
      <c r="J2411" s="83"/>
    </row>
    <row r="2412" spans="5:10" x14ac:dyDescent="0.45">
      <c r="E2412" s="83"/>
      <c r="F2412" s="83"/>
      <c r="G2412" s="84">
        <f t="shared" si="78"/>
        <v>0</v>
      </c>
      <c r="H2412" s="83"/>
      <c r="I2412" s="84">
        <f t="shared" si="79"/>
        <v>0</v>
      </c>
      <c r="J2412" s="83"/>
    </row>
    <row r="2413" spans="5:10" x14ac:dyDescent="0.45">
      <c r="E2413" s="83"/>
      <c r="F2413" s="83"/>
      <c r="G2413" s="84">
        <f t="shared" si="78"/>
        <v>0</v>
      </c>
      <c r="H2413" s="83"/>
      <c r="I2413" s="84">
        <f t="shared" si="79"/>
        <v>0</v>
      </c>
      <c r="J2413" s="83"/>
    </row>
    <row r="2414" spans="5:10" x14ac:dyDescent="0.45">
      <c r="E2414" s="83"/>
      <c r="F2414" s="83"/>
      <c r="G2414" s="84">
        <f t="shared" si="78"/>
        <v>0</v>
      </c>
      <c r="H2414" s="83"/>
      <c r="I2414" s="84">
        <f t="shared" si="79"/>
        <v>0</v>
      </c>
      <c r="J2414" s="83"/>
    </row>
    <row r="2415" spans="5:10" x14ac:dyDescent="0.45">
      <c r="E2415" s="83"/>
      <c r="F2415" s="83"/>
      <c r="G2415" s="84">
        <f t="shared" si="78"/>
        <v>0</v>
      </c>
      <c r="H2415" s="83"/>
      <c r="I2415" s="84">
        <f t="shared" si="79"/>
        <v>0</v>
      </c>
      <c r="J2415" s="83"/>
    </row>
    <row r="2416" spans="5:10" x14ac:dyDescent="0.45">
      <c r="E2416" s="83"/>
      <c r="F2416" s="83"/>
      <c r="G2416" s="84">
        <f t="shared" si="78"/>
        <v>0</v>
      </c>
      <c r="H2416" s="83"/>
      <c r="I2416" s="84">
        <f t="shared" si="79"/>
        <v>0</v>
      </c>
      <c r="J2416" s="83"/>
    </row>
    <row r="2417" spans="5:10" x14ac:dyDescent="0.45">
      <c r="E2417" s="83"/>
      <c r="F2417" s="83"/>
      <c r="G2417" s="84">
        <f t="shared" si="78"/>
        <v>0</v>
      </c>
      <c r="H2417" s="83"/>
      <c r="I2417" s="84">
        <f t="shared" si="79"/>
        <v>0</v>
      </c>
      <c r="J2417" s="83"/>
    </row>
    <row r="2418" spans="5:10" x14ac:dyDescent="0.45">
      <c r="E2418" s="83"/>
      <c r="F2418" s="83"/>
      <c r="G2418" s="84">
        <f t="shared" si="78"/>
        <v>0</v>
      </c>
      <c r="H2418" s="83"/>
      <c r="I2418" s="84">
        <f t="shared" si="79"/>
        <v>0</v>
      </c>
      <c r="J2418" s="83"/>
    </row>
    <row r="2419" spans="5:10" x14ac:dyDescent="0.45">
      <c r="E2419" s="83"/>
      <c r="F2419" s="83"/>
      <c r="G2419" s="84">
        <f t="shared" si="78"/>
        <v>0</v>
      </c>
      <c r="H2419" s="83"/>
      <c r="I2419" s="84">
        <f t="shared" si="79"/>
        <v>0</v>
      </c>
      <c r="J2419" s="83"/>
    </row>
    <row r="2420" spans="5:10" x14ac:dyDescent="0.45">
      <c r="E2420" s="83"/>
      <c r="F2420" s="83"/>
      <c r="G2420" s="84">
        <f t="shared" si="78"/>
        <v>0</v>
      </c>
      <c r="H2420" s="83"/>
      <c r="I2420" s="84">
        <f t="shared" si="79"/>
        <v>0</v>
      </c>
      <c r="J2420" s="83"/>
    </row>
    <row r="2421" spans="5:10" x14ac:dyDescent="0.45">
      <c r="E2421" s="83"/>
      <c r="F2421" s="83"/>
      <c r="G2421" s="84">
        <f t="shared" si="78"/>
        <v>0</v>
      </c>
      <c r="H2421" s="83"/>
      <c r="I2421" s="84">
        <f t="shared" si="79"/>
        <v>0</v>
      </c>
      <c r="J2421" s="83"/>
    </row>
    <row r="2422" spans="5:10" x14ac:dyDescent="0.45">
      <c r="E2422" s="83"/>
      <c r="F2422" s="83"/>
      <c r="G2422" s="84">
        <f t="shared" si="78"/>
        <v>0</v>
      </c>
      <c r="H2422" s="83"/>
      <c r="I2422" s="84">
        <f t="shared" si="79"/>
        <v>0</v>
      </c>
      <c r="J2422" s="83"/>
    </row>
    <row r="2423" spans="5:10" x14ac:dyDescent="0.45">
      <c r="E2423" s="83"/>
      <c r="F2423" s="83"/>
      <c r="G2423" s="84">
        <f t="shared" si="78"/>
        <v>0</v>
      </c>
      <c r="H2423" s="83"/>
      <c r="I2423" s="84">
        <f t="shared" si="79"/>
        <v>0</v>
      </c>
      <c r="J2423" s="83"/>
    </row>
    <row r="2424" spans="5:10" x14ac:dyDescent="0.45">
      <c r="E2424" s="83"/>
      <c r="F2424" s="83"/>
      <c r="G2424" s="84">
        <f t="shared" si="78"/>
        <v>0</v>
      </c>
      <c r="H2424" s="83"/>
      <c r="I2424" s="84">
        <f t="shared" si="79"/>
        <v>0</v>
      </c>
      <c r="J2424" s="83"/>
    </row>
    <row r="2425" spans="5:10" x14ac:dyDescent="0.45">
      <c r="E2425" s="83"/>
      <c r="F2425" s="83"/>
      <c r="G2425" s="84">
        <f t="shared" si="78"/>
        <v>0</v>
      </c>
      <c r="H2425" s="83"/>
      <c r="I2425" s="84">
        <f t="shared" si="79"/>
        <v>0</v>
      </c>
      <c r="J2425" s="83"/>
    </row>
    <row r="2426" spans="5:10" x14ac:dyDescent="0.45">
      <c r="E2426" s="83"/>
      <c r="F2426" s="83"/>
      <c r="G2426" s="84">
        <f t="shared" si="78"/>
        <v>0</v>
      </c>
      <c r="H2426" s="83"/>
      <c r="I2426" s="84">
        <f t="shared" si="79"/>
        <v>0</v>
      </c>
      <c r="J2426" s="83"/>
    </row>
    <row r="2427" spans="5:10" x14ac:dyDescent="0.45">
      <c r="E2427" s="83"/>
      <c r="F2427" s="83"/>
      <c r="G2427" s="84">
        <f t="shared" si="78"/>
        <v>0</v>
      </c>
      <c r="H2427" s="83"/>
      <c r="I2427" s="84">
        <f t="shared" si="79"/>
        <v>0</v>
      </c>
      <c r="J2427" s="83"/>
    </row>
    <row r="2428" spans="5:10" x14ac:dyDescent="0.45">
      <c r="E2428" s="83"/>
      <c r="F2428" s="83"/>
      <c r="G2428" s="84">
        <f t="shared" si="78"/>
        <v>0</v>
      </c>
      <c r="H2428" s="83"/>
      <c r="I2428" s="84">
        <f t="shared" si="79"/>
        <v>0</v>
      </c>
      <c r="J2428" s="83"/>
    </row>
    <row r="2429" spans="5:10" x14ac:dyDescent="0.45">
      <c r="E2429" s="83"/>
      <c r="F2429" s="83"/>
      <c r="G2429" s="84">
        <f t="shared" si="78"/>
        <v>0</v>
      </c>
      <c r="H2429" s="83"/>
      <c r="I2429" s="84">
        <f t="shared" si="79"/>
        <v>0</v>
      </c>
      <c r="J2429" s="83"/>
    </row>
    <row r="2430" spans="5:10" x14ac:dyDescent="0.45">
      <c r="E2430" s="83"/>
      <c r="F2430" s="83"/>
      <c r="G2430" s="84">
        <f t="shared" si="78"/>
        <v>0</v>
      </c>
      <c r="H2430" s="83"/>
      <c r="I2430" s="84">
        <f t="shared" si="79"/>
        <v>0</v>
      </c>
      <c r="J2430" s="83"/>
    </row>
    <row r="2431" spans="5:10" x14ac:dyDescent="0.45">
      <c r="E2431" s="83"/>
      <c r="F2431" s="83"/>
      <c r="G2431" s="84">
        <f t="shared" si="78"/>
        <v>0</v>
      </c>
      <c r="H2431" s="83"/>
      <c r="I2431" s="84">
        <f t="shared" si="79"/>
        <v>0</v>
      </c>
      <c r="J2431" s="83"/>
    </row>
    <row r="2432" spans="5:10" x14ac:dyDescent="0.45">
      <c r="E2432" s="83"/>
      <c r="F2432" s="83"/>
      <c r="G2432" s="84">
        <f t="shared" si="78"/>
        <v>0</v>
      </c>
      <c r="H2432" s="83"/>
      <c r="I2432" s="84">
        <f t="shared" si="79"/>
        <v>0</v>
      </c>
      <c r="J2432" s="83"/>
    </row>
    <row r="2433" spans="5:10" x14ac:dyDescent="0.45">
      <c r="E2433" s="83"/>
      <c r="F2433" s="83"/>
      <c r="G2433" s="84">
        <f t="shared" si="78"/>
        <v>0</v>
      </c>
      <c r="H2433" s="83"/>
      <c r="I2433" s="84">
        <f t="shared" si="79"/>
        <v>0</v>
      </c>
      <c r="J2433" s="83"/>
    </row>
    <row r="2434" spans="5:10" x14ac:dyDescent="0.45">
      <c r="E2434" s="83"/>
      <c r="F2434" s="83"/>
      <c r="G2434" s="84">
        <f t="shared" si="78"/>
        <v>0</v>
      </c>
      <c r="H2434" s="83"/>
      <c r="I2434" s="84">
        <f t="shared" si="79"/>
        <v>0</v>
      </c>
      <c r="J2434" s="83"/>
    </row>
    <row r="2435" spans="5:10" x14ac:dyDescent="0.45">
      <c r="E2435" s="83"/>
      <c r="F2435" s="83"/>
      <c r="G2435" s="84">
        <f t="shared" si="78"/>
        <v>0</v>
      </c>
      <c r="H2435" s="83"/>
      <c r="I2435" s="84">
        <f t="shared" si="79"/>
        <v>0</v>
      </c>
      <c r="J2435" s="83"/>
    </row>
    <row r="2436" spans="5:10" x14ac:dyDescent="0.45">
      <c r="E2436" s="83"/>
      <c r="F2436" s="83"/>
      <c r="G2436" s="84">
        <f t="shared" si="78"/>
        <v>0</v>
      </c>
      <c r="H2436" s="83"/>
      <c r="I2436" s="84">
        <f t="shared" si="79"/>
        <v>0</v>
      </c>
      <c r="J2436" s="83"/>
    </row>
    <row r="2437" spans="5:10" x14ac:dyDescent="0.45">
      <c r="E2437" s="83"/>
      <c r="F2437" s="83"/>
      <c r="G2437" s="84">
        <f t="shared" si="78"/>
        <v>0</v>
      </c>
      <c r="H2437" s="83"/>
      <c r="I2437" s="84">
        <f t="shared" si="79"/>
        <v>0</v>
      </c>
      <c r="J2437" s="83"/>
    </row>
    <row r="2438" spans="5:10" x14ac:dyDescent="0.45">
      <c r="E2438" s="83"/>
      <c r="F2438" s="83"/>
      <c r="G2438" s="84">
        <f t="shared" si="78"/>
        <v>0</v>
      </c>
      <c r="H2438" s="83"/>
      <c r="I2438" s="84">
        <f t="shared" si="79"/>
        <v>0</v>
      </c>
      <c r="J2438" s="83"/>
    </row>
    <row r="2439" spans="5:10" x14ac:dyDescent="0.45">
      <c r="E2439" s="83"/>
      <c r="F2439" s="83"/>
      <c r="G2439" s="84">
        <f t="shared" si="78"/>
        <v>0</v>
      </c>
      <c r="H2439" s="83"/>
      <c r="I2439" s="84">
        <f t="shared" si="79"/>
        <v>0</v>
      </c>
      <c r="J2439" s="83"/>
    </row>
    <row r="2440" spans="5:10" x14ac:dyDescent="0.45">
      <c r="E2440" s="83"/>
      <c r="F2440" s="83"/>
      <c r="G2440" s="84">
        <f t="shared" si="78"/>
        <v>0</v>
      </c>
      <c r="H2440" s="83"/>
      <c r="I2440" s="84">
        <f t="shared" si="79"/>
        <v>0</v>
      </c>
      <c r="J2440" s="83"/>
    </row>
    <row r="2441" spans="5:10" x14ac:dyDescent="0.45">
      <c r="E2441" s="83"/>
      <c r="F2441" s="83"/>
      <c r="G2441" s="84">
        <f t="shared" si="78"/>
        <v>0</v>
      </c>
      <c r="H2441" s="83"/>
      <c r="I2441" s="84">
        <f t="shared" si="79"/>
        <v>0</v>
      </c>
      <c r="J2441" s="83"/>
    </row>
    <row r="2442" spans="5:10" x14ac:dyDescent="0.45">
      <c r="E2442" s="83"/>
      <c r="F2442" s="83"/>
      <c r="G2442" s="84">
        <f t="shared" si="78"/>
        <v>0</v>
      </c>
      <c r="H2442" s="83"/>
      <c r="I2442" s="84">
        <f t="shared" si="79"/>
        <v>0</v>
      </c>
      <c r="J2442" s="83"/>
    </row>
    <row r="2443" spans="5:10" x14ac:dyDescent="0.45">
      <c r="E2443" s="83"/>
      <c r="F2443" s="83"/>
      <c r="G2443" s="84">
        <f t="shared" si="78"/>
        <v>0</v>
      </c>
      <c r="H2443" s="83"/>
      <c r="I2443" s="84">
        <f t="shared" si="79"/>
        <v>0</v>
      </c>
      <c r="J2443" s="83"/>
    </row>
    <row r="2444" spans="5:10" x14ac:dyDescent="0.45">
      <c r="E2444" s="83"/>
      <c r="F2444" s="83"/>
      <c r="G2444" s="84">
        <f t="shared" si="78"/>
        <v>0</v>
      </c>
      <c r="H2444" s="83"/>
      <c r="I2444" s="84">
        <f t="shared" si="79"/>
        <v>0</v>
      </c>
      <c r="J2444" s="83"/>
    </row>
    <row r="2445" spans="5:10" x14ac:dyDescent="0.45">
      <c r="E2445" s="83"/>
      <c r="F2445" s="83"/>
      <c r="G2445" s="84">
        <f t="shared" si="78"/>
        <v>0</v>
      </c>
      <c r="H2445" s="83"/>
      <c r="I2445" s="84">
        <f t="shared" si="79"/>
        <v>0</v>
      </c>
      <c r="J2445" s="83"/>
    </row>
    <row r="2446" spans="5:10" x14ac:dyDescent="0.45">
      <c r="E2446" s="83"/>
      <c r="F2446" s="83"/>
      <c r="G2446" s="84">
        <f t="shared" si="78"/>
        <v>0</v>
      </c>
      <c r="H2446" s="83"/>
      <c r="I2446" s="84">
        <f t="shared" si="79"/>
        <v>0</v>
      </c>
      <c r="J2446" s="83"/>
    </row>
    <row r="2447" spans="5:10" x14ac:dyDescent="0.45">
      <c r="E2447" s="83"/>
      <c r="F2447" s="83"/>
      <c r="G2447" s="84">
        <f t="shared" si="78"/>
        <v>0</v>
      </c>
      <c r="H2447" s="83"/>
      <c r="I2447" s="84">
        <f t="shared" si="79"/>
        <v>0</v>
      </c>
      <c r="J2447" s="83"/>
    </row>
    <row r="2448" spans="5:10" x14ac:dyDescent="0.45">
      <c r="E2448" s="83"/>
      <c r="F2448" s="83"/>
      <c r="G2448" s="84">
        <f t="shared" ref="G2448:G2511" si="80">IFERROR(F2448/E2448,0)</f>
        <v>0</v>
      </c>
      <c r="H2448" s="83"/>
      <c r="I2448" s="84">
        <f t="shared" ref="I2448:I2511" si="81">IFERROR(H2448/F2448,)</f>
        <v>0</v>
      </c>
      <c r="J2448" s="83"/>
    </row>
    <row r="2449" spans="5:10" x14ac:dyDescent="0.45">
      <c r="E2449" s="83"/>
      <c r="F2449" s="83"/>
      <c r="G2449" s="84">
        <f t="shared" si="80"/>
        <v>0</v>
      </c>
      <c r="H2449" s="83"/>
      <c r="I2449" s="84">
        <f t="shared" si="81"/>
        <v>0</v>
      </c>
      <c r="J2449" s="83"/>
    </row>
    <row r="2450" spans="5:10" x14ac:dyDescent="0.45">
      <c r="E2450" s="83"/>
      <c r="F2450" s="83"/>
      <c r="G2450" s="84">
        <f t="shared" si="80"/>
        <v>0</v>
      </c>
      <c r="H2450" s="83"/>
      <c r="I2450" s="84">
        <f t="shared" si="81"/>
        <v>0</v>
      </c>
      <c r="J2450" s="83"/>
    </row>
    <row r="2451" spans="5:10" x14ac:dyDescent="0.45">
      <c r="E2451" s="83"/>
      <c r="F2451" s="83"/>
      <c r="G2451" s="84">
        <f t="shared" si="80"/>
        <v>0</v>
      </c>
      <c r="H2451" s="83"/>
      <c r="I2451" s="84">
        <f t="shared" si="81"/>
        <v>0</v>
      </c>
      <c r="J2451" s="83"/>
    </row>
    <row r="2452" spans="5:10" x14ac:dyDescent="0.45">
      <c r="E2452" s="83"/>
      <c r="F2452" s="83"/>
      <c r="G2452" s="84">
        <f t="shared" si="80"/>
        <v>0</v>
      </c>
      <c r="H2452" s="83"/>
      <c r="I2452" s="84">
        <f t="shared" si="81"/>
        <v>0</v>
      </c>
      <c r="J2452" s="83"/>
    </row>
    <row r="2453" spans="5:10" x14ac:dyDescent="0.45">
      <c r="E2453" s="83"/>
      <c r="F2453" s="83"/>
      <c r="G2453" s="84">
        <f t="shared" si="80"/>
        <v>0</v>
      </c>
      <c r="H2453" s="83"/>
      <c r="I2453" s="84">
        <f t="shared" si="81"/>
        <v>0</v>
      </c>
      <c r="J2453" s="83"/>
    </row>
    <row r="2454" spans="5:10" x14ac:dyDescent="0.45">
      <c r="E2454" s="83"/>
      <c r="F2454" s="83"/>
      <c r="G2454" s="84">
        <f t="shared" si="80"/>
        <v>0</v>
      </c>
      <c r="H2454" s="83"/>
      <c r="I2454" s="84">
        <f t="shared" si="81"/>
        <v>0</v>
      </c>
      <c r="J2454" s="83"/>
    </row>
    <row r="2455" spans="5:10" x14ac:dyDescent="0.45">
      <c r="E2455" s="83"/>
      <c r="F2455" s="83"/>
      <c r="G2455" s="84">
        <f t="shared" si="80"/>
        <v>0</v>
      </c>
      <c r="H2455" s="83"/>
      <c r="I2455" s="84">
        <f t="shared" si="81"/>
        <v>0</v>
      </c>
      <c r="J2455" s="83"/>
    </row>
    <row r="2456" spans="5:10" x14ac:dyDescent="0.45">
      <c r="E2456" s="83"/>
      <c r="F2456" s="83"/>
      <c r="G2456" s="84">
        <f t="shared" si="80"/>
        <v>0</v>
      </c>
      <c r="H2456" s="83"/>
      <c r="I2456" s="84">
        <f t="shared" si="81"/>
        <v>0</v>
      </c>
      <c r="J2456" s="83"/>
    </row>
    <row r="2457" spans="5:10" x14ac:dyDescent="0.45">
      <c r="E2457" s="83"/>
      <c r="F2457" s="83"/>
      <c r="G2457" s="84">
        <f t="shared" si="80"/>
        <v>0</v>
      </c>
      <c r="H2457" s="83"/>
      <c r="I2457" s="84">
        <f t="shared" si="81"/>
        <v>0</v>
      </c>
      <c r="J2457" s="83"/>
    </row>
    <row r="2458" spans="5:10" x14ac:dyDescent="0.45">
      <c r="E2458" s="83"/>
      <c r="F2458" s="83"/>
      <c r="G2458" s="84">
        <f t="shared" si="80"/>
        <v>0</v>
      </c>
      <c r="H2458" s="83"/>
      <c r="I2458" s="84">
        <f t="shared" si="81"/>
        <v>0</v>
      </c>
      <c r="J2458" s="83"/>
    </row>
    <row r="2459" spans="5:10" x14ac:dyDescent="0.45">
      <c r="E2459" s="83"/>
      <c r="F2459" s="83"/>
      <c r="G2459" s="84">
        <f t="shared" si="80"/>
        <v>0</v>
      </c>
      <c r="H2459" s="83"/>
      <c r="I2459" s="84">
        <f t="shared" si="81"/>
        <v>0</v>
      </c>
      <c r="J2459" s="83"/>
    </row>
    <row r="2460" spans="5:10" x14ac:dyDescent="0.45">
      <c r="E2460" s="83"/>
      <c r="F2460" s="83"/>
      <c r="G2460" s="84">
        <f t="shared" si="80"/>
        <v>0</v>
      </c>
      <c r="H2460" s="83"/>
      <c r="I2460" s="84">
        <f t="shared" si="81"/>
        <v>0</v>
      </c>
      <c r="J2460" s="83"/>
    </row>
    <row r="2461" spans="5:10" x14ac:dyDescent="0.45">
      <c r="E2461" s="83"/>
      <c r="F2461" s="83"/>
      <c r="G2461" s="84">
        <f t="shared" si="80"/>
        <v>0</v>
      </c>
      <c r="H2461" s="83"/>
      <c r="I2461" s="84">
        <f t="shared" si="81"/>
        <v>0</v>
      </c>
      <c r="J2461" s="83"/>
    </row>
    <row r="2462" spans="5:10" x14ac:dyDescent="0.45">
      <c r="E2462" s="83"/>
      <c r="F2462" s="83"/>
      <c r="G2462" s="84">
        <f t="shared" si="80"/>
        <v>0</v>
      </c>
      <c r="H2462" s="83"/>
      <c r="I2462" s="84">
        <f t="shared" si="81"/>
        <v>0</v>
      </c>
      <c r="J2462" s="83"/>
    </row>
    <row r="2463" spans="5:10" x14ac:dyDescent="0.45">
      <c r="E2463" s="83"/>
      <c r="F2463" s="83"/>
      <c r="G2463" s="84">
        <f t="shared" si="80"/>
        <v>0</v>
      </c>
      <c r="H2463" s="83"/>
      <c r="I2463" s="84">
        <f t="shared" si="81"/>
        <v>0</v>
      </c>
      <c r="J2463" s="83"/>
    </row>
    <row r="2464" spans="5:10" x14ac:dyDescent="0.45">
      <c r="E2464" s="83"/>
      <c r="F2464" s="83"/>
      <c r="G2464" s="84">
        <f t="shared" si="80"/>
        <v>0</v>
      </c>
      <c r="H2464" s="83"/>
      <c r="I2464" s="84">
        <f t="shared" si="81"/>
        <v>0</v>
      </c>
      <c r="J2464" s="83"/>
    </row>
    <row r="2465" spans="5:10" x14ac:dyDescent="0.45">
      <c r="E2465" s="83"/>
      <c r="F2465" s="83"/>
      <c r="G2465" s="84">
        <f t="shared" si="80"/>
        <v>0</v>
      </c>
      <c r="H2465" s="83"/>
      <c r="I2465" s="84">
        <f t="shared" si="81"/>
        <v>0</v>
      </c>
      <c r="J2465" s="83"/>
    </row>
    <row r="2466" spans="5:10" x14ac:dyDescent="0.45">
      <c r="E2466" s="83"/>
      <c r="F2466" s="83"/>
      <c r="G2466" s="84">
        <f t="shared" si="80"/>
        <v>0</v>
      </c>
      <c r="H2466" s="83"/>
      <c r="I2466" s="84">
        <f t="shared" si="81"/>
        <v>0</v>
      </c>
      <c r="J2466" s="83"/>
    </row>
    <row r="2467" spans="5:10" x14ac:dyDescent="0.45">
      <c r="E2467" s="83"/>
      <c r="F2467" s="83"/>
      <c r="G2467" s="84">
        <f t="shared" si="80"/>
        <v>0</v>
      </c>
      <c r="H2467" s="83"/>
      <c r="I2467" s="84">
        <f t="shared" si="81"/>
        <v>0</v>
      </c>
      <c r="J2467" s="83"/>
    </row>
    <row r="2468" spans="5:10" x14ac:dyDescent="0.45">
      <c r="E2468" s="83"/>
      <c r="F2468" s="83"/>
      <c r="G2468" s="84">
        <f t="shared" si="80"/>
        <v>0</v>
      </c>
      <c r="H2468" s="83"/>
      <c r="I2468" s="84">
        <f t="shared" si="81"/>
        <v>0</v>
      </c>
      <c r="J2468" s="83"/>
    </row>
    <row r="2469" spans="5:10" x14ac:dyDescent="0.45">
      <c r="E2469" s="83"/>
      <c r="F2469" s="83"/>
      <c r="G2469" s="84">
        <f t="shared" si="80"/>
        <v>0</v>
      </c>
      <c r="H2469" s="83"/>
      <c r="I2469" s="84">
        <f t="shared" si="81"/>
        <v>0</v>
      </c>
      <c r="J2469" s="83"/>
    </row>
    <row r="2470" spans="5:10" x14ac:dyDescent="0.45">
      <c r="E2470" s="83"/>
      <c r="F2470" s="83"/>
      <c r="G2470" s="84">
        <f t="shared" si="80"/>
        <v>0</v>
      </c>
      <c r="H2470" s="83"/>
      <c r="I2470" s="84">
        <f t="shared" si="81"/>
        <v>0</v>
      </c>
      <c r="J2470" s="83"/>
    </row>
    <row r="2471" spans="5:10" x14ac:dyDescent="0.45">
      <c r="E2471" s="83"/>
      <c r="F2471" s="83"/>
      <c r="G2471" s="84">
        <f t="shared" si="80"/>
        <v>0</v>
      </c>
      <c r="H2471" s="83"/>
      <c r="I2471" s="84">
        <f t="shared" si="81"/>
        <v>0</v>
      </c>
      <c r="J2471" s="83"/>
    </row>
    <row r="2472" spans="5:10" x14ac:dyDescent="0.45">
      <c r="E2472" s="83"/>
      <c r="F2472" s="83"/>
      <c r="G2472" s="84">
        <f t="shared" si="80"/>
        <v>0</v>
      </c>
      <c r="H2472" s="83"/>
      <c r="I2472" s="84">
        <f t="shared" si="81"/>
        <v>0</v>
      </c>
      <c r="J2472" s="83"/>
    </row>
    <row r="2473" spans="5:10" x14ac:dyDescent="0.45">
      <c r="E2473" s="83"/>
      <c r="F2473" s="83"/>
      <c r="G2473" s="84">
        <f t="shared" si="80"/>
        <v>0</v>
      </c>
      <c r="H2473" s="83"/>
      <c r="I2473" s="84">
        <f t="shared" si="81"/>
        <v>0</v>
      </c>
      <c r="J2473" s="83"/>
    </row>
    <row r="2474" spans="5:10" x14ac:dyDescent="0.45">
      <c r="E2474" s="83"/>
      <c r="F2474" s="83"/>
      <c r="G2474" s="84">
        <f t="shared" si="80"/>
        <v>0</v>
      </c>
      <c r="H2474" s="83"/>
      <c r="I2474" s="84">
        <f t="shared" si="81"/>
        <v>0</v>
      </c>
      <c r="J2474" s="83"/>
    </row>
    <row r="2475" spans="5:10" x14ac:dyDescent="0.45">
      <c r="E2475" s="83"/>
      <c r="F2475" s="83"/>
      <c r="G2475" s="84">
        <f t="shared" si="80"/>
        <v>0</v>
      </c>
      <c r="H2475" s="83"/>
      <c r="I2475" s="84">
        <f t="shared" si="81"/>
        <v>0</v>
      </c>
      <c r="J2475" s="83"/>
    </row>
    <row r="2476" spans="5:10" x14ac:dyDescent="0.45">
      <c r="E2476" s="83"/>
      <c r="F2476" s="83"/>
      <c r="G2476" s="84">
        <f t="shared" si="80"/>
        <v>0</v>
      </c>
      <c r="H2476" s="83"/>
      <c r="I2476" s="84">
        <f t="shared" si="81"/>
        <v>0</v>
      </c>
      <c r="J2476" s="83"/>
    </row>
    <row r="2477" spans="5:10" x14ac:dyDescent="0.45">
      <c r="E2477" s="83"/>
      <c r="F2477" s="83"/>
      <c r="G2477" s="84">
        <f t="shared" si="80"/>
        <v>0</v>
      </c>
      <c r="H2477" s="83"/>
      <c r="I2477" s="84">
        <f t="shared" si="81"/>
        <v>0</v>
      </c>
      <c r="J2477" s="83"/>
    </row>
    <row r="2478" spans="5:10" x14ac:dyDescent="0.45">
      <c r="E2478" s="83"/>
      <c r="F2478" s="83"/>
      <c r="G2478" s="84">
        <f t="shared" si="80"/>
        <v>0</v>
      </c>
      <c r="H2478" s="83"/>
      <c r="I2478" s="84">
        <f t="shared" si="81"/>
        <v>0</v>
      </c>
      <c r="J2478" s="83"/>
    </row>
    <row r="2479" spans="5:10" x14ac:dyDescent="0.45">
      <c r="E2479" s="83"/>
      <c r="F2479" s="83"/>
      <c r="G2479" s="84">
        <f t="shared" si="80"/>
        <v>0</v>
      </c>
      <c r="H2479" s="83"/>
      <c r="I2479" s="84">
        <f t="shared" si="81"/>
        <v>0</v>
      </c>
      <c r="J2479" s="83"/>
    </row>
    <row r="2480" spans="5:10" x14ac:dyDescent="0.45">
      <c r="E2480" s="83"/>
      <c r="F2480" s="83"/>
      <c r="G2480" s="84">
        <f t="shared" si="80"/>
        <v>0</v>
      </c>
      <c r="H2480" s="83"/>
      <c r="I2480" s="84">
        <f t="shared" si="81"/>
        <v>0</v>
      </c>
      <c r="J2480" s="83"/>
    </row>
    <row r="2481" spans="5:10" x14ac:dyDescent="0.45">
      <c r="E2481" s="83"/>
      <c r="F2481" s="83"/>
      <c r="G2481" s="84">
        <f t="shared" si="80"/>
        <v>0</v>
      </c>
      <c r="H2481" s="83"/>
      <c r="I2481" s="84">
        <f t="shared" si="81"/>
        <v>0</v>
      </c>
      <c r="J2481" s="83"/>
    </row>
    <row r="2482" spans="5:10" x14ac:dyDescent="0.45">
      <c r="E2482" s="83"/>
      <c r="F2482" s="83"/>
      <c r="G2482" s="84">
        <f t="shared" si="80"/>
        <v>0</v>
      </c>
      <c r="H2482" s="83"/>
      <c r="I2482" s="84">
        <f t="shared" si="81"/>
        <v>0</v>
      </c>
      <c r="J2482" s="83"/>
    </row>
    <row r="2483" spans="5:10" x14ac:dyDescent="0.45">
      <c r="E2483" s="83"/>
      <c r="F2483" s="83"/>
      <c r="G2483" s="84">
        <f t="shared" si="80"/>
        <v>0</v>
      </c>
      <c r="H2483" s="83"/>
      <c r="I2483" s="84">
        <f t="shared" si="81"/>
        <v>0</v>
      </c>
      <c r="J2483" s="83"/>
    </row>
    <row r="2484" spans="5:10" x14ac:dyDescent="0.45">
      <c r="E2484" s="83"/>
      <c r="F2484" s="83"/>
      <c r="G2484" s="84">
        <f t="shared" si="80"/>
        <v>0</v>
      </c>
      <c r="H2484" s="83"/>
      <c r="I2484" s="84">
        <f t="shared" si="81"/>
        <v>0</v>
      </c>
      <c r="J2484" s="83"/>
    </row>
    <row r="2485" spans="5:10" x14ac:dyDescent="0.45">
      <c r="E2485" s="83"/>
      <c r="F2485" s="83"/>
      <c r="G2485" s="84">
        <f t="shared" si="80"/>
        <v>0</v>
      </c>
      <c r="H2485" s="83"/>
      <c r="I2485" s="84">
        <f t="shared" si="81"/>
        <v>0</v>
      </c>
      <c r="J2485" s="83"/>
    </row>
    <row r="2486" spans="5:10" x14ac:dyDescent="0.45">
      <c r="E2486" s="83"/>
      <c r="F2486" s="83"/>
      <c r="G2486" s="84">
        <f t="shared" si="80"/>
        <v>0</v>
      </c>
      <c r="H2486" s="83"/>
      <c r="I2486" s="84">
        <f t="shared" si="81"/>
        <v>0</v>
      </c>
      <c r="J2486" s="83"/>
    </row>
    <row r="2487" spans="5:10" x14ac:dyDescent="0.45">
      <c r="E2487" s="83"/>
      <c r="F2487" s="83"/>
      <c r="G2487" s="84">
        <f t="shared" si="80"/>
        <v>0</v>
      </c>
      <c r="H2487" s="83"/>
      <c r="I2487" s="84">
        <f t="shared" si="81"/>
        <v>0</v>
      </c>
      <c r="J2487" s="83"/>
    </row>
    <row r="2488" spans="5:10" x14ac:dyDescent="0.45">
      <c r="E2488" s="83"/>
      <c r="F2488" s="83"/>
      <c r="G2488" s="84">
        <f t="shared" si="80"/>
        <v>0</v>
      </c>
      <c r="H2488" s="83"/>
      <c r="I2488" s="84">
        <f t="shared" si="81"/>
        <v>0</v>
      </c>
      <c r="J2488" s="83"/>
    </row>
    <row r="2489" spans="5:10" x14ac:dyDescent="0.45">
      <c r="E2489" s="83"/>
      <c r="F2489" s="83"/>
      <c r="G2489" s="84">
        <f t="shared" si="80"/>
        <v>0</v>
      </c>
      <c r="H2489" s="83"/>
      <c r="I2489" s="84">
        <f t="shared" si="81"/>
        <v>0</v>
      </c>
      <c r="J2489" s="83"/>
    </row>
    <row r="2490" spans="5:10" x14ac:dyDescent="0.45">
      <c r="E2490" s="83"/>
      <c r="F2490" s="83"/>
      <c r="G2490" s="84">
        <f t="shared" si="80"/>
        <v>0</v>
      </c>
      <c r="H2490" s="83"/>
      <c r="I2490" s="84">
        <f t="shared" si="81"/>
        <v>0</v>
      </c>
      <c r="J2490" s="83"/>
    </row>
    <row r="2491" spans="5:10" x14ac:dyDescent="0.45">
      <c r="E2491" s="83"/>
      <c r="F2491" s="83"/>
      <c r="G2491" s="84">
        <f t="shared" si="80"/>
        <v>0</v>
      </c>
      <c r="H2491" s="83"/>
      <c r="I2491" s="84">
        <f t="shared" si="81"/>
        <v>0</v>
      </c>
      <c r="J2491" s="83"/>
    </row>
    <row r="2492" spans="5:10" x14ac:dyDescent="0.45">
      <c r="E2492" s="83"/>
      <c r="F2492" s="83"/>
      <c r="G2492" s="84">
        <f t="shared" si="80"/>
        <v>0</v>
      </c>
      <c r="H2492" s="83"/>
      <c r="I2492" s="84">
        <f t="shared" si="81"/>
        <v>0</v>
      </c>
      <c r="J2492" s="83"/>
    </row>
    <row r="2493" spans="5:10" x14ac:dyDescent="0.45">
      <c r="E2493" s="83"/>
      <c r="F2493" s="83"/>
      <c r="G2493" s="84">
        <f t="shared" si="80"/>
        <v>0</v>
      </c>
      <c r="H2493" s="83"/>
      <c r="I2493" s="84">
        <f t="shared" si="81"/>
        <v>0</v>
      </c>
      <c r="J2493" s="83"/>
    </row>
    <row r="2494" spans="5:10" x14ac:dyDescent="0.45">
      <c r="E2494" s="83"/>
      <c r="F2494" s="83"/>
      <c r="G2494" s="84">
        <f t="shared" si="80"/>
        <v>0</v>
      </c>
      <c r="H2494" s="83"/>
      <c r="I2494" s="84">
        <f t="shared" si="81"/>
        <v>0</v>
      </c>
      <c r="J2494" s="83"/>
    </row>
    <row r="2495" spans="5:10" x14ac:dyDescent="0.45">
      <c r="E2495" s="83"/>
      <c r="F2495" s="83"/>
      <c r="G2495" s="84">
        <f t="shared" si="80"/>
        <v>0</v>
      </c>
      <c r="H2495" s="83"/>
      <c r="I2495" s="84">
        <f t="shared" si="81"/>
        <v>0</v>
      </c>
      <c r="J2495" s="83"/>
    </row>
    <row r="2496" spans="5:10" x14ac:dyDescent="0.45">
      <c r="E2496" s="83"/>
      <c r="F2496" s="83"/>
      <c r="G2496" s="84">
        <f t="shared" si="80"/>
        <v>0</v>
      </c>
      <c r="H2496" s="83"/>
      <c r="I2496" s="84">
        <f t="shared" si="81"/>
        <v>0</v>
      </c>
      <c r="J2496" s="83"/>
    </row>
    <row r="2497" spans="5:10" x14ac:dyDescent="0.45">
      <c r="E2497" s="83"/>
      <c r="F2497" s="83"/>
      <c r="G2497" s="84">
        <f t="shared" si="80"/>
        <v>0</v>
      </c>
      <c r="H2497" s="83"/>
      <c r="I2497" s="84">
        <f t="shared" si="81"/>
        <v>0</v>
      </c>
      <c r="J2497" s="83"/>
    </row>
    <row r="2498" spans="5:10" x14ac:dyDescent="0.45">
      <c r="E2498" s="83"/>
      <c r="F2498" s="83"/>
      <c r="G2498" s="84">
        <f t="shared" si="80"/>
        <v>0</v>
      </c>
      <c r="H2498" s="83"/>
      <c r="I2498" s="84">
        <f t="shared" si="81"/>
        <v>0</v>
      </c>
      <c r="J2498" s="83"/>
    </row>
    <row r="2499" spans="5:10" x14ac:dyDescent="0.45">
      <c r="E2499" s="83"/>
      <c r="F2499" s="83"/>
      <c r="G2499" s="84">
        <f t="shared" si="80"/>
        <v>0</v>
      </c>
      <c r="H2499" s="83"/>
      <c r="I2499" s="84">
        <f t="shared" si="81"/>
        <v>0</v>
      </c>
      <c r="J2499" s="83"/>
    </row>
    <row r="2500" spans="5:10" x14ac:dyDescent="0.45">
      <c r="E2500" s="83"/>
      <c r="F2500" s="83"/>
      <c r="G2500" s="84">
        <f t="shared" si="80"/>
        <v>0</v>
      </c>
      <c r="H2500" s="83"/>
      <c r="I2500" s="84">
        <f t="shared" si="81"/>
        <v>0</v>
      </c>
      <c r="J2500" s="83"/>
    </row>
    <row r="2501" spans="5:10" x14ac:dyDescent="0.45">
      <c r="E2501" s="83"/>
      <c r="F2501" s="83"/>
      <c r="G2501" s="84">
        <f t="shared" si="80"/>
        <v>0</v>
      </c>
      <c r="H2501" s="83"/>
      <c r="I2501" s="84">
        <f t="shared" si="81"/>
        <v>0</v>
      </c>
      <c r="J2501" s="83"/>
    </row>
    <row r="2502" spans="5:10" x14ac:dyDescent="0.45">
      <c r="E2502" s="83"/>
      <c r="F2502" s="83"/>
      <c r="G2502" s="84">
        <f t="shared" si="80"/>
        <v>0</v>
      </c>
      <c r="H2502" s="83"/>
      <c r="I2502" s="84">
        <f t="shared" si="81"/>
        <v>0</v>
      </c>
      <c r="J2502" s="83"/>
    </row>
    <row r="2503" spans="5:10" x14ac:dyDescent="0.45">
      <c r="E2503" s="83"/>
      <c r="F2503" s="83"/>
      <c r="G2503" s="84">
        <f t="shared" si="80"/>
        <v>0</v>
      </c>
      <c r="H2503" s="83"/>
      <c r="I2503" s="84">
        <f t="shared" si="81"/>
        <v>0</v>
      </c>
      <c r="J2503" s="83"/>
    </row>
    <row r="2504" spans="5:10" x14ac:dyDescent="0.45">
      <c r="E2504" s="83"/>
      <c r="F2504" s="83"/>
      <c r="G2504" s="84">
        <f t="shared" si="80"/>
        <v>0</v>
      </c>
      <c r="H2504" s="83"/>
      <c r="I2504" s="84">
        <f t="shared" si="81"/>
        <v>0</v>
      </c>
      <c r="J2504" s="83"/>
    </row>
    <row r="2505" spans="5:10" x14ac:dyDescent="0.45">
      <c r="E2505" s="83"/>
      <c r="F2505" s="83"/>
      <c r="G2505" s="84">
        <f t="shared" si="80"/>
        <v>0</v>
      </c>
      <c r="H2505" s="83"/>
      <c r="I2505" s="84">
        <f t="shared" si="81"/>
        <v>0</v>
      </c>
      <c r="J2505" s="83"/>
    </row>
    <row r="2506" spans="5:10" x14ac:dyDescent="0.45">
      <c r="E2506" s="83"/>
      <c r="F2506" s="83"/>
      <c r="G2506" s="84">
        <f t="shared" si="80"/>
        <v>0</v>
      </c>
      <c r="H2506" s="83"/>
      <c r="I2506" s="84">
        <f t="shared" si="81"/>
        <v>0</v>
      </c>
      <c r="J2506" s="83"/>
    </row>
    <row r="2507" spans="5:10" x14ac:dyDescent="0.45">
      <c r="E2507" s="83"/>
      <c r="F2507" s="83"/>
      <c r="G2507" s="84">
        <f t="shared" si="80"/>
        <v>0</v>
      </c>
      <c r="H2507" s="83"/>
      <c r="I2507" s="84">
        <f t="shared" si="81"/>
        <v>0</v>
      </c>
      <c r="J2507" s="83"/>
    </row>
    <row r="2508" spans="5:10" x14ac:dyDescent="0.45">
      <c r="E2508" s="83"/>
      <c r="F2508" s="83"/>
      <c r="G2508" s="84">
        <f t="shared" si="80"/>
        <v>0</v>
      </c>
      <c r="H2508" s="83"/>
      <c r="I2508" s="84">
        <f t="shared" si="81"/>
        <v>0</v>
      </c>
      <c r="J2508" s="83"/>
    </row>
    <row r="2509" spans="5:10" x14ac:dyDescent="0.45">
      <c r="E2509" s="83"/>
      <c r="F2509" s="83"/>
      <c r="G2509" s="84">
        <f t="shared" si="80"/>
        <v>0</v>
      </c>
      <c r="H2509" s="83"/>
      <c r="I2509" s="84">
        <f t="shared" si="81"/>
        <v>0</v>
      </c>
      <c r="J2509" s="83"/>
    </row>
    <row r="2510" spans="5:10" x14ac:dyDescent="0.45">
      <c r="E2510" s="83"/>
      <c r="F2510" s="83"/>
      <c r="G2510" s="84">
        <f t="shared" si="80"/>
        <v>0</v>
      </c>
      <c r="H2510" s="83"/>
      <c r="I2510" s="84">
        <f t="shared" si="81"/>
        <v>0</v>
      </c>
      <c r="J2510" s="83"/>
    </row>
    <row r="2511" spans="5:10" x14ac:dyDescent="0.45">
      <c r="E2511" s="83"/>
      <c r="F2511" s="83"/>
      <c r="G2511" s="84">
        <f t="shared" si="80"/>
        <v>0</v>
      </c>
      <c r="H2511" s="83"/>
      <c r="I2511" s="84">
        <f t="shared" si="81"/>
        <v>0</v>
      </c>
      <c r="J2511" s="83"/>
    </row>
    <row r="2512" spans="5:10" x14ac:dyDescent="0.45">
      <c r="E2512" s="83"/>
      <c r="F2512" s="83"/>
      <c r="G2512" s="84">
        <f t="shared" ref="G2512:G2575" si="82">IFERROR(F2512/E2512,0)</f>
        <v>0</v>
      </c>
      <c r="H2512" s="83"/>
      <c r="I2512" s="84">
        <f t="shared" ref="I2512:I2575" si="83">IFERROR(H2512/F2512,)</f>
        <v>0</v>
      </c>
      <c r="J2512" s="83"/>
    </row>
    <row r="2513" spans="5:10" x14ac:dyDescent="0.45">
      <c r="E2513" s="83"/>
      <c r="F2513" s="83"/>
      <c r="G2513" s="84">
        <f t="shared" si="82"/>
        <v>0</v>
      </c>
      <c r="H2513" s="83"/>
      <c r="I2513" s="84">
        <f t="shared" si="83"/>
        <v>0</v>
      </c>
      <c r="J2513" s="83"/>
    </row>
    <row r="2514" spans="5:10" x14ac:dyDescent="0.45">
      <c r="E2514" s="83"/>
      <c r="F2514" s="83"/>
      <c r="G2514" s="84">
        <f t="shared" si="82"/>
        <v>0</v>
      </c>
      <c r="H2514" s="83"/>
      <c r="I2514" s="84">
        <f t="shared" si="83"/>
        <v>0</v>
      </c>
      <c r="J2514" s="83"/>
    </row>
    <row r="2515" spans="5:10" x14ac:dyDescent="0.45">
      <c r="E2515" s="83"/>
      <c r="F2515" s="83"/>
      <c r="G2515" s="84">
        <f t="shared" si="82"/>
        <v>0</v>
      </c>
      <c r="H2515" s="83"/>
      <c r="I2515" s="84">
        <f t="shared" si="83"/>
        <v>0</v>
      </c>
      <c r="J2515" s="83"/>
    </row>
    <row r="2516" spans="5:10" x14ac:dyDescent="0.45">
      <c r="E2516" s="83"/>
      <c r="F2516" s="83"/>
      <c r="G2516" s="84">
        <f t="shared" si="82"/>
        <v>0</v>
      </c>
      <c r="H2516" s="83"/>
      <c r="I2516" s="84">
        <f t="shared" si="83"/>
        <v>0</v>
      </c>
      <c r="J2516" s="83"/>
    </row>
    <row r="2517" spans="5:10" x14ac:dyDescent="0.45">
      <c r="E2517" s="83"/>
      <c r="F2517" s="83"/>
      <c r="G2517" s="84">
        <f t="shared" si="82"/>
        <v>0</v>
      </c>
      <c r="H2517" s="83"/>
      <c r="I2517" s="84">
        <f t="shared" si="83"/>
        <v>0</v>
      </c>
      <c r="J2517" s="83"/>
    </row>
    <row r="2518" spans="5:10" x14ac:dyDescent="0.45">
      <c r="E2518" s="83"/>
      <c r="F2518" s="83"/>
      <c r="G2518" s="84">
        <f t="shared" si="82"/>
        <v>0</v>
      </c>
      <c r="H2518" s="83"/>
      <c r="I2518" s="84">
        <f t="shared" si="83"/>
        <v>0</v>
      </c>
      <c r="J2518" s="83"/>
    </row>
    <row r="2519" spans="5:10" x14ac:dyDescent="0.45">
      <c r="E2519" s="83"/>
      <c r="F2519" s="83"/>
      <c r="G2519" s="84">
        <f t="shared" si="82"/>
        <v>0</v>
      </c>
      <c r="H2519" s="83"/>
      <c r="I2519" s="84">
        <f t="shared" si="83"/>
        <v>0</v>
      </c>
      <c r="J2519" s="83"/>
    </row>
    <row r="2520" spans="5:10" x14ac:dyDescent="0.45">
      <c r="E2520" s="83"/>
      <c r="F2520" s="83"/>
      <c r="G2520" s="84">
        <f t="shared" si="82"/>
        <v>0</v>
      </c>
      <c r="H2520" s="83"/>
      <c r="I2520" s="84">
        <f t="shared" si="83"/>
        <v>0</v>
      </c>
      <c r="J2520" s="83"/>
    </row>
    <row r="2521" spans="5:10" x14ac:dyDescent="0.45">
      <c r="E2521" s="83"/>
      <c r="F2521" s="83"/>
      <c r="G2521" s="84">
        <f t="shared" si="82"/>
        <v>0</v>
      </c>
      <c r="H2521" s="83"/>
      <c r="I2521" s="84">
        <f t="shared" si="83"/>
        <v>0</v>
      </c>
      <c r="J2521" s="83"/>
    </row>
    <row r="2522" spans="5:10" x14ac:dyDescent="0.45">
      <c r="E2522" s="83"/>
      <c r="F2522" s="83"/>
      <c r="G2522" s="84">
        <f t="shared" si="82"/>
        <v>0</v>
      </c>
      <c r="H2522" s="83"/>
      <c r="I2522" s="84">
        <f t="shared" si="83"/>
        <v>0</v>
      </c>
      <c r="J2522" s="83"/>
    </row>
    <row r="2523" spans="5:10" x14ac:dyDescent="0.45">
      <c r="E2523" s="83"/>
      <c r="F2523" s="83"/>
      <c r="G2523" s="84">
        <f t="shared" si="82"/>
        <v>0</v>
      </c>
      <c r="H2523" s="83"/>
      <c r="I2523" s="84">
        <f t="shared" si="83"/>
        <v>0</v>
      </c>
      <c r="J2523" s="83"/>
    </row>
    <row r="2524" spans="5:10" x14ac:dyDescent="0.45">
      <c r="E2524" s="83"/>
      <c r="F2524" s="83"/>
      <c r="G2524" s="84">
        <f t="shared" si="82"/>
        <v>0</v>
      </c>
      <c r="H2524" s="83"/>
      <c r="I2524" s="84">
        <f t="shared" si="83"/>
        <v>0</v>
      </c>
      <c r="J2524" s="83"/>
    </row>
    <row r="2525" spans="5:10" x14ac:dyDescent="0.45">
      <c r="E2525" s="83"/>
      <c r="F2525" s="83"/>
      <c r="G2525" s="84">
        <f t="shared" si="82"/>
        <v>0</v>
      </c>
      <c r="H2525" s="83"/>
      <c r="I2525" s="84">
        <f t="shared" si="83"/>
        <v>0</v>
      </c>
      <c r="J2525" s="83"/>
    </row>
    <row r="2526" spans="5:10" x14ac:dyDescent="0.45">
      <c r="E2526" s="83"/>
      <c r="F2526" s="83"/>
      <c r="G2526" s="84">
        <f t="shared" si="82"/>
        <v>0</v>
      </c>
      <c r="H2526" s="83"/>
      <c r="I2526" s="84">
        <f t="shared" si="83"/>
        <v>0</v>
      </c>
      <c r="J2526" s="83"/>
    </row>
    <row r="2527" spans="5:10" x14ac:dyDescent="0.45">
      <c r="E2527" s="83"/>
      <c r="F2527" s="83"/>
      <c r="G2527" s="84">
        <f t="shared" si="82"/>
        <v>0</v>
      </c>
      <c r="H2527" s="83"/>
      <c r="I2527" s="84">
        <f t="shared" si="83"/>
        <v>0</v>
      </c>
      <c r="J2527" s="83"/>
    </row>
    <row r="2528" spans="5:10" x14ac:dyDescent="0.45">
      <c r="E2528" s="83"/>
      <c r="F2528" s="83"/>
      <c r="G2528" s="84">
        <f t="shared" si="82"/>
        <v>0</v>
      </c>
      <c r="H2528" s="83"/>
      <c r="I2528" s="84">
        <f t="shared" si="83"/>
        <v>0</v>
      </c>
      <c r="J2528" s="83"/>
    </row>
    <row r="2529" spans="5:10" x14ac:dyDescent="0.45">
      <c r="E2529" s="83"/>
      <c r="F2529" s="83"/>
      <c r="G2529" s="84">
        <f t="shared" si="82"/>
        <v>0</v>
      </c>
      <c r="H2529" s="83"/>
      <c r="I2529" s="84">
        <f t="shared" si="83"/>
        <v>0</v>
      </c>
      <c r="J2529" s="83"/>
    </row>
    <row r="2530" spans="5:10" x14ac:dyDescent="0.45">
      <c r="E2530" s="83"/>
      <c r="F2530" s="83"/>
      <c r="G2530" s="84">
        <f t="shared" si="82"/>
        <v>0</v>
      </c>
      <c r="H2530" s="83"/>
      <c r="I2530" s="84">
        <f t="shared" si="83"/>
        <v>0</v>
      </c>
      <c r="J2530" s="83"/>
    </row>
    <row r="2531" spans="5:10" x14ac:dyDescent="0.45">
      <c r="E2531" s="83"/>
      <c r="F2531" s="83"/>
      <c r="G2531" s="84">
        <f t="shared" si="82"/>
        <v>0</v>
      </c>
      <c r="H2531" s="83"/>
      <c r="I2531" s="84">
        <f t="shared" si="83"/>
        <v>0</v>
      </c>
      <c r="J2531" s="83"/>
    </row>
    <row r="2532" spans="5:10" x14ac:dyDescent="0.45">
      <c r="E2532" s="83"/>
      <c r="F2532" s="83"/>
      <c r="G2532" s="84">
        <f t="shared" si="82"/>
        <v>0</v>
      </c>
      <c r="H2532" s="83"/>
      <c r="I2532" s="84">
        <f t="shared" si="83"/>
        <v>0</v>
      </c>
      <c r="J2532" s="83"/>
    </row>
    <row r="2533" spans="5:10" x14ac:dyDescent="0.45">
      <c r="E2533" s="83"/>
      <c r="F2533" s="83"/>
      <c r="G2533" s="84">
        <f t="shared" si="82"/>
        <v>0</v>
      </c>
      <c r="H2533" s="83"/>
      <c r="I2533" s="84">
        <f t="shared" si="83"/>
        <v>0</v>
      </c>
      <c r="J2533" s="83"/>
    </row>
    <row r="2534" spans="5:10" x14ac:dyDescent="0.45">
      <c r="E2534" s="83"/>
      <c r="F2534" s="83"/>
      <c r="G2534" s="84">
        <f t="shared" si="82"/>
        <v>0</v>
      </c>
      <c r="H2534" s="83"/>
      <c r="I2534" s="84">
        <f t="shared" si="83"/>
        <v>0</v>
      </c>
      <c r="J2534" s="83"/>
    </row>
    <row r="2535" spans="5:10" x14ac:dyDescent="0.45">
      <c r="E2535" s="83"/>
      <c r="F2535" s="83"/>
      <c r="G2535" s="84">
        <f t="shared" si="82"/>
        <v>0</v>
      </c>
      <c r="H2535" s="83"/>
      <c r="I2535" s="84">
        <f t="shared" si="83"/>
        <v>0</v>
      </c>
      <c r="J2535" s="83"/>
    </row>
    <row r="2536" spans="5:10" x14ac:dyDescent="0.45">
      <c r="E2536" s="83"/>
      <c r="F2536" s="83"/>
      <c r="G2536" s="84">
        <f t="shared" si="82"/>
        <v>0</v>
      </c>
      <c r="H2536" s="83"/>
      <c r="I2536" s="84">
        <f t="shared" si="83"/>
        <v>0</v>
      </c>
      <c r="J2536" s="83"/>
    </row>
    <row r="2537" spans="5:10" x14ac:dyDescent="0.45">
      <c r="E2537" s="83"/>
      <c r="F2537" s="83"/>
      <c r="G2537" s="84">
        <f t="shared" si="82"/>
        <v>0</v>
      </c>
      <c r="H2537" s="83"/>
      <c r="I2537" s="84">
        <f t="shared" si="83"/>
        <v>0</v>
      </c>
      <c r="J2537" s="83"/>
    </row>
    <row r="2538" spans="5:10" x14ac:dyDescent="0.45">
      <c r="E2538" s="83"/>
      <c r="F2538" s="83"/>
      <c r="G2538" s="84">
        <f t="shared" si="82"/>
        <v>0</v>
      </c>
      <c r="H2538" s="83"/>
      <c r="I2538" s="84">
        <f t="shared" si="83"/>
        <v>0</v>
      </c>
      <c r="J2538" s="83"/>
    </row>
    <row r="2539" spans="5:10" x14ac:dyDescent="0.45">
      <c r="E2539" s="83"/>
      <c r="F2539" s="83"/>
      <c r="G2539" s="84">
        <f t="shared" si="82"/>
        <v>0</v>
      </c>
      <c r="H2539" s="83"/>
      <c r="I2539" s="84">
        <f t="shared" si="83"/>
        <v>0</v>
      </c>
      <c r="J2539" s="83"/>
    </row>
    <row r="2540" spans="5:10" x14ac:dyDescent="0.45">
      <c r="E2540" s="83"/>
      <c r="F2540" s="83"/>
      <c r="G2540" s="84">
        <f t="shared" si="82"/>
        <v>0</v>
      </c>
      <c r="H2540" s="83"/>
      <c r="I2540" s="84">
        <f t="shared" si="83"/>
        <v>0</v>
      </c>
      <c r="J2540" s="83"/>
    </row>
    <row r="2541" spans="5:10" x14ac:dyDescent="0.45">
      <c r="E2541" s="83"/>
      <c r="F2541" s="83"/>
      <c r="G2541" s="84">
        <f t="shared" si="82"/>
        <v>0</v>
      </c>
      <c r="H2541" s="83"/>
      <c r="I2541" s="84">
        <f t="shared" si="83"/>
        <v>0</v>
      </c>
      <c r="J2541" s="83"/>
    </row>
    <row r="2542" spans="5:10" x14ac:dyDescent="0.45">
      <c r="E2542" s="83"/>
      <c r="F2542" s="83"/>
      <c r="G2542" s="84">
        <f t="shared" si="82"/>
        <v>0</v>
      </c>
      <c r="H2542" s="83"/>
      <c r="I2542" s="84">
        <f t="shared" si="83"/>
        <v>0</v>
      </c>
      <c r="J2542" s="83"/>
    </row>
    <row r="2543" spans="5:10" x14ac:dyDescent="0.45">
      <c r="E2543" s="83"/>
      <c r="F2543" s="83"/>
      <c r="G2543" s="84">
        <f t="shared" si="82"/>
        <v>0</v>
      </c>
      <c r="H2543" s="83"/>
      <c r="I2543" s="84">
        <f t="shared" si="83"/>
        <v>0</v>
      </c>
      <c r="J2543" s="83"/>
    </row>
    <row r="2544" spans="5:10" x14ac:dyDescent="0.45">
      <c r="E2544" s="83"/>
      <c r="F2544" s="83"/>
      <c r="G2544" s="84">
        <f t="shared" si="82"/>
        <v>0</v>
      </c>
      <c r="H2544" s="83"/>
      <c r="I2544" s="84">
        <f t="shared" si="83"/>
        <v>0</v>
      </c>
      <c r="J2544" s="83"/>
    </row>
    <row r="2545" spans="5:10" x14ac:dyDescent="0.45">
      <c r="E2545" s="83"/>
      <c r="F2545" s="83"/>
      <c r="G2545" s="84">
        <f t="shared" si="82"/>
        <v>0</v>
      </c>
      <c r="H2545" s="83"/>
      <c r="I2545" s="84">
        <f t="shared" si="83"/>
        <v>0</v>
      </c>
      <c r="J2545" s="83"/>
    </row>
    <row r="2546" spans="5:10" x14ac:dyDescent="0.45">
      <c r="E2546" s="83"/>
      <c r="F2546" s="83"/>
      <c r="G2546" s="84">
        <f t="shared" si="82"/>
        <v>0</v>
      </c>
      <c r="H2546" s="83"/>
      <c r="I2546" s="84">
        <f t="shared" si="83"/>
        <v>0</v>
      </c>
      <c r="J2546" s="83"/>
    </row>
    <row r="2547" spans="5:10" x14ac:dyDescent="0.45">
      <c r="E2547" s="83"/>
      <c r="F2547" s="83"/>
      <c r="G2547" s="84">
        <f t="shared" si="82"/>
        <v>0</v>
      </c>
      <c r="H2547" s="83"/>
      <c r="I2547" s="84">
        <f t="shared" si="83"/>
        <v>0</v>
      </c>
      <c r="J2547" s="83"/>
    </row>
    <row r="2548" spans="5:10" x14ac:dyDescent="0.45">
      <c r="E2548" s="83"/>
      <c r="F2548" s="83"/>
      <c r="G2548" s="84">
        <f t="shared" si="82"/>
        <v>0</v>
      </c>
      <c r="H2548" s="83"/>
      <c r="I2548" s="84">
        <f t="shared" si="83"/>
        <v>0</v>
      </c>
      <c r="J2548" s="83"/>
    </row>
    <row r="2549" spans="5:10" x14ac:dyDescent="0.45">
      <c r="E2549" s="83"/>
      <c r="F2549" s="83"/>
      <c r="G2549" s="84">
        <f t="shared" si="82"/>
        <v>0</v>
      </c>
      <c r="H2549" s="83"/>
      <c r="I2549" s="84">
        <f t="shared" si="83"/>
        <v>0</v>
      </c>
      <c r="J2549" s="83"/>
    </row>
    <row r="2550" spans="5:10" x14ac:dyDescent="0.45">
      <c r="E2550" s="83"/>
      <c r="F2550" s="83"/>
      <c r="G2550" s="84">
        <f t="shared" si="82"/>
        <v>0</v>
      </c>
      <c r="H2550" s="83"/>
      <c r="I2550" s="84">
        <f t="shared" si="83"/>
        <v>0</v>
      </c>
      <c r="J2550" s="83"/>
    </row>
    <row r="2551" spans="5:10" x14ac:dyDescent="0.45">
      <c r="E2551" s="83"/>
      <c r="F2551" s="83"/>
      <c r="G2551" s="84">
        <f t="shared" si="82"/>
        <v>0</v>
      </c>
      <c r="H2551" s="83"/>
      <c r="I2551" s="84">
        <f t="shared" si="83"/>
        <v>0</v>
      </c>
      <c r="J2551" s="83"/>
    </row>
    <row r="2552" spans="5:10" x14ac:dyDescent="0.45">
      <c r="E2552" s="83"/>
      <c r="F2552" s="83"/>
      <c r="G2552" s="84">
        <f t="shared" si="82"/>
        <v>0</v>
      </c>
      <c r="H2552" s="83"/>
      <c r="I2552" s="84">
        <f t="shared" si="83"/>
        <v>0</v>
      </c>
      <c r="J2552" s="83"/>
    </row>
    <row r="2553" spans="5:10" x14ac:dyDescent="0.45">
      <c r="E2553" s="83"/>
      <c r="F2553" s="83"/>
      <c r="G2553" s="84">
        <f t="shared" si="82"/>
        <v>0</v>
      </c>
      <c r="H2553" s="83"/>
      <c r="I2553" s="84">
        <f t="shared" si="83"/>
        <v>0</v>
      </c>
      <c r="J2553" s="83"/>
    </row>
    <row r="2554" spans="5:10" x14ac:dyDescent="0.45">
      <c r="E2554" s="83"/>
      <c r="F2554" s="83"/>
      <c r="G2554" s="84">
        <f t="shared" si="82"/>
        <v>0</v>
      </c>
      <c r="H2554" s="83"/>
      <c r="I2554" s="84">
        <f t="shared" si="83"/>
        <v>0</v>
      </c>
      <c r="J2554" s="83"/>
    </row>
    <row r="2555" spans="5:10" x14ac:dyDescent="0.45">
      <c r="E2555" s="83"/>
      <c r="F2555" s="83"/>
      <c r="G2555" s="84">
        <f t="shared" si="82"/>
        <v>0</v>
      </c>
      <c r="H2555" s="83"/>
      <c r="I2555" s="84">
        <f t="shared" si="83"/>
        <v>0</v>
      </c>
      <c r="J2555" s="83"/>
    </row>
    <row r="2556" spans="5:10" x14ac:dyDescent="0.45">
      <c r="E2556" s="83"/>
      <c r="F2556" s="83"/>
      <c r="G2556" s="84">
        <f t="shared" si="82"/>
        <v>0</v>
      </c>
      <c r="H2556" s="83"/>
      <c r="I2556" s="84">
        <f t="shared" si="83"/>
        <v>0</v>
      </c>
      <c r="J2556" s="83"/>
    </row>
    <row r="2557" spans="5:10" x14ac:dyDescent="0.45">
      <c r="E2557" s="83"/>
      <c r="F2557" s="83"/>
      <c r="G2557" s="84">
        <f t="shared" si="82"/>
        <v>0</v>
      </c>
      <c r="H2557" s="83"/>
      <c r="I2557" s="84">
        <f t="shared" si="83"/>
        <v>0</v>
      </c>
      <c r="J2557" s="83"/>
    </row>
    <row r="2558" spans="5:10" x14ac:dyDescent="0.45">
      <c r="E2558" s="83"/>
      <c r="F2558" s="83"/>
      <c r="G2558" s="84">
        <f t="shared" si="82"/>
        <v>0</v>
      </c>
      <c r="H2558" s="83"/>
      <c r="I2558" s="84">
        <f t="shared" si="83"/>
        <v>0</v>
      </c>
      <c r="J2558" s="83"/>
    </row>
    <row r="2559" spans="5:10" x14ac:dyDescent="0.45">
      <c r="E2559" s="83"/>
      <c r="F2559" s="83"/>
      <c r="G2559" s="84">
        <f t="shared" si="82"/>
        <v>0</v>
      </c>
      <c r="H2559" s="83"/>
      <c r="I2559" s="84">
        <f t="shared" si="83"/>
        <v>0</v>
      </c>
      <c r="J2559" s="83"/>
    </row>
    <row r="2560" spans="5:10" x14ac:dyDescent="0.45">
      <c r="E2560" s="83"/>
      <c r="F2560" s="83"/>
      <c r="G2560" s="84">
        <f t="shared" si="82"/>
        <v>0</v>
      </c>
      <c r="H2560" s="83"/>
      <c r="I2560" s="84">
        <f t="shared" si="83"/>
        <v>0</v>
      </c>
      <c r="J2560" s="83"/>
    </row>
    <row r="2561" spans="5:10" x14ac:dyDescent="0.45">
      <c r="E2561" s="83"/>
      <c r="F2561" s="83"/>
      <c r="G2561" s="84">
        <f t="shared" si="82"/>
        <v>0</v>
      </c>
      <c r="H2561" s="83"/>
      <c r="I2561" s="84">
        <f t="shared" si="83"/>
        <v>0</v>
      </c>
      <c r="J2561" s="83"/>
    </row>
    <row r="2562" spans="5:10" x14ac:dyDescent="0.45">
      <c r="E2562" s="83"/>
      <c r="F2562" s="83"/>
      <c r="G2562" s="84">
        <f t="shared" si="82"/>
        <v>0</v>
      </c>
      <c r="H2562" s="83"/>
      <c r="I2562" s="84">
        <f t="shared" si="83"/>
        <v>0</v>
      </c>
      <c r="J2562" s="83"/>
    </row>
    <row r="2563" spans="5:10" x14ac:dyDescent="0.45">
      <c r="E2563" s="83"/>
      <c r="F2563" s="83"/>
      <c r="G2563" s="84">
        <f t="shared" si="82"/>
        <v>0</v>
      </c>
      <c r="H2563" s="83"/>
      <c r="I2563" s="84">
        <f t="shared" si="83"/>
        <v>0</v>
      </c>
      <c r="J2563" s="83"/>
    </row>
    <row r="2564" spans="5:10" x14ac:dyDescent="0.45">
      <c r="E2564" s="83"/>
      <c r="F2564" s="83"/>
      <c r="G2564" s="84">
        <f t="shared" si="82"/>
        <v>0</v>
      </c>
      <c r="H2564" s="83"/>
      <c r="I2564" s="84">
        <f t="shared" si="83"/>
        <v>0</v>
      </c>
      <c r="J2564" s="83"/>
    </row>
    <row r="2565" spans="5:10" x14ac:dyDescent="0.45">
      <c r="E2565" s="83"/>
      <c r="F2565" s="83"/>
      <c r="G2565" s="84">
        <f t="shared" si="82"/>
        <v>0</v>
      </c>
      <c r="H2565" s="83"/>
      <c r="I2565" s="84">
        <f t="shared" si="83"/>
        <v>0</v>
      </c>
      <c r="J2565" s="83"/>
    </row>
    <row r="2566" spans="5:10" x14ac:dyDescent="0.45">
      <c r="E2566" s="83"/>
      <c r="F2566" s="83"/>
      <c r="G2566" s="84">
        <f t="shared" si="82"/>
        <v>0</v>
      </c>
      <c r="H2566" s="83"/>
      <c r="I2566" s="84">
        <f t="shared" si="83"/>
        <v>0</v>
      </c>
      <c r="J2566" s="83"/>
    </row>
    <row r="2567" spans="5:10" x14ac:dyDescent="0.45">
      <c r="E2567" s="83"/>
      <c r="F2567" s="83"/>
      <c r="G2567" s="84">
        <f t="shared" si="82"/>
        <v>0</v>
      </c>
      <c r="H2567" s="83"/>
      <c r="I2567" s="84">
        <f t="shared" si="83"/>
        <v>0</v>
      </c>
      <c r="J2567" s="83"/>
    </row>
    <row r="2568" spans="5:10" x14ac:dyDescent="0.45">
      <c r="E2568" s="83"/>
      <c r="F2568" s="83"/>
      <c r="G2568" s="84">
        <f t="shared" si="82"/>
        <v>0</v>
      </c>
      <c r="H2568" s="83"/>
      <c r="I2568" s="84">
        <f t="shared" si="83"/>
        <v>0</v>
      </c>
      <c r="J2568" s="83"/>
    </row>
    <row r="2569" spans="5:10" x14ac:dyDescent="0.45">
      <c r="E2569" s="83"/>
      <c r="F2569" s="83"/>
      <c r="G2569" s="84">
        <f t="shared" si="82"/>
        <v>0</v>
      </c>
      <c r="H2569" s="83"/>
      <c r="I2569" s="84">
        <f t="shared" si="83"/>
        <v>0</v>
      </c>
      <c r="J2569" s="83"/>
    </row>
    <row r="2570" spans="5:10" x14ac:dyDescent="0.45">
      <c r="E2570" s="83"/>
      <c r="F2570" s="83"/>
      <c r="G2570" s="84">
        <f t="shared" si="82"/>
        <v>0</v>
      </c>
      <c r="H2570" s="83"/>
      <c r="I2570" s="84">
        <f t="shared" si="83"/>
        <v>0</v>
      </c>
      <c r="J2570" s="83"/>
    </row>
    <row r="2571" spans="5:10" x14ac:dyDescent="0.45">
      <c r="E2571" s="83"/>
      <c r="F2571" s="83"/>
      <c r="G2571" s="84">
        <f t="shared" si="82"/>
        <v>0</v>
      </c>
      <c r="H2571" s="83"/>
      <c r="I2571" s="84">
        <f t="shared" si="83"/>
        <v>0</v>
      </c>
      <c r="J2571" s="83"/>
    </row>
    <row r="2572" spans="5:10" x14ac:dyDescent="0.45">
      <c r="E2572" s="83"/>
      <c r="F2572" s="83"/>
      <c r="G2572" s="84">
        <f t="shared" si="82"/>
        <v>0</v>
      </c>
      <c r="H2572" s="83"/>
      <c r="I2572" s="84">
        <f t="shared" si="83"/>
        <v>0</v>
      </c>
      <c r="J2572" s="83"/>
    </row>
    <row r="2573" spans="5:10" x14ac:dyDescent="0.45">
      <c r="E2573" s="83"/>
      <c r="F2573" s="83"/>
      <c r="G2573" s="84">
        <f t="shared" si="82"/>
        <v>0</v>
      </c>
      <c r="H2573" s="83"/>
      <c r="I2573" s="84">
        <f t="shared" si="83"/>
        <v>0</v>
      </c>
      <c r="J2573" s="83"/>
    </row>
    <row r="2574" spans="5:10" x14ac:dyDescent="0.45">
      <c r="E2574" s="83"/>
      <c r="F2574" s="83"/>
      <c r="G2574" s="84">
        <f t="shared" si="82"/>
        <v>0</v>
      </c>
      <c r="H2574" s="83"/>
      <c r="I2574" s="84">
        <f t="shared" si="83"/>
        <v>0</v>
      </c>
      <c r="J2574" s="83"/>
    </row>
    <row r="2575" spans="5:10" x14ac:dyDescent="0.45">
      <c r="E2575" s="83"/>
      <c r="F2575" s="83"/>
      <c r="G2575" s="84">
        <f t="shared" si="82"/>
        <v>0</v>
      </c>
      <c r="H2575" s="83"/>
      <c r="I2575" s="84">
        <f t="shared" si="83"/>
        <v>0</v>
      </c>
      <c r="J2575" s="83"/>
    </row>
    <row r="2576" spans="5:10" x14ac:dyDescent="0.45">
      <c r="E2576" s="83"/>
      <c r="F2576" s="83"/>
      <c r="G2576" s="84">
        <f t="shared" ref="G2576:G2639" si="84">IFERROR(F2576/E2576,0)</f>
        <v>0</v>
      </c>
      <c r="H2576" s="83"/>
      <c r="I2576" s="84">
        <f t="shared" ref="I2576:I2639" si="85">IFERROR(H2576/F2576,)</f>
        <v>0</v>
      </c>
      <c r="J2576" s="83"/>
    </row>
    <row r="2577" spans="5:10" x14ac:dyDescent="0.45">
      <c r="E2577" s="83"/>
      <c r="F2577" s="83"/>
      <c r="G2577" s="84">
        <f t="shared" si="84"/>
        <v>0</v>
      </c>
      <c r="H2577" s="83"/>
      <c r="I2577" s="84">
        <f t="shared" si="85"/>
        <v>0</v>
      </c>
      <c r="J2577" s="83"/>
    </row>
    <row r="2578" spans="5:10" x14ac:dyDescent="0.45">
      <c r="E2578" s="83"/>
      <c r="F2578" s="83"/>
      <c r="G2578" s="84">
        <f t="shared" si="84"/>
        <v>0</v>
      </c>
      <c r="H2578" s="83"/>
      <c r="I2578" s="84">
        <f t="shared" si="85"/>
        <v>0</v>
      </c>
      <c r="J2578" s="83"/>
    </row>
    <row r="2579" spans="5:10" x14ac:dyDescent="0.45">
      <c r="E2579" s="83"/>
      <c r="F2579" s="83"/>
      <c r="G2579" s="84">
        <f t="shared" si="84"/>
        <v>0</v>
      </c>
      <c r="H2579" s="83"/>
      <c r="I2579" s="84">
        <f t="shared" si="85"/>
        <v>0</v>
      </c>
      <c r="J2579" s="83"/>
    </row>
    <row r="2580" spans="5:10" x14ac:dyDescent="0.45">
      <c r="E2580" s="83"/>
      <c r="F2580" s="83"/>
      <c r="G2580" s="84">
        <f t="shared" si="84"/>
        <v>0</v>
      </c>
      <c r="H2580" s="83"/>
      <c r="I2580" s="84">
        <f t="shared" si="85"/>
        <v>0</v>
      </c>
      <c r="J2580" s="83"/>
    </row>
    <row r="2581" spans="5:10" x14ac:dyDescent="0.45">
      <c r="E2581" s="83"/>
      <c r="F2581" s="83"/>
      <c r="G2581" s="84">
        <f t="shared" si="84"/>
        <v>0</v>
      </c>
      <c r="H2581" s="83"/>
      <c r="I2581" s="84">
        <f t="shared" si="85"/>
        <v>0</v>
      </c>
      <c r="J2581" s="83"/>
    </row>
    <row r="2582" spans="5:10" x14ac:dyDescent="0.45">
      <c r="E2582" s="83"/>
      <c r="F2582" s="83"/>
      <c r="G2582" s="84">
        <f t="shared" si="84"/>
        <v>0</v>
      </c>
      <c r="H2582" s="83"/>
      <c r="I2582" s="84">
        <f t="shared" si="85"/>
        <v>0</v>
      </c>
      <c r="J2582" s="83"/>
    </row>
    <row r="2583" spans="5:10" x14ac:dyDescent="0.45">
      <c r="E2583" s="83"/>
      <c r="F2583" s="83"/>
      <c r="G2583" s="84">
        <f t="shared" si="84"/>
        <v>0</v>
      </c>
      <c r="H2583" s="83"/>
      <c r="I2583" s="84">
        <f t="shared" si="85"/>
        <v>0</v>
      </c>
      <c r="J2583" s="83"/>
    </row>
    <row r="2584" spans="5:10" x14ac:dyDescent="0.45">
      <c r="E2584" s="83"/>
      <c r="F2584" s="83"/>
      <c r="G2584" s="84">
        <f t="shared" si="84"/>
        <v>0</v>
      </c>
      <c r="H2584" s="83"/>
      <c r="I2584" s="84">
        <f t="shared" si="85"/>
        <v>0</v>
      </c>
      <c r="J2584" s="83"/>
    </row>
    <row r="2585" spans="5:10" x14ac:dyDescent="0.45">
      <c r="E2585" s="83"/>
      <c r="F2585" s="83"/>
      <c r="G2585" s="84">
        <f t="shared" si="84"/>
        <v>0</v>
      </c>
      <c r="H2585" s="83"/>
      <c r="I2585" s="84">
        <f t="shared" si="85"/>
        <v>0</v>
      </c>
      <c r="J2585" s="83"/>
    </row>
    <row r="2586" spans="5:10" x14ac:dyDescent="0.45">
      <c r="E2586" s="83"/>
      <c r="F2586" s="83"/>
      <c r="G2586" s="84">
        <f t="shared" si="84"/>
        <v>0</v>
      </c>
      <c r="H2586" s="83"/>
      <c r="I2586" s="84">
        <f t="shared" si="85"/>
        <v>0</v>
      </c>
      <c r="J2586" s="83"/>
    </row>
    <row r="2587" spans="5:10" x14ac:dyDescent="0.45">
      <c r="E2587" s="83"/>
      <c r="F2587" s="83"/>
      <c r="G2587" s="84">
        <f t="shared" si="84"/>
        <v>0</v>
      </c>
      <c r="H2587" s="83"/>
      <c r="I2587" s="84">
        <f t="shared" si="85"/>
        <v>0</v>
      </c>
      <c r="J2587" s="83"/>
    </row>
    <row r="2588" spans="5:10" x14ac:dyDescent="0.45">
      <c r="E2588" s="83"/>
      <c r="F2588" s="83"/>
      <c r="G2588" s="84">
        <f t="shared" si="84"/>
        <v>0</v>
      </c>
      <c r="H2588" s="83"/>
      <c r="I2588" s="84">
        <f t="shared" si="85"/>
        <v>0</v>
      </c>
      <c r="J2588" s="83"/>
    </row>
    <row r="2589" spans="5:10" x14ac:dyDescent="0.45">
      <c r="E2589" s="83"/>
      <c r="F2589" s="83"/>
      <c r="G2589" s="84">
        <f t="shared" si="84"/>
        <v>0</v>
      </c>
      <c r="H2589" s="83"/>
      <c r="I2589" s="84">
        <f t="shared" si="85"/>
        <v>0</v>
      </c>
      <c r="J2589" s="83"/>
    </row>
    <row r="2590" spans="5:10" x14ac:dyDescent="0.45">
      <c r="E2590" s="83"/>
      <c r="F2590" s="83"/>
      <c r="G2590" s="84">
        <f t="shared" si="84"/>
        <v>0</v>
      </c>
      <c r="H2590" s="83"/>
      <c r="I2590" s="84">
        <f t="shared" si="85"/>
        <v>0</v>
      </c>
      <c r="J2590" s="83"/>
    </row>
    <row r="2591" spans="5:10" x14ac:dyDescent="0.45">
      <c r="E2591" s="83"/>
      <c r="F2591" s="83"/>
      <c r="G2591" s="84">
        <f t="shared" si="84"/>
        <v>0</v>
      </c>
      <c r="H2591" s="83"/>
      <c r="I2591" s="84">
        <f t="shared" si="85"/>
        <v>0</v>
      </c>
      <c r="J2591" s="83"/>
    </row>
    <row r="2592" spans="5:10" x14ac:dyDescent="0.45">
      <c r="E2592" s="83"/>
      <c r="F2592" s="83"/>
      <c r="G2592" s="84">
        <f t="shared" si="84"/>
        <v>0</v>
      </c>
      <c r="H2592" s="83"/>
      <c r="I2592" s="84">
        <f t="shared" si="85"/>
        <v>0</v>
      </c>
      <c r="J2592" s="83"/>
    </row>
    <row r="2593" spans="5:10" x14ac:dyDescent="0.45">
      <c r="E2593" s="83"/>
      <c r="F2593" s="83"/>
      <c r="G2593" s="84">
        <f t="shared" si="84"/>
        <v>0</v>
      </c>
      <c r="H2593" s="83"/>
      <c r="I2593" s="84">
        <f t="shared" si="85"/>
        <v>0</v>
      </c>
      <c r="J2593" s="83"/>
    </row>
    <row r="2594" spans="5:10" x14ac:dyDescent="0.45">
      <c r="E2594" s="83"/>
      <c r="F2594" s="83"/>
      <c r="G2594" s="84">
        <f t="shared" si="84"/>
        <v>0</v>
      </c>
      <c r="H2594" s="83"/>
      <c r="I2594" s="84">
        <f t="shared" si="85"/>
        <v>0</v>
      </c>
      <c r="J2594" s="83"/>
    </row>
    <row r="2595" spans="5:10" x14ac:dyDescent="0.45">
      <c r="E2595" s="83"/>
      <c r="F2595" s="83"/>
      <c r="G2595" s="84">
        <f t="shared" si="84"/>
        <v>0</v>
      </c>
      <c r="H2595" s="83"/>
      <c r="I2595" s="84">
        <f t="shared" si="85"/>
        <v>0</v>
      </c>
      <c r="J2595" s="83"/>
    </row>
    <row r="2596" spans="5:10" x14ac:dyDescent="0.45">
      <c r="E2596" s="83"/>
      <c r="F2596" s="83"/>
      <c r="G2596" s="84">
        <f t="shared" si="84"/>
        <v>0</v>
      </c>
      <c r="H2596" s="83"/>
      <c r="I2596" s="84">
        <f t="shared" si="85"/>
        <v>0</v>
      </c>
      <c r="J2596" s="83"/>
    </row>
    <row r="2597" spans="5:10" x14ac:dyDescent="0.45">
      <c r="E2597" s="83"/>
      <c r="F2597" s="83"/>
      <c r="G2597" s="84">
        <f t="shared" si="84"/>
        <v>0</v>
      </c>
      <c r="H2597" s="83"/>
      <c r="I2597" s="84">
        <f t="shared" si="85"/>
        <v>0</v>
      </c>
      <c r="J2597" s="83"/>
    </row>
    <row r="2598" spans="5:10" x14ac:dyDescent="0.45">
      <c r="E2598" s="83"/>
      <c r="F2598" s="83"/>
      <c r="G2598" s="84">
        <f t="shared" si="84"/>
        <v>0</v>
      </c>
      <c r="H2598" s="83"/>
      <c r="I2598" s="84">
        <f t="shared" si="85"/>
        <v>0</v>
      </c>
      <c r="J2598" s="83"/>
    </row>
    <row r="2599" spans="5:10" x14ac:dyDescent="0.45">
      <c r="E2599" s="83"/>
      <c r="F2599" s="83"/>
      <c r="G2599" s="84">
        <f t="shared" si="84"/>
        <v>0</v>
      </c>
      <c r="H2599" s="83"/>
      <c r="I2599" s="84">
        <f t="shared" si="85"/>
        <v>0</v>
      </c>
      <c r="J2599" s="83"/>
    </row>
    <row r="2600" spans="5:10" x14ac:dyDescent="0.45">
      <c r="E2600" s="83"/>
      <c r="F2600" s="83"/>
      <c r="G2600" s="84">
        <f t="shared" si="84"/>
        <v>0</v>
      </c>
      <c r="H2600" s="83"/>
      <c r="I2600" s="84">
        <f t="shared" si="85"/>
        <v>0</v>
      </c>
      <c r="J2600" s="83"/>
    </row>
    <row r="2601" spans="5:10" x14ac:dyDescent="0.45">
      <c r="E2601" s="83"/>
      <c r="F2601" s="83"/>
      <c r="G2601" s="84">
        <f t="shared" si="84"/>
        <v>0</v>
      </c>
      <c r="H2601" s="83"/>
      <c r="I2601" s="84">
        <f t="shared" si="85"/>
        <v>0</v>
      </c>
      <c r="J2601" s="83"/>
    </row>
    <row r="2602" spans="5:10" x14ac:dyDescent="0.45">
      <c r="E2602" s="83"/>
      <c r="F2602" s="83"/>
      <c r="G2602" s="84">
        <f t="shared" si="84"/>
        <v>0</v>
      </c>
      <c r="H2602" s="83"/>
      <c r="I2602" s="84">
        <f t="shared" si="85"/>
        <v>0</v>
      </c>
      <c r="J2602" s="83"/>
    </row>
    <row r="2603" spans="5:10" x14ac:dyDescent="0.45">
      <c r="E2603" s="83"/>
      <c r="F2603" s="83"/>
      <c r="G2603" s="84">
        <f t="shared" si="84"/>
        <v>0</v>
      </c>
      <c r="H2603" s="83"/>
      <c r="I2603" s="84">
        <f t="shared" si="85"/>
        <v>0</v>
      </c>
      <c r="J2603" s="83"/>
    </row>
    <row r="2604" spans="5:10" x14ac:dyDescent="0.45">
      <c r="E2604" s="83"/>
      <c r="F2604" s="83"/>
      <c r="G2604" s="84">
        <f t="shared" si="84"/>
        <v>0</v>
      </c>
      <c r="H2604" s="83"/>
      <c r="I2604" s="84">
        <f t="shared" si="85"/>
        <v>0</v>
      </c>
      <c r="J2604" s="83"/>
    </row>
    <row r="2605" spans="5:10" x14ac:dyDescent="0.45">
      <c r="E2605" s="83"/>
      <c r="F2605" s="83"/>
      <c r="G2605" s="84">
        <f t="shared" si="84"/>
        <v>0</v>
      </c>
      <c r="H2605" s="83"/>
      <c r="I2605" s="84">
        <f t="shared" si="85"/>
        <v>0</v>
      </c>
      <c r="J2605" s="83"/>
    </row>
    <row r="2606" spans="5:10" x14ac:dyDescent="0.45">
      <c r="E2606" s="83"/>
      <c r="F2606" s="83"/>
      <c r="G2606" s="84">
        <f t="shared" si="84"/>
        <v>0</v>
      </c>
      <c r="H2606" s="83"/>
      <c r="I2606" s="84">
        <f t="shared" si="85"/>
        <v>0</v>
      </c>
      <c r="J2606" s="83"/>
    </row>
    <row r="2607" spans="5:10" x14ac:dyDescent="0.45">
      <c r="E2607" s="83"/>
      <c r="F2607" s="83"/>
      <c r="G2607" s="84">
        <f t="shared" si="84"/>
        <v>0</v>
      </c>
      <c r="H2607" s="83"/>
      <c r="I2607" s="84">
        <f t="shared" si="85"/>
        <v>0</v>
      </c>
      <c r="J2607" s="83"/>
    </row>
    <row r="2608" spans="5:10" x14ac:dyDescent="0.45">
      <c r="E2608" s="83"/>
      <c r="F2608" s="83"/>
      <c r="G2608" s="84">
        <f t="shared" si="84"/>
        <v>0</v>
      </c>
      <c r="H2608" s="83"/>
      <c r="I2608" s="84">
        <f t="shared" si="85"/>
        <v>0</v>
      </c>
      <c r="J2608" s="83"/>
    </row>
    <row r="2609" spans="5:10" x14ac:dyDescent="0.45">
      <c r="E2609" s="83"/>
      <c r="F2609" s="83"/>
      <c r="G2609" s="84">
        <f t="shared" si="84"/>
        <v>0</v>
      </c>
      <c r="H2609" s="83"/>
      <c r="I2609" s="84">
        <f t="shared" si="85"/>
        <v>0</v>
      </c>
      <c r="J2609" s="83"/>
    </row>
    <row r="2610" spans="5:10" x14ac:dyDescent="0.45">
      <c r="E2610" s="83"/>
      <c r="F2610" s="83"/>
      <c r="G2610" s="84">
        <f t="shared" si="84"/>
        <v>0</v>
      </c>
      <c r="H2610" s="83"/>
      <c r="I2610" s="84">
        <f t="shared" si="85"/>
        <v>0</v>
      </c>
      <c r="J2610" s="83"/>
    </row>
    <row r="2611" spans="5:10" x14ac:dyDescent="0.45">
      <c r="E2611" s="83"/>
      <c r="F2611" s="83"/>
      <c r="G2611" s="84">
        <f t="shared" si="84"/>
        <v>0</v>
      </c>
      <c r="H2611" s="83"/>
      <c r="I2611" s="84">
        <f t="shared" si="85"/>
        <v>0</v>
      </c>
      <c r="J2611" s="83"/>
    </row>
    <row r="2612" spans="5:10" x14ac:dyDescent="0.45">
      <c r="E2612" s="83"/>
      <c r="F2612" s="83"/>
      <c r="G2612" s="84">
        <f t="shared" si="84"/>
        <v>0</v>
      </c>
      <c r="H2612" s="83"/>
      <c r="I2612" s="84">
        <f t="shared" si="85"/>
        <v>0</v>
      </c>
      <c r="J2612" s="83"/>
    </row>
    <row r="2613" spans="5:10" x14ac:dyDescent="0.45">
      <c r="E2613" s="83"/>
      <c r="F2613" s="83"/>
      <c r="G2613" s="84">
        <f t="shared" si="84"/>
        <v>0</v>
      </c>
      <c r="H2613" s="83"/>
      <c r="I2613" s="84">
        <f t="shared" si="85"/>
        <v>0</v>
      </c>
      <c r="J2613" s="83"/>
    </row>
    <row r="2614" spans="5:10" x14ac:dyDescent="0.45">
      <c r="E2614" s="83"/>
      <c r="F2614" s="83"/>
      <c r="G2614" s="84">
        <f t="shared" si="84"/>
        <v>0</v>
      </c>
      <c r="H2614" s="83"/>
      <c r="I2614" s="84">
        <f t="shared" si="85"/>
        <v>0</v>
      </c>
      <c r="J2614" s="83"/>
    </row>
    <row r="2615" spans="5:10" x14ac:dyDescent="0.45">
      <c r="E2615" s="83"/>
      <c r="F2615" s="83"/>
      <c r="G2615" s="84">
        <f t="shared" si="84"/>
        <v>0</v>
      </c>
      <c r="H2615" s="83"/>
      <c r="I2615" s="84">
        <f t="shared" si="85"/>
        <v>0</v>
      </c>
      <c r="J2615" s="83"/>
    </row>
    <row r="2616" spans="5:10" x14ac:dyDescent="0.45">
      <c r="E2616" s="83"/>
      <c r="F2616" s="83"/>
      <c r="G2616" s="84">
        <f t="shared" si="84"/>
        <v>0</v>
      </c>
      <c r="H2616" s="83"/>
      <c r="I2616" s="84">
        <f t="shared" si="85"/>
        <v>0</v>
      </c>
      <c r="J2616" s="83"/>
    </row>
    <row r="2617" spans="5:10" x14ac:dyDescent="0.45">
      <c r="E2617" s="83"/>
      <c r="F2617" s="83"/>
      <c r="G2617" s="84">
        <f t="shared" si="84"/>
        <v>0</v>
      </c>
      <c r="H2617" s="83"/>
      <c r="I2617" s="84">
        <f t="shared" si="85"/>
        <v>0</v>
      </c>
      <c r="J2617" s="83"/>
    </row>
    <row r="2618" spans="5:10" x14ac:dyDescent="0.45">
      <c r="E2618" s="83"/>
      <c r="F2618" s="83"/>
      <c r="G2618" s="84">
        <f t="shared" si="84"/>
        <v>0</v>
      </c>
      <c r="H2618" s="83"/>
      <c r="I2618" s="84">
        <f t="shared" si="85"/>
        <v>0</v>
      </c>
      <c r="J2618" s="83"/>
    </row>
    <row r="2619" spans="5:10" x14ac:dyDescent="0.45">
      <c r="E2619" s="83"/>
      <c r="F2619" s="83"/>
      <c r="G2619" s="84">
        <f t="shared" si="84"/>
        <v>0</v>
      </c>
      <c r="H2619" s="83"/>
      <c r="I2619" s="84">
        <f t="shared" si="85"/>
        <v>0</v>
      </c>
      <c r="J2619" s="83"/>
    </row>
    <row r="2620" spans="5:10" x14ac:dyDescent="0.45">
      <c r="E2620" s="83"/>
      <c r="F2620" s="83"/>
      <c r="G2620" s="84">
        <f t="shared" si="84"/>
        <v>0</v>
      </c>
      <c r="H2620" s="83"/>
      <c r="I2620" s="84">
        <f t="shared" si="85"/>
        <v>0</v>
      </c>
      <c r="J2620" s="83"/>
    </row>
    <row r="2621" spans="5:10" x14ac:dyDescent="0.45">
      <c r="E2621" s="83"/>
      <c r="F2621" s="83"/>
      <c r="G2621" s="84">
        <f t="shared" si="84"/>
        <v>0</v>
      </c>
      <c r="H2621" s="83"/>
      <c r="I2621" s="84">
        <f t="shared" si="85"/>
        <v>0</v>
      </c>
      <c r="J2621" s="83"/>
    </row>
    <row r="2622" spans="5:10" x14ac:dyDescent="0.45">
      <c r="E2622" s="83"/>
      <c r="F2622" s="83"/>
      <c r="G2622" s="84">
        <f t="shared" si="84"/>
        <v>0</v>
      </c>
      <c r="H2622" s="83"/>
      <c r="I2622" s="84">
        <f t="shared" si="85"/>
        <v>0</v>
      </c>
      <c r="J2622" s="83"/>
    </row>
    <row r="2623" spans="5:10" x14ac:dyDescent="0.45">
      <c r="E2623" s="83"/>
      <c r="F2623" s="83"/>
      <c r="G2623" s="84">
        <f t="shared" si="84"/>
        <v>0</v>
      </c>
      <c r="H2623" s="83"/>
      <c r="I2623" s="84">
        <f t="shared" si="85"/>
        <v>0</v>
      </c>
      <c r="J2623" s="83"/>
    </row>
    <row r="2624" spans="5:10" x14ac:dyDescent="0.45">
      <c r="E2624" s="83"/>
      <c r="F2624" s="83"/>
      <c r="G2624" s="84">
        <f t="shared" si="84"/>
        <v>0</v>
      </c>
      <c r="H2624" s="83"/>
      <c r="I2624" s="84">
        <f t="shared" si="85"/>
        <v>0</v>
      </c>
      <c r="J2624" s="83"/>
    </row>
    <row r="2625" spans="5:10" x14ac:dyDescent="0.45">
      <c r="E2625" s="83"/>
      <c r="F2625" s="83"/>
      <c r="G2625" s="84">
        <f t="shared" si="84"/>
        <v>0</v>
      </c>
      <c r="H2625" s="83"/>
      <c r="I2625" s="84">
        <f t="shared" si="85"/>
        <v>0</v>
      </c>
      <c r="J2625" s="83"/>
    </row>
    <row r="2626" spans="5:10" x14ac:dyDescent="0.45">
      <c r="E2626" s="83"/>
      <c r="F2626" s="83"/>
      <c r="G2626" s="84">
        <f t="shared" si="84"/>
        <v>0</v>
      </c>
      <c r="H2626" s="83"/>
      <c r="I2626" s="84">
        <f t="shared" si="85"/>
        <v>0</v>
      </c>
      <c r="J2626" s="83"/>
    </row>
    <row r="2627" spans="5:10" x14ac:dyDescent="0.45">
      <c r="E2627" s="83"/>
      <c r="F2627" s="83"/>
      <c r="G2627" s="84">
        <f t="shared" si="84"/>
        <v>0</v>
      </c>
      <c r="H2627" s="83"/>
      <c r="I2627" s="84">
        <f t="shared" si="85"/>
        <v>0</v>
      </c>
      <c r="J2627" s="83"/>
    </row>
    <row r="2628" spans="5:10" x14ac:dyDescent="0.45">
      <c r="E2628" s="83"/>
      <c r="F2628" s="83"/>
      <c r="G2628" s="84">
        <f t="shared" si="84"/>
        <v>0</v>
      </c>
      <c r="H2628" s="83"/>
      <c r="I2628" s="84">
        <f t="shared" si="85"/>
        <v>0</v>
      </c>
      <c r="J2628" s="83"/>
    </row>
    <row r="2629" spans="5:10" x14ac:dyDescent="0.45">
      <c r="E2629" s="83"/>
      <c r="F2629" s="83"/>
      <c r="G2629" s="84">
        <f t="shared" si="84"/>
        <v>0</v>
      </c>
      <c r="H2629" s="83"/>
      <c r="I2629" s="84">
        <f t="shared" si="85"/>
        <v>0</v>
      </c>
      <c r="J2629" s="83"/>
    </row>
    <row r="2630" spans="5:10" x14ac:dyDescent="0.45">
      <c r="E2630" s="83"/>
      <c r="F2630" s="83"/>
      <c r="G2630" s="84">
        <f t="shared" si="84"/>
        <v>0</v>
      </c>
      <c r="H2630" s="83"/>
      <c r="I2630" s="84">
        <f t="shared" si="85"/>
        <v>0</v>
      </c>
      <c r="J2630" s="83"/>
    </row>
    <row r="2631" spans="5:10" x14ac:dyDescent="0.45">
      <c r="E2631" s="83"/>
      <c r="F2631" s="83"/>
      <c r="G2631" s="84">
        <f t="shared" si="84"/>
        <v>0</v>
      </c>
      <c r="H2631" s="83"/>
      <c r="I2631" s="84">
        <f t="shared" si="85"/>
        <v>0</v>
      </c>
      <c r="J2631" s="83"/>
    </row>
    <row r="2632" spans="5:10" x14ac:dyDescent="0.45">
      <c r="E2632" s="83"/>
      <c r="F2632" s="83"/>
      <c r="G2632" s="84">
        <f t="shared" si="84"/>
        <v>0</v>
      </c>
      <c r="H2632" s="83"/>
      <c r="I2632" s="84">
        <f t="shared" si="85"/>
        <v>0</v>
      </c>
      <c r="J2632" s="83"/>
    </row>
    <row r="2633" spans="5:10" x14ac:dyDescent="0.45">
      <c r="E2633" s="83"/>
      <c r="F2633" s="83"/>
      <c r="G2633" s="84">
        <f t="shared" si="84"/>
        <v>0</v>
      </c>
      <c r="H2633" s="83"/>
      <c r="I2633" s="84">
        <f t="shared" si="85"/>
        <v>0</v>
      </c>
      <c r="J2633" s="83"/>
    </row>
    <row r="2634" spans="5:10" x14ac:dyDescent="0.45">
      <c r="E2634" s="83"/>
      <c r="F2634" s="83"/>
      <c r="G2634" s="84">
        <f t="shared" si="84"/>
        <v>0</v>
      </c>
      <c r="H2634" s="83"/>
      <c r="I2634" s="84">
        <f t="shared" si="85"/>
        <v>0</v>
      </c>
      <c r="J2634" s="83"/>
    </row>
    <row r="2635" spans="5:10" x14ac:dyDescent="0.45">
      <c r="E2635" s="83"/>
      <c r="F2635" s="83"/>
      <c r="G2635" s="84">
        <f t="shared" si="84"/>
        <v>0</v>
      </c>
      <c r="H2635" s="83"/>
      <c r="I2635" s="84">
        <f t="shared" si="85"/>
        <v>0</v>
      </c>
      <c r="J2635" s="83"/>
    </row>
    <row r="2636" spans="5:10" x14ac:dyDescent="0.45">
      <c r="E2636" s="83"/>
      <c r="F2636" s="83"/>
      <c r="G2636" s="84">
        <f t="shared" si="84"/>
        <v>0</v>
      </c>
      <c r="H2636" s="83"/>
      <c r="I2636" s="84">
        <f t="shared" si="85"/>
        <v>0</v>
      </c>
      <c r="J2636" s="83"/>
    </row>
    <row r="2637" spans="5:10" x14ac:dyDescent="0.45">
      <c r="E2637" s="83"/>
      <c r="F2637" s="83"/>
      <c r="G2637" s="84">
        <f t="shared" si="84"/>
        <v>0</v>
      </c>
      <c r="H2637" s="83"/>
      <c r="I2637" s="84">
        <f t="shared" si="85"/>
        <v>0</v>
      </c>
      <c r="J2637" s="83"/>
    </row>
    <row r="2638" spans="5:10" x14ac:dyDescent="0.45">
      <c r="E2638" s="83"/>
      <c r="F2638" s="83"/>
      <c r="G2638" s="84">
        <f t="shared" si="84"/>
        <v>0</v>
      </c>
      <c r="H2638" s="83"/>
      <c r="I2638" s="84">
        <f t="shared" si="85"/>
        <v>0</v>
      </c>
      <c r="J2638" s="83"/>
    </row>
    <row r="2639" spans="5:10" x14ac:dyDescent="0.45">
      <c r="E2639" s="83"/>
      <c r="F2639" s="83"/>
      <c r="G2639" s="84">
        <f t="shared" si="84"/>
        <v>0</v>
      </c>
      <c r="H2639" s="83"/>
      <c r="I2639" s="84">
        <f t="shared" si="85"/>
        <v>0</v>
      </c>
      <c r="J2639" s="83"/>
    </row>
    <row r="2640" spans="5:10" x14ac:dyDescent="0.45">
      <c r="E2640" s="83"/>
      <c r="F2640" s="83"/>
      <c r="G2640" s="84">
        <f t="shared" ref="G2640:G2703" si="86">IFERROR(F2640/E2640,0)</f>
        <v>0</v>
      </c>
      <c r="H2640" s="83"/>
      <c r="I2640" s="84">
        <f t="shared" ref="I2640:I2703" si="87">IFERROR(H2640/F2640,)</f>
        <v>0</v>
      </c>
      <c r="J2640" s="83"/>
    </row>
    <row r="2641" spans="5:10" x14ac:dyDescent="0.45">
      <c r="E2641" s="83"/>
      <c r="F2641" s="83"/>
      <c r="G2641" s="84">
        <f t="shared" si="86"/>
        <v>0</v>
      </c>
      <c r="H2641" s="83"/>
      <c r="I2641" s="84">
        <f t="shared" si="87"/>
        <v>0</v>
      </c>
      <c r="J2641" s="83"/>
    </row>
    <row r="2642" spans="5:10" x14ac:dyDescent="0.45">
      <c r="E2642" s="83"/>
      <c r="F2642" s="83"/>
      <c r="G2642" s="84">
        <f t="shared" si="86"/>
        <v>0</v>
      </c>
      <c r="H2642" s="83"/>
      <c r="I2642" s="84">
        <f t="shared" si="87"/>
        <v>0</v>
      </c>
      <c r="J2642" s="83"/>
    </row>
    <row r="2643" spans="5:10" x14ac:dyDescent="0.45">
      <c r="E2643" s="83"/>
      <c r="F2643" s="83"/>
      <c r="G2643" s="84">
        <f t="shared" si="86"/>
        <v>0</v>
      </c>
      <c r="H2643" s="83"/>
      <c r="I2643" s="84">
        <f t="shared" si="87"/>
        <v>0</v>
      </c>
      <c r="J2643" s="83"/>
    </row>
    <row r="2644" spans="5:10" x14ac:dyDescent="0.45">
      <c r="E2644" s="83"/>
      <c r="F2644" s="83"/>
      <c r="G2644" s="84">
        <f t="shared" si="86"/>
        <v>0</v>
      </c>
      <c r="H2644" s="83"/>
      <c r="I2644" s="84">
        <f t="shared" si="87"/>
        <v>0</v>
      </c>
      <c r="J2644" s="83"/>
    </row>
    <row r="2645" spans="5:10" x14ac:dyDescent="0.45">
      <c r="E2645" s="83"/>
      <c r="F2645" s="83"/>
      <c r="G2645" s="84">
        <f t="shared" si="86"/>
        <v>0</v>
      </c>
      <c r="H2645" s="83"/>
      <c r="I2645" s="84">
        <f t="shared" si="87"/>
        <v>0</v>
      </c>
      <c r="J2645" s="83"/>
    </row>
    <row r="2646" spans="5:10" x14ac:dyDescent="0.45">
      <c r="E2646" s="83"/>
      <c r="F2646" s="83"/>
      <c r="G2646" s="84">
        <f t="shared" si="86"/>
        <v>0</v>
      </c>
      <c r="H2646" s="83"/>
      <c r="I2646" s="84">
        <f t="shared" si="87"/>
        <v>0</v>
      </c>
      <c r="J2646" s="83"/>
    </row>
    <row r="2647" spans="5:10" x14ac:dyDescent="0.45">
      <c r="E2647" s="83"/>
      <c r="F2647" s="83"/>
      <c r="G2647" s="84">
        <f t="shared" si="86"/>
        <v>0</v>
      </c>
      <c r="H2647" s="83"/>
      <c r="I2647" s="84">
        <f t="shared" si="87"/>
        <v>0</v>
      </c>
      <c r="J2647" s="83"/>
    </row>
    <row r="2648" spans="5:10" x14ac:dyDescent="0.45">
      <c r="E2648" s="83"/>
      <c r="F2648" s="83"/>
      <c r="G2648" s="84">
        <f t="shared" si="86"/>
        <v>0</v>
      </c>
      <c r="H2648" s="83"/>
      <c r="I2648" s="84">
        <f t="shared" si="87"/>
        <v>0</v>
      </c>
      <c r="J2648" s="83"/>
    </row>
    <row r="2649" spans="5:10" x14ac:dyDescent="0.45">
      <c r="E2649" s="83"/>
      <c r="F2649" s="83"/>
      <c r="G2649" s="84">
        <f t="shared" si="86"/>
        <v>0</v>
      </c>
      <c r="H2649" s="83"/>
      <c r="I2649" s="84">
        <f t="shared" si="87"/>
        <v>0</v>
      </c>
      <c r="J2649" s="83"/>
    </row>
    <row r="2650" spans="5:10" x14ac:dyDescent="0.45">
      <c r="E2650" s="83"/>
      <c r="F2650" s="83"/>
      <c r="G2650" s="84">
        <f t="shared" si="86"/>
        <v>0</v>
      </c>
      <c r="H2650" s="83"/>
      <c r="I2650" s="84">
        <f t="shared" si="87"/>
        <v>0</v>
      </c>
      <c r="J2650" s="83"/>
    </row>
    <row r="2651" spans="5:10" x14ac:dyDescent="0.45">
      <c r="E2651" s="83"/>
      <c r="F2651" s="83"/>
      <c r="G2651" s="84">
        <f t="shared" si="86"/>
        <v>0</v>
      </c>
      <c r="H2651" s="83"/>
      <c r="I2651" s="84">
        <f t="shared" si="87"/>
        <v>0</v>
      </c>
      <c r="J2651" s="83"/>
    </row>
    <row r="2652" spans="5:10" x14ac:dyDescent="0.45">
      <c r="E2652" s="83"/>
      <c r="F2652" s="83"/>
      <c r="G2652" s="84">
        <f t="shared" si="86"/>
        <v>0</v>
      </c>
      <c r="H2652" s="83"/>
      <c r="I2652" s="84">
        <f t="shared" si="87"/>
        <v>0</v>
      </c>
      <c r="J2652" s="83"/>
    </row>
    <row r="2653" spans="5:10" x14ac:dyDescent="0.45">
      <c r="E2653" s="83"/>
      <c r="F2653" s="83"/>
      <c r="G2653" s="84">
        <f t="shared" si="86"/>
        <v>0</v>
      </c>
      <c r="H2653" s="83"/>
      <c r="I2653" s="84">
        <f t="shared" si="87"/>
        <v>0</v>
      </c>
      <c r="J2653" s="83"/>
    </row>
    <row r="2654" spans="5:10" x14ac:dyDescent="0.45">
      <c r="E2654" s="83"/>
      <c r="F2654" s="83"/>
      <c r="G2654" s="84">
        <f t="shared" si="86"/>
        <v>0</v>
      </c>
      <c r="H2654" s="83"/>
      <c r="I2654" s="84">
        <f t="shared" si="87"/>
        <v>0</v>
      </c>
      <c r="J2654" s="83"/>
    </row>
    <row r="2655" spans="5:10" x14ac:dyDescent="0.45">
      <c r="E2655" s="83"/>
      <c r="F2655" s="83"/>
      <c r="G2655" s="84">
        <f t="shared" si="86"/>
        <v>0</v>
      </c>
      <c r="H2655" s="83"/>
      <c r="I2655" s="84">
        <f t="shared" si="87"/>
        <v>0</v>
      </c>
      <c r="J2655" s="83"/>
    </row>
    <row r="2656" spans="5:10" x14ac:dyDescent="0.45">
      <c r="E2656" s="83"/>
      <c r="F2656" s="83"/>
      <c r="G2656" s="84">
        <f t="shared" si="86"/>
        <v>0</v>
      </c>
      <c r="H2656" s="83"/>
      <c r="I2656" s="84">
        <f t="shared" si="87"/>
        <v>0</v>
      </c>
      <c r="J2656" s="83"/>
    </row>
    <row r="2657" spans="5:10" x14ac:dyDescent="0.45">
      <c r="E2657" s="83"/>
      <c r="F2657" s="83"/>
      <c r="G2657" s="84">
        <f t="shared" si="86"/>
        <v>0</v>
      </c>
      <c r="H2657" s="83"/>
      <c r="I2657" s="84">
        <f t="shared" si="87"/>
        <v>0</v>
      </c>
      <c r="J2657" s="83"/>
    </row>
    <row r="2658" spans="5:10" x14ac:dyDescent="0.45">
      <c r="E2658" s="83"/>
      <c r="F2658" s="83"/>
      <c r="G2658" s="84">
        <f t="shared" si="86"/>
        <v>0</v>
      </c>
      <c r="H2658" s="83"/>
      <c r="I2658" s="84">
        <f t="shared" si="87"/>
        <v>0</v>
      </c>
      <c r="J2658" s="83"/>
    </row>
    <row r="2659" spans="5:10" x14ac:dyDescent="0.45">
      <c r="E2659" s="83"/>
      <c r="F2659" s="83"/>
      <c r="G2659" s="84">
        <f t="shared" si="86"/>
        <v>0</v>
      </c>
      <c r="H2659" s="83"/>
      <c r="I2659" s="84">
        <f t="shared" si="87"/>
        <v>0</v>
      </c>
      <c r="J2659" s="83"/>
    </row>
    <row r="2660" spans="5:10" x14ac:dyDescent="0.45">
      <c r="E2660" s="83"/>
      <c r="F2660" s="83"/>
      <c r="G2660" s="84">
        <f t="shared" si="86"/>
        <v>0</v>
      </c>
      <c r="H2660" s="83"/>
      <c r="I2660" s="84">
        <f t="shared" si="87"/>
        <v>0</v>
      </c>
      <c r="J2660" s="83"/>
    </row>
    <row r="2661" spans="5:10" x14ac:dyDescent="0.45">
      <c r="E2661" s="83"/>
      <c r="F2661" s="83"/>
      <c r="G2661" s="84">
        <f t="shared" si="86"/>
        <v>0</v>
      </c>
      <c r="H2661" s="83"/>
      <c r="I2661" s="84">
        <f t="shared" si="87"/>
        <v>0</v>
      </c>
      <c r="J2661" s="83"/>
    </row>
    <row r="2662" spans="5:10" x14ac:dyDescent="0.45">
      <c r="E2662" s="83"/>
      <c r="F2662" s="83"/>
      <c r="G2662" s="84">
        <f t="shared" si="86"/>
        <v>0</v>
      </c>
      <c r="H2662" s="83"/>
      <c r="I2662" s="84">
        <f t="shared" si="87"/>
        <v>0</v>
      </c>
      <c r="J2662" s="83"/>
    </row>
    <row r="2663" spans="5:10" x14ac:dyDescent="0.45">
      <c r="E2663" s="83"/>
      <c r="F2663" s="83"/>
      <c r="G2663" s="84">
        <f t="shared" si="86"/>
        <v>0</v>
      </c>
      <c r="H2663" s="83"/>
      <c r="I2663" s="84">
        <f t="shared" si="87"/>
        <v>0</v>
      </c>
      <c r="J2663" s="83"/>
    </row>
    <row r="2664" spans="5:10" x14ac:dyDescent="0.45">
      <c r="E2664" s="83"/>
      <c r="F2664" s="83"/>
      <c r="G2664" s="84">
        <f t="shared" si="86"/>
        <v>0</v>
      </c>
      <c r="H2664" s="83"/>
      <c r="I2664" s="84">
        <f t="shared" si="87"/>
        <v>0</v>
      </c>
      <c r="J2664" s="83"/>
    </row>
    <row r="2665" spans="5:10" x14ac:dyDescent="0.45">
      <c r="E2665" s="83"/>
      <c r="F2665" s="83"/>
      <c r="G2665" s="84">
        <f t="shared" si="86"/>
        <v>0</v>
      </c>
      <c r="H2665" s="83"/>
      <c r="I2665" s="84">
        <f t="shared" si="87"/>
        <v>0</v>
      </c>
      <c r="J2665" s="83"/>
    </row>
    <row r="2666" spans="5:10" x14ac:dyDescent="0.45">
      <c r="E2666" s="83"/>
      <c r="F2666" s="83"/>
      <c r="G2666" s="84">
        <f t="shared" si="86"/>
        <v>0</v>
      </c>
      <c r="H2666" s="83"/>
      <c r="I2666" s="84">
        <f t="shared" si="87"/>
        <v>0</v>
      </c>
      <c r="J2666" s="83"/>
    </row>
    <row r="2667" spans="5:10" x14ac:dyDescent="0.45">
      <c r="E2667" s="83"/>
      <c r="F2667" s="83"/>
      <c r="G2667" s="84">
        <f t="shared" si="86"/>
        <v>0</v>
      </c>
      <c r="H2667" s="83"/>
      <c r="I2667" s="84">
        <f t="shared" si="87"/>
        <v>0</v>
      </c>
      <c r="J2667" s="83"/>
    </row>
    <row r="2668" spans="5:10" x14ac:dyDescent="0.45">
      <c r="E2668" s="83"/>
      <c r="F2668" s="83"/>
      <c r="G2668" s="84">
        <f t="shared" si="86"/>
        <v>0</v>
      </c>
      <c r="H2668" s="83"/>
      <c r="I2668" s="84">
        <f t="shared" si="87"/>
        <v>0</v>
      </c>
      <c r="J2668" s="83"/>
    </row>
    <row r="2669" spans="5:10" x14ac:dyDescent="0.45">
      <c r="E2669" s="83"/>
      <c r="F2669" s="83"/>
      <c r="G2669" s="84">
        <f t="shared" si="86"/>
        <v>0</v>
      </c>
      <c r="H2669" s="83"/>
      <c r="I2669" s="84">
        <f t="shared" si="87"/>
        <v>0</v>
      </c>
      <c r="J2669" s="83"/>
    </row>
    <row r="2670" spans="5:10" x14ac:dyDescent="0.45">
      <c r="E2670" s="83"/>
      <c r="F2670" s="83"/>
      <c r="G2670" s="84">
        <f t="shared" si="86"/>
        <v>0</v>
      </c>
      <c r="H2670" s="83"/>
      <c r="I2670" s="84">
        <f t="shared" si="87"/>
        <v>0</v>
      </c>
      <c r="J2670" s="83"/>
    </row>
    <row r="2671" spans="5:10" x14ac:dyDescent="0.45">
      <c r="E2671" s="83"/>
      <c r="F2671" s="83"/>
      <c r="G2671" s="84">
        <f t="shared" si="86"/>
        <v>0</v>
      </c>
      <c r="H2671" s="83"/>
      <c r="I2671" s="84">
        <f t="shared" si="87"/>
        <v>0</v>
      </c>
      <c r="J2671" s="83"/>
    </row>
    <row r="2672" spans="5:10" x14ac:dyDescent="0.45">
      <c r="E2672" s="83"/>
      <c r="F2672" s="83"/>
      <c r="G2672" s="84">
        <f t="shared" si="86"/>
        <v>0</v>
      </c>
      <c r="H2672" s="83"/>
      <c r="I2672" s="84">
        <f t="shared" si="87"/>
        <v>0</v>
      </c>
      <c r="J2672" s="83"/>
    </row>
    <row r="2673" spans="5:10" x14ac:dyDescent="0.45">
      <c r="E2673" s="83"/>
      <c r="F2673" s="83"/>
      <c r="G2673" s="84">
        <f t="shared" si="86"/>
        <v>0</v>
      </c>
      <c r="H2673" s="83"/>
      <c r="I2673" s="84">
        <f t="shared" si="87"/>
        <v>0</v>
      </c>
      <c r="J2673" s="83"/>
    </row>
    <row r="2674" spans="5:10" x14ac:dyDescent="0.45">
      <c r="E2674" s="83"/>
      <c r="F2674" s="83"/>
      <c r="G2674" s="84">
        <f t="shared" si="86"/>
        <v>0</v>
      </c>
      <c r="H2674" s="83"/>
      <c r="I2674" s="84">
        <f t="shared" si="87"/>
        <v>0</v>
      </c>
      <c r="J2674" s="83"/>
    </row>
    <row r="2675" spans="5:10" x14ac:dyDescent="0.45">
      <c r="E2675" s="83"/>
      <c r="F2675" s="83"/>
      <c r="G2675" s="84">
        <f t="shared" si="86"/>
        <v>0</v>
      </c>
      <c r="H2675" s="83"/>
      <c r="I2675" s="84">
        <f t="shared" si="87"/>
        <v>0</v>
      </c>
      <c r="J2675" s="83"/>
    </row>
    <row r="2676" spans="5:10" x14ac:dyDescent="0.45">
      <c r="E2676" s="83"/>
      <c r="F2676" s="83"/>
      <c r="G2676" s="84">
        <f t="shared" si="86"/>
        <v>0</v>
      </c>
      <c r="H2676" s="83"/>
      <c r="I2676" s="84">
        <f t="shared" si="87"/>
        <v>0</v>
      </c>
      <c r="J2676" s="83"/>
    </row>
    <row r="2677" spans="5:10" x14ac:dyDescent="0.45">
      <c r="E2677" s="83"/>
      <c r="F2677" s="83"/>
      <c r="G2677" s="84">
        <f t="shared" si="86"/>
        <v>0</v>
      </c>
      <c r="H2677" s="83"/>
      <c r="I2677" s="84">
        <f t="shared" si="87"/>
        <v>0</v>
      </c>
      <c r="J2677" s="83"/>
    </row>
    <row r="2678" spans="5:10" x14ac:dyDescent="0.45">
      <c r="E2678" s="83"/>
      <c r="F2678" s="83"/>
      <c r="G2678" s="84">
        <f t="shared" si="86"/>
        <v>0</v>
      </c>
      <c r="H2678" s="83"/>
      <c r="I2678" s="84">
        <f t="shared" si="87"/>
        <v>0</v>
      </c>
      <c r="J2678" s="83"/>
    </row>
    <row r="2679" spans="5:10" x14ac:dyDescent="0.45">
      <c r="E2679" s="83"/>
      <c r="F2679" s="83"/>
      <c r="G2679" s="84">
        <f t="shared" si="86"/>
        <v>0</v>
      </c>
      <c r="H2679" s="83"/>
      <c r="I2679" s="84">
        <f t="shared" si="87"/>
        <v>0</v>
      </c>
      <c r="J2679" s="83"/>
    </row>
    <row r="2680" spans="5:10" x14ac:dyDescent="0.45">
      <c r="E2680" s="83"/>
      <c r="F2680" s="83"/>
      <c r="G2680" s="84">
        <f t="shared" si="86"/>
        <v>0</v>
      </c>
      <c r="H2680" s="83"/>
      <c r="I2680" s="84">
        <f t="shared" si="87"/>
        <v>0</v>
      </c>
      <c r="J2680" s="83"/>
    </row>
    <row r="2681" spans="5:10" x14ac:dyDescent="0.45">
      <c r="E2681" s="83"/>
      <c r="F2681" s="83"/>
      <c r="G2681" s="84">
        <f t="shared" si="86"/>
        <v>0</v>
      </c>
      <c r="H2681" s="83"/>
      <c r="I2681" s="84">
        <f t="shared" si="87"/>
        <v>0</v>
      </c>
      <c r="J2681" s="83"/>
    </row>
    <row r="2682" spans="5:10" x14ac:dyDescent="0.45">
      <c r="E2682" s="83"/>
      <c r="F2682" s="83"/>
      <c r="G2682" s="84">
        <f t="shared" si="86"/>
        <v>0</v>
      </c>
      <c r="H2682" s="83"/>
      <c r="I2682" s="84">
        <f t="shared" si="87"/>
        <v>0</v>
      </c>
      <c r="J2682" s="83"/>
    </row>
    <row r="2683" spans="5:10" x14ac:dyDescent="0.45">
      <c r="E2683" s="83"/>
      <c r="F2683" s="83"/>
      <c r="G2683" s="84">
        <f t="shared" si="86"/>
        <v>0</v>
      </c>
      <c r="H2683" s="83"/>
      <c r="I2683" s="84">
        <f t="shared" si="87"/>
        <v>0</v>
      </c>
      <c r="J2683" s="83"/>
    </row>
    <row r="2684" spans="5:10" x14ac:dyDescent="0.45">
      <c r="E2684" s="83"/>
      <c r="F2684" s="83"/>
      <c r="G2684" s="84">
        <f t="shared" si="86"/>
        <v>0</v>
      </c>
      <c r="H2684" s="83"/>
      <c r="I2684" s="84">
        <f t="shared" si="87"/>
        <v>0</v>
      </c>
      <c r="J2684" s="83"/>
    </row>
    <row r="2685" spans="5:10" x14ac:dyDescent="0.45">
      <c r="E2685" s="83"/>
      <c r="F2685" s="83"/>
      <c r="G2685" s="84">
        <f t="shared" si="86"/>
        <v>0</v>
      </c>
      <c r="H2685" s="83"/>
      <c r="I2685" s="84">
        <f t="shared" si="87"/>
        <v>0</v>
      </c>
      <c r="J2685" s="83"/>
    </row>
    <row r="2686" spans="5:10" x14ac:dyDescent="0.45">
      <c r="E2686" s="83"/>
      <c r="F2686" s="83"/>
      <c r="G2686" s="84">
        <f t="shared" si="86"/>
        <v>0</v>
      </c>
      <c r="H2686" s="83"/>
      <c r="I2686" s="84">
        <f t="shared" si="87"/>
        <v>0</v>
      </c>
      <c r="J2686" s="83"/>
    </row>
    <row r="2687" spans="5:10" x14ac:dyDescent="0.45">
      <c r="E2687" s="83"/>
      <c r="F2687" s="83"/>
      <c r="G2687" s="84">
        <f t="shared" si="86"/>
        <v>0</v>
      </c>
      <c r="H2687" s="83"/>
      <c r="I2687" s="84">
        <f t="shared" si="87"/>
        <v>0</v>
      </c>
      <c r="J2687" s="83"/>
    </row>
    <row r="2688" spans="5:10" x14ac:dyDescent="0.45">
      <c r="E2688" s="83"/>
      <c r="F2688" s="83"/>
      <c r="G2688" s="84">
        <f t="shared" si="86"/>
        <v>0</v>
      </c>
      <c r="H2688" s="83"/>
      <c r="I2688" s="84">
        <f t="shared" si="87"/>
        <v>0</v>
      </c>
      <c r="J2688" s="83"/>
    </row>
    <row r="2689" spans="5:10" x14ac:dyDescent="0.45">
      <c r="E2689" s="83"/>
      <c r="F2689" s="83"/>
      <c r="G2689" s="84">
        <f t="shared" si="86"/>
        <v>0</v>
      </c>
      <c r="H2689" s="83"/>
      <c r="I2689" s="84">
        <f t="shared" si="87"/>
        <v>0</v>
      </c>
      <c r="J2689" s="83"/>
    </row>
    <row r="2690" spans="5:10" x14ac:dyDescent="0.45">
      <c r="E2690" s="83"/>
      <c r="F2690" s="83"/>
      <c r="G2690" s="84">
        <f t="shared" si="86"/>
        <v>0</v>
      </c>
      <c r="H2690" s="83"/>
      <c r="I2690" s="84">
        <f t="shared" si="87"/>
        <v>0</v>
      </c>
      <c r="J2690" s="83"/>
    </row>
    <row r="2691" spans="5:10" x14ac:dyDescent="0.45">
      <c r="E2691" s="83"/>
      <c r="F2691" s="83"/>
      <c r="G2691" s="84">
        <f t="shared" si="86"/>
        <v>0</v>
      </c>
      <c r="H2691" s="83"/>
      <c r="I2691" s="84">
        <f t="shared" si="87"/>
        <v>0</v>
      </c>
      <c r="J2691" s="83"/>
    </row>
    <row r="2692" spans="5:10" x14ac:dyDescent="0.45">
      <c r="E2692" s="83"/>
      <c r="F2692" s="83"/>
      <c r="G2692" s="84">
        <f t="shared" si="86"/>
        <v>0</v>
      </c>
      <c r="H2692" s="83"/>
      <c r="I2692" s="84">
        <f t="shared" si="87"/>
        <v>0</v>
      </c>
      <c r="J2692" s="83"/>
    </row>
    <row r="2693" spans="5:10" x14ac:dyDescent="0.45">
      <c r="E2693" s="83"/>
      <c r="F2693" s="83"/>
      <c r="G2693" s="84">
        <f t="shared" si="86"/>
        <v>0</v>
      </c>
      <c r="H2693" s="83"/>
      <c r="I2693" s="84">
        <f t="shared" si="87"/>
        <v>0</v>
      </c>
      <c r="J2693" s="83"/>
    </row>
    <row r="2694" spans="5:10" x14ac:dyDescent="0.45">
      <c r="E2694" s="83"/>
      <c r="F2694" s="83"/>
      <c r="G2694" s="84">
        <f t="shared" si="86"/>
        <v>0</v>
      </c>
      <c r="H2694" s="83"/>
      <c r="I2694" s="84">
        <f t="shared" si="87"/>
        <v>0</v>
      </c>
      <c r="J2694" s="83"/>
    </row>
    <row r="2695" spans="5:10" x14ac:dyDescent="0.45">
      <c r="E2695" s="83"/>
      <c r="F2695" s="83"/>
      <c r="G2695" s="84">
        <f t="shared" si="86"/>
        <v>0</v>
      </c>
      <c r="H2695" s="83"/>
      <c r="I2695" s="84">
        <f t="shared" si="87"/>
        <v>0</v>
      </c>
      <c r="J2695" s="83"/>
    </row>
    <row r="2696" spans="5:10" x14ac:dyDescent="0.45">
      <c r="E2696" s="83"/>
      <c r="F2696" s="83"/>
      <c r="G2696" s="84">
        <f t="shared" si="86"/>
        <v>0</v>
      </c>
      <c r="H2696" s="83"/>
      <c r="I2696" s="84">
        <f t="shared" si="87"/>
        <v>0</v>
      </c>
      <c r="J2696" s="83"/>
    </row>
    <row r="2697" spans="5:10" x14ac:dyDescent="0.45">
      <c r="E2697" s="83"/>
      <c r="F2697" s="83"/>
      <c r="G2697" s="84">
        <f t="shared" si="86"/>
        <v>0</v>
      </c>
      <c r="H2697" s="83"/>
      <c r="I2697" s="84">
        <f t="shared" si="87"/>
        <v>0</v>
      </c>
      <c r="J2697" s="83"/>
    </row>
    <row r="2698" spans="5:10" x14ac:dyDescent="0.45">
      <c r="E2698" s="83"/>
      <c r="F2698" s="83"/>
      <c r="G2698" s="84">
        <f t="shared" si="86"/>
        <v>0</v>
      </c>
      <c r="H2698" s="83"/>
      <c r="I2698" s="84">
        <f t="shared" si="87"/>
        <v>0</v>
      </c>
      <c r="J2698" s="83"/>
    </row>
    <row r="2699" spans="5:10" x14ac:dyDescent="0.45">
      <c r="E2699" s="83"/>
      <c r="F2699" s="83"/>
      <c r="G2699" s="84">
        <f t="shared" si="86"/>
        <v>0</v>
      </c>
      <c r="H2699" s="83"/>
      <c r="I2699" s="84">
        <f t="shared" si="87"/>
        <v>0</v>
      </c>
      <c r="J2699" s="83"/>
    </row>
    <row r="2700" spans="5:10" x14ac:dyDescent="0.45">
      <c r="E2700" s="83"/>
      <c r="F2700" s="83"/>
      <c r="G2700" s="84">
        <f t="shared" si="86"/>
        <v>0</v>
      </c>
      <c r="H2700" s="83"/>
      <c r="I2700" s="84">
        <f t="shared" si="87"/>
        <v>0</v>
      </c>
      <c r="J2700" s="83"/>
    </row>
    <row r="2701" spans="5:10" x14ac:dyDescent="0.45">
      <c r="E2701" s="83"/>
      <c r="F2701" s="83"/>
      <c r="G2701" s="84">
        <f t="shared" si="86"/>
        <v>0</v>
      </c>
      <c r="H2701" s="83"/>
      <c r="I2701" s="84">
        <f t="shared" si="87"/>
        <v>0</v>
      </c>
      <c r="J2701" s="83"/>
    </row>
    <row r="2702" spans="5:10" x14ac:dyDescent="0.45">
      <c r="E2702" s="83"/>
      <c r="F2702" s="83"/>
      <c r="G2702" s="84">
        <f t="shared" si="86"/>
        <v>0</v>
      </c>
      <c r="H2702" s="83"/>
      <c r="I2702" s="84">
        <f t="shared" si="87"/>
        <v>0</v>
      </c>
      <c r="J2702" s="83"/>
    </row>
    <row r="2703" spans="5:10" x14ac:dyDescent="0.45">
      <c r="E2703" s="83"/>
      <c r="F2703" s="83"/>
      <c r="G2703" s="84">
        <f t="shared" si="86"/>
        <v>0</v>
      </c>
      <c r="H2703" s="83"/>
      <c r="I2703" s="84">
        <f t="shared" si="87"/>
        <v>0</v>
      </c>
      <c r="J2703" s="83"/>
    </row>
    <row r="2704" spans="5:10" x14ac:dyDescent="0.45">
      <c r="E2704" s="83"/>
      <c r="F2704" s="83"/>
      <c r="G2704" s="84">
        <f t="shared" ref="G2704:G2767" si="88">IFERROR(F2704/E2704,0)</f>
        <v>0</v>
      </c>
      <c r="H2704" s="83"/>
      <c r="I2704" s="84">
        <f t="shared" ref="I2704:I2767" si="89">IFERROR(H2704/F2704,)</f>
        <v>0</v>
      </c>
      <c r="J2704" s="83"/>
    </row>
    <row r="2705" spans="5:10" x14ac:dyDescent="0.45">
      <c r="E2705" s="83"/>
      <c r="F2705" s="83"/>
      <c r="G2705" s="84">
        <f t="shared" si="88"/>
        <v>0</v>
      </c>
      <c r="H2705" s="83"/>
      <c r="I2705" s="84">
        <f t="shared" si="89"/>
        <v>0</v>
      </c>
      <c r="J2705" s="83"/>
    </row>
    <row r="2706" spans="5:10" x14ac:dyDescent="0.45">
      <c r="E2706" s="83"/>
      <c r="F2706" s="83"/>
      <c r="G2706" s="84">
        <f t="shared" si="88"/>
        <v>0</v>
      </c>
      <c r="H2706" s="83"/>
      <c r="I2706" s="84">
        <f t="shared" si="89"/>
        <v>0</v>
      </c>
      <c r="J2706" s="83"/>
    </row>
    <row r="2707" spans="5:10" x14ac:dyDescent="0.45">
      <c r="E2707" s="83"/>
      <c r="F2707" s="83"/>
      <c r="G2707" s="84">
        <f t="shared" si="88"/>
        <v>0</v>
      </c>
      <c r="H2707" s="83"/>
      <c r="I2707" s="84">
        <f t="shared" si="89"/>
        <v>0</v>
      </c>
      <c r="J2707" s="83"/>
    </row>
    <row r="2708" spans="5:10" x14ac:dyDescent="0.45">
      <c r="E2708" s="83"/>
      <c r="F2708" s="83"/>
      <c r="G2708" s="84">
        <f t="shared" si="88"/>
        <v>0</v>
      </c>
      <c r="H2708" s="83"/>
      <c r="I2708" s="84">
        <f t="shared" si="89"/>
        <v>0</v>
      </c>
      <c r="J2708" s="83"/>
    </row>
    <row r="2709" spans="5:10" x14ac:dyDescent="0.45">
      <c r="E2709" s="83"/>
      <c r="F2709" s="83"/>
      <c r="G2709" s="84">
        <f t="shared" si="88"/>
        <v>0</v>
      </c>
      <c r="H2709" s="83"/>
      <c r="I2709" s="84">
        <f t="shared" si="89"/>
        <v>0</v>
      </c>
      <c r="J2709" s="83"/>
    </row>
    <row r="2710" spans="5:10" x14ac:dyDescent="0.45">
      <c r="E2710" s="83"/>
      <c r="F2710" s="83"/>
      <c r="G2710" s="84">
        <f t="shared" si="88"/>
        <v>0</v>
      </c>
      <c r="H2710" s="83"/>
      <c r="I2710" s="84">
        <f t="shared" si="89"/>
        <v>0</v>
      </c>
      <c r="J2710" s="83"/>
    </row>
    <row r="2711" spans="5:10" x14ac:dyDescent="0.45">
      <c r="E2711" s="83"/>
      <c r="F2711" s="83"/>
      <c r="G2711" s="84">
        <f t="shared" si="88"/>
        <v>0</v>
      </c>
      <c r="H2711" s="83"/>
      <c r="I2711" s="84">
        <f t="shared" si="89"/>
        <v>0</v>
      </c>
      <c r="J2711" s="83"/>
    </row>
    <row r="2712" spans="5:10" x14ac:dyDescent="0.45">
      <c r="E2712" s="83"/>
      <c r="F2712" s="83"/>
      <c r="G2712" s="84">
        <f t="shared" si="88"/>
        <v>0</v>
      </c>
      <c r="H2712" s="83"/>
      <c r="I2712" s="84">
        <f t="shared" si="89"/>
        <v>0</v>
      </c>
      <c r="J2712" s="83"/>
    </row>
    <row r="2713" spans="5:10" x14ac:dyDescent="0.45">
      <c r="E2713" s="83"/>
      <c r="F2713" s="83"/>
      <c r="G2713" s="84">
        <f t="shared" si="88"/>
        <v>0</v>
      </c>
      <c r="H2713" s="83"/>
      <c r="I2713" s="84">
        <f t="shared" si="89"/>
        <v>0</v>
      </c>
      <c r="J2713" s="83"/>
    </row>
    <row r="2714" spans="5:10" x14ac:dyDescent="0.45">
      <c r="E2714" s="83"/>
      <c r="F2714" s="83"/>
      <c r="G2714" s="84">
        <f t="shared" si="88"/>
        <v>0</v>
      </c>
      <c r="H2714" s="83"/>
      <c r="I2714" s="84">
        <f t="shared" si="89"/>
        <v>0</v>
      </c>
      <c r="J2714" s="83"/>
    </row>
    <row r="2715" spans="5:10" x14ac:dyDescent="0.45">
      <c r="E2715" s="83"/>
      <c r="F2715" s="83"/>
      <c r="G2715" s="84">
        <f t="shared" si="88"/>
        <v>0</v>
      </c>
      <c r="H2715" s="83"/>
      <c r="I2715" s="84">
        <f t="shared" si="89"/>
        <v>0</v>
      </c>
      <c r="J2715" s="83"/>
    </row>
    <row r="2716" spans="5:10" x14ac:dyDescent="0.45">
      <c r="E2716" s="83"/>
      <c r="F2716" s="83"/>
      <c r="G2716" s="84">
        <f t="shared" si="88"/>
        <v>0</v>
      </c>
      <c r="H2716" s="83"/>
      <c r="I2716" s="84">
        <f t="shared" si="89"/>
        <v>0</v>
      </c>
      <c r="J2716" s="83"/>
    </row>
    <row r="2717" spans="5:10" x14ac:dyDescent="0.45">
      <c r="E2717" s="83"/>
      <c r="F2717" s="83"/>
      <c r="G2717" s="84">
        <f t="shared" si="88"/>
        <v>0</v>
      </c>
      <c r="H2717" s="83"/>
      <c r="I2717" s="84">
        <f t="shared" si="89"/>
        <v>0</v>
      </c>
      <c r="J2717" s="83"/>
    </row>
    <row r="2718" spans="5:10" x14ac:dyDescent="0.45">
      <c r="E2718" s="83"/>
      <c r="F2718" s="83"/>
      <c r="G2718" s="84">
        <f t="shared" si="88"/>
        <v>0</v>
      </c>
      <c r="H2718" s="83"/>
      <c r="I2718" s="84">
        <f t="shared" si="89"/>
        <v>0</v>
      </c>
      <c r="J2718" s="83"/>
    </row>
    <row r="2719" spans="5:10" x14ac:dyDescent="0.45">
      <c r="E2719" s="83"/>
      <c r="F2719" s="83"/>
      <c r="G2719" s="84">
        <f t="shared" si="88"/>
        <v>0</v>
      </c>
      <c r="H2719" s="83"/>
      <c r="I2719" s="84">
        <f t="shared" si="89"/>
        <v>0</v>
      </c>
      <c r="J2719" s="83"/>
    </row>
    <row r="2720" spans="5:10" x14ac:dyDescent="0.45">
      <c r="E2720" s="83"/>
      <c r="F2720" s="83"/>
      <c r="G2720" s="84">
        <f t="shared" si="88"/>
        <v>0</v>
      </c>
      <c r="H2720" s="83"/>
      <c r="I2720" s="84">
        <f t="shared" si="89"/>
        <v>0</v>
      </c>
      <c r="J2720" s="83"/>
    </row>
    <row r="2721" spans="5:10" x14ac:dyDescent="0.45">
      <c r="E2721" s="83"/>
      <c r="F2721" s="83"/>
      <c r="G2721" s="84">
        <f t="shared" si="88"/>
        <v>0</v>
      </c>
      <c r="H2721" s="83"/>
      <c r="I2721" s="84">
        <f t="shared" si="89"/>
        <v>0</v>
      </c>
      <c r="J2721" s="83"/>
    </row>
    <row r="2722" spans="5:10" x14ac:dyDescent="0.45">
      <c r="E2722" s="83"/>
      <c r="F2722" s="83"/>
      <c r="G2722" s="84">
        <f t="shared" si="88"/>
        <v>0</v>
      </c>
      <c r="H2722" s="83"/>
      <c r="I2722" s="84">
        <f t="shared" si="89"/>
        <v>0</v>
      </c>
      <c r="J2722" s="83"/>
    </row>
    <row r="2723" spans="5:10" x14ac:dyDescent="0.45">
      <c r="E2723" s="83"/>
      <c r="F2723" s="83"/>
      <c r="G2723" s="84">
        <f t="shared" si="88"/>
        <v>0</v>
      </c>
      <c r="H2723" s="83"/>
      <c r="I2723" s="84">
        <f t="shared" si="89"/>
        <v>0</v>
      </c>
      <c r="J2723" s="83"/>
    </row>
    <row r="2724" spans="5:10" x14ac:dyDescent="0.45">
      <c r="E2724" s="83"/>
      <c r="F2724" s="83"/>
      <c r="G2724" s="84">
        <f t="shared" si="88"/>
        <v>0</v>
      </c>
      <c r="H2724" s="83"/>
      <c r="I2724" s="84">
        <f t="shared" si="89"/>
        <v>0</v>
      </c>
      <c r="J2724" s="83"/>
    </row>
    <row r="2725" spans="5:10" x14ac:dyDescent="0.45">
      <c r="E2725" s="83"/>
      <c r="F2725" s="83"/>
      <c r="G2725" s="84">
        <f t="shared" si="88"/>
        <v>0</v>
      </c>
      <c r="H2725" s="83"/>
      <c r="I2725" s="84">
        <f t="shared" si="89"/>
        <v>0</v>
      </c>
      <c r="J2725" s="83"/>
    </row>
    <row r="2726" spans="5:10" x14ac:dyDescent="0.45">
      <c r="E2726" s="83"/>
      <c r="F2726" s="83"/>
      <c r="G2726" s="84">
        <f t="shared" si="88"/>
        <v>0</v>
      </c>
      <c r="H2726" s="83"/>
      <c r="I2726" s="84">
        <f t="shared" si="89"/>
        <v>0</v>
      </c>
      <c r="J2726" s="83"/>
    </row>
    <row r="2727" spans="5:10" x14ac:dyDescent="0.45">
      <c r="E2727" s="83"/>
      <c r="F2727" s="83"/>
      <c r="G2727" s="84">
        <f t="shared" si="88"/>
        <v>0</v>
      </c>
      <c r="H2727" s="83"/>
      <c r="I2727" s="84">
        <f t="shared" si="89"/>
        <v>0</v>
      </c>
      <c r="J2727" s="83"/>
    </row>
    <row r="2728" spans="5:10" x14ac:dyDescent="0.45">
      <c r="E2728" s="83"/>
      <c r="F2728" s="83"/>
      <c r="G2728" s="84">
        <f t="shared" si="88"/>
        <v>0</v>
      </c>
      <c r="H2728" s="83"/>
      <c r="I2728" s="84">
        <f t="shared" si="89"/>
        <v>0</v>
      </c>
      <c r="J2728" s="83"/>
    </row>
    <row r="2729" spans="5:10" x14ac:dyDescent="0.45">
      <c r="E2729" s="83"/>
      <c r="F2729" s="83"/>
      <c r="G2729" s="84">
        <f t="shared" si="88"/>
        <v>0</v>
      </c>
      <c r="H2729" s="83"/>
      <c r="I2729" s="84">
        <f t="shared" si="89"/>
        <v>0</v>
      </c>
      <c r="J2729" s="83"/>
    </row>
    <row r="2730" spans="5:10" x14ac:dyDescent="0.45">
      <c r="E2730" s="83"/>
      <c r="F2730" s="83"/>
      <c r="G2730" s="84">
        <f t="shared" si="88"/>
        <v>0</v>
      </c>
      <c r="H2730" s="83"/>
      <c r="I2730" s="84">
        <f t="shared" si="89"/>
        <v>0</v>
      </c>
      <c r="J2730" s="83"/>
    </row>
    <row r="2731" spans="5:10" x14ac:dyDescent="0.45">
      <c r="E2731" s="83"/>
      <c r="F2731" s="83"/>
      <c r="G2731" s="84">
        <f t="shared" si="88"/>
        <v>0</v>
      </c>
      <c r="H2731" s="83"/>
      <c r="I2731" s="84">
        <f t="shared" si="89"/>
        <v>0</v>
      </c>
      <c r="J2731" s="83"/>
    </row>
    <row r="2732" spans="5:10" x14ac:dyDescent="0.45">
      <c r="E2732" s="83"/>
      <c r="F2732" s="83"/>
      <c r="G2732" s="84">
        <f t="shared" si="88"/>
        <v>0</v>
      </c>
      <c r="H2732" s="83"/>
      <c r="I2732" s="84">
        <f t="shared" si="89"/>
        <v>0</v>
      </c>
      <c r="J2732" s="83"/>
    </row>
    <row r="2733" spans="5:10" x14ac:dyDescent="0.45">
      <c r="E2733" s="83"/>
      <c r="F2733" s="83"/>
      <c r="G2733" s="84">
        <f t="shared" si="88"/>
        <v>0</v>
      </c>
      <c r="H2733" s="83"/>
      <c r="I2733" s="84">
        <f t="shared" si="89"/>
        <v>0</v>
      </c>
      <c r="J2733" s="83"/>
    </row>
    <row r="2734" spans="5:10" x14ac:dyDescent="0.45">
      <c r="E2734" s="83"/>
      <c r="F2734" s="83"/>
      <c r="G2734" s="84">
        <f t="shared" si="88"/>
        <v>0</v>
      </c>
      <c r="H2734" s="83"/>
      <c r="I2734" s="84">
        <f t="shared" si="89"/>
        <v>0</v>
      </c>
      <c r="J2734" s="83"/>
    </row>
    <row r="2735" spans="5:10" x14ac:dyDescent="0.45">
      <c r="E2735" s="83"/>
      <c r="F2735" s="83"/>
      <c r="G2735" s="84">
        <f t="shared" si="88"/>
        <v>0</v>
      </c>
      <c r="H2735" s="83"/>
      <c r="I2735" s="84">
        <f t="shared" si="89"/>
        <v>0</v>
      </c>
      <c r="J2735" s="83"/>
    </row>
    <row r="2736" spans="5:10" x14ac:dyDescent="0.45">
      <c r="E2736" s="83"/>
      <c r="F2736" s="83"/>
      <c r="G2736" s="84">
        <f t="shared" si="88"/>
        <v>0</v>
      </c>
      <c r="H2736" s="83"/>
      <c r="I2736" s="84">
        <f t="shared" si="89"/>
        <v>0</v>
      </c>
      <c r="J2736" s="83"/>
    </row>
    <row r="2737" spans="5:10" x14ac:dyDescent="0.45">
      <c r="E2737" s="83"/>
      <c r="F2737" s="83"/>
      <c r="G2737" s="84">
        <f t="shared" si="88"/>
        <v>0</v>
      </c>
      <c r="H2737" s="83"/>
      <c r="I2737" s="84">
        <f t="shared" si="89"/>
        <v>0</v>
      </c>
      <c r="J2737" s="83"/>
    </row>
    <row r="2738" spans="5:10" x14ac:dyDescent="0.45">
      <c r="E2738" s="83"/>
      <c r="F2738" s="83"/>
      <c r="G2738" s="84">
        <f t="shared" si="88"/>
        <v>0</v>
      </c>
      <c r="H2738" s="83"/>
      <c r="I2738" s="84">
        <f t="shared" si="89"/>
        <v>0</v>
      </c>
      <c r="J2738" s="83"/>
    </row>
    <row r="2739" spans="5:10" x14ac:dyDescent="0.45">
      <c r="E2739" s="83"/>
      <c r="F2739" s="83"/>
      <c r="G2739" s="84">
        <f t="shared" si="88"/>
        <v>0</v>
      </c>
      <c r="H2739" s="83"/>
      <c r="I2739" s="84">
        <f t="shared" si="89"/>
        <v>0</v>
      </c>
      <c r="J2739" s="83"/>
    </row>
    <row r="2740" spans="5:10" x14ac:dyDescent="0.45">
      <c r="E2740" s="83"/>
      <c r="F2740" s="83"/>
      <c r="G2740" s="84">
        <f t="shared" si="88"/>
        <v>0</v>
      </c>
      <c r="H2740" s="83"/>
      <c r="I2740" s="84">
        <f t="shared" si="89"/>
        <v>0</v>
      </c>
      <c r="J2740" s="83"/>
    </row>
    <row r="2741" spans="5:10" x14ac:dyDescent="0.45">
      <c r="E2741" s="83"/>
      <c r="F2741" s="83"/>
      <c r="G2741" s="84">
        <f t="shared" si="88"/>
        <v>0</v>
      </c>
      <c r="H2741" s="83"/>
      <c r="I2741" s="84">
        <f t="shared" si="89"/>
        <v>0</v>
      </c>
      <c r="J2741" s="83"/>
    </row>
    <row r="2742" spans="5:10" x14ac:dyDescent="0.45">
      <c r="E2742" s="83"/>
      <c r="F2742" s="83"/>
      <c r="G2742" s="84">
        <f t="shared" si="88"/>
        <v>0</v>
      </c>
      <c r="H2742" s="83"/>
      <c r="I2742" s="84">
        <f t="shared" si="89"/>
        <v>0</v>
      </c>
      <c r="J2742" s="83"/>
    </row>
    <row r="2743" spans="5:10" x14ac:dyDescent="0.45">
      <c r="E2743" s="83"/>
      <c r="F2743" s="83"/>
      <c r="G2743" s="84">
        <f t="shared" si="88"/>
        <v>0</v>
      </c>
      <c r="H2743" s="83"/>
      <c r="I2743" s="84">
        <f t="shared" si="89"/>
        <v>0</v>
      </c>
      <c r="J2743" s="83"/>
    </row>
    <row r="2744" spans="5:10" x14ac:dyDescent="0.45">
      <c r="E2744" s="83"/>
      <c r="F2744" s="83"/>
      <c r="G2744" s="84">
        <f t="shared" si="88"/>
        <v>0</v>
      </c>
      <c r="H2744" s="83"/>
      <c r="I2744" s="84">
        <f t="shared" si="89"/>
        <v>0</v>
      </c>
      <c r="J2744" s="83"/>
    </row>
    <row r="2745" spans="5:10" x14ac:dyDescent="0.45">
      <c r="E2745" s="83"/>
      <c r="F2745" s="83"/>
      <c r="G2745" s="84">
        <f t="shared" si="88"/>
        <v>0</v>
      </c>
      <c r="H2745" s="83"/>
      <c r="I2745" s="84">
        <f t="shared" si="89"/>
        <v>0</v>
      </c>
      <c r="J2745" s="83"/>
    </row>
    <row r="2746" spans="5:10" x14ac:dyDescent="0.45">
      <c r="E2746" s="83"/>
      <c r="F2746" s="83"/>
      <c r="G2746" s="84">
        <f t="shared" si="88"/>
        <v>0</v>
      </c>
      <c r="H2746" s="83"/>
      <c r="I2746" s="84">
        <f t="shared" si="89"/>
        <v>0</v>
      </c>
      <c r="J2746" s="83"/>
    </row>
    <row r="2747" spans="5:10" x14ac:dyDescent="0.45">
      <c r="E2747" s="83"/>
      <c r="F2747" s="83"/>
      <c r="G2747" s="84">
        <f t="shared" si="88"/>
        <v>0</v>
      </c>
      <c r="H2747" s="83"/>
      <c r="I2747" s="84">
        <f t="shared" si="89"/>
        <v>0</v>
      </c>
      <c r="J2747" s="83"/>
    </row>
    <row r="2748" spans="5:10" x14ac:dyDescent="0.45">
      <c r="E2748" s="83"/>
      <c r="F2748" s="83"/>
      <c r="G2748" s="84">
        <f t="shared" si="88"/>
        <v>0</v>
      </c>
      <c r="H2748" s="83"/>
      <c r="I2748" s="84">
        <f t="shared" si="89"/>
        <v>0</v>
      </c>
      <c r="J2748" s="83"/>
    </row>
    <row r="2749" spans="5:10" x14ac:dyDescent="0.45">
      <c r="E2749" s="83"/>
      <c r="F2749" s="83"/>
      <c r="G2749" s="84">
        <f t="shared" si="88"/>
        <v>0</v>
      </c>
      <c r="H2749" s="83"/>
      <c r="I2749" s="84">
        <f t="shared" si="89"/>
        <v>0</v>
      </c>
      <c r="J2749" s="83"/>
    </row>
    <row r="2750" spans="5:10" x14ac:dyDescent="0.45">
      <c r="E2750" s="83"/>
      <c r="F2750" s="83"/>
      <c r="G2750" s="84">
        <f t="shared" si="88"/>
        <v>0</v>
      </c>
      <c r="H2750" s="83"/>
      <c r="I2750" s="84">
        <f t="shared" si="89"/>
        <v>0</v>
      </c>
      <c r="J2750" s="83"/>
    </row>
    <row r="2751" spans="5:10" x14ac:dyDescent="0.45">
      <c r="E2751" s="83"/>
      <c r="F2751" s="83"/>
      <c r="G2751" s="84">
        <f t="shared" si="88"/>
        <v>0</v>
      </c>
      <c r="H2751" s="83"/>
      <c r="I2751" s="84">
        <f t="shared" si="89"/>
        <v>0</v>
      </c>
      <c r="J2751" s="83"/>
    </row>
    <row r="2752" spans="5:10" x14ac:dyDescent="0.45">
      <c r="E2752" s="83"/>
      <c r="F2752" s="83"/>
      <c r="G2752" s="84">
        <f t="shared" si="88"/>
        <v>0</v>
      </c>
      <c r="H2752" s="83"/>
      <c r="I2752" s="84">
        <f t="shared" si="89"/>
        <v>0</v>
      </c>
      <c r="J2752" s="83"/>
    </row>
    <row r="2753" spans="5:10" x14ac:dyDescent="0.45">
      <c r="E2753" s="83"/>
      <c r="F2753" s="83"/>
      <c r="G2753" s="84">
        <f t="shared" si="88"/>
        <v>0</v>
      </c>
      <c r="H2753" s="83"/>
      <c r="I2753" s="84">
        <f t="shared" si="89"/>
        <v>0</v>
      </c>
      <c r="J2753" s="83"/>
    </row>
    <row r="2754" spans="5:10" x14ac:dyDescent="0.45">
      <c r="E2754" s="83"/>
      <c r="F2754" s="83"/>
      <c r="G2754" s="84">
        <f t="shared" si="88"/>
        <v>0</v>
      </c>
      <c r="H2754" s="83"/>
      <c r="I2754" s="84">
        <f t="shared" si="89"/>
        <v>0</v>
      </c>
      <c r="J2754" s="83"/>
    </row>
    <row r="2755" spans="5:10" x14ac:dyDescent="0.45">
      <c r="E2755" s="83"/>
      <c r="F2755" s="83"/>
      <c r="G2755" s="84">
        <f t="shared" si="88"/>
        <v>0</v>
      </c>
      <c r="H2755" s="83"/>
      <c r="I2755" s="84">
        <f t="shared" si="89"/>
        <v>0</v>
      </c>
      <c r="J2755" s="83"/>
    </row>
    <row r="2756" spans="5:10" x14ac:dyDescent="0.45">
      <c r="E2756" s="83"/>
      <c r="F2756" s="83"/>
      <c r="G2756" s="84">
        <f t="shared" si="88"/>
        <v>0</v>
      </c>
      <c r="H2756" s="83"/>
      <c r="I2756" s="84">
        <f t="shared" si="89"/>
        <v>0</v>
      </c>
      <c r="J2756" s="83"/>
    </row>
    <row r="2757" spans="5:10" x14ac:dyDescent="0.45">
      <c r="E2757" s="83"/>
      <c r="F2757" s="83"/>
      <c r="G2757" s="84">
        <f t="shared" si="88"/>
        <v>0</v>
      </c>
      <c r="H2757" s="83"/>
      <c r="I2757" s="84">
        <f t="shared" si="89"/>
        <v>0</v>
      </c>
      <c r="J2757" s="83"/>
    </row>
    <row r="2758" spans="5:10" x14ac:dyDescent="0.45">
      <c r="E2758" s="83"/>
      <c r="F2758" s="83"/>
      <c r="G2758" s="84">
        <f t="shared" si="88"/>
        <v>0</v>
      </c>
      <c r="H2758" s="83"/>
      <c r="I2758" s="84">
        <f t="shared" si="89"/>
        <v>0</v>
      </c>
      <c r="J2758" s="83"/>
    </row>
    <row r="2759" spans="5:10" x14ac:dyDescent="0.45">
      <c r="E2759" s="83"/>
      <c r="F2759" s="83"/>
      <c r="G2759" s="84">
        <f t="shared" si="88"/>
        <v>0</v>
      </c>
      <c r="H2759" s="83"/>
      <c r="I2759" s="84">
        <f t="shared" si="89"/>
        <v>0</v>
      </c>
      <c r="J2759" s="83"/>
    </row>
    <row r="2760" spans="5:10" x14ac:dyDescent="0.45">
      <c r="E2760" s="83"/>
      <c r="F2760" s="83"/>
      <c r="G2760" s="84">
        <f t="shared" si="88"/>
        <v>0</v>
      </c>
      <c r="H2760" s="83"/>
      <c r="I2760" s="84">
        <f t="shared" si="89"/>
        <v>0</v>
      </c>
      <c r="J2760" s="83"/>
    </row>
    <row r="2761" spans="5:10" x14ac:dyDescent="0.45">
      <c r="E2761" s="83"/>
      <c r="F2761" s="83"/>
      <c r="G2761" s="84">
        <f t="shared" si="88"/>
        <v>0</v>
      </c>
      <c r="H2761" s="83"/>
      <c r="I2761" s="84">
        <f t="shared" si="89"/>
        <v>0</v>
      </c>
      <c r="J2761" s="83"/>
    </row>
    <row r="2762" spans="5:10" x14ac:dyDescent="0.45">
      <c r="E2762" s="83"/>
      <c r="F2762" s="83"/>
      <c r="G2762" s="84">
        <f t="shared" si="88"/>
        <v>0</v>
      </c>
      <c r="H2762" s="83"/>
      <c r="I2762" s="84">
        <f t="shared" si="89"/>
        <v>0</v>
      </c>
      <c r="J2762" s="83"/>
    </row>
    <row r="2763" spans="5:10" x14ac:dyDescent="0.45">
      <c r="E2763" s="83"/>
      <c r="F2763" s="83"/>
      <c r="G2763" s="84">
        <f t="shared" si="88"/>
        <v>0</v>
      </c>
      <c r="H2763" s="83"/>
      <c r="I2763" s="84">
        <f t="shared" si="89"/>
        <v>0</v>
      </c>
      <c r="J2763" s="83"/>
    </row>
    <row r="2764" spans="5:10" x14ac:dyDescent="0.45">
      <c r="E2764" s="83"/>
      <c r="F2764" s="83"/>
      <c r="G2764" s="84">
        <f t="shared" si="88"/>
        <v>0</v>
      </c>
      <c r="H2764" s="83"/>
      <c r="I2764" s="84">
        <f t="shared" si="89"/>
        <v>0</v>
      </c>
      <c r="J2764" s="83"/>
    </row>
    <row r="2765" spans="5:10" x14ac:dyDescent="0.45">
      <c r="E2765" s="83"/>
      <c r="F2765" s="83"/>
      <c r="G2765" s="84">
        <f t="shared" si="88"/>
        <v>0</v>
      </c>
      <c r="H2765" s="83"/>
      <c r="I2765" s="84">
        <f t="shared" si="89"/>
        <v>0</v>
      </c>
      <c r="J2765" s="83"/>
    </row>
    <row r="2766" spans="5:10" x14ac:dyDescent="0.45">
      <c r="E2766" s="83"/>
      <c r="F2766" s="83"/>
      <c r="G2766" s="84">
        <f t="shared" si="88"/>
        <v>0</v>
      </c>
      <c r="H2766" s="83"/>
      <c r="I2766" s="84">
        <f t="shared" si="89"/>
        <v>0</v>
      </c>
      <c r="J2766" s="83"/>
    </row>
    <row r="2767" spans="5:10" x14ac:dyDescent="0.45">
      <c r="E2767" s="83"/>
      <c r="F2767" s="83"/>
      <c r="G2767" s="84">
        <f t="shared" si="88"/>
        <v>0</v>
      </c>
      <c r="H2767" s="83"/>
      <c r="I2767" s="84">
        <f t="shared" si="89"/>
        <v>0</v>
      </c>
      <c r="J2767" s="83"/>
    </row>
    <row r="2768" spans="5:10" x14ac:dyDescent="0.45">
      <c r="E2768" s="83"/>
      <c r="F2768" s="83"/>
      <c r="G2768" s="84">
        <f t="shared" ref="G2768:G2831" si="90">IFERROR(F2768/E2768,0)</f>
        <v>0</v>
      </c>
      <c r="H2768" s="83"/>
      <c r="I2768" s="84">
        <f t="shared" ref="I2768:I2831" si="91">IFERROR(H2768/F2768,)</f>
        <v>0</v>
      </c>
      <c r="J2768" s="83"/>
    </row>
    <row r="2769" spans="5:10" x14ac:dyDescent="0.45">
      <c r="E2769" s="83"/>
      <c r="F2769" s="83"/>
      <c r="G2769" s="84">
        <f t="shared" si="90"/>
        <v>0</v>
      </c>
      <c r="H2769" s="83"/>
      <c r="I2769" s="84">
        <f t="shared" si="91"/>
        <v>0</v>
      </c>
      <c r="J2769" s="83"/>
    </row>
    <row r="2770" spans="5:10" x14ac:dyDescent="0.45">
      <c r="E2770" s="83"/>
      <c r="F2770" s="83"/>
      <c r="G2770" s="84">
        <f t="shared" si="90"/>
        <v>0</v>
      </c>
      <c r="H2770" s="83"/>
      <c r="I2770" s="84">
        <f t="shared" si="91"/>
        <v>0</v>
      </c>
      <c r="J2770" s="83"/>
    </row>
    <row r="2771" spans="5:10" x14ac:dyDescent="0.45">
      <c r="E2771" s="83"/>
      <c r="F2771" s="83"/>
      <c r="G2771" s="84">
        <f t="shared" si="90"/>
        <v>0</v>
      </c>
      <c r="H2771" s="83"/>
      <c r="I2771" s="84">
        <f t="shared" si="91"/>
        <v>0</v>
      </c>
      <c r="J2771" s="83"/>
    </row>
    <row r="2772" spans="5:10" x14ac:dyDescent="0.45">
      <c r="E2772" s="83"/>
      <c r="F2772" s="83"/>
      <c r="G2772" s="84">
        <f t="shared" si="90"/>
        <v>0</v>
      </c>
      <c r="H2772" s="83"/>
      <c r="I2772" s="84">
        <f t="shared" si="91"/>
        <v>0</v>
      </c>
      <c r="J2772" s="83"/>
    </row>
    <row r="2773" spans="5:10" x14ac:dyDescent="0.45">
      <c r="E2773" s="83"/>
      <c r="F2773" s="83"/>
      <c r="G2773" s="84">
        <f t="shared" si="90"/>
        <v>0</v>
      </c>
      <c r="H2773" s="83"/>
      <c r="I2773" s="84">
        <f t="shared" si="91"/>
        <v>0</v>
      </c>
      <c r="J2773" s="83"/>
    </row>
    <row r="2774" spans="5:10" x14ac:dyDescent="0.45">
      <c r="E2774" s="83"/>
      <c r="F2774" s="83"/>
      <c r="G2774" s="84">
        <f t="shared" si="90"/>
        <v>0</v>
      </c>
      <c r="H2774" s="83"/>
      <c r="I2774" s="84">
        <f t="shared" si="91"/>
        <v>0</v>
      </c>
      <c r="J2774" s="83"/>
    </row>
    <row r="2775" spans="5:10" x14ac:dyDescent="0.45">
      <c r="E2775" s="83"/>
      <c r="F2775" s="83"/>
      <c r="G2775" s="84">
        <f t="shared" si="90"/>
        <v>0</v>
      </c>
      <c r="H2775" s="83"/>
      <c r="I2775" s="84">
        <f t="shared" si="91"/>
        <v>0</v>
      </c>
      <c r="J2775" s="83"/>
    </row>
    <row r="2776" spans="5:10" x14ac:dyDescent="0.45">
      <c r="E2776" s="83"/>
      <c r="F2776" s="83"/>
      <c r="G2776" s="84">
        <f t="shared" si="90"/>
        <v>0</v>
      </c>
      <c r="H2776" s="83"/>
      <c r="I2776" s="84">
        <f t="shared" si="91"/>
        <v>0</v>
      </c>
      <c r="J2776" s="83"/>
    </row>
    <row r="2777" spans="5:10" x14ac:dyDescent="0.45">
      <c r="E2777" s="83"/>
      <c r="F2777" s="83"/>
      <c r="G2777" s="84">
        <f t="shared" si="90"/>
        <v>0</v>
      </c>
      <c r="H2777" s="83"/>
      <c r="I2777" s="84">
        <f t="shared" si="91"/>
        <v>0</v>
      </c>
      <c r="J2777" s="83"/>
    </row>
    <row r="2778" spans="5:10" x14ac:dyDescent="0.45">
      <c r="E2778" s="83"/>
      <c r="F2778" s="83"/>
      <c r="G2778" s="84">
        <f t="shared" si="90"/>
        <v>0</v>
      </c>
      <c r="H2778" s="83"/>
      <c r="I2778" s="84">
        <f t="shared" si="91"/>
        <v>0</v>
      </c>
      <c r="J2778" s="83"/>
    </row>
    <row r="2779" spans="5:10" x14ac:dyDescent="0.45">
      <c r="E2779" s="83"/>
      <c r="F2779" s="83"/>
      <c r="G2779" s="84">
        <f t="shared" si="90"/>
        <v>0</v>
      </c>
      <c r="H2779" s="83"/>
      <c r="I2779" s="84">
        <f t="shared" si="91"/>
        <v>0</v>
      </c>
      <c r="J2779" s="83"/>
    </row>
    <row r="2780" spans="5:10" x14ac:dyDescent="0.45">
      <c r="E2780" s="83"/>
      <c r="F2780" s="83"/>
      <c r="G2780" s="84">
        <f t="shared" si="90"/>
        <v>0</v>
      </c>
      <c r="H2780" s="83"/>
      <c r="I2780" s="84">
        <f t="shared" si="91"/>
        <v>0</v>
      </c>
      <c r="J2780" s="83"/>
    </row>
    <row r="2781" spans="5:10" x14ac:dyDescent="0.45">
      <c r="E2781" s="83"/>
      <c r="F2781" s="83"/>
      <c r="G2781" s="84">
        <f t="shared" si="90"/>
        <v>0</v>
      </c>
      <c r="H2781" s="83"/>
      <c r="I2781" s="84">
        <f t="shared" si="91"/>
        <v>0</v>
      </c>
      <c r="J2781" s="83"/>
    </row>
    <row r="2782" spans="5:10" x14ac:dyDescent="0.45">
      <c r="E2782" s="83"/>
      <c r="F2782" s="83"/>
      <c r="G2782" s="84">
        <f t="shared" si="90"/>
        <v>0</v>
      </c>
      <c r="H2782" s="83"/>
      <c r="I2782" s="84">
        <f t="shared" si="91"/>
        <v>0</v>
      </c>
      <c r="J2782" s="83"/>
    </row>
    <row r="2783" spans="5:10" x14ac:dyDescent="0.45">
      <c r="E2783" s="83"/>
      <c r="F2783" s="83"/>
      <c r="G2783" s="84">
        <f t="shared" si="90"/>
        <v>0</v>
      </c>
      <c r="H2783" s="83"/>
      <c r="I2783" s="84">
        <f t="shared" si="91"/>
        <v>0</v>
      </c>
      <c r="J2783" s="83"/>
    </row>
    <row r="2784" spans="5:10" x14ac:dyDescent="0.45">
      <c r="E2784" s="83"/>
      <c r="F2784" s="83"/>
      <c r="G2784" s="84">
        <f t="shared" si="90"/>
        <v>0</v>
      </c>
      <c r="H2784" s="83"/>
      <c r="I2784" s="84">
        <f t="shared" si="91"/>
        <v>0</v>
      </c>
      <c r="J2784" s="83"/>
    </row>
    <row r="2785" spans="5:10" x14ac:dyDescent="0.45">
      <c r="E2785" s="83"/>
      <c r="F2785" s="83"/>
      <c r="G2785" s="84">
        <f t="shared" si="90"/>
        <v>0</v>
      </c>
      <c r="H2785" s="83"/>
      <c r="I2785" s="84">
        <f t="shared" si="91"/>
        <v>0</v>
      </c>
      <c r="J2785" s="83"/>
    </row>
    <row r="2786" spans="5:10" x14ac:dyDescent="0.45">
      <c r="E2786" s="83"/>
      <c r="F2786" s="83"/>
      <c r="G2786" s="84">
        <f t="shared" si="90"/>
        <v>0</v>
      </c>
      <c r="H2786" s="83"/>
      <c r="I2786" s="84">
        <f t="shared" si="91"/>
        <v>0</v>
      </c>
      <c r="J2786" s="83"/>
    </row>
    <row r="2787" spans="5:10" x14ac:dyDescent="0.45">
      <c r="E2787" s="83"/>
      <c r="F2787" s="83"/>
      <c r="G2787" s="84">
        <f t="shared" si="90"/>
        <v>0</v>
      </c>
      <c r="H2787" s="83"/>
      <c r="I2787" s="84">
        <f t="shared" si="91"/>
        <v>0</v>
      </c>
      <c r="J2787" s="83"/>
    </row>
    <row r="2788" spans="5:10" x14ac:dyDescent="0.45">
      <c r="E2788" s="83"/>
      <c r="F2788" s="83"/>
      <c r="G2788" s="84">
        <f t="shared" si="90"/>
        <v>0</v>
      </c>
      <c r="H2788" s="83"/>
      <c r="I2788" s="84">
        <f t="shared" si="91"/>
        <v>0</v>
      </c>
      <c r="J2788" s="83"/>
    </row>
    <row r="2789" spans="5:10" x14ac:dyDescent="0.45">
      <c r="E2789" s="83"/>
      <c r="F2789" s="83"/>
      <c r="G2789" s="84">
        <f t="shared" si="90"/>
        <v>0</v>
      </c>
      <c r="H2789" s="83"/>
      <c r="I2789" s="84">
        <f t="shared" si="91"/>
        <v>0</v>
      </c>
      <c r="J2789" s="83"/>
    </row>
    <row r="2790" spans="5:10" x14ac:dyDescent="0.45">
      <c r="E2790" s="83"/>
      <c r="F2790" s="83"/>
      <c r="G2790" s="84">
        <f t="shared" si="90"/>
        <v>0</v>
      </c>
      <c r="H2790" s="83"/>
      <c r="I2790" s="84">
        <f t="shared" si="91"/>
        <v>0</v>
      </c>
      <c r="J2790" s="83"/>
    </row>
    <row r="2791" spans="5:10" x14ac:dyDescent="0.45">
      <c r="E2791" s="83"/>
      <c r="F2791" s="83"/>
      <c r="G2791" s="84">
        <f t="shared" si="90"/>
        <v>0</v>
      </c>
      <c r="H2791" s="83"/>
      <c r="I2791" s="84">
        <f t="shared" si="91"/>
        <v>0</v>
      </c>
      <c r="J2791" s="83"/>
    </row>
    <row r="2792" spans="5:10" x14ac:dyDescent="0.45">
      <c r="E2792" s="83"/>
      <c r="F2792" s="83"/>
      <c r="G2792" s="84">
        <f t="shared" si="90"/>
        <v>0</v>
      </c>
      <c r="H2792" s="83"/>
      <c r="I2792" s="84">
        <f t="shared" si="91"/>
        <v>0</v>
      </c>
      <c r="J2792" s="83"/>
    </row>
    <row r="2793" spans="5:10" x14ac:dyDescent="0.45">
      <c r="E2793" s="83"/>
      <c r="F2793" s="83"/>
      <c r="G2793" s="84">
        <f t="shared" si="90"/>
        <v>0</v>
      </c>
      <c r="H2793" s="83"/>
      <c r="I2793" s="84">
        <f t="shared" si="91"/>
        <v>0</v>
      </c>
      <c r="J2793" s="83"/>
    </row>
    <row r="2794" spans="5:10" x14ac:dyDescent="0.45">
      <c r="E2794" s="83"/>
      <c r="F2794" s="83"/>
      <c r="G2794" s="84">
        <f t="shared" si="90"/>
        <v>0</v>
      </c>
      <c r="H2794" s="83"/>
      <c r="I2794" s="84">
        <f t="shared" si="91"/>
        <v>0</v>
      </c>
      <c r="J2794" s="83"/>
    </row>
    <row r="2795" spans="5:10" x14ac:dyDescent="0.45">
      <c r="E2795" s="83"/>
      <c r="F2795" s="83"/>
      <c r="G2795" s="84">
        <f t="shared" si="90"/>
        <v>0</v>
      </c>
      <c r="H2795" s="83"/>
      <c r="I2795" s="84">
        <f t="shared" si="91"/>
        <v>0</v>
      </c>
      <c r="J2795" s="83"/>
    </row>
    <row r="2796" spans="5:10" x14ac:dyDescent="0.45">
      <c r="E2796" s="83"/>
      <c r="F2796" s="83"/>
      <c r="G2796" s="84">
        <f t="shared" si="90"/>
        <v>0</v>
      </c>
      <c r="H2796" s="83"/>
      <c r="I2796" s="84">
        <f t="shared" si="91"/>
        <v>0</v>
      </c>
      <c r="J2796" s="83"/>
    </row>
    <row r="2797" spans="5:10" x14ac:dyDescent="0.45">
      <c r="E2797" s="83"/>
      <c r="F2797" s="83"/>
      <c r="G2797" s="84">
        <f t="shared" si="90"/>
        <v>0</v>
      </c>
      <c r="H2797" s="83"/>
      <c r="I2797" s="84">
        <f t="shared" si="91"/>
        <v>0</v>
      </c>
      <c r="J2797" s="83"/>
    </row>
    <row r="2798" spans="5:10" x14ac:dyDescent="0.45">
      <c r="E2798" s="83"/>
      <c r="F2798" s="83"/>
      <c r="G2798" s="84">
        <f t="shared" si="90"/>
        <v>0</v>
      </c>
      <c r="H2798" s="83"/>
      <c r="I2798" s="84">
        <f t="shared" si="91"/>
        <v>0</v>
      </c>
      <c r="J2798" s="83"/>
    </row>
    <row r="2799" spans="5:10" x14ac:dyDescent="0.45">
      <c r="E2799" s="83"/>
      <c r="F2799" s="83"/>
      <c r="G2799" s="84">
        <f t="shared" si="90"/>
        <v>0</v>
      </c>
      <c r="H2799" s="83"/>
      <c r="I2799" s="84">
        <f t="shared" si="91"/>
        <v>0</v>
      </c>
      <c r="J2799" s="83"/>
    </row>
    <row r="2800" spans="5:10" x14ac:dyDescent="0.45">
      <c r="E2800" s="83"/>
      <c r="F2800" s="83"/>
      <c r="G2800" s="84">
        <f t="shared" si="90"/>
        <v>0</v>
      </c>
      <c r="H2800" s="83"/>
      <c r="I2800" s="84">
        <f t="shared" si="91"/>
        <v>0</v>
      </c>
      <c r="J2800" s="83"/>
    </row>
    <row r="2801" spans="5:10" x14ac:dyDescent="0.45">
      <c r="E2801" s="83"/>
      <c r="F2801" s="83"/>
      <c r="G2801" s="84">
        <f t="shared" si="90"/>
        <v>0</v>
      </c>
      <c r="H2801" s="83"/>
      <c r="I2801" s="84">
        <f t="shared" si="91"/>
        <v>0</v>
      </c>
      <c r="J2801" s="83"/>
    </row>
    <row r="2802" spans="5:10" x14ac:dyDescent="0.45">
      <c r="E2802" s="83"/>
      <c r="F2802" s="83"/>
      <c r="G2802" s="84">
        <f t="shared" si="90"/>
        <v>0</v>
      </c>
      <c r="H2802" s="83"/>
      <c r="I2802" s="84">
        <f t="shared" si="91"/>
        <v>0</v>
      </c>
      <c r="J2802" s="83"/>
    </row>
    <row r="2803" spans="5:10" x14ac:dyDescent="0.45">
      <c r="E2803" s="83"/>
      <c r="F2803" s="83"/>
      <c r="G2803" s="84">
        <f t="shared" si="90"/>
        <v>0</v>
      </c>
      <c r="H2803" s="83"/>
      <c r="I2803" s="84">
        <f t="shared" si="91"/>
        <v>0</v>
      </c>
      <c r="J2803" s="83"/>
    </row>
    <row r="2804" spans="5:10" x14ac:dyDescent="0.45">
      <c r="E2804" s="83"/>
      <c r="F2804" s="83"/>
      <c r="G2804" s="84">
        <f t="shared" si="90"/>
        <v>0</v>
      </c>
      <c r="H2804" s="83"/>
      <c r="I2804" s="84">
        <f t="shared" si="91"/>
        <v>0</v>
      </c>
      <c r="J2804" s="83"/>
    </row>
    <row r="2805" spans="5:10" x14ac:dyDescent="0.45">
      <c r="E2805" s="83"/>
      <c r="F2805" s="83"/>
      <c r="G2805" s="84">
        <f t="shared" si="90"/>
        <v>0</v>
      </c>
      <c r="H2805" s="83"/>
      <c r="I2805" s="84">
        <f t="shared" si="91"/>
        <v>0</v>
      </c>
      <c r="J2805" s="83"/>
    </row>
    <row r="2806" spans="5:10" x14ac:dyDescent="0.45">
      <c r="E2806" s="83"/>
      <c r="F2806" s="83"/>
      <c r="G2806" s="84">
        <f t="shared" si="90"/>
        <v>0</v>
      </c>
      <c r="H2806" s="83"/>
      <c r="I2806" s="84">
        <f t="shared" si="91"/>
        <v>0</v>
      </c>
      <c r="J2806" s="83"/>
    </row>
    <row r="2807" spans="5:10" x14ac:dyDescent="0.45">
      <c r="E2807" s="83"/>
      <c r="F2807" s="83"/>
      <c r="G2807" s="84">
        <f t="shared" si="90"/>
        <v>0</v>
      </c>
      <c r="H2807" s="83"/>
      <c r="I2807" s="84">
        <f t="shared" si="91"/>
        <v>0</v>
      </c>
      <c r="J2807" s="83"/>
    </row>
    <row r="2808" spans="5:10" x14ac:dyDescent="0.45">
      <c r="E2808" s="83"/>
      <c r="F2808" s="83"/>
      <c r="G2808" s="84">
        <f t="shared" si="90"/>
        <v>0</v>
      </c>
      <c r="H2808" s="83"/>
      <c r="I2808" s="84">
        <f t="shared" si="91"/>
        <v>0</v>
      </c>
      <c r="J2808" s="83"/>
    </row>
    <row r="2809" spans="5:10" x14ac:dyDescent="0.45">
      <c r="E2809" s="83"/>
      <c r="F2809" s="83"/>
      <c r="G2809" s="84">
        <f t="shared" si="90"/>
        <v>0</v>
      </c>
      <c r="H2809" s="83"/>
      <c r="I2809" s="84">
        <f t="shared" si="91"/>
        <v>0</v>
      </c>
      <c r="J2809" s="83"/>
    </row>
    <row r="2810" spans="5:10" x14ac:dyDescent="0.45">
      <c r="E2810" s="83"/>
      <c r="F2810" s="83"/>
      <c r="G2810" s="84">
        <f t="shared" si="90"/>
        <v>0</v>
      </c>
      <c r="H2810" s="83"/>
      <c r="I2810" s="84">
        <f t="shared" si="91"/>
        <v>0</v>
      </c>
      <c r="J2810" s="83"/>
    </row>
    <row r="2811" spans="5:10" x14ac:dyDescent="0.45">
      <c r="E2811" s="83"/>
      <c r="F2811" s="83"/>
      <c r="G2811" s="84">
        <f t="shared" si="90"/>
        <v>0</v>
      </c>
      <c r="H2811" s="83"/>
      <c r="I2811" s="84">
        <f t="shared" si="91"/>
        <v>0</v>
      </c>
      <c r="J2811" s="83"/>
    </row>
    <row r="2812" spans="5:10" x14ac:dyDescent="0.45">
      <c r="E2812" s="83"/>
      <c r="F2812" s="83"/>
      <c r="G2812" s="84">
        <f t="shared" si="90"/>
        <v>0</v>
      </c>
      <c r="H2812" s="83"/>
      <c r="I2812" s="84">
        <f t="shared" si="91"/>
        <v>0</v>
      </c>
      <c r="J2812" s="83"/>
    </row>
    <row r="2813" spans="5:10" x14ac:dyDescent="0.45">
      <c r="E2813" s="83"/>
      <c r="F2813" s="83"/>
      <c r="G2813" s="84">
        <f t="shared" si="90"/>
        <v>0</v>
      </c>
      <c r="H2813" s="83"/>
      <c r="I2813" s="84">
        <f t="shared" si="91"/>
        <v>0</v>
      </c>
      <c r="J2813" s="83"/>
    </row>
    <row r="2814" spans="5:10" x14ac:dyDescent="0.45">
      <c r="E2814" s="83"/>
      <c r="F2814" s="83"/>
      <c r="G2814" s="84">
        <f t="shared" si="90"/>
        <v>0</v>
      </c>
      <c r="H2814" s="83"/>
      <c r="I2814" s="84">
        <f t="shared" si="91"/>
        <v>0</v>
      </c>
      <c r="J2814" s="83"/>
    </row>
    <row r="2815" spans="5:10" x14ac:dyDescent="0.45">
      <c r="E2815" s="83"/>
      <c r="F2815" s="83"/>
      <c r="G2815" s="84">
        <f t="shared" si="90"/>
        <v>0</v>
      </c>
      <c r="H2815" s="83"/>
      <c r="I2815" s="84">
        <f t="shared" si="91"/>
        <v>0</v>
      </c>
      <c r="J2815" s="83"/>
    </row>
    <row r="2816" spans="5:10" x14ac:dyDescent="0.45">
      <c r="E2816" s="83"/>
      <c r="F2816" s="83"/>
      <c r="G2816" s="84">
        <f t="shared" si="90"/>
        <v>0</v>
      </c>
      <c r="H2816" s="83"/>
      <c r="I2816" s="84">
        <f t="shared" si="91"/>
        <v>0</v>
      </c>
      <c r="J2816" s="83"/>
    </row>
    <row r="2817" spans="5:10" x14ac:dyDescent="0.45">
      <c r="E2817" s="83"/>
      <c r="F2817" s="83"/>
      <c r="G2817" s="84">
        <f t="shared" si="90"/>
        <v>0</v>
      </c>
      <c r="H2817" s="83"/>
      <c r="I2817" s="84">
        <f t="shared" si="91"/>
        <v>0</v>
      </c>
      <c r="J2817" s="83"/>
    </row>
    <row r="2818" spans="5:10" x14ac:dyDescent="0.45">
      <c r="E2818" s="83"/>
      <c r="F2818" s="83"/>
      <c r="G2818" s="84">
        <f t="shared" si="90"/>
        <v>0</v>
      </c>
      <c r="H2818" s="83"/>
      <c r="I2818" s="84">
        <f t="shared" si="91"/>
        <v>0</v>
      </c>
      <c r="J2818" s="83"/>
    </row>
    <row r="2819" spans="5:10" x14ac:dyDescent="0.45">
      <c r="E2819" s="83"/>
      <c r="F2819" s="83"/>
      <c r="G2819" s="84">
        <f t="shared" si="90"/>
        <v>0</v>
      </c>
      <c r="H2819" s="83"/>
      <c r="I2819" s="84">
        <f t="shared" si="91"/>
        <v>0</v>
      </c>
      <c r="J2819" s="83"/>
    </row>
    <row r="2820" spans="5:10" x14ac:dyDescent="0.45">
      <c r="E2820" s="83"/>
      <c r="F2820" s="83"/>
      <c r="G2820" s="84">
        <f t="shared" si="90"/>
        <v>0</v>
      </c>
      <c r="H2820" s="83"/>
      <c r="I2820" s="84">
        <f t="shared" si="91"/>
        <v>0</v>
      </c>
      <c r="J2820" s="83"/>
    </row>
    <row r="2821" spans="5:10" x14ac:dyDescent="0.45">
      <c r="E2821" s="83"/>
      <c r="F2821" s="83"/>
      <c r="G2821" s="84">
        <f t="shared" si="90"/>
        <v>0</v>
      </c>
      <c r="H2821" s="83"/>
      <c r="I2821" s="84">
        <f t="shared" si="91"/>
        <v>0</v>
      </c>
      <c r="J2821" s="83"/>
    </row>
    <row r="2822" spans="5:10" x14ac:dyDescent="0.45">
      <c r="E2822" s="83"/>
      <c r="F2822" s="83"/>
      <c r="G2822" s="84">
        <f t="shared" si="90"/>
        <v>0</v>
      </c>
      <c r="H2822" s="83"/>
      <c r="I2822" s="84">
        <f t="shared" si="91"/>
        <v>0</v>
      </c>
      <c r="J2822" s="83"/>
    </row>
    <row r="2823" spans="5:10" x14ac:dyDescent="0.45">
      <c r="E2823" s="83"/>
      <c r="F2823" s="83"/>
      <c r="G2823" s="84">
        <f t="shared" si="90"/>
        <v>0</v>
      </c>
      <c r="H2823" s="83"/>
      <c r="I2823" s="84">
        <f t="shared" si="91"/>
        <v>0</v>
      </c>
      <c r="J2823" s="83"/>
    </row>
    <row r="2824" spans="5:10" x14ac:dyDescent="0.45">
      <c r="E2824" s="83"/>
      <c r="F2824" s="83"/>
      <c r="G2824" s="84">
        <f t="shared" si="90"/>
        <v>0</v>
      </c>
      <c r="H2824" s="83"/>
      <c r="I2824" s="84">
        <f t="shared" si="91"/>
        <v>0</v>
      </c>
      <c r="J2824" s="83"/>
    </row>
    <row r="2825" spans="5:10" x14ac:dyDescent="0.45">
      <c r="E2825" s="83"/>
      <c r="F2825" s="83"/>
      <c r="G2825" s="84">
        <f t="shared" si="90"/>
        <v>0</v>
      </c>
      <c r="H2825" s="83"/>
      <c r="I2825" s="84">
        <f t="shared" si="91"/>
        <v>0</v>
      </c>
      <c r="J2825" s="83"/>
    </row>
    <row r="2826" spans="5:10" x14ac:dyDescent="0.45">
      <c r="E2826" s="83"/>
      <c r="F2826" s="83"/>
      <c r="G2826" s="84">
        <f t="shared" si="90"/>
        <v>0</v>
      </c>
      <c r="H2826" s="83"/>
      <c r="I2826" s="84">
        <f t="shared" si="91"/>
        <v>0</v>
      </c>
      <c r="J2826" s="83"/>
    </row>
    <row r="2827" spans="5:10" x14ac:dyDescent="0.45">
      <c r="E2827" s="83"/>
      <c r="F2827" s="83"/>
      <c r="G2827" s="84">
        <f t="shared" si="90"/>
        <v>0</v>
      </c>
      <c r="H2827" s="83"/>
      <c r="I2827" s="84">
        <f t="shared" si="91"/>
        <v>0</v>
      </c>
      <c r="J2827" s="83"/>
    </row>
    <row r="2828" spans="5:10" x14ac:dyDescent="0.45">
      <c r="E2828" s="83"/>
      <c r="F2828" s="83"/>
      <c r="G2828" s="84">
        <f t="shared" si="90"/>
        <v>0</v>
      </c>
      <c r="H2828" s="83"/>
      <c r="I2828" s="84">
        <f t="shared" si="91"/>
        <v>0</v>
      </c>
      <c r="J2828" s="83"/>
    </row>
    <row r="2829" spans="5:10" x14ac:dyDescent="0.45">
      <c r="E2829" s="83"/>
      <c r="F2829" s="83"/>
      <c r="G2829" s="84">
        <f t="shared" si="90"/>
        <v>0</v>
      </c>
      <c r="H2829" s="83"/>
      <c r="I2829" s="84">
        <f t="shared" si="91"/>
        <v>0</v>
      </c>
      <c r="J2829" s="83"/>
    </row>
    <row r="2830" spans="5:10" x14ac:dyDescent="0.45">
      <c r="E2830" s="83"/>
      <c r="F2830" s="83"/>
      <c r="G2830" s="84">
        <f t="shared" si="90"/>
        <v>0</v>
      </c>
      <c r="H2830" s="83"/>
      <c r="I2830" s="84">
        <f t="shared" si="91"/>
        <v>0</v>
      </c>
      <c r="J2830" s="83"/>
    </row>
    <row r="2831" spans="5:10" x14ac:dyDescent="0.45">
      <c r="E2831" s="83"/>
      <c r="F2831" s="83"/>
      <c r="G2831" s="84">
        <f t="shared" si="90"/>
        <v>0</v>
      </c>
      <c r="H2831" s="83"/>
      <c r="I2831" s="84">
        <f t="shared" si="91"/>
        <v>0</v>
      </c>
      <c r="J2831" s="83"/>
    </row>
    <row r="2832" spans="5:10" x14ac:dyDescent="0.45">
      <c r="E2832" s="83"/>
      <c r="F2832" s="83"/>
      <c r="G2832" s="84">
        <f t="shared" ref="G2832:G2895" si="92">IFERROR(F2832/E2832,0)</f>
        <v>0</v>
      </c>
      <c r="H2832" s="83"/>
      <c r="I2832" s="84">
        <f t="shared" ref="I2832:I2895" si="93">IFERROR(H2832/F2832,)</f>
        <v>0</v>
      </c>
      <c r="J2832" s="83"/>
    </row>
    <row r="2833" spans="5:10" x14ac:dyDescent="0.45">
      <c r="E2833" s="83"/>
      <c r="F2833" s="83"/>
      <c r="G2833" s="84">
        <f t="shared" si="92"/>
        <v>0</v>
      </c>
      <c r="H2833" s="83"/>
      <c r="I2833" s="84">
        <f t="shared" si="93"/>
        <v>0</v>
      </c>
      <c r="J2833" s="83"/>
    </row>
    <row r="2834" spans="5:10" x14ac:dyDescent="0.45">
      <c r="E2834" s="83"/>
      <c r="F2834" s="83"/>
      <c r="G2834" s="84">
        <f t="shared" si="92"/>
        <v>0</v>
      </c>
      <c r="H2834" s="83"/>
      <c r="I2834" s="84">
        <f t="shared" si="93"/>
        <v>0</v>
      </c>
      <c r="J2834" s="83"/>
    </row>
    <row r="2835" spans="5:10" x14ac:dyDescent="0.45">
      <c r="E2835" s="83"/>
      <c r="F2835" s="83"/>
      <c r="G2835" s="84">
        <f t="shared" si="92"/>
        <v>0</v>
      </c>
      <c r="H2835" s="83"/>
      <c r="I2835" s="84">
        <f t="shared" si="93"/>
        <v>0</v>
      </c>
      <c r="J2835" s="83"/>
    </row>
    <row r="2836" spans="5:10" x14ac:dyDescent="0.45">
      <c r="E2836" s="83"/>
      <c r="F2836" s="83"/>
      <c r="G2836" s="84">
        <f t="shared" si="92"/>
        <v>0</v>
      </c>
      <c r="H2836" s="83"/>
      <c r="I2836" s="84">
        <f t="shared" si="93"/>
        <v>0</v>
      </c>
      <c r="J2836" s="83"/>
    </row>
    <row r="2837" spans="5:10" x14ac:dyDescent="0.45">
      <c r="E2837" s="83"/>
      <c r="F2837" s="83"/>
      <c r="G2837" s="84">
        <f t="shared" si="92"/>
        <v>0</v>
      </c>
      <c r="H2837" s="83"/>
      <c r="I2837" s="84">
        <f t="shared" si="93"/>
        <v>0</v>
      </c>
      <c r="J2837" s="83"/>
    </row>
    <row r="2838" spans="5:10" x14ac:dyDescent="0.45">
      <c r="E2838" s="83"/>
      <c r="F2838" s="83"/>
      <c r="G2838" s="84">
        <f t="shared" si="92"/>
        <v>0</v>
      </c>
      <c r="H2838" s="83"/>
      <c r="I2838" s="84">
        <f t="shared" si="93"/>
        <v>0</v>
      </c>
      <c r="J2838" s="83"/>
    </row>
    <row r="2839" spans="5:10" x14ac:dyDescent="0.45">
      <c r="E2839" s="83"/>
      <c r="F2839" s="83"/>
      <c r="G2839" s="84">
        <f t="shared" si="92"/>
        <v>0</v>
      </c>
      <c r="H2839" s="83"/>
      <c r="I2839" s="84">
        <f t="shared" si="93"/>
        <v>0</v>
      </c>
      <c r="J2839" s="83"/>
    </row>
    <row r="2840" spans="5:10" x14ac:dyDescent="0.45">
      <c r="E2840" s="83"/>
      <c r="F2840" s="83"/>
      <c r="G2840" s="84">
        <f t="shared" si="92"/>
        <v>0</v>
      </c>
      <c r="H2840" s="83"/>
      <c r="I2840" s="84">
        <f t="shared" si="93"/>
        <v>0</v>
      </c>
      <c r="J2840" s="83"/>
    </row>
    <row r="2841" spans="5:10" x14ac:dyDescent="0.45">
      <c r="E2841" s="83"/>
      <c r="F2841" s="83"/>
      <c r="G2841" s="84">
        <f t="shared" si="92"/>
        <v>0</v>
      </c>
      <c r="H2841" s="83"/>
      <c r="I2841" s="84">
        <f t="shared" si="93"/>
        <v>0</v>
      </c>
      <c r="J2841" s="83"/>
    </row>
    <row r="2842" spans="5:10" x14ac:dyDescent="0.45">
      <c r="E2842" s="83"/>
      <c r="F2842" s="83"/>
      <c r="G2842" s="84">
        <f t="shared" si="92"/>
        <v>0</v>
      </c>
      <c r="H2842" s="83"/>
      <c r="I2842" s="84">
        <f t="shared" si="93"/>
        <v>0</v>
      </c>
      <c r="J2842" s="83"/>
    </row>
    <row r="2843" spans="5:10" x14ac:dyDescent="0.45">
      <c r="E2843" s="83"/>
      <c r="F2843" s="83"/>
      <c r="G2843" s="84">
        <f t="shared" si="92"/>
        <v>0</v>
      </c>
      <c r="H2843" s="83"/>
      <c r="I2843" s="84">
        <f t="shared" si="93"/>
        <v>0</v>
      </c>
      <c r="J2843" s="83"/>
    </row>
    <row r="2844" spans="5:10" x14ac:dyDescent="0.45">
      <c r="E2844" s="83"/>
      <c r="F2844" s="83"/>
      <c r="G2844" s="84">
        <f t="shared" si="92"/>
        <v>0</v>
      </c>
      <c r="H2844" s="83"/>
      <c r="I2844" s="84">
        <f t="shared" si="93"/>
        <v>0</v>
      </c>
      <c r="J2844" s="83"/>
    </row>
    <row r="2845" spans="5:10" x14ac:dyDescent="0.45">
      <c r="E2845" s="83"/>
      <c r="F2845" s="83"/>
      <c r="G2845" s="84">
        <f t="shared" si="92"/>
        <v>0</v>
      </c>
      <c r="H2845" s="83"/>
      <c r="I2845" s="84">
        <f t="shared" si="93"/>
        <v>0</v>
      </c>
      <c r="J2845" s="83"/>
    </row>
    <row r="2846" spans="5:10" x14ac:dyDescent="0.45">
      <c r="E2846" s="83"/>
      <c r="F2846" s="83"/>
      <c r="G2846" s="84">
        <f t="shared" si="92"/>
        <v>0</v>
      </c>
      <c r="H2846" s="83"/>
      <c r="I2846" s="84">
        <f t="shared" si="93"/>
        <v>0</v>
      </c>
      <c r="J2846" s="83"/>
    </row>
    <row r="2847" spans="5:10" x14ac:dyDescent="0.45">
      <c r="E2847" s="83"/>
      <c r="F2847" s="83"/>
      <c r="G2847" s="84">
        <f t="shared" si="92"/>
        <v>0</v>
      </c>
      <c r="H2847" s="83"/>
      <c r="I2847" s="84">
        <f t="shared" si="93"/>
        <v>0</v>
      </c>
      <c r="J2847" s="83"/>
    </row>
    <row r="2848" spans="5:10" x14ac:dyDescent="0.45">
      <c r="E2848" s="83"/>
      <c r="F2848" s="83"/>
      <c r="G2848" s="84">
        <f t="shared" si="92"/>
        <v>0</v>
      </c>
      <c r="H2848" s="83"/>
      <c r="I2848" s="84">
        <f t="shared" si="93"/>
        <v>0</v>
      </c>
      <c r="J2848" s="83"/>
    </row>
    <row r="2849" spans="5:10" x14ac:dyDescent="0.45">
      <c r="E2849" s="83"/>
      <c r="F2849" s="83"/>
      <c r="G2849" s="84">
        <f t="shared" si="92"/>
        <v>0</v>
      </c>
      <c r="H2849" s="83"/>
      <c r="I2849" s="84">
        <f t="shared" si="93"/>
        <v>0</v>
      </c>
      <c r="J2849" s="83"/>
    </row>
    <row r="2850" spans="5:10" x14ac:dyDescent="0.45">
      <c r="E2850" s="83"/>
      <c r="F2850" s="83"/>
      <c r="G2850" s="84">
        <f t="shared" si="92"/>
        <v>0</v>
      </c>
      <c r="H2850" s="83"/>
      <c r="I2850" s="84">
        <f t="shared" si="93"/>
        <v>0</v>
      </c>
      <c r="J2850" s="83"/>
    </row>
    <row r="2851" spans="5:10" x14ac:dyDescent="0.45">
      <c r="E2851" s="83"/>
      <c r="F2851" s="83"/>
      <c r="G2851" s="84">
        <f t="shared" si="92"/>
        <v>0</v>
      </c>
      <c r="H2851" s="83"/>
      <c r="I2851" s="84">
        <f t="shared" si="93"/>
        <v>0</v>
      </c>
      <c r="J2851" s="83"/>
    </row>
    <row r="2852" spans="5:10" x14ac:dyDescent="0.45">
      <c r="E2852" s="83"/>
      <c r="F2852" s="83"/>
      <c r="G2852" s="84">
        <f t="shared" si="92"/>
        <v>0</v>
      </c>
      <c r="H2852" s="83"/>
      <c r="I2852" s="84">
        <f t="shared" si="93"/>
        <v>0</v>
      </c>
      <c r="J2852" s="83"/>
    </row>
    <row r="2853" spans="5:10" x14ac:dyDescent="0.45">
      <c r="E2853" s="83"/>
      <c r="F2853" s="83"/>
      <c r="G2853" s="84">
        <f t="shared" si="92"/>
        <v>0</v>
      </c>
      <c r="H2853" s="83"/>
      <c r="I2853" s="84">
        <f t="shared" si="93"/>
        <v>0</v>
      </c>
      <c r="J2853" s="83"/>
    </row>
    <row r="2854" spans="5:10" x14ac:dyDescent="0.45">
      <c r="E2854" s="83"/>
      <c r="F2854" s="83"/>
      <c r="G2854" s="84">
        <f t="shared" si="92"/>
        <v>0</v>
      </c>
      <c r="H2854" s="83"/>
      <c r="I2854" s="84">
        <f t="shared" si="93"/>
        <v>0</v>
      </c>
      <c r="J2854" s="83"/>
    </row>
    <row r="2855" spans="5:10" x14ac:dyDescent="0.45">
      <c r="E2855" s="83"/>
      <c r="F2855" s="83"/>
      <c r="G2855" s="84">
        <f t="shared" si="92"/>
        <v>0</v>
      </c>
      <c r="H2855" s="83"/>
      <c r="I2855" s="84">
        <f t="shared" si="93"/>
        <v>0</v>
      </c>
      <c r="J2855" s="83"/>
    </row>
    <row r="2856" spans="5:10" x14ac:dyDescent="0.45">
      <c r="E2856" s="83"/>
      <c r="F2856" s="83"/>
      <c r="G2856" s="84">
        <f t="shared" si="92"/>
        <v>0</v>
      </c>
      <c r="H2856" s="83"/>
      <c r="I2856" s="84">
        <f t="shared" si="93"/>
        <v>0</v>
      </c>
      <c r="J2856" s="83"/>
    </row>
    <row r="2857" spans="5:10" x14ac:dyDescent="0.45">
      <c r="E2857" s="83"/>
      <c r="F2857" s="83"/>
      <c r="G2857" s="84">
        <f t="shared" si="92"/>
        <v>0</v>
      </c>
      <c r="H2857" s="83"/>
      <c r="I2857" s="84">
        <f t="shared" si="93"/>
        <v>0</v>
      </c>
      <c r="J2857" s="83"/>
    </row>
    <row r="2858" spans="5:10" x14ac:dyDescent="0.45">
      <c r="E2858" s="83"/>
      <c r="F2858" s="83"/>
      <c r="G2858" s="84">
        <f t="shared" si="92"/>
        <v>0</v>
      </c>
      <c r="H2858" s="83"/>
      <c r="I2858" s="84">
        <f t="shared" si="93"/>
        <v>0</v>
      </c>
      <c r="J2858" s="83"/>
    </row>
    <row r="2859" spans="5:10" x14ac:dyDescent="0.45">
      <c r="E2859" s="83"/>
      <c r="F2859" s="83"/>
      <c r="G2859" s="84">
        <f t="shared" si="92"/>
        <v>0</v>
      </c>
      <c r="H2859" s="83"/>
      <c r="I2859" s="84">
        <f t="shared" si="93"/>
        <v>0</v>
      </c>
      <c r="J2859" s="83"/>
    </row>
    <row r="2860" spans="5:10" x14ac:dyDescent="0.45">
      <c r="E2860" s="83"/>
      <c r="F2860" s="83"/>
      <c r="G2860" s="84">
        <f t="shared" si="92"/>
        <v>0</v>
      </c>
      <c r="H2860" s="83"/>
      <c r="I2860" s="84">
        <f t="shared" si="93"/>
        <v>0</v>
      </c>
      <c r="J2860" s="83"/>
    </row>
    <row r="2861" spans="5:10" x14ac:dyDescent="0.45">
      <c r="E2861" s="83"/>
      <c r="F2861" s="83"/>
      <c r="G2861" s="84">
        <f t="shared" si="92"/>
        <v>0</v>
      </c>
      <c r="H2861" s="83"/>
      <c r="I2861" s="84">
        <f t="shared" si="93"/>
        <v>0</v>
      </c>
      <c r="J2861" s="83"/>
    </row>
    <row r="2862" spans="5:10" x14ac:dyDescent="0.45">
      <c r="E2862" s="83"/>
      <c r="F2862" s="83"/>
      <c r="G2862" s="84">
        <f t="shared" si="92"/>
        <v>0</v>
      </c>
      <c r="H2862" s="83"/>
      <c r="I2862" s="84">
        <f t="shared" si="93"/>
        <v>0</v>
      </c>
      <c r="J2862" s="83"/>
    </row>
    <row r="2863" spans="5:10" x14ac:dyDescent="0.45">
      <c r="E2863" s="83"/>
      <c r="F2863" s="83"/>
      <c r="G2863" s="84">
        <f t="shared" si="92"/>
        <v>0</v>
      </c>
      <c r="H2863" s="83"/>
      <c r="I2863" s="84">
        <f t="shared" si="93"/>
        <v>0</v>
      </c>
      <c r="J2863" s="83"/>
    </row>
    <row r="2864" spans="5:10" x14ac:dyDescent="0.45">
      <c r="E2864" s="83"/>
      <c r="F2864" s="83"/>
      <c r="G2864" s="84">
        <f t="shared" si="92"/>
        <v>0</v>
      </c>
      <c r="H2864" s="83"/>
      <c r="I2864" s="84">
        <f t="shared" si="93"/>
        <v>0</v>
      </c>
      <c r="J2864" s="83"/>
    </row>
    <row r="2865" spans="5:10" x14ac:dyDescent="0.45">
      <c r="E2865" s="83"/>
      <c r="F2865" s="83"/>
      <c r="G2865" s="84">
        <f t="shared" si="92"/>
        <v>0</v>
      </c>
      <c r="H2865" s="83"/>
      <c r="I2865" s="84">
        <f t="shared" si="93"/>
        <v>0</v>
      </c>
      <c r="J2865" s="83"/>
    </row>
    <row r="2866" spans="5:10" x14ac:dyDescent="0.45">
      <c r="E2866" s="83"/>
      <c r="F2866" s="83"/>
      <c r="G2866" s="84">
        <f t="shared" si="92"/>
        <v>0</v>
      </c>
      <c r="H2866" s="83"/>
      <c r="I2866" s="84">
        <f t="shared" si="93"/>
        <v>0</v>
      </c>
      <c r="J2866" s="83"/>
    </row>
    <row r="2867" spans="5:10" x14ac:dyDescent="0.45">
      <c r="E2867" s="83"/>
      <c r="F2867" s="83"/>
      <c r="G2867" s="84">
        <f t="shared" si="92"/>
        <v>0</v>
      </c>
      <c r="H2867" s="83"/>
      <c r="I2867" s="84">
        <f t="shared" si="93"/>
        <v>0</v>
      </c>
      <c r="J2867" s="83"/>
    </row>
    <row r="2868" spans="5:10" x14ac:dyDescent="0.45">
      <c r="E2868" s="83"/>
      <c r="F2868" s="83"/>
      <c r="G2868" s="84">
        <f t="shared" si="92"/>
        <v>0</v>
      </c>
      <c r="H2868" s="83"/>
      <c r="I2868" s="84">
        <f t="shared" si="93"/>
        <v>0</v>
      </c>
      <c r="J2868" s="83"/>
    </row>
    <row r="2869" spans="5:10" x14ac:dyDescent="0.45">
      <c r="E2869" s="83"/>
      <c r="F2869" s="83"/>
      <c r="G2869" s="84">
        <f t="shared" si="92"/>
        <v>0</v>
      </c>
      <c r="H2869" s="83"/>
      <c r="I2869" s="84">
        <f t="shared" si="93"/>
        <v>0</v>
      </c>
      <c r="J2869" s="83"/>
    </row>
    <row r="2870" spans="5:10" x14ac:dyDescent="0.45">
      <c r="E2870" s="83"/>
      <c r="F2870" s="83"/>
      <c r="G2870" s="84">
        <f t="shared" si="92"/>
        <v>0</v>
      </c>
      <c r="H2870" s="83"/>
      <c r="I2870" s="84">
        <f t="shared" si="93"/>
        <v>0</v>
      </c>
      <c r="J2870" s="83"/>
    </row>
    <row r="2871" spans="5:10" x14ac:dyDescent="0.45">
      <c r="E2871" s="83"/>
      <c r="F2871" s="83"/>
      <c r="G2871" s="84">
        <f t="shared" si="92"/>
        <v>0</v>
      </c>
      <c r="H2871" s="83"/>
      <c r="I2871" s="84">
        <f t="shared" si="93"/>
        <v>0</v>
      </c>
      <c r="J2871" s="83"/>
    </row>
    <row r="2872" spans="5:10" x14ac:dyDescent="0.45">
      <c r="E2872" s="83"/>
      <c r="F2872" s="83"/>
      <c r="G2872" s="84">
        <f t="shared" si="92"/>
        <v>0</v>
      </c>
      <c r="H2872" s="83"/>
      <c r="I2872" s="84">
        <f t="shared" si="93"/>
        <v>0</v>
      </c>
      <c r="J2872" s="83"/>
    </row>
    <row r="2873" spans="5:10" x14ac:dyDescent="0.45">
      <c r="E2873" s="83"/>
      <c r="F2873" s="83"/>
      <c r="G2873" s="84">
        <f t="shared" si="92"/>
        <v>0</v>
      </c>
      <c r="H2873" s="83"/>
      <c r="I2873" s="84">
        <f t="shared" si="93"/>
        <v>0</v>
      </c>
      <c r="J2873" s="83"/>
    </row>
    <row r="2874" spans="5:10" x14ac:dyDescent="0.45">
      <c r="E2874" s="83"/>
      <c r="F2874" s="83"/>
      <c r="G2874" s="84">
        <f t="shared" si="92"/>
        <v>0</v>
      </c>
      <c r="H2874" s="83"/>
      <c r="I2874" s="84">
        <f t="shared" si="93"/>
        <v>0</v>
      </c>
      <c r="J2874" s="83"/>
    </row>
    <row r="2875" spans="5:10" x14ac:dyDescent="0.45">
      <c r="E2875" s="83"/>
      <c r="F2875" s="83"/>
      <c r="G2875" s="84">
        <f t="shared" si="92"/>
        <v>0</v>
      </c>
      <c r="H2875" s="83"/>
      <c r="I2875" s="84">
        <f t="shared" si="93"/>
        <v>0</v>
      </c>
      <c r="J2875" s="83"/>
    </row>
    <row r="2876" spans="5:10" x14ac:dyDescent="0.45">
      <c r="E2876" s="83"/>
      <c r="F2876" s="83"/>
      <c r="G2876" s="84">
        <f t="shared" si="92"/>
        <v>0</v>
      </c>
      <c r="H2876" s="83"/>
      <c r="I2876" s="84">
        <f t="shared" si="93"/>
        <v>0</v>
      </c>
      <c r="J2876" s="83"/>
    </row>
    <row r="2877" spans="5:10" x14ac:dyDescent="0.45">
      <c r="E2877" s="83"/>
      <c r="F2877" s="83"/>
      <c r="G2877" s="84">
        <f t="shared" si="92"/>
        <v>0</v>
      </c>
      <c r="H2877" s="83"/>
      <c r="I2877" s="84">
        <f t="shared" si="93"/>
        <v>0</v>
      </c>
      <c r="J2877" s="83"/>
    </row>
    <row r="2878" spans="5:10" x14ac:dyDescent="0.45">
      <c r="E2878" s="83"/>
      <c r="F2878" s="83"/>
      <c r="G2878" s="84">
        <f t="shared" si="92"/>
        <v>0</v>
      </c>
      <c r="H2878" s="83"/>
      <c r="I2878" s="84">
        <f t="shared" si="93"/>
        <v>0</v>
      </c>
      <c r="J2878" s="83"/>
    </row>
    <row r="2879" spans="5:10" x14ac:dyDescent="0.45">
      <c r="E2879" s="83"/>
      <c r="F2879" s="83"/>
      <c r="G2879" s="84">
        <f t="shared" si="92"/>
        <v>0</v>
      </c>
      <c r="H2879" s="83"/>
      <c r="I2879" s="84">
        <f t="shared" si="93"/>
        <v>0</v>
      </c>
      <c r="J2879" s="83"/>
    </row>
    <row r="2880" spans="5:10" x14ac:dyDescent="0.45">
      <c r="E2880" s="83"/>
      <c r="F2880" s="83"/>
      <c r="G2880" s="84">
        <f t="shared" si="92"/>
        <v>0</v>
      </c>
      <c r="H2880" s="83"/>
      <c r="I2880" s="84">
        <f t="shared" si="93"/>
        <v>0</v>
      </c>
      <c r="J2880" s="83"/>
    </row>
    <row r="2881" spans="5:10" x14ac:dyDescent="0.45">
      <c r="E2881" s="83"/>
      <c r="F2881" s="83"/>
      <c r="G2881" s="84">
        <f t="shared" si="92"/>
        <v>0</v>
      </c>
      <c r="H2881" s="83"/>
      <c r="I2881" s="84">
        <f t="shared" si="93"/>
        <v>0</v>
      </c>
      <c r="J2881" s="83"/>
    </row>
    <row r="2882" spans="5:10" x14ac:dyDescent="0.45">
      <c r="E2882" s="83"/>
      <c r="F2882" s="83"/>
      <c r="G2882" s="84">
        <f t="shared" si="92"/>
        <v>0</v>
      </c>
      <c r="H2882" s="83"/>
      <c r="I2882" s="84">
        <f t="shared" si="93"/>
        <v>0</v>
      </c>
      <c r="J2882" s="83"/>
    </row>
    <row r="2883" spans="5:10" x14ac:dyDescent="0.45">
      <c r="E2883" s="83"/>
      <c r="F2883" s="83"/>
      <c r="G2883" s="84">
        <f t="shared" si="92"/>
        <v>0</v>
      </c>
      <c r="H2883" s="83"/>
      <c r="I2883" s="84">
        <f t="shared" si="93"/>
        <v>0</v>
      </c>
      <c r="J2883" s="83"/>
    </row>
    <row r="2884" spans="5:10" x14ac:dyDescent="0.45">
      <c r="E2884" s="83"/>
      <c r="F2884" s="83"/>
      <c r="G2884" s="84">
        <f t="shared" si="92"/>
        <v>0</v>
      </c>
      <c r="H2884" s="83"/>
      <c r="I2884" s="84">
        <f t="shared" si="93"/>
        <v>0</v>
      </c>
      <c r="J2884" s="83"/>
    </row>
    <row r="2885" spans="5:10" x14ac:dyDescent="0.45">
      <c r="E2885" s="83"/>
      <c r="F2885" s="83"/>
      <c r="G2885" s="84">
        <f t="shared" si="92"/>
        <v>0</v>
      </c>
      <c r="H2885" s="83"/>
      <c r="I2885" s="84">
        <f t="shared" si="93"/>
        <v>0</v>
      </c>
      <c r="J2885" s="83"/>
    </row>
    <row r="2886" spans="5:10" x14ac:dyDescent="0.45">
      <c r="E2886" s="83"/>
      <c r="F2886" s="83"/>
      <c r="G2886" s="84">
        <f t="shared" si="92"/>
        <v>0</v>
      </c>
      <c r="H2886" s="83"/>
      <c r="I2886" s="84">
        <f t="shared" si="93"/>
        <v>0</v>
      </c>
      <c r="J2886" s="83"/>
    </row>
    <row r="2887" spans="5:10" x14ac:dyDescent="0.45">
      <c r="E2887" s="83"/>
      <c r="F2887" s="83"/>
      <c r="G2887" s="84">
        <f t="shared" si="92"/>
        <v>0</v>
      </c>
      <c r="H2887" s="83"/>
      <c r="I2887" s="84">
        <f t="shared" si="93"/>
        <v>0</v>
      </c>
      <c r="J2887" s="83"/>
    </row>
    <row r="2888" spans="5:10" x14ac:dyDescent="0.45">
      <c r="E2888" s="83"/>
      <c r="F2888" s="83"/>
      <c r="G2888" s="84">
        <f t="shared" si="92"/>
        <v>0</v>
      </c>
      <c r="H2888" s="83"/>
      <c r="I2888" s="84">
        <f t="shared" si="93"/>
        <v>0</v>
      </c>
      <c r="J2888" s="83"/>
    </row>
    <row r="2889" spans="5:10" x14ac:dyDescent="0.45">
      <c r="E2889" s="83"/>
      <c r="F2889" s="83"/>
      <c r="G2889" s="84">
        <f t="shared" si="92"/>
        <v>0</v>
      </c>
      <c r="H2889" s="83"/>
      <c r="I2889" s="84">
        <f t="shared" si="93"/>
        <v>0</v>
      </c>
      <c r="J2889" s="83"/>
    </row>
    <row r="2890" spans="5:10" x14ac:dyDescent="0.45">
      <c r="E2890" s="83"/>
      <c r="F2890" s="83"/>
      <c r="G2890" s="84">
        <f t="shared" si="92"/>
        <v>0</v>
      </c>
      <c r="H2890" s="83"/>
      <c r="I2890" s="84">
        <f t="shared" si="93"/>
        <v>0</v>
      </c>
      <c r="J2890" s="83"/>
    </row>
    <row r="2891" spans="5:10" x14ac:dyDescent="0.45">
      <c r="E2891" s="83"/>
      <c r="F2891" s="83"/>
      <c r="G2891" s="84">
        <f t="shared" si="92"/>
        <v>0</v>
      </c>
      <c r="H2891" s="83"/>
      <c r="I2891" s="84">
        <f t="shared" si="93"/>
        <v>0</v>
      </c>
      <c r="J2891" s="83"/>
    </row>
    <row r="2892" spans="5:10" x14ac:dyDescent="0.45">
      <c r="E2892" s="83"/>
      <c r="F2892" s="83"/>
      <c r="G2892" s="84">
        <f t="shared" si="92"/>
        <v>0</v>
      </c>
      <c r="H2892" s="83"/>
      <c r="I2892" s="84">
        <f t="shared" si="93"/>
        <v>0</v>
      </c>
      <c r="J2892" s="83"/>
    </row>
    <row r="2893" spans="5:10" x14ac:dyDescent="0.45">
      <c r="E2893" s="83"/>
      <c r="F2893" s="83"/>
      <c r="G2893" s="84">
        <f t="shared" si="92"/>
        <v>0</v>
      </c>
      <c r="H2893" s="83"/>
      <c r="I2893" s="84">
        <f t="shared" si="93"/>
        <v>0</v>
      </c>
      <c r="J2893" s="83"/>
    </row>
    <row r="2894" spans="5:10" x14ac:dyDescent="0.45">
      <c r="E2894" s="83"/>
      <c r="F2894" s="83"/>
      <c r="G2894" s="84">
        <f t="shared" si="92"/>
        <v>0</v>
      </c>
      <c r="H2894" s="83"/>
      <c r="I2894" s="84">
        <f t="shared" si="93"/>
        <v>0</v>
      </c>
      <c r="J2894" s="83"/>
    </row>
    <row r="2895" spans="5:10" x14ac:dyDescent="0.45">
      <c r="E2895" s="83"/>
      <c r="F2895" s="83"/>
      <c r="G2895" s="84">
        <f t="shared" si="92"/>
        <v>0</v>
      </c>
      <c r="H2895" s="83"/>
      <c r="I2895" s="84">
        <f t="shared" si="93"/>
        <v>0</v>
      </c>
      <c r="J2895" s="83"/>
    </row>
    <row r="2896" spans="5:10" x14ac:dyDescent="0.45">
      <c r="E2896" s="83"/>
      <c r="F2896" s="83"/>
      <c r="G2896" s="84">
        <f t="shared" ref="G2896:G2959" si="94">IFERROR(F2896/E2896,0)</f>
        <v>0</v>
      </c>
      <c r="H2896" s="83"/>
      <c r="I2896" s="84">
        <f t="shared" ref="I2896:I2959" si="95">IFERROR(H2896/F2896,)</f>
        <v>0</v>
      </c>
      <c r="J2896" s="83"/>
    </row>
    <row r="2897" spans="5:10" x14ac:dyDescent="0.45">
      <c r="E2897" s="83"/>
      <c r="F2897" s="83"/>
      <c r="G2897" s="84">
        <f t="shared" si="94"/>
        <v>0</v>
      </c>
      <c r="H2897" s="83"/>
      <c r="I2897" s="84">
        <f t="shared" si="95"/>
        <v>0</v>
      </c>
      <c r="J2897" s="83"/>
    </row>
    <row r="2898" spans="5:10" x14ac:dyDescent="0.45">
      <c r="E2898" s="83"/>
      <c r="F2898" s="83"/>
      <c r="G2898" s="84">
        <f t="shared" si="94"/>
        <v>0</v>
      </c>
      <c r="H2898" s="83"/>
      <c r="I2898" s="84">
        <f t="shared" si="95"/>
        <v>0</v>
      </c>
      <c r="J2898" s="83"/>
    </row>
    <row r="2899" spans="5:10" x14ac:dyDescent="0.45">
      <c r="E2899" s="83"/>
      <c r="F2899" s="83"/>
      <c r="G2899" s="84">
        <f t="shared" si="94"/>
        <v>0</v>
      </c>
      <c r="H2899" s="83"/>
      <c r="I2899" s="84">
        <f t="shared" si="95"/>
        <v>0</v>
      </c>
      <c r="J2899" s="83"/>
    </row>
    <row r="2900" spans="5:10" x14ac:dyDescent="0.45">
      <c r="E2900" s="83"/>
      <c r="F2900" s="83"/>
      <c r="G2900" s="84">
        <f t="shared" si="94"/>
        <v>0</v>
      </c>
      <c r="H2900" s="83"/>
      <c r="I2900" s="84">
        <f t="shared" si="95"/>
        <v>0</v>
      </c>
      <c r="J2900" s="83"/>
    </row>
    <row r="2901" spans="5:10" x14ac:dyDescent="0.45">
      <c r="E2901" s="83"/>
      <c r="F2901" s="83"/>
      <c r="G2901" s="84">
        <f t="shared" si="94"/>
        <v>0</v>
      </c>
      <c r="H2901" s="83"/>
      <c r="I2901" s="84">
        <f t="shared" si="95"/>
        <v>0</v>
      </c>
      <c r="J2901" s="83"/>
    </row>
    <row r="2902" spans="5:10" x14ac:dyDescent="0.45">
      <c r="E2902" s="83"/>
      <c r="F2902" s="83"/>
      <c r="G2902" s="84">
        <f t="shared" si="94"/>
        <v>0</v>
      </c>
      <c r="H2902" s="83"/>
      <c r="I2902" s="84">
        <f t="shared" si="95"/>
        <v>0</v>
      </c>
      <c r="J2902" s="83"/>
    </row>
    <row r="2903" spans="5:10" x14ac:dyDescent="0.45">
      <c r="E2903" s="83"/>
      <c r="F2903" s="83"/>
      <c r="G2903" s="84">
        <f t="shared" si="94"/>
        <v>0</v>
      </c>
      <c r="H2903" s="83"/>
      <c r="I2903" s="84">
        <f t="shared" si="95"/>
        <v>0</v>
      </c>
      <c r="J2903" s="83"/>
    </row>
    <row r="2904" spans="5:10" x14ac:dyDescent="0.45">
      <c r="E2904" s="83"/>
      <c r="F2904" s="83"/>
      <c r="G2904" s="84">
        <f t="shared" si="94"/>
        <v>0</v>
      </c>
      <c r="H2904" s="83"/>
      <c r="I2904" s="84">
        <f t="shared" si="95"/>
        <v>0</v>
      </c>
      <c r="J2904" s="83"/>
    </row>
    <row r="2905" spans="5:10" x14ac:dyDescent="0.45">
      <c r="E2905" s="83"/>
      <c r="F2905" s="83"/>
      <c r="G2905" s="84">
        <f t="shared" si="94"/>
        <v>0</v>
      </c>
      <c r="H2905" s="83"/>
      <c r="I2905" s="84">
        <f t="shared" si="95"/>
        <v>0</v>
      </c>
      <c r="J2905" s="83"/>
    </row>
    <row r="2906" spans="5:10" x14ac:dyDescent="0.45">
      <c r="E2906" s="83"/>
      <c r="F2906" s="83"/>
      <c r="G2906" s="84">
        <f t="shared" si="94"/>
        <v>0</v>
      </c>
      <c r="H2906" s="83"/>
      <c r="I2906" s="84">
        <f t="shared" si="95"/>
        <v>0</v>
      </c>
      <c r="J2906" s="83"/>
    </row>
    <row r="2907" spans="5:10" x14ac:dyDescent="0.45">
      <c r="E2907" s="83"/>
      <c r="F2907" s="83"/>
      <c r="G2907" s="84">
        <f t="shared" si="94"/>
        <v>0</v>
      </c>
      <c r="H2907" s="83"/>
      <c r="I2907" s="84">
        <f t="shared" si="95"/>
        <v>0</v>
      </c>
      <c r="J2907" s="83"/>
    </row>
    <row r="2908" spans="5:10" x14ac:dyDescent="0.45">
      <c r="E2908" s="83"/>
      <c r="F2908" s="83"/>
      <c r="G2908" s="84">
        <f t="shared" si="94"/>
        <v>0</v>
      </c>
      <c r="H2908" s="83"/>
      <c r="I2908" s="84">
        <f t="shared" si="95"/>
        <v>0</v>
      </c>
      <c r="J2908" s="83"/>
    </row>
    <row r="2909" spans="5:10" x14ac:dyDescent="0.45">
      <c r="E2909" s="83"/>
      <c r="F2909" s="83"/>
      <c r="G2909" s="84">
        <f t="shared" si="94"/>
        <v>0</v>
      </c>
      <c r="H2909" s="83"/>
      <c r="I2909" s="84">
        <f t="shared" si="95"/>
        <v>0</v>
      </c>
      <c r="J2909" s="83"/>
    </row>
    <row r="2910" spans="5:10" x14ac:dyDescent="0.45">
      <c r="E2910" s="83"/>
      <c r="F2910" s="83"/>
      <c r="G2910" s="84">
        <f t="shared" si="94"/>
        <v>0</v>
      </c>
      <c r="H2910" s="83"/>
      <c r="I2910" s="84">
        <f t="shared" si="95"/>
        <v>0</v>
      </c>
      <c r="J2910" s="83"/>
    </row>
    <row r="2911" spans="5:10" x14ac:dyDescent="0.45">
      <c r="E2911" s="83"/>
      <c r="F2911" s="83"/>
      <c r="G2911" s="84">
        <f t="shared" si="94"/>
        <v>0</v>
      </c>
      <c r="H2911" s="83"/>
      <c r="I2911" s="84">
        <f t="shared" si="95"/>
        <v>0</v>
      </c>
      <c r="J2911" s="83"/>
    </row>
    <row r="2912" spans="5:10" x14ac:dyDescent="0.45">
      <c r="E2912" s="83"/>
      <c r="F2912" s="83"/>
      <c r="G2912" s="84">
        <f t="shared" si="94"/>
        <v>0</v>
      </c>
      <c r="H2912" s="83"/>
      <c r="I2912" s="84">
        <f t="shared" si="95"/>
        <v>0</v>
      </c>
      <c r="J2912" s="83"/>
    </row>
    <row r="2913" spans="5:10" x14ac:dyDescent="0.45">
      <c r="E2913" s="83"/>
      <c r="F2913" s="83"/>
      <c r="G2913" s="84">
        <f t="shared" si="94"/>
        <v>0</v>
      </c>
      <c r="H2913" s="83"/>
      <c r="I2913" s="84">
        <f t="shared" si="95"/>
        <v>0</v>
      </c>
      <c r="J2913" s="83"/>
    </row>
    <row r="2914" spans="5:10" x14ac:dyDescent="0.45">
      <c r="E2914" s="83"/>
      <c r="F2914" s="83"/>
      <c r="G2914" s="84">
        <f t="shared" si="94"/>
        <v>0</v>
      </c>
      <c r="H2914" s="83"/>
      <c r="I2914" s="84">
        <f t="shared" si="95"/>
        <v>0</v>
      </c>
      <c r="J2914" s="83"/>
    </row>
    <row r="2915" spans="5:10" x14ac:dyDescent="0.45">
      <c r="E2915" s="83"/>
      <c r="F2915" s="83"/>
      <c r="G2915" s="84">
        <f t="shared" si="94"/>
        <v>0</v>
      </c>
      <c r="H2915" s="83"/>
      <c r="I2915" s="84">
        <f t="shared" si="95"/>
        <v>0</v>
      </c>
      <c r="J2915" s="83"/>
    </row>
    <row r="2916" spans="5:10" x14ac:dyDescent="0.45">
      <c r="E2916" s="83"/>
      <c r="F2916" s="83"/>
      <c r="G2916" s="84">
        <f t="shared" si="94"/>
        <v>0</v>
      </c>
      <c r="H2916" s="83"/>
      <c r="I2916" s="84">
        <f t="shared" si="95"/>
        <v>0</v>
      </c>
      <c r="J2916" s="83"/>
    </row>
    <row r="2917" spans="5:10" x14ac:dyDescent="0.45">
      <c r="E2917" s="83"/>
      <c r="F2917" s="83"/>
      <c r="G2917" s="84">
        <f t="shared" si="94"/>
        <v>0</v>
      </c>
      <c r="H2917" s="83"/>
      <c r="I2917" s="84">
        <f t="shared" si="95"/>
        <v>0</v>
      </c>
      <c r="J2917" s="83"/>
    </row>
    <row r="2918" spans="5:10" x14ac:dyDescent="0.45">
      <c r="E2918" s="83"/>
      <c r="F2918" s="83"/>
      <c r="G2918" s="84">
        <f t="shared" si="94"/>
        <v>0</v>
      </c>
      <c r="H2918" s="83"/>
      <c r="I2918" s="84">
        <f t="shared" si="95"/>
        <v>0</v>
      </c>
      <c r="J2918" s="83"/>
    </row>
    <row r="2919" spans="5:10" x14ac:dyDescent="0.45">
      <c r="E2919" s="83"/>
      <c r="F2919" s="83"/>
      <c r="G2919" s="84">
        <f t="shared" si="94"/>
        <v>0</v>
      </c>
      <c r="H2919" s="83"/>
      <c r="I2919" s="84">
        <f t="shared" si="95"/>
        <v>0</v>
      </c>
      <c r="J2919" s="83"/>
    </row>
    <row r="2920" spans="5:10" x14ac:dyDescent="0.45">
      <c r="E2920" s="83"/>
      <c r="F2920" s="83"/>
      <c r="G2920" s="84">
        <f t="shared" si="94"/>
        <v>0</v>
      </c>
      <c r="H2920" s="83"/>
      <c r="I2920" s="84">
        <f t="shared" si="95"/>
        <v>0</v>
      </c>
      <c r="J2920" s="83"/>
    </row>
    <row r="2921" spans="5:10" x14ac:dyDescent="0.45">
      <c r="E2921" s="83"/>
      <c r="F2921" s="83"/>
      <c r="G2921" s="84">
        <f t="shared" si="94"/>
        <v>0</v>
      </c>
      <c r="H2921" s="83"/>
      <c r="I2921" s="84">
        <f t="shared" si="95"/>
        <v>0</v>
      </c>
      <c r="J2921" s="83"/>
    </row>
    <row r="2922" spans="5:10" x14ac:dyDescent="0.45">
      <c r="E2922" s="83"/>
      <c r="F2922" s="83"/>
      <c r="G2922" s="84">
        <f t="shared" si="94"/>
        <v>0</v>
      </c>
      <c r="H2922" s="83"/>
      <c r="I2922" s="84">
        <f t="shared" si="95"/>
        <v>0</v>
      </c>
      <c r="J2922" s="83"/>
    </row>
    <row r="2923" spans="5:10" x14ac:dyDescent="0.45">
      <c r="E2923" s="83"/>
      <c r="F2923" s="83"/>
      <c r="G2923" s="84">
        <f t="shared" si="94"/>
        <v>0</v>
      </c>
      <c r="H2923" s="83"/>
      <c r="I2923" s="84">
        <f t="shared" si="95"/>
        <v>0</v>
      </c>
      <c r="J2923" s="83"/>
    </row>
    <row r="2924" spans="5:10" x14ac:dyDescent="0.45">
      <c r="E2924" s="83"/>
      <c r="F2924" s="83"/>
      <c r="G2924" s="84">
        <f t="shared" si="94"/>
        <v>0</v>
      </c>
      <c r="H2924" s="83"/>
      <c r="I2924" s="84">
        <f t="shared" si="95"/>
        <v>0</v>
      </c>
      <c r="J2924" s="83"/>
    </row>
    <row r="2925" spans="5:10" x14ac:dyDescent="0.45">
      <c r="E2925" s="83"/>
      <c r="F2925" s="83"/>
      <c r="G2925" s="84">
        <f t="shared" si="94"/>
        <v>0</v>
      </c>
      <c r="H2925" s="83"/>
      <c r="I2925" s="84">
        <f t="shared" si="95"/>
        <v>0</v>
      </c>
      <c r="J2925" s="83"/>
    </row>
    <row r="2926" spans="5:10" x14ac:dyDescent="0.45">
      <c r="E2926" s="83"/>
      <c r="F2926" s="83"/>
      <c r="G2926" s="84">
        <f t="shared" si="94"/>
        <v>0</v>
      </c>
      <c r="H2926" s="83"/>
      <c r="I2926" s="84">
        <f t="shared" si="95"/>
        <v>0</v>
      </c>
      <c r="J2926" s="83"/>
    </row>
    <row r="2927" spans="5:10" x14ac:dyDescent="0.45">
      <c r="E2927" s="83"/>
      <c r="F2927" s="83"/>
      <c r="G2927" s="84">
        <f t="shared" si="94"/>
        <v>0</v>
      </c>
      <c r="H2927" s="83"/>
      <c r="I2927" s="84">
        <f t="shared" si="95"/>
        <v>0</v>
      </c>
      <c r="J2927" s="83"/>
    </row>
    <row r="2928" spans="5:10" x14ac:dyDescent="0.45">
      <c r="E2928" s="83"/>
      <c r="F2928" s="83"/>
      <c r="G2928" s="84">
        <f t="shared" si="94"/>
        <v>0</v>
      </c>
      <c r="H2928" s="83"/>
      <c r="I2928" s="84">
        <f t="shared" si="95"/>
        <v>0</v>
      </c>
      <c r="J2928" s="83"/>
    </row>
    <row r="2929" spans="5:10" x14ac:dyDescent="0.45">
      <c r="E2929" s="83"/>
      <c r="F2929" s="83"/>
      <c r="G2929" s="84">
        <f t="shared" si="94"/>
        <v>0</v>
      </c>
      <c r="H2929" s="83"/>
      <c r="I2929" s="84">
        <f t="shared" si="95"/>
        <v>0</v>
      </c>
      <c r="J2929" s="83"/>
    </row>
    <row r="2930" spans="5:10" x14ac:dyDescent="0.45">
      <c r="E2930" s="83"/>
      <c r="F2930" s="83"/>
      <c r="G2930" s="84">
        <f t="shared" si="94"/>
        <v>0</v>
      </c>
      <c r="H2930" s="83"/>
      <c r="I2930" s="84">
        <f t="shared" si="95"/>
        <v>0</v>
      </c>
      <c r="J2930" s="83"/>
    </row>
    <row r="2931" spans="5:10" x14ac:dyDescent="0.45">
      <c r="E2931" s="83"/>
      <c r="F2931" s="83"/>
      <c r="G2931" s="84">
        <f t="shared" si="94"/>
        <v>0</v>
      </c>
      <c r="H2931" s="83"/>
      <c r="I2931" s="84">
        <f t="shared" si="95"/>
        <v>0</v>
      </c>
      <c r="J2931" s="83"/>
    </row>
    <row r="2932" spans="5:10" x14ac:dyDescent="0.45">
      <c r="E2932" s="83"/>
      <c r="F2932" s="83"/>
      <c r="G2932" s="84">
        <f t="shared" si="94"/>
        <v>0</v>
      </c>
      <c r="H2932" s="83"/>
      <c r="I2932" s="84">
        <f t="shared" si="95"/>
        <v>0</v>
      </c>
      <c r="J2932" s="83"/>
    </row>
    <row r="2933" spans="5:10" x14ac:dyDescent="0.45">
      <c r="E2933" s="83"/>
      <c r="F2933" s="83"/>
      <c r="G2933" s="84">
        <f t="shared" si="94"/>
        <v>0</v>
      </c>
      <c r="H2933" s="83"/>
      <c r="I2933" s="84">
        <f t="shared" si="95"/>
        <v>0</v>
      </c>
      <c r="J2933" s="83"/>
    </row>
    <row r="2934" spans="5:10" x14ac:dyDescent="0.45">
      <c r="E2934" s="83"/>
      <c r="F2934" s="83"/>
      <c r="G2934" s="84">
        <f t="shared" si="94"/>
        <v>0</v>
      </c>
      <c r="H2934" s="83"/>
      <c r="I2934" s="84">
        <f t="shared" si="95"/>
        <v>0</v>
      </c>
      <c r="J2934" s="83"/>
    </row>
    <row r="2935" spans="5:10" x14ac:dyDescent="0.45">
      <c r="E2935" s="83"/>
      <c r="F2935" s="83"/>
      <c r="G2935" s="84">
        <f t="shared" si="94"/>
        <v>0</v>
      </c>
      <c r="H2935" s="83"/>
      <c r="I2935" s="84">
        <f t="shared" si="95"/>
        <v>0</v>
      </c>
      <c r="J2935" s="83"/>
    </row>
    <row r="2936" spans="5:10" x14ac:dyDescent="0.45">
      <c r="E2936" s="83"/>
      <c r="F2936" s="83"/>
      <c r="G2936" s="84">
        <f t="shared" si="94"/>
        <v>0</v>
      </c>
      <c r="H2936" s="83"/>
      <c r="I2936" s="84">
        <f t="shared" si="95"/>
        <v>0</v>
      </c>
      <c r="J2936" s="83"/>
    </row>
    <row r="2937" spans="5:10" x14ac:dyDescent="0.45">
      <c r="E2937" s="83"/>
      <c r="F2937" s="83"/>
      <c r="G2937" s="84">
        <f t="shared" si="94"/>
        <v>0</v>
      </c>
      <c r="H2937" s="83"/>
      <c r="I2937" s="84">
        <f t="shared" si="95"/>
        <v>0</v>
      </c>
      <c r="J2937" s="83"/>
    </row>
    <row r="2938" spans="5:10" x14ac:dyDescent="0.45">
      <c r="E2938" s="83"/>
      <c r="F2938" s="83"/>
      <c r="G2938" s="84">
        <f t="shared" si="94"/>
        <v>0</v>
      </c>
      <c r="H2938" s="83"/>
      <c r="I2938" s="84">
        <f t="shared" si="95"/>
        <v>0</v>
      </c>
      <c r="J2938" s="83"/>
    </row>
    <row r="2939" spans="5:10" x14ac:dyDescent="0.45">
      <c r="E2939" s="83"/>
      <c r="F2939" s="83"/>
      <c r="G2939" s="84">
        <f t="shared" si="94"/>
        <v>0</v>
      </c>
      <c r="H2939" s="83"/>
      <c r="I2939" s="84">
        <f t="shared" si="95"/>
        <v>0</v>
      </c>
      <c r="J2939" s="83"/>
    </row>
    <row r="2940" spans="5:10" x14ac:dyDescent="0.45">
      <c r="E2940" s="83"/>
      <c r="F2940" s="83"/>
      <c r="G2940" s="84">
        <f t="shared" si="94"/>
        <v>0</v>
      </c>
      <c r="H2940" s="83"/>
      <c r="I2940" s="84">
        <f t="shared" si="95"/>
        <v>0</v>
      </c>
      <c r="J2940" s="83"/>
    </row>
    <row r="2941" spans="5:10" x14ac:dyDescent="0.45">
      <c r="E2941" s="83"/>
      <c r="F2941" s="83"/>
      <c r="G2941" s="84">
        <f t="shared" si="94"/>
        <v>0</v>
      </c>
      <c r="H2941" s="83"/>
      <c r="I2941" s="84">
        <f t="shared" si="95"/>
        <v>0</v>
      </c>
      <c r="J2941" s="83"/>
    </row>
    <row r="2942" spans="5:10" x14ac:dyDescent="0.45">
      <c r="E2942" s="83"/>
      <c r="F2942" s="83"/>
      <c r="G2942" s="84">
        <f t="shared" si="94"/>
        <v>0</v>
      </c>
      <c r="H2942" s="83"/>
      <c r="I2942" s="84">
        <f t="shared" si="95"/>
        <v>0</v>
      </c>
      <c r="J2942" s="83"/>
    </row>
    <row r="2943" spans="5:10" x14ac:dyDescent="0.45">
      <c r="E2943" s="83"/>
      <c r="F2943" s="83"/>
      <c r="G2943" s="84">
        <f t="shared" si="94"/>
        <v>0</v>
      </c>
      <c r="H2943" s="83"/>
      <c r="I2943" s="84">
        <f t="shared" si="95"/>
        <v>0</v>
      </c>
      <c r="J2943" s="83"/>
    </row>
    <row r="2944" spans="5:10" x14ac:dyDescent="0.45">
      <c r="E2944" s="83"/>
      <c r="F2944" s="83"/>
      <c r="G2944" s="84">
        <f t="shared" si="94"/>
        <v>0</v>
      </c>
      <c r="H2944" s="83"/>
      <c r="I2944" s="84">
        <f t="shared" si="95"/>
        <v>0</v>
      </c>
      <c r="J2944" s="83"/>
    </row>
    <row r="2945" spans="5:10" x14ac:dyDescent="0.45">
      <c r="E2945" s="83"/>
      <c r="F2945" s="83"/>
      <c r="G2945" s="84">
        <f t="shared" si="94"/>
        <v>0</v>
      </c>
      <c r="H2945" s="83"/>
      <c r="I2945" s="84">
        <f t="shared" si="95"/>
        <v>0</v>
      </c>
      <c r="J2945" s="83"/>
    </row>
    <row r="2946" spans="5:10" x14ac:dyDescent="0.45">
      <c r="E2946" s="83"/>
      <c r="F2946" s="83"/>
      <c r="G2946" s="84">
        <f t="shared" si="94"/>
        <v>0</v>
      </c>
      <c r="H2946" s="83"/>
      <c r="I2946" s="84">
        <f t="shared" si="95"/>
        <v>0</v>
      </c>
      <c r="J2946" s="83"/>
    </row>
    <row r="2947" spans="5:10" x14ac:dyDescent="0.45">
      <c r="E2947" s="83"/>
      <c r="F2947" s="83"/>
      <c r="G2947" s="84">
        <f t="shared" si="94"/>
        <v>0</v>
      </c>
      <c r="H2947" s="83"/>
      <c r="I2947" s="84">
        <f t="shared" si="95"/>
        <v>0</v>
      </c>
      <c r="J2947" s="83"/>
    </row>
    <row r="2948" spans="5:10" x14ac:dyDescent="0.45">
      <c r="E2948" s="83"/>
      <c r="F2948" s="83"/>
      <c r="G2948" s="84">
        <f t="shared" si="94"/>
        <v>0</v>
      </c>
      <c r="H2948" s="83"/>
      <c r="I2948" s="84">
        <f t="shared" si="95"/>
        <v>0</v>
      </c>
      <c r="J2948" s="83"/>
    </row>
    <row r="2949" spans="5:10" x14ac:dyDescent="0.45">
      <c r="E2949" s="83"/>
      <c r="F2949" s="83"/>
      <c r="G2949" s="84">
        <f t="shared" si="94"/>
        <v>0</v>
      </c>
      <c r="H2949" s="83"/>
      <c r="I2949" s="84">
        <f t="shared" si="95"/>
        <v>0</v>
      </c>
      <c r="J2949" s="83"/>
    </row>
    <row r="2950" spans="5:10" x14ac:dyDescent="0.45">
      <c r="E2950" s="83"/>
      <c r="F2950" s="83"/>
      <c r="G2950" s="84">
        <f t="shared" si="94"/>
        <v>0</v>
      </c>
      <c r="H2950" s="83"/>
      <c r="I2950" s="84">
        <f t="shared" si="95"/>
        <v>0</v>
      </c>
      <c r="J2950" s="83"/>
    </row>
    <row r="2951" spans="5:10" x14ac:dyDescent="0.45">
      <c r="E2951" s="83"/>
      <c r="F2951" s="83"/>
      <c r="G2951" s="84">
        <f t="shared" si="94"/>
        <v>0</v>
      </c>
      <c r="H2951" s="83"/>
      <c r="I2951" s="84">
        <f t="shared" si="95"/>
        <v>0</v>
      </c>
      <c r="J2951" s="83"/>
    </row>
    <row r="2952" spans="5:10" x14ac:dyDescent="0.45">
      <c r="E2952" s="83"/>
      <c r="F2952" s="83"/>
      <c r="G2952" s="84">
        <f t="shared" si="94"/>
        <v>0</v>
      </c>
      <c r="H2952" s="83"/>
      <c r="I2952" s="84">
        <f t="shared" si="95"/>
        <v>0</v>
      </c>
      <c r="J2952" s="83"/>
    </row>
    <row r="2953" spans="5:10" x14ac:dyDescent="0.45">
      <c r="E2953" s="83"/>
      <c r="F2953" s="83"/>
      <c r="G2953" s="84">
        <f t="shared" si="94"/>
        <v>0</v>
      </c>
      <c r="H2953" s="83"/>
      <c r="I2953" s="84">
        <f t="shared" si="95"/>
        <v>0</v>
      </c>
      <c r="J2953" s="83"/>
    </row>
    <row r="2954" spans="5:10" x14ac:dyDescent="0.45">
      <c r="E2954" s="83"/>
      <c r="F2954" s="83"/>
      <c r="G2954" s="84">
        <f t="shared" si="94"/>
        <v>0</v>
      </c>
      <c r="H2954" s="83"/>
      <c r="I2954" s="84">
        <f t="shared" si="95"/>
        <v>0</v>
      </c>
      <c r="J2954" s="83"/>
    </row>
    <row r="2955" spans="5:10" x14ac:dyDescent="0.45">
      <c r="E2955" s="83"/>
      <c r="F2955" s="83"/>
      <c r="G2955" s="84">
        <f t="shared" si="94"/>
        <v>0</v>
      </c>
      <c r="H2955" s="83"/>
      <c r="I2955" s="84">
        <f t="shared" si="95"/>
        <v>0</v>
      </c>
      <c r="J2955" s="83"/>
    </row>
    <row r="2956" spans="5:10" x14ac:dyDescent="0.45">
      <c r="E2956" s="83"/>
      <c r="F2956" s="83"/>
      <c r="G2956" s="84">
        <f t="shared" si="94"/>
        <v>0</v>
      </c>
      <c r="H2956" s="83"/>
      <c r="I2956" s="84">
        <f t="shared" si="95"/>
        <v>0</v>
      </c>
      <c r="J2956" s="83"/>
    </row>
    <row r="2957" spans="5:10" x14ac:dyDescent="0.45">
      <c r="E2957" s="83"/>
      <c r="F2957" s="83"/>
      <c r="G2957" s="84">
        <f t="shared" si="94"/>
        <v>0</v>
      </c>
      <c r="H2957" s="83"/>
      <c r="I2957" s="84">
        <f t="shared" si="95"/>
        <v>0</v>
      </c>
      <c r="J2957" s="83"/>
    </row>
    <row r="2958" spans="5:10" x14ac:dyDescent="0.45">
      <c r="E2958" s="83"/>
      <c r="F2958" s="83"/>
      <c r="G2958" s="84">
        <f t="shared" si="94"/>
        <v>0</v>
      </c>
      <c r="H2958" s="83"/>
      <c r="I2958" s="84">
        <f t="shared" si="95"/>
        <v>0</v>
      </c>
      <c r="J2958" s="83"/>
    </row>
    <row r="2959" spans="5:10" x14ac:dyDescent="0.45">
      <c r="E2959" s="83"/>
      <c r="F2959" s="83"/>
      <c r="G2959" s="84">
        <f t="shared" si="94"/>
        <v>0</v>
      </c>
      <c r="H2959" s="83"/>
      <c r="I2959" s="84">
        <f t="shared" si="95"/>
        <v>0</v>
      </c>
      <c r="J2959" s="83"/>
    </row>
    <row r="2960" spans="5:10" x14ac:dyDescent="0.45">
      <c r="E2960" s="83"/>
      <c r="F2960" s="83"/>
      <c r="G2960" s="84">
        <f t="shared" ref="G2960:G3023" si="96">IFERROR(F2960/E2960,0)</f>
        <v>0</v>
      </c>
      <c r="H2960" s="83"/>
      <c r="I2960" s="84">
        <f t="shared" ref="I2960:I3023" si="97">IFERROR(H2960/F2960,)</f>
        <v>0</v>
      </c>
      <c r="J2960" s="83"/>
    </row>
    <row r="2961" spans="5:10" x14ac:dyDescent="0.45">
      <c r="E2961" s="83"/>
      <c r="F2961" s="83"/>
      <c r="G2961" s="84">
        <f t="shared" si="96"/>
        <v>0</v>
      </c>
      <c r="H2961" s="83"/>
      <c r="I2961" s="84">
        <f t="shared" si="97"/>
        <v>0</v>
      </c>
      <c r="J2961" s="83"/>
    </row>
    <row r="2962" spans="5:10" x14ac:dyDescent="0.45">
      <c r="E2962" s="83"/>
      <c r="F2962" s="83"/>
      <c r="G2962" s="84">
        <f t="shared" si="96"/>
        <v>0</v>
      </c>
      <c r="H2962" s="83"/>
      <c r="I2962" s="84">
        <f t="shared" si="97"/>
        <v>0</v>
      </c>
      <c r="J2962" s="83"/>
    </row>
    <row r="2963" spans="5:10" x14ac:dyDescent="0.45">
      <c r="E2963" s="83"/>
      <c r="F2963" s="83"/>
      <c r="G2963" s="84">
        <f t="shared" si="96"/>
        <v>0</v>
      </c>
      <c r="H2963" s="83"/>
      <c r="I2963" s="84">
        <f t="shared" si="97"/>
        <v>0</v>
      </c>
      <c r="J2963" s="83"/>
    </row>
    <row r="2964" spans="5:10" x14ac:dyDescent="0.45">
      <c r="E2964" s="83"/>
      <c r="F2964" s="83"/>
      <c r="G2964" s="84">
        <f t="shared" si="96"/>
        <v>0</v>
      </c>
      <c r="H2964" s="83"/>
      <c r="I2964" s="84">
        <f t="shared" si="97"/>
        <v>0</v>
      </c>
      <c r="J2964" s="83"/>
    </row>
    <row r="2965" spans="5:10" x14ac:dyDescent="0.45">
      <c r="E2965" s="83"/>
      <c r="F2965" s="83"/>
      <c r="G2965" s="84">
        <f t="shared" si="96"/>
        <v>0</v>
      </c>
      <c r="H2965" s="83"/>
      <c r="I2965" s="84">
        <f t="shared" si="97"/>
        <v>0</v>
      </c>
      <c r="J2965" s="83"/>
    </row>
    <row r="2966" spans="5:10" x14ac:dyDescent="0.45">
      <c r="E2966" s="83"/>
      <c r="F2966" s="83"/>
      <c r="G2966" s="84">
        <f t="shared" si="96"/>
        <v>0</v>
      </c>
      <c r="H2966" s="83"/>
      <c r="I2966" s="84">
        <f t="shared" si="97"/>
        <v>0</v>
      </c>
      <c r="J2966" s="83"/>
    </row>
    <row r="2967" spans="5:10" x14ac:dyDescent="0.45">
      <c r="E2967" s="83"/>
      <c r="F2967" s="83"/>
      <c r="G2967" s="84">
        <f t="shared" si="96"/>
        <v>0</v>
      </c>
      <c r="H2967" s="83"/>
      <c r="I2967" s="84">
        <f t="shared" si="97"/>
        <v>0</v>
      </c>
      <c r="J2967" s="83"/>
    </row>
    <row r="2968" spans="5:10" x14ac:dyDescent="0.45">
      <c r="E2968" s="83"/>
      <c r="F2968" s="83"/>
      <c r="G2968" s="84">
        <f t="shared" si="96"/>
        <v>0</v>
      </c>
      <c r="H2968" s="83"/>
      <c r="I2968" s="84">
        <f t="shared" si="97"/>
        <v>0</v>
      </c>
      <c r="J2968" s="83"/>
    </row>
    <row r="2969" spans="5:10" x14ac:dyDescent="0.45">
      <c r="E2969" s="83"/>
      <c r="F2969" s="83"/>
      <c r="G2969" s="84">
        <f t="shared" si="96"/>
        <v>0</v>
      </c>
      <c r="H2969" s="83"/>
      <c r="I2969" s="84">
        <f t="shared" si="97"/>
        <v>0</v>
      </c>
      <c r="J2969" s="83"/>
    </row>
    <row r="2970" spans="5:10" x14ac:dyDescent="0.45">
      <c r="E2970" s="83"/>
      <c r="F2970" s="83"/>
      <c r="G2970" s="84">
        <f t="shared" si="96"/>
        <v>0</v>
      </c>
      <c r="H2970" s="83"/>
      <c r="I2970" s="84">
        <f t="shared" si="97"/>
        <v>0</v>
      </c>
      <c r="J2970" s="83"/>
    </row>
    <row r="2971" spans="5:10" x14ac:dyDescent="0.45">
      <c r="E2971" s="83"/>
      <c r="F2971" s="83"/>
      <c r="G2971" s="84">
        <f t="shared" si="96"/>
        <v>0</v>
      </c>
      <c r="H2971" s="83"/>
      <c r="I2971" s="84">
        <f t="shared" si="97"/>
        <v>0</v>
      </c>
      <c r="J2971" s="83"/>
    </row>
    <row r="2972" spans="5:10" x14ac:dyDescent="0.45">
      <c r="E2972" s="83"/>
      <c r="F2972" s="83"/>
      <c r="G2972" s="84">
        <f t="shared" si="96"/>
        <v>0</v>
      </c>
      <c r="H2972" s="83"/>
      <c r="I2972" s="84">
        <f t="shared" si="97"/>
        <v>0</v>
      </c>
      <c r="J2972" s="83"/>
    </row>
    <row r="2973" spans="5:10" x14ac:dyDescent="0.45">
      <c r="E2973" s="83"/>
      <c r="F2973" s="83"/>
      <c r="G2973" s="84">
        <f t="shared" si="96"/>
        <v>0</v>
      </c>
      <c r="H2973" s="83"/>
      <c r="I2973" s="84">
        <f t="shared" si="97"/>
        <v>0</v>
      </c>
      <c r="J2973" s="83"/>
    </row>
    <row r="2974" spans="5:10" x14ac:dyDescent="0.45">
      <c r="E2974" s="83"/>
      <c r="F2974" s="83"/>
      <c r="G2974" s="84">
        <f t="shared" si="96"/>
        <v>0</v>
      </c>
      <c r="H2974" s="83"/>
      <c r="I2974" s="84">
        <f t="shared" si="97"/>
        <v>0</v>
      </c>
      <c r="J2974" s="83"/>
    </row>
    <row r="2975" spans="5:10" x14ac:dyDescent="0.45">
      <c r="E2975" s="83"/>
      <c r="F2975" s="83"/>
      <c r="G2975" s="84">
        <f t="shared" si="96"/>
        <v>0</v>
      </c>
      <c r="H2975" s="83"/>
      <c r="I2975" s="84">
        <f t="shared" si="97"/>
        <v>0</v>
      </c>
      <c r="J2975" s="83"/>
    </row>
    <row r="2976" spans="5:10" x14ac:dyDescent="0.45">
      <c r="E2976" s="83"/>
      <c r="F2976" s="83"/>
      <c r="G2976" s="84">
        <f t="shared" si="96"/>
        <v>0</v>
      </c>
      <c r="H2976" s="83"/>
      <c r="I2976" s="84">
        <f t="shared" si="97"/>
        <v>0</v>
      </c>
      <c r="J2976" s="83"/>
    </row>
    <row r="2977" spans="5:10" x14ac:dyDescent="0.45">
      <c r="E2977" s="83"/>
      <c r="F2977" s="83"/>
      <c r="G2977" s="84">
        <f t="shared" si="96"/>
        <v>0</v>
      </c>
      <c r="H2977" s="83"/>
      <c r="I2977" s="84">
        <f t="shared" si="97"/>
        <v>0</v>
      </c>
      <c r="J2977" s="83"/>
    </row>
    <row r="2978" spans="5:10" x14ac:dyDescent="0.45">
      <c r="E2978" s="83"/>
      <c r="F2978" s="83"/>
      <c r="G2978" s="84">
        <f t="shared" si="96"/>
        <v>0</v>
      </c>
      <c r="H2978" s="83"/>
      <c r="I2978" s="84">
        <f t="shared" si="97"/>
        <v>0</v>
      </c>
      <c r="J2978" s="83"/>
    </row>
    <row r="2979" spans="5:10" x14ac:dyDescent="0.45">
      <c r="E2979" s="83"/>
      <c r="F2979" s="83"/>
      <c r="G2979" s="84">
        <f t="shared" si="96"/>
        <v>0</v>
      </c>
      <c r="H2979" s="83"/>
      <c r="I2979" s="84">
        <f t="shared" si="97"/>
        <v>0</v>
      </c>
      <c r="J2979" s="83"/>
    </row>
    <row r="2980" spans="5:10" x14ac:dyDescent="0.45">
      <c r="E2980" s="83"/>
      <c r="F2980" s="83"/>
      <c r="G2980" s="84">
        <f t="shared" si="96"/>
        <v>0</v>
      </c>
      <c r="H2980" s="83"/>
      <c r="I2980" s="84">
        <f t="shared" si="97"/>
        <v>0</v>
      </c>
      <c r="J2980" s="83"/>
    </row>
    <row r="2981" spans="5:10" x14ac:dyDescent="0.45">
      <c r="E2981" s="83"/>
      <c r="F2981" s="83"/>
      <c r="G2981" s="84">
        <f t="shared" si="96"/>
        <v>0</v>
      </c>
      <c r="H2981" s="83"/>
      <c r="I2981" s="84">
        <f t="shared" si="97"/>
        <v>0</v>
      </c>
      <c r="J2981" s="83"/>
    </row>
    <row r="2982" spans="5:10" x14ac:dyDescent="0.45">
      <c r="E2982" s="83"/>
      <c r="F2982" s="83"/>
      <c r="G2982" s="84">
        <f t="shared" si="96"/>
        <v>0</v>
      </c>
      <c r="H2982" s="83"/>
      <c r="I2982" s="84">
        <f t="shared" si="97"/>
        <v>0</v>
      </c>
      <c r="J2982" s="83"/>
    </row>
    <row r="2983" spans="5:10" x14ac:dyDescent="0.45">
      <c r="E2983" s="83"/>
      <c r="F2983" s="83"/>
      <c r="G2983" s="84">
        <f t="shared" si="96"/>
        <v>0</v>
      </c>
      <c r="H2983" s="83"/>
      <c r="I2983" s="84">
        <f t="shared" si="97"/>
        <v>0</v>
      </c>
      <c r="J2983" s="83"/>
    </row>
    <row r="2984" spans="5:10" x14ac:dyDescent="0.45">
      <c r="E2984" s="83"/>
      <c r="F2984" s="83"/>
      <c r="G2984" s="84">
        <f t="shared" si="96"/>
        <v>0</v>
      </c>
      <c r="H2984" s="83"/>
      <c r="I2984" s="84">
        <f t="shared" si="97"/>
        <v>0</v>
      </c>
      <c r="J2984" s="83"/>
    </row>
    <row r="2985" spans="5:10" x14ac:dyDescent="0.45">
      <c r="E2985" s="83"/>
      <c r="F2985" s="83"/>
      <c r="G2985" s="84">
        <f t="shared" si="96"/>
        <v>0</v>
      </c>
      <c r="H2985" s="83"/>
      <c r="I2985" s="84">
        <f t="shared" si="97"/>
        <v>0</v>
      </c>
      <c r="J2985" s="83"/>
    </row>
    <row r="2986" spans="5:10" x14ac:dyDescent="0.45">
      <c r="E2986" s="83"/>
      <c r="F2986" s="83"/>
      <c r="G2986" s="84">
        <f t="shared" si="96"/>
        <v>0</v>
      </c>
      <c r="H2986" s="83"/>
      <c r="I2986" s="84">
        <f t="shared" si="97"/>
        <v>0</v>
      </c>
      <c r="J2986" s="83"/>
    </row>
    <row r="2987" spans="5:10" x14ac:dyDescent="0.45">
      <c r="E2987" s="83"/>
      <c r="F2987" s="83"/>
      <c r="G2987" s="84">
        <f t="shared" si="96"/>
        <v>0</v>
      </c>
      <c r="H2987" s="83"/>
      <c r="I2987" s="84">
        <f t="shared" si="97"/>
        <v>0</v>
      </c>
      <c r="J2987" s="83"/>
    </row>
    <row r="2988" spans="5:10" x14ac:dyDescent="0.45">
      <c r="E2988" s="83"/>
      <c r="F2988" s="83"/>
      <c r="G2988" s="84">
        <f t="shared" si="96"/>
        <v>0</v>
      </c>
      <c r="H2988" s="83"/>
      <c r="I2988" s="84">
        <f t="shared" si="97"/>
        <v>0</v>
      </c>
      <c r="J2988" s="83"/>
    </row>
    <row r="2989" spans="5:10" x14ac:dyDescent="0.45">
      <c r="E2989" s="83"/>
      <c r="F2989" s="83"/>
      <c r="G2989" s="84">
        <f t="shared" si="96"/>
        <v>0</v>
      </c>
      <c r="H2989" s="83"/>
      <c r="I2989" s="84">
        <f t="shared" si="97"/>
        <v>0</v>
      </c>
      <c r="J2989" s="83"/>
    </row>
    <row r="2990" spans="5:10" x14ac:dyDescent="0.45">
      <c r="E2990" s="83"/>
      <c r="F2990" s="83"/>
      <c r="G2990" s="84">
        <f t="shared" si="96"/>
        <v>0</v>
      </c>
      <c r="H2990" s="83"/>
      <c r="I2990" s="84">
        <f t="shared" si="97"/>
        <v>0</v>
      </c>
      <c r="J2990" s="83"/>
    </row>
    <row r="2991" spans="5:10" x14ac:dyDescent="0.45">
      <c r="E2991" s="83"/>
      <c r="F2991" s="83"/>
      <c r="G2991" s="84">
        <f t="shared" si="96"/>
        <v>0</v>
      </c>
      <c r="H2991" s="83"/>
      <c r="I2991" s="84">
        <f t="shared" si="97"/>
        <v>0</v>
      </c>
      <c r="J2991" s="83"/>
    </row>
    <row r="2992" spans="5:10" x14ac:dyDescent="0.45">
      <c r="E2992" s="83"/>
      <c r="F2992" s="83"/>
      <c r="G2992" s="84">
        <f t="shared" si="96"/>
        <v>0</v>
      </c>
      <c r="H2992" s="83"/>
      <c r="I2992" s="84">
        <f t="shared" si="97"/>
        <v>0</v>
      </c>
      <c r="J2992" s="83"/>
    </row>
    <row r="2993" spans="5:10" x14ac:dyDescent="0.45">
      <c r="E2993" s="83"/>
      <c r="F2993" s="83"/>
      <c r="G2993" s="84">
        <f t="shared" si="96"/>
        <v>0</v>
      </c>
      <c r="H2993" s="83"/>
      <c r="I2993" s="84">
        <f t="shared" si="97"/>
        <v>0</v>
      </c>
      <c r="J2993" s="83"/>
    </row>
    <row r="2994" spans="5:10" x14ac:dyDescent="0.45">
      <c r="E2994" s="83"/>
      <c r="F2994" s="83"/>
      <c r="G2994" s="84">
        <f t="shared" si="96"/>
        <v>0</v>
      </c>
      <c r="H2994" s="83"/>
      <c r="I2994" s="84">
        <f t="shared" si="97"/>
        <v>0</v>
      </c>
      <c r="J2994" s="83"/>
    </row>
    <row r="2995" spans="5:10" x14ac:dyDescent="0.45">
      <c r="E2995" s="83"/>
      <c r="F2995" s="83"/>
      <c r="G2995" s="84">
        <f t="shared" si="96"/>
        <v>0</v>
      </c>
      <c r="H2995" s="83"/>
      <c r="I2995" s="84">
        <f t="shared" si="97"/>
        <v>0</v>
      </c>
      <c r="J2995" s="83"/>
    </row>
    <row r="2996" spans="5:10" x14ac:dyDescent="0.45">
      <c r="E2996" s="83"/>
      <c r="F2996" s="83"/>
      <c r="G2996" s="84">
        <f t="shared" si="96"/>
        <v>0</v>
      </c>
      <c r="H2996" s="83"/>
      <c r="I2996" s="84">
        <f t="shared" si="97"/>
        <v>0</v>
      </c>
      <c r="J2996" s="83"/>
    </row>
    <row r="2997" spans="5:10" x14ac:dyDescent="0.45">
      <c r="E2997" s="83"/>
      <c r="F2997" s="83"/>
      <c r="G2997" s="84">
        <f t="shared" si="96"/>
        <v>0</v>
      </c>
      <c r="H2997" s="83"/>
      <c r="I2997" s="84">
        <f t="shared" si="97"/>
        <v>0</v>
      </c>
      <c r="J2997" s="83"/>
    </row>
    <row r="2998" spans="5:10" x14ac:dyDescent="0.45">
      <c r="E2998" s="83"/>
      <c r="F2998" s="83"/>
      <c r="G2998" s="84">
        <f t="shared" si="96"/>
        <v>0</v>
      </c>
      <c r="H2998" s="83"/>
      <c r="I2998" s="84">
        <f t="shared" si="97"/>
        <v>0</v>
      </c>
      <c r="J2998" s="83"/>
    </row>
    <row r="2999" spans="5:10" x14ac:dyDescent="0.45">
      <c r="E2999" s="83"/>
      <c r="F2999" s="83"/>
      <c r="G2999" s="84">
        <f t="shared" si="96"/>
        <v>0</v>
      </c>
      <c r="H2999" s="83"/>
      <c r="I2999" s="84">
        <f t="shared" si="97"/>
        <v>0</v>
      </c>
      <c r="J2999" s="83"/>
    </row>
    <row r="3000" spans="5:10" x14ac:dyDescent="0.45">
      <c r="E3000" s="83"/>
      <c r="F3000" s="83"/>
      <c r="G3000" s="84">
        <f t="shared" si="96"/>
        <v>0</v>
      </c>
      <c r="H3000" s="83"/>
      <c r="I3000" s="84">
        <f t="shared" si="97"/>
        <v>0</v>
      </c>
      <c r="J3000" s="83"/>
    </row>
    <row r="3001" spans="5:10" x14ac:dyDescent="0.45">
      <c r="E3001" s="83"/>
      <c r="F3001" s="83"/>
      <c r="G3001" s="84">
        <f t="shared" si="96"/>
        <v>0</v>
      </c>
      <c r="H3001" s="83"/>
      <c r="I3001" s="84">
        <f t="shared" si="97"/>
        <v>0</v>
      </c>
      <c r="J3001" s="83"/>
    </row>
    <row r="3002" spans="5:10" x14ac:dyDescent="0.45">
      <c r="E3002" s="83"/>
      <c r="F3002" s="83"/>
      <c r="G3002" s="84">
        <f t="shared" si="96"/>
        <v>0</v>
      </c>
      <c r="H3002" s="83"/>
      <c r="I3002" s="84">
        <f t="shared" si="97"/>
        <v>0</v>
      </c>
      <c r="J3002" s="83"/>
    </row>
    <row r="3003" spans="5:10" x14ac:dyDescent="0.45">
      <c r="E3003" s="83"/>
      <c r="F3003" s="83"/>
      <c r="G3003" s="84">
        <f t="shared" si="96"/>
        <v>0</v>
      </c>
      <c r="H3003" s="83"/>
      <c r="I3003" s="84">
        <f t="shared" si="97"/>
        <v>0</v>
      </c>
      <c r="J3003" s="83"/>
    </row>
    <row r="3004" spans="5:10" x14ac:dyDescent="0.45">
      <c r="E3004" s="83"/>
      <c r="F3004" s="83"/>
      <c r="G3004" s="84">
        <f t="shared" si="96"/>
        <v>0</v>
      </c>
      <c r="H3004" s="83"/>
      <c r="I3004" s="84">
        <f t="shared" si="97"/>
        <v>0</v>
      </c>
      <c r="J3004" s="83"/>
    </row>
    <row r="3005" spans="5:10" x14ac:dyDescent="0.45">
      <c r="E3005" s="83"/>
      <c r="F3005" s="83"/>
      <c r="G3005" s="84">
        <f t="shared" si="96"/>
        <v>0</v>
      </c>
      <c r="H3005" s="83"/>
      <c r="I3005" s="84">
        <f t="shared" si="97"/>
        <v>0</v>
      </c>
      <c r="J3005" s="83"/>
    </row>
    <row r="3006" spans="5:10" x14ac:dyDescent="0.45">
      <c r="E3006" s="83"/>
      <c r="F3006" s="83"/>
      <c r="G3006" s="84">
        <f t="shared" si="96"/>
        <v>0</v>
      </c>
      <c r="H3006" s="83"/>
      <c r="I3006" s="84">
        <f t="shared" si="97"/>
        <v>0</v>
      </c>
      <c r="J3006" s="83"/>
    </row>
    <row r="3007" spans="5:10" x14ac:dyDescent="0.45">
      <c r="E3007" s="83"/>
      <c r="F3007" s="83"/>
      <c r="G3007" s="84">
        <f t="shared" si="96"/>
        <v>0</v>
      </c>
      <c r="H3007" s="83"/>
      <c r="I3007" s="84">
        <f t="shared" si="97"/>
        <v>0</v>
      </c>
      <c r="J3007" s="83"/>
    </row>
    <row r="3008" spans="5:10" x14ac:dyDescent="0.45">
      <c r="E3008" s="83"/>
      <c r="F3008" s="83"/>
      <c r="G3008" s="84">
        <f t="shared" si="96"/>
        <v>0</v>
      </c>
      <c r="H3008" s="83"/>
      <c r="I3008" s="84">
        <f t="shared" si="97"/>
        <v>0</v>
      </c>
      <c r="J3008" s="83"/>
    </row>
    <row r="3009" spans="5:10" x14ac:dyDescent="0.45">
      <c r="E3009" s="83"/>
      <c r="F3009" s="83"/>
      <c r="G3009" s="84">
        <f t="shared" si="96"/>
        <v>0</v>
      </c>
      <c r="H3009" s="83"/>
      <c r="I3009" s="84">
        <f t="shared" si="97"/>
        <v>0</v>
      </c>
      <c r="J3009" s="83"/>
    </row>
    <row r="3010" spans="5:10" x14ac:dyDescent="0.45">
      <c r="E3010" s="83"/>
      <c r="F3010" s="83"/>
      <c r="G3010" s="84">
        <f t="shared" si="96"/>
        <v>0</v>
      </c>
      <c r="H3010" s="83"/>
      <c r="I3010" s="84">
        <f t="shared" si="97"/>
        <v>0</v>
      </c>
      <c r="J3010" s="83"/>
    </row>
    <row r="3011" spans="5:10" x14ac:dyDescent="0.45">
      <c r="E3011" s="83"/>
      <c r="F3011" s="83"/>
      <c r="G3011" s="84">
        <f t="shared" si="96"/>
        <v>0</v>
      </c>
      <c r="H3011" s="83"/>
      <c r="I3011" s="84">
        <f t="shared" si="97"/>
        <v>0</v>
      </c>
      <c r="J3011" s="83"/>
    </row>
    <row r="3012" spans="5:10" x14ac:dyDescent="0.45">
      <c r="E3012" s="83"/>
      <c r="F3012" s="83"/>
      <c r="G3012" s="84">
        <f t="shared" si="96"/>
        <v>0</v>
      </c>
      <c r="H3012" s="83"/>
      <c r="I3012" s="84">
        <f t="shared" si="97"/>
        <v>0</v>
      </c>
      <c r="J3012" s="83"/>
    </row>
    <row r="3013" spans="5:10" x14ac:dyDescent="0.45">
      <c r="E3013" s="83"/>
      <c r="F3013" s="83"/>
      <c r="G3013" s="84">
        <f t="shared" si="96"/>
        <v>0</v>
      </c>
      <c r="H3013" s="83"/>
      <c r="I3013" s="84">
        <f t="shared" si="97"/>
        <v>0</v>
      </c>
      <c r="J3013" s="83"/>
    </row>
    <row r="3014" spans="5:10" x14ac:dyDescent="0.45">
      <c r="E3014" s="83"/>
      <c r="F3014" s="83"/>
      <c r="G3014" s="84">
        <f t="shared" si="96"/>
        <v>0</v>
      </c>
      <c r="H3014" s="83"/>
      <c r="I3014" s="84">
        <f t="shared" si="97"/>
        <v>0</v>
      </c>
      <c r="J3014" s="83"/>
    </row>
    <row r="3015" spans="5:10" x14ac:dyDescent="0.45">
      <c r="E3015" s="83"/>
      <c r="F3015" s="83"/>
      <c r="G3015" s="84">
        <f t="shared" si="96"/>
        <v>0</v>
      </c>
      <c r="H3015" s="83"/>
      <c r="I3015" s="84">
        <f t="shared" si="97"/>
        <v>0</v>
      </c>
      <c r="J3015" s="83"/>
    </row>
    <row r="3016" spans="5:10" x14ac:dyDescent="0.45">
      <c r="E3016" s="83"/>
      <c r="F3016" s="83"/>
      <c r="G3016" s="84">
        <f t="shared" si="96"/>
        <v>0</v>
      </c>
      <c r="H3016" s="83"/>
      <c r="I3016" s="84">
        <f t="shared" si="97"/>
        <v>0</v>
      </c>
      <c r="J3016" s="83"/>
    </row>
    <row r="3017" spans="5:10" x14ac:dyDescent="0.45">
      <c r="E3017" s="83"/>
      <c r="F3017" s="83"/>
      <c r="G3017" s="84">
        <f t="shared" si="96"/>
        <v>0</v>
      </c>
      <c r="H3017" s="83"/>
      <c r="I3017" s="84">
        <f t="shared" si="97"/>
        <v>0</v>
      </c>
      <c r="J3017" s="83"/>
    </row>
    <row r="3018" spans="5:10" x14ac:dyDescent="0.45">
      <c r="E3018" s="83"/>
      <c r="F3018" s="83"/>
      <c r="G3018" s="84">
        <f t="shared" si="96"/>
        <v>0</v>
      </c>
      <c r="H3018" s="83"/>
      <c r="I3018" s="84">
        <f t="shared" si="97"/>
        <v>0</v>
      </c>
      <c r="J3018" s="83"/>
    </row>
    <row r="3019" spans="5:10" x14ac:dyDescent="0.45">
      <c r="E3019" s="83"/>
      <c r="F3019" s="83"/>
      <c r="G3019" s="84">
        <f t="shared" si="96"/>
        <v>0</v>
      </c>
      <c r="H3019" s="83"/>
      <c r="I3019" s="84">
        <f t="shared" si="97"/>
        <v>0</v>
      </c>
      <c r="J3019" s="83"/>
    </row>
    <row r="3020" spans="5:10" x14ac:dyDescent="0.45">
      <c r="E3020" s="83"/>
      <c r="F3020" s="83"/>
      <c r="G3020" s="84">
        <f t="shared" si="96"/>
        <v>0</v>
      </c>
      <c r="H3020" s="83"/>
      <c r="I3020" s="84">
        <f t="shared" si="97"/>
        <v>0</v>
      </c>
      <c r="J3020" s="83"/>
    </row>
    <row r="3021" spans="5:10" x14ac:dyDescent="0.45">
      <c r="E3021" s="83"/>
      <c r="F3021" s="83"/>
      <c r="G3021" s="84">
        <f t="shared" si="96"/>
        <v>0</v>
      </c>
      <c r="H3021" s="83"/>
      <c r="I3021" s="84">
        <f t="shared" si="97"/>
        <v>0</v>
      </c>
      <c r="J3021" s="83"/>
    </row>
    <row r="3022" spans="5:10" x14ac:dyDescent="0.45">
      <c r="E3022" s="83"/>
      <c r="F3022" s="83"/>
      <c r="G3022" s="84">
        <f t="shared" si="96"/>
        <v>0</v>
      </c>
      <c r="H3022" s="83"/>
      <c r="I3022" s="84">
        <f t="shared" si="97"/>
        <v>0</v>
      </c>
      <c r="J3022" s="83"/>
    </row>
    <row r="3023" spans="5:10" x14ac:dyDescent="0.45">
      <c r="E3023" s="83"/>
      <c r="F3023" s="83"/>
      <c r="G3023" s="84">
        <f t="shared" si="96"/>
        <v>0</v>
      </c>
      <c r="H3023" s="83"/>
      <c r="I3023" s="84">
        <f t="shared" si="97"/>
        <v>0</v>
      </c>
      <c r="J3023" s="83"/>
    </row>
    <row r="3024" spans="5:10" x14ac:dyDescent="0.45">
      <c r="E3024" s="83"/>
      <c r="F3024" s="83"/>
      <c r="G3024" s="84">
        <f t="shared" ref="G3024:G3087" si="98">IFERROR(F3024/E3024,0)</f>
        <v>0</v>
      </c>
      <c r="H3024" s="83"/>
      <c r="I3024" s="84">
        <f t="shared" ref="I3024:I3087" si="99">IFERROR(H3024/F3024,)</f>
        <v>0</v>
      </c>
      <c r="J3024" s="83"/>
    </row>
    <row r="3025" spans="5:10" x14ac:dyDescent="0.45">
      <c r="E3025" s="83"/>
      <c r="F3025" s="83"/>
      <c r="G3025" s="84">
        <f t="shared" si="98"/>
        <v>0</v>
      </c>
      <c r="H3025" s="83"/>
      <c r="I3025" s="84">
        <f t="shared" si="99"/>
        <v>0</v>
      </c>
      <c r="J3025" s="83"/>
    </row>
    <row r="3026" spans="5:10" x14ac:dyDescent="0.45">
      <c r="E3026" s="83"/>
      <c r="F3026" s="83"/>
      <c r="G3026" s="84">
        <f t="shared" si="98"/>
        <v>0</v>
      </c>
      <c r="H3026" s="83"/>
      <c r="I3026" s="84">
        <f t="shared" si="99"/>
        <v>0</v>
      </c>
      <c r="J3026" s="83"/>
    </row>
    <row r="3027" spans="5:10" x14ac:dyDescent="0.45">
      <c r="E3027" s="83"/>
      <c r="F3027" s="83"/>
      <c r="G3027" s="84">
        <f t="shared" si="98"/>
        <v>0</v>
      </c>
      <c r="H3027" s="83"/>
      <c r="I3027" s="84">
        <f t="shared" si="99"/>
        <v>0</v>
      </c>
      <c r="J3027" s="83"/>
    </row>
    <row r="3028" spans="5:10" x14ac:dyDescent="0.45">
      <c r="E3028" s="83"/>
      <c r="F3028" s="83"/>
      <c r="G3028" s="84">
        <f t="shared" si="98"/>
        <v>0</v>
      </c>
      <c r="H3028" s="83"/>
      <c r="I3028" s="84">
        <f t="shared" si="99"/>
        <v>0</v>
      </c>
      <c r="J3028" s="83"/>
    </row>
    <row r="3029" spans="5:10" x14ac:dyDescent="0.45">
      <c r="E3029" s="83"/>
      <c r="F3029" s="83"/>
      <c r="G3029" s="84">
        <f t="shared" si="98"/>
        <v>0</v>
      </c>
      <c r="H3029" s="83"/>
      <c r="I3029" s="84">
        <f t="shared" si="99"/>
        <v>0</v>
      </c>
      <c r="J3029" s="83"/>
    </row>
    <row r="3030" spans="5:10" x14ac:dyDescent="0.45">
      <c r="E3030" s="83"/>
      <c r="F3030" s="83"/>
      <c r="G3030" s="84">
        <f t="shared" si="98"/>
        <v>0</v>
      </c>
      <c r="H3030" s="83"/>
      <c r="I3030" s="84">
        <f t="shared" si="99"/>
        <v>0</v>
      </c>
      <c r="J3030" s="83"/>
    </row>
    <row r="3031" spans="5:10" x14ac:dyDescent="0.45">
      <c r="E3031" s="83"/>
      <c r="F3031" s="83"/>
      <c r="G3031" s="84">
        <f t="shared" si="98"/>
        <v>0</v>
      </c>
      <c r="H3031" s="83"/>
      <c r="I3031" s="84">
        <f t="shared" si="99"/>
        <v>0</v>
      </c>
      <c r="J3031" s="83"/>
    </row>
    <row r="3032" spans="5:10" x14ac:dyDescent="0.45">
      <c r="E3032" s="83"/>
      <c r="F3032" s="83"/>
      <c r="G3032" s="84">
        <f t="shared" si="98"/>
        <v>0</v>
      </c>
      <c r="H3032" s="83"/>
      <c r="I3032" s="84">
        <f t="shared" si="99"/>
        <v>0</v>
      </c>
      <c r="J3032" s="83"/>
    </row>
    <row r="3033" spans="5:10" x14ac:dyDescent="0.45">
      <c r="E3033" s="83"/>
      <c r="F3033" s="83"/>
      <c r="G3033" s="84">
        <f t="shared" si="98"/>
        <v>0</v>
      </c>
      <c r="H3033" s="83"/>
      <c r="I3033" s="84">
        <f t="shared" si="99"/>
        <v>0</v>
      </c>
      <c r="J3033" s="83"/>
    </row>
    <row r="3034" spans="5:10" x14ac:dyDescent="0.45">
      <c r="E3034" s="83"/>
      <c r="F3034" s="83"/>
      <c r="G3034" s="84">
        <f t="shared" si="98"/>
        <v>0</v>
      </c>
      <c r="H3034" s="83"/>
      <c r="I3034" s="84">
        <f t="shared" si="99"/>
        <v>0</v>
      </c>
      <c r="J3034" s="83"/>
    </row>
    <row r="3035" spans="5:10" x14ac:dyDescent="0.45">
      <c r="E3035" s="83"/>
      <c r="F3035" s="83"/>
      <c r="G3035" s="84">
        <f t="shared" si="98"/>
        <v>0</v>
      </c>
      <c r="H3035" s="83"/>
      <c r="I3035" s="84">
        <f t="shared" si="99"/>
        <v>0</v>
      </c>
      <c r="J3035" s="83"/>
    </row>
    <row r="3036" spans="5:10" x14ac:dyDescent="0.45">
      <c r="E3036" s="83"/>
      <c r="F3036" s="83"/>
      <c r="G3036" s="84">
        <f t="shared" si="98"/>
        <v>0</v>
      </c>
      <c r="H3036" s="83"/>
      <c r="I3036" s="84">
        <f t="shared" si="99"/>
        <v>0</v>
      </c>
      <c r="J3036" s="83"/>
    </row>
    <row r="3037" spans="5:10" x14ac:dyDescent="0.45">
      <c r="E3037" s="83"/>
      <c r="F3037" s="83"/>
      <c r="G3037" s="84">
        <f t="shared" si="98"/>
        <v>0</v>
      </c>
      <c r="H3037" s="83"/>
      <c r="I3037" s="84">
        <f t="shared" si="99"/>
        <v>0</v>
      </c>
      <c r="J3037" s="83"/>
    </row>
    <row r="3038" spans="5:10" x14ac:dyDescent="0.45">
      <c r="E3038" s="83"/>
      <c r="F3038" s="83"/>
      <c r="G3038" s="84">
        <f t="shared" si="98"/>
        <v>0</v>
      </c>
      <c r="H3038" s="83"/>
      <c r="I3038" s="84">
        <f t="shared" si="99"/>
        <v>0</v>
      </c>
      <c r="J3038" s="83"/>
    </row>
    <row r="3039" spans="5:10" x14ac:dyDescent="0.45">
      <c r="E3039" s="83"/>
      <c r="F3039" s="83"/>
      <c r="G3039" s="84">
        <f t="shared" si="98"/>
        <v>0</v>
      </c>
      <c r="H3039" s="83"/>
      <c r="I3039" s="84">
        <f t="shared" si="99"/>
        <v>0</v>
      </c>
      <c r="J3039" s="83"/>
    </row>
    <row r="3040" spans="5:10" x14ac:dyDescent="0.45">
      <c r="E3040" s="83"/>
      <c r="F3040" s="83"/>
      <c r="G3040" s="84">
        <f t="shared" si="98"/>
        <v>0</v>
      </c>
      <c r="H3040" s="83"/>
      <c r="I3040" s="84">
        <f t="shared" si="99"/>
        <v>0</v>
      </c>
      <c r="J3040" s="83"/>
    </row>
    <row r="3041" spans="5:10" x14ac:dyDescent="0.45">
      <c r="E3041" s="83"/>
      <c r="F3041" s="83"/>
      <c r="G3041" s="84">
        <f t="shared" si="98"/>
        <v>0</v>
      </c>
      <c r="H3041" s="83"/>
      <c r="I3041" s="84">
        <f t="shared" si="99"/>
        <v>0</v>
      </c>
      <c r="J3041" s="83"/>
    </row>
    <row r="3042" spans="5:10" x14ac:dyDescent="0.45">
      <c r="E3042" s="83"/>
      <c r="F3042" s="83"/>
      <c r="G3042" s="84">
        <f t="shared" si="98"/>
        <v>0</v>
      </c>
      <c r="H3042" s="83"/>
      <c r="I3042" s="84">
        <f t="shared" si="99"/>
        <v>0</v>
      </c>
      <c r="J3042" s="83"/>
    </row>
    <row r="3043" spans="5:10" x14ac:dyDescent="0.45">
      <c r="E3043" s="83"/>
      <c r="F3043" s="83"/>
      <c r="G3043" s="84">
        <f t="shared" si="98"/>
        <v>0</v>
      </c>
      <c r="H3043" s="83"/>
      <c r="I3043" s="84">
        <f t="shared" si="99"/>
        <v>0</v>
      </c>
      <c r="J3043" s="83"/>
    </row>
    <row r="3044" spans="5:10" x14ac:dyDescent="0.45">
      <c r="E3044" s="83"/>
      <c r="F3044" s="83"/>
      <c r="G3044" s="84">
        <f t="shared" si="98"/>
        <v>0</v>
      </c>
      <c r="H3044" s="83"/>
      <c r="I3044" s="84">
        <f t="shared" si="99"/>
        <v>0</v>
      </c>
      <c r="J3044" s="83"/>
    </row>
    <row r="3045" spans="5:10" x14ac:dyDescent="0.45">
      <c r="E3045" s="83"/>
      <c r="F3045" s="83"/>
      <c r="G3045" s="84">
        <f t="shared" si="98"/>
        <v>0</v>
      </c>
      <c r="H3045" s="83"/>
      <c r="I3045" s="84">
        <f t="shared" si="99"/>
        <v>0</v>
      </c>
      <c r="J3045" s="83"/>
    </row>
    <row r="3046" spans="5:10" x14ac:dyDescent="0.45">
      <c r="E3046" s="83"/>
      <c r="F3046" s="83"/>
      <c r="G3046" s="84">
        <f t="shared" si="98"/>
        <v>0</v>
      </c>
      <c r="H3046" s="83"/>
      <c r="I3046" s="84">
        <f t="shared" si="99"/>
        <v>0</v>
      </c>
      <c r="J3046" s="83"/>
    </row>
    <row r="3047" spans="5:10" x14ac:dyDescent="0.45">
      <c r="E3047" s="83"/>
      <c r="F3047" s="83"/>
      <c r="G3047" s="84">
        <f t="shared" si="98"/>
        <v>0</v>
      </c>
      <c r="H3047" s="83"/>
      <c r="I3047" s="84">
        <f t="shared" si="99"/>
        <v>0</v>
      </c>
      <c r="J3047" s="83"/>
    </row>
    <row r="3048" spans="5:10" x14ac:dyDescent="0.45">
      <c r="E3048" s="83"/>
      <c r="F3048" s="83"/>
      <c r="G3048" s="84">
        <f t="shared" si="98"/>
        <v>0</v>
      </c>
      <c r="H3048" s="83"/>
      <c r="I3048" s="84">
        <f t="shared" si="99"/>
        <v>0</v>
      </c>
      <c r="J3048" s="83"/>
    </row>
    <row r="3049" spans="5:10" x14ac:dyDescent="0.45">
      <c r="E3049" s="83"/>
      <c r="F3049" s="83"/>
      <c r="G3049" s="84">
        <f t="shared" si="98"/>
        <v>0</v>
      </c>
      <c r="H3049" s="83"/>
      <c r="I3049" s="84">
        <f t="shared" si="99"/>
        <v>0</v>
      </c>
      <c r="J3049" s="83"/>
    </row>
    <row r="3050" spans="5:10" x14ac:dyDescent="0.45">
      <c r="E3050" s="83"/>
      <c r="F3050" s="83"/>
      <c r="G3050" s="84">
        <f t="shared" si="98"/>
        <v>0</v>
      </c>
      <c r="H3050" s="83"/>
      <c r="I3050" s="84">
        <f t="shared" si="99"/>
        <v>0</v>
      </c>
      <c r="J3050" s="83"/>
    </row>
    <row r="3051" spans="5:10" x14ac:dyDescent="0.45">
      <c r="E3051" s="83"/>
      <c r="F3051" s="83"/>
      <c r="G3051" s="84">
        <f t="shared" si="98"/>
        <v>0</v>
      </c>
      <c r="H3051" s="83"/>
      <c r="I3051" s="84">
        <f t="shared" si="99"/>
        <v>0</v>
      </c>
      <c r="J3051" s="83"/>
    </row>
    <row r="3052" spans="5:10" x14ac:dyDescent="0.45">
      <c r="E3052" s="83"/>
      <c r="F3052" s="83"/>
      <c r="G3052" s="84">
        <f t="shared" si="98"/>
        <v>0</v>
      </c>
      <c r="H3052" s="83"/>
      <c r="I3052" s="84">
        <f t="shared" si="99"/>
        <v>0</v>
      </c>
      <c r="J3052" s="83"/>
    </row>
    <row r="3053" spans="5:10" x14ac:dyDescent="0.45">
      <c r="E3053" s="83"/>
      <c r="F3053" s="83"/>
      <c r="G3053" s="84">
        <f t="shared" si="98"/>
        <v>0</v>
      </c>
      <c r="H3053" s="83"/>
      <c r="I3053" s="84">
        <f t="shared" si="99"/>
        <v>0</v>
      </c>
      <c r="J3053" s="83"/>
    </row>
    <row r="3054" spans="5:10" x14ac:dyDescent="0.45">
      <c r="E3054" s="83"/>
      <c r="F3054" s="83"/>
      <c r="G3054" s="84">
        <f t="shared" si="98"/>
        <v>0</v>
      </c>
      <c r="H3054" s="83"/>
      <c r="I3054" s="84">
        <f t="shared" si="99"/>
        <v>0</v>
      </c>
      <c r="J3054" s="83"/>
    </row>
    <row r="3055" spans="5:10" x14ac:dyDescent="0.45">
      <c r="E3055" s="83"/>
      <c r="F3055" s="83"/>
      <c r="G3055" s="84">
        <f t="shared" si="98"/>
        <v>0</v>
      </c>
      <c r="H3055" s="83"/>
      <c r="I3055" s="84">
        <f t="shared" si="99"/>
        <v>0</v>
      </c>
      <c r="J3055" s="83"/>
    </row>
    <row r="3056" spans="5:10" x14ac:dyDescent="0.45">
      <c r="E3056" s="83"/>
      <c r="F3056" s="83"/>
      <c r="G3056" s="84">
        <f t="shared" si="98"/>
        <v>0</v>
      </c>
      <c r="H3056" s="83"/>
      <c r="I3056" s="84">
        <f t="shared" si="99"/>
        <v>0</v>
      </c>
      <c r="J3056" s="83"/>
    </row>
    <row r="3057" spans="5:10" x14ac:dyDescent="0.45">
      <c r="E3057" s="83"/>
      <c r="F3057" s="83"/>
      <c r="G3057" s="84">
        <f t="shared" si="98"/>
        <v>0</v>
      </c>
      <c r="H3057" s="83"/>
      <c r="I3057" s="84">
        <f t="shared" si="99"/>
        <v>0</v>
      </c>
      <c r="J3057" s="83"/>
    </row>
    <row r="3058" spans="5:10" x14ac:dyDescent="0.45">
      <c r="E3058" s="83"/>
      <c r="F3058" s="83"/>
      <c r="G3058" s="84">
        <f t="shared" si="98"/>
        <v>0</v>
      </c>
      <c r="H3058" s="83"/>
      <c r="I3058" s="84">
        <f t="shared" si="99"/>
        <v>0</v>
      </c>
      <c r="J3058" s="83"/>
    </row>
    <row r="3059" spans="5:10" x14ac:dyDescent="0.45">
      <c r="E3059" s="83"/>
      <c r="F3059" s="83"/>
      <c r="G3059" s="84">
        <f t="shared" si="98"/>
        <v>0</v>
      </c>
      <c r="H3059" s="83"/>
      <c r="I3059" s="84">
        <f t="shared" si="99"/>
        <v>0</v>
      </c>
      <c r="J3059" s="83"/>
    </row>
    <row r="3060" spans="5:10" x14ac:dyDescent="0.45">
      <c r="E3060" s="83"/>
      <c r="F3060" s="83"/>
      <c r="G3060" s="84">
        <f t="shared" si="98"/>
        <v>0</v>
      </c>
      <c r="H3060" s="83"/>
      <c r="I3060" s="84">
        <f t="shared" si="99"/>
        <v>0</v>
      </c>
      <c r="J3060" s="83"/>
    </row>
    <row r="3061" spans="5:10" x14ac:dyDescent="0.45">
      <c r="E3061" s="83"/>
      <c r="F3061" s="83"/>
      <c r="G3061" s="84">
        <f t="shared" si="98"/>
        <v>0</v>
      </c>
      <c r="H3061" s="83"/>
      <c r="I3061" s="84">
        <f t="shared" si="99"/>
        <v>0</v>
      </c>
      <c r="J3061" s="83"/>
    </row>
    <row r="3062" spans="5:10" x14ac:dyDescent="0.45">
      <c r="E3062" s="83"/>
      <c r="F3062" s="83"/>
      <c r="G3062" s="84">
        <f t="shared" si="98"/>
        <v>0</v>
      </c>
      <c r="H3062" s="83"/>
      <c r="I3062" s="84">
        <f t="shared" si="99"/>
        <v>0</v>
      </c>
      <c r="J3062" s="83"/>
    </row>
    <row r="3063" spans="5:10" x14ac:dyDescent="0.45">
      <c r="E3063" s="83"/>
      <c r="F3063" s="83"/>
      <c r="G3063" s="84">
        <f t="shared" si="98"/>
        <v>0</v>
      </c>
      <c r="H3063" s="83"/>
      <c r="I3063" s="84">
        <f t="shared" si="99"/>
        <v>0</v>
      </c>
      <c r="J3063" s="83"/>
    </row>
    <row r="3064" spans="5:10" x14ac:dyDescent="0.45">
      <c r="E3064" s="83"/>
      <c r="F3064" s="83"/>
      <c r="G3064" s="84">
        <f t="shared" si="98"/>
        <v>0</v>
      </c>
      <c r="H3064" s="83"/>
      <c r="I3064" s="84">
        <f t="shared" si="99"/>
        <v>0</v>
      </c>
      <c r="J3064" s="83"/>
    </row>
    <row r="3065" spans="5:10" x14ac:dyDescent="0.45">
      <c r="E3065" s="83"/>
      <c r="F3065" s="83"/>
      <c r="G3065" s="84">
        <f t="shared" si="98"/>
        <v>0</v>
      </c>
      <c r="H3065" s="83"/>
      <c r="I3065" s="84">
        <f t="shared" si="99"/>
        <v>0</v>
      </c>
      <c r="J3065" s="83"/>
    </row>
    <row r="3066" spans="5:10" x14ac:dyDescent="0.45">
      <c r="E3066" s="83"/>
      <c r="F3066" s="83"/>
      <c r="G3066" s="84">
        <f t="shared" si="98"/>
        <v>0</v>
      </c>
      <c r="H3066" s="83"/>
      <c r="I3066" s="84">
        <f t="shared" si="99"/>
        <v>0</v>
      </c>
      <c r="J3066" s="83"/>
    </row>
    <row r="3067" spans="5:10" x14ac:dyDescent="0.45">
      <c r="E3067" s="83"/>
      <c r="F3067" s="83"/>
      <c r="G3067" s="84">
        <f t="shared" si="98"/>
        <v>0</v>
      </c>
      <c r="H3067" s="83"/>
      <c r="I3067" s="84">
        <f t="shared" si="99"/>
        <v>0</v>
      </c>
      <c r="J3067" s="83"/>
    </row>
    <row r="3068" spans="5:10" x14ac:dyDescent="0.45">
      <c r="E3068" s="83"/>
      <c r="F3068" s="83"/>
      <c r="G3068" s="84">
        <f t="shared" si="98"/>
        <v>0</v>
      </c>
      <c r="H3068" s="83"/>
      <c r="I3068" s="84">
        <f t="shared" si="99"/>
        <v>0</v>
      </c>
      <c r="J3068" s="83"/>
    </row>
    <row r="3069" spans="5:10" x14ac:dyDescent="0.45">
      <c r="E3069" s="83"/>
      <c r="F3069" s="83"/>
      <c r="G3069" s="84">
        <f t="shared" si="98"/>
        <v>0</v>
      </c>
      <c r="H3069" s="83"/>
      <c r="I3069" s="84">
        <f t="shared" si="99"/>
        <v>0</v>
      </c>
      <c r="J3069" s="83"/>
    </row>
    <row r="3070" spans="5:10" x14ac:dyDescent="0.45">
      <c r="E3070" s="83"/>
      <c r="F3070" s="83"/>
      <c r="G3070" s="84">
        <f t="shared" si="98"/>
        <v>0</v>
      </c>
      <c r="H3070" s="83"/>
      <c r="I3070" s="84">
        <f t="shared" si="99"/>
        <v>0</v>
      </c>
      <c r="J3070" s="83"/>
    </row>
    <row r="3071" spans="5:10" x14ac:dyDescent="0.45">
      <c r="E3071" s="83"/>
      <c r="F3071" s="83"/>
      <c r="G3071" s="84">
        <f t="shared" si="98"/>
        <v>0</v>
      </c>
      <c r="H3071" s="83"/>
      <c r="I3071" s="84">
        <f t="shared" si="99"/>
        <v>0</v>
      </c>
      <c r="J3071" s="83"/>
    </row>
    <row r="3072" spans="5:10" x14ac:dyDescent="0.45">
      <c r="E3072" s="83"/>
      <c r="F3072" s="83"/>
      <c r="G3072" s="84">
        <f t="shared" si="98"/>
        <v>0</v>
      </c>
      <c r="H3072" s="83"/>
      <c r="I3072" s="84">
        <f t="shared" si="99"/>
        <v>0</v>
      </c>
      <c r="J3072" s="83"/>
    </row>
    <row r="3073" spans="5:10" x14ac:dyDescent="0.45">
      <c r="E3073" s="83"/>
      <c r="F3073" s="83"/>
      <c r="G3073" s="84">
        <f t="shared" si="98"/>
        <v>0</v>
      </c>
      <c r="H3073" s="83"/>
      <c r="I3073" s="84">
        <f t="shared" si="99"/>
        <v>0</v>
      </c>
      <c r="J3073" s="83"/>
    </row>
    <row r="3074" spans="5:10" x14ac:dyDescent="0.45">
      <c r="E3074" s="83"/>
      <c r="F3074" s="83"/>
      <c r="G3074" s="84">
        <f t="shared" si="98"/>
        <v>0</v>
      </c>
      <c r="H3074" s="83"/>
      <c r="I3074" s="84">
        <f t="shared" si="99"/>
        <v>0</v>
      </c>
      <c r="J3074" s="83"/>
    </row>
    <row r="3075" spans="5:10" x14ac:dyDescent="0.45">
      <c r="E3075" s="83"/>
      <c r="F3075" s="83"/>
      <c r="G3075" s="84">
        <f t="shared" si="98"/>
        <v>0</v>
      </c>
      <c r="H3075" s="83"/>
      <c r="I3075" s="84">
        <f t="shared" si="99"/>
        <v>0</v>
      </c>
      <c r="J3075" s="83"/>
    </row>
    <row r="3076" spans="5:10" x14ac:dyDescent="0.45">
      <c r="E3076" s="83"/>
      <c r="F3076" s="83"/>
      <c r="G3076" s="84">
        <f t="shared" si="98"/>
        <v>0</v>
      </c>
      <c r="H3076" s="83"/>
      <c r="I3076" s="84">
        <f t="shared" si="99"/>
        <v>0</v>
      </c>
      <c r="J3076" s="83"/>
    </row>
    <row r="3077" spans="5:10" x14ac:dyDescent="0.45">
      <c r="E3077" s="83"/>
      <c r="F3077" s="83"/>
      <c r="G3077" s="84">
        <f t="shared" si="98"/>
        <v>0</v>
      </c>
      <c r="H3077" s="83"/>
      <c r="I3077" s="84">
        <f t="shared" si="99"/>
        <v>0</v>
      </c>
      <c r="J3077" s="83"/>
    </row>
    <row r="3078" spans="5:10" x14ac:dyDescent="0.45">
      <c r="E3078" s="83"/>
      <c r="F3078" s="83"/>
      <c r="G3078" s="84">
        <f t="shared" si="98"/>
        <v>0</v>
      </c>
      <c r="H3078" s="83"/>
      <c r="I3078" s="84">
        <f t="shared" si="99"/>
        <v>0</v>
      </c>
      <c r="J3078" s="83"/>
    </row>
    <row r="3079" spans="5:10" x14ac:dyDescent="0.45">
      <c r="E3079" s="83"/>
      <c r="F3079" s="83"/>
      <c r="G3079" s="84">
        <f t="shared" si="98"/>
        <v>0</v>
      </c>
      <c r="H3079" s="83"/>
      <c r="I3079" s="84">
        <f t="shared" si="99"/>
        <v>0</v>
      </c>
      <c r="J3079" s="83"/>
    </row>
    <row r="3080" spans="5:10" x14ac:dyDescent="0.45">
      <c r="E3080" s="83"/>
      <c r="F3080" s="83"/>
      <c r="G3080" s="84">
        <f t="shared" si="98"/>
        <v>0</v>
      </c>
      <c r="H3080" s="83"/>
      <c r="I3080" s="84">
        <f t="shared" si="99"/>
        <v>0</v>
      </c>
      <c r="J3080" s="83"/>
    </row>
    <row r="3081" spans="5:10" x14ac:dyDescent="0.45">
      <c r="E3081" s="83"/>
      <c r="F3081" s="83"/>
      <c r="G3081" s="84">
        <f t="shared" si="98"/>
        <v>0</v>
      </c>
      <c r="H3081" s="83"/>
      <c r="I3081" s="84">
        <f t="shared" si="99"/>
        <v>0</v>
      </c>
      <c r="J3081" s="83"/>
    </row>
    <row r="3082" spans="5:10" x14ac:dyDescent="0.45">
      <c r="E3082" s="83"/>
      <c r="F3082" s="83"/>
      <c r="G3082" s="84">
        <f t="shared" si="98"/>
        <v>0</v>
      </c>
      <c r="H3082" s="83"/>
      <c r="I3082" s="84">
        <f t="shared" si="99"/>
        <v>0</v>
      </c>
      <c r="J3082" s="83"/>
    </row>
    <row r="3083" spans="5:10" x14ac:dyDescent="0.45">
      <c r="E3083" s="83"/>
      <c r="F3083" s="83"/>
      <c r="G3083" s="84">
        <f t="shared" si="98"/>
        <v>0</v>
      </c>
      <c r="H3083" s="83"/>
      <c r="I3083" s="84">
        <f t="shared" si="99"/>
        <v>0</v>
      </c>
      <c r="J3083" s="83"/>
    </row>
    <row r="3084" spans="5:10" x14ac:dyDescent="0.45">
      <c r="E3084" s="83"/>
      <c r="F3084" s="83"/>
      <c r="G3084" s="84">
        <f t="shared" si="98"/>
        <v>0</v>
      </c>
      <c r="H3084" s="83"/>
      <c r="I3084" s="84">
        <f t="shared" si="99"/>
        <v>0</v>
      </c>
      <c r="J3084" s="83"/>
    </row>
    <row r="3085" spans="5:10" x14ac:dyDescent="0.45">
      <c r="E3085" s="83"/>
      <c r="F3085" s="83"/>
      <c r="G3085" s="84">
        <f t="shared" si="98"/>
        <v>0</v>
      </c>
      <c r="H3085" s="83"/>
      <c r="I3085" s="84">
        <f t="shared" si="99"/>
        <v>0</v>
      </c>
      <c r="J3085" s="83"/>
    </row>
    <row r="3086" spans="5:10" x14ac:dyDescent="0.45">
      <c r="E3086" s="83"/>
      <c r="F3086" s="83"/>
      <c r="G3086" s="84">
        <f t="shared" si="98"/>
        <v>0</v>
      </c>
      <c r="H3086" s="83"/>
      <c r="I3086" s="84">
        <f t="shared" si="99"/>
        <v>0</v>
      </c>
      <c r="J3086" s="83"/>
    </row>
    <row r="3087" spans="5:10" x14ac:dyDescent="0.45">
      <c r="E3087" s="83"/>
      <c r="F3087" s="83"/>
      <c r="G3087" s="84">
        <f t="shared" si="98"/>
        <v>0</v>
      </c>
      <c r="H3087" s="83"/>
      <c r="I3087" s="84">
        <f t="shared" si="99"/>
        <v>0</v>
      </c>
      <c r="J3087" s="83"/>
    </row>
    <row r="3088" spans="5:10" x14ac:dyDescent="0.45">
      <c r="E3088" s="83"/>
      <c r="F3088" s="83"/>
      <c r="G3088" s="84">
        <f t="shared" ref="G3088:G3151" si="100">IFERROR(F3088/E3088,0)</f>
        <v>0</v>
      </c>
      <c r="H3088" s="83"/>
      <c r="I3088" s="84">
        <f t="shared" ref="I3088:I3151" si="101">IFERROR(H3088/F3088,)</f>
        <v>0</v>
      </c>
      <c r="J3088" s="83"/>
    </row>
    <row r="3089" spans="5:10" x14ac:dyDescent="0.45">
      <c r="E3089" s="83"/>
      <c r="F3089" s="83"/>
      <c r="G3089" s="84">
        <f t="shared" si="100"/>
        <v>0</v>
      </c>
      <c r="H3089" s="83"/>
      <c r="I3089" s="84">
        <f t="shared" si="101"/>
        <v>0</v>
      </c>
      <c r="J3089" s="83"/>
    </row>
    <row r="3090" spans="5:10" x14ac:dyDescent="0.45">
      <c r="E3090" s="83"/>
      <c r="F3090" s="83"/>
      <c r="G3090" s="84">
        <f t="shared" si="100"/>
        <v>0</v>
      </c>
      <c r="H3090" s="83"/>
      <c r="I3090" s="84">
        <f t="shared" si="101"/>
        <v>0</v>
      </c>
      <c r="J3090" s="83"/>
    </row>
    <row r="3091" spans="5:10" x14ac:dyDescent="0.45">
      <c r="E3091" s="83"/>
      <c r="F3091" s="83"/>
      <c r="G3091" s="84">
        <f t="shared" si="100"/>
        <v>0</v>
      </c>
      <c r="H3091" s="83"/>
      <c r="I3091" s="84">
        <f t="shared" si="101"/>
        <v>0</v>
      </c>
      <c r="J3091" s="83"/>
    </row>
    <row r="3092" spans="5:10" x14ac:dyDescent="0.45">
      <c r="E3092" s="83"/>
      <c r="F3092" s="83"/>
      <c r="G3092" s="84">
        <f t="shared" si="100"/>
        <v>0</v>
      </c>
      <c r="H3092" s="83"/>
      <c r="I3092" s="84">
        <f t="shared" si="101"/>
        <v>0</v>
      </c>
      <c r="J3092" s="83"/>
    </row>
    <row r="3093" spans="5:10" x14ac:dyDescent="0.45">
      <c r="E3093" s="83"/>
      <c r="F3093" s="83"/>
      <c r="G3093" s="84">
        <f t="shared" si="100"/>
        <v>0</v>
      </c>
      <c r="H3093" s="83"/>
      <c r="I3093" s="84">
        <f t="shared" si="101"/>
        <v>0</v>
      </c>
      <c r="J3093" s="83"/>
    </row>
    <row r="3094" spans="5:10" x14ac:dyDescent="0.45">
      <c r="E3094" s="83"/>
      <c r="F3094" s="83"/>
      <c r="G3094" s="84">
        <f t="shared" si="100"/>
        <v>0</v>
      </c>
      <c r="H3094" s="83"/>
      <c r="I3094" s="84">
        <f t="shared" si="101"/>
        <v>0</v>
      </c>
      <c r="J3094" s="83"/>
    </row>
    <row r="3095" spans="5:10" x14ac:dyDescent="0.45">
      <c r="E3095" s="83"/>
      <c r="F3095" s="83"/>
      <c r="G3095" s="84">
        <f t="shared" si="100"/>
        <v>0</v>
      </c>
      <c r="H3095" s="83"/>
      <c r="I3095" s="84">
        <f t="shared" si="101"/>
        <v>0</v>
      </c>
      <c r="J3095" s="83"/>
    </row>
    <row r="3096" spans="5:10" x14ac:dyDescent="0.45">
      <c r="E3096" s="83"/>
      <c r="F3096" s="83"/>
      <c r="G3096" s="84">
        <f t="shared" si="100"/>
        <v>0</v>
      </c>
      <c r="H3096" s="83"/>
      <c r="I3096" s="84">
        <f t="shared" si="101"/>
        <v>0</v>
      </c>
      <c r="J3096" s="83"/>
    </row>
    <row r="3097" spans="5:10" x14ac:dyDescent="0.45">
      <c r="E3097" s="83"/>
      <c r="F3097" s="83"/>
      <c r="G3097" s="84">
        <f t="shared" si="100"/>
        <v>0</v>
      </c>
      <c r="H3097" s="83"/>
      <c r="I3097" s="84">
        <f t="shared" si="101"/>
        <v>0</v>
      </c>
      <c r="J3097" s="83"/>
    </row>
    <row r="3098" spans="5:10" x14ac:dyDescent="0.45">
      <c r="E3098" s="83"/>
      <c r="F3098" s="83"/>
      <c r="G3098" s="84">
        <f t="shared" si="100"/>
        <v>0</v>
      </c>
      <c r="H3098" s="83"/>
      <c r="I3098" s="84">
        <f t="shared" si="101"/>
        <v>0</v>
      </c>
      <c r="J3098" s="83"/>
    </row>
    <row r="3099" spans="5:10" x14ac:dyDescent="0.45">
      <c r="E3099" s="83"/>
      <c r="F3099" s="83"/>
      <c r="G3099" s="84">
        <f t="shared" si="100"/>
        <v>0</v>
      </c>
      <c r="H3099" s="83"/>
      <c r="I3099" s="84">
        <f t="shared" si="101"/>
        <v>0</v>
      </c>
      <c r="J3099" s="83"/>
    </row>
    <row r="3100" spans="5:10" x14ac:dyDescent="0.45">
      <c r="E3100" s="83"/>
      <c r="F3100" s="83"/>
      <c r="G3100" s="84">
        <f t="shared" si="100"/>
        <v>0</v>
      </c>
      <c r="H3100" s="83"/>
      <c r="I3100" s="84">
        <f t="shared" si="101"/>
        <v>0</v>
      </c>
      <c r="J3100" s="83"/>
    </row>
    <row r="3101" spans="5:10" x14ac:dyDescent="0.45">
      <c r="E3101" s="83"/>
      <c r="F3101" s="83"/>
      <c r="G3101" s="84">
        <f t="shared" si="100"/>
        <v>0</v>
      </c>
      <c r="H3101" s="83"/>
      <c r="I3101" s="84">
        <f t="shared" si="101"/>
        <v>0</v>
      </c>
      <c r="J3101" s="83"/>
    </row>
    <row r="3102" spans="5:10" x14ac:dyDescent="0.45">
      <c r="E3102" s="83"/>
      <c r="F3102" s="83"/>
      <c r="G3102" s="84">
        <f t="shared" si="100"/>
        <v>0</v>
      </c>
      <c r="H3102" s="83"/>
      <c r="I3102" s="84">
        <f t="shared" si="101"/>
        <v>0</v>
      </c>
      <c r="J3102" s="83"/>
    </row>
    <row r="3103" spans="5:10" x14ac:dyDescent="0.45">
      <c r="E3103" s="83"/>
      <c r="F3103" s="83"/>
      <c r="G3103" s="84">
        <f t="shared" si="100"/>
        <v>0</v>
      </c>
      <c r="H3103" s="83"/>
      <c r="I3103" s="84">
        <f t="shared" si="101"/>
        <v>0</v>
      </c>
      <c r="J3103" s="83"/>
    </row>
    <row r="3104" spans="5:10" x14ac:dyDescent="0.45">
      <c r="E3104" s="83"/>
      <c r="F3104" s="83"/>
      <c r="G3104" s="84">
        <f t="shared" si="100"/>
        <v>0</v>
      </c>
      <c r="H3104" s="83"/>
      <c r="I3104" s="84">
        <f t="shared" si="101"/>
        <v>0</v>
      </c>
      <c r="J3104" s="83"/>
    </row>
    <row r="3105" spans="5:10" x14ac:dyDescent="0.45">
      <c r="E3105" s="83"/>
      <c r="F3105" s="83"/>
      <c r="G3105" s="84">
        <f t="shared" si="100"/>
        <v>0</v>
      </c>
      <c r="H3105" s="83"/>
      <c r="I3105" s="84">
        <f t="shared" si="101"/>
        <v>0</v>
      </c>
      <c r="J3105" s="83"/>
    </row>
    <row r="3106" spans="5:10" x14ac:dyDescent="0.45">
      <c r="E3106" s="83"/>
      <c r="F3106" s="83"/>
      <c r="G3106" s="84">
        <f t="shared" si="100"/>
        <v>0</v>
      </c>
      <c r="H3106" s="83"/>
      <c r="I3106" s="84">
        <f t="shared" si="101"/>
        <v>0</v>
      </c>
      <c r="J3106" s="83"/>
    </row>
    <row r="3107" spans="5:10" x14ac:dyDescent="0.45">
      <c r="E3107" s="83"/>
      <c r="F3107" s="83"/>
      <c r="G3107" s="84">
        <f t="shared" si="100"/>
        <v>0</v>
      </c>
      <c r="H3107" s="83"/>
      <c r="I3107" s="84">
        <f t="shared" si="101"/>
        <v>0</v>
      </c>
      <c r="J3107" s="83"/>
    </row>
    <row r="3108" spans="5:10" x14ac:dyDescent="0.45">
      <c r="E3108" s="83"/>
      <c r="F3108" s="83"/>
      <c r="G3108" s="84">
        <f t="shared" si="100"/>
        <v>0</v>
      </c>
      <c r="H3108" s="83"/>
      <c r="I3108" s="84">
        <f t="shared" si="101"/>
        <v>0</v>
      </c>
      <c r="J3108" s="83"/>
    </row>
    <row r="3109" spans="5:10" x14ac:dyDescent="0.45">
      <c r="E3109" s="83"/>
      <c r="F3109" s="83"/>
      <c r="G3109" s="84">
        <f t="shared" si="100"/>
        <v>0</v>
      </c>
      <c r="H3109" s="83"/>
      <c r="I3109" s="84">
        <f t="shared" si="101"/>
        <v>0</v>
      </c>
      <c r="J3109" s="83"/>
    </row>
    <row r="3110" spans="5:10" x14ac:dyDescent="0.45">
      <c r="E3110" s="83"/>
      <c r="F3110" s="83"/>
      <c r="G3110" s="84">
        <f t="shared" si="100"/>
        <v>0</v>
      </c>
      <c r="H3110" s="83"/>
      <c r="I3110" s="84">
        <f t="shared" si="101"/>
        <v>0</v>
      </c>
      <c r="J3110" s="83"/>
    </row>
    <row r="3111" spans="5:10" x14ac:dyDescent="0.45">
      <c r="E3111" s="83"/>
      <c r="F3111" s="83"/>
      <c r="G3111" s="84">
        <f t="shared" si="100"/>
        <v>0</v>
      </c>
      <c r="H3111" s="83"/>
      <c r="I3111" s="84">
        <f t="shared" si="101"/>
        <v>0</v>
      </c>
      <c r="J3111" s="83"/>
    </row>
    <row r="3112" spans="5:10" x14ac:dyDescent="0.45">
      <c r="E3112" s="83"/>
      <c r="F3112" s="83"/>
      <c r="G3112" s="84">
        <f t="shared" si="100"/>
        <v>0</v>
      </c>
      <c r="H3112" s="83"/>
      <c r="I3112" s="84">
        <f t="shared" si="101"/>
        <v>0</v>
      </c>
      <c r="J3112" s="83"/>
    </row>
    <row r="3113" spans="5:10" x14ac:dyDescent="0.45">
      <c r="E3113" s="83"/>
      <c r="F3113" s="83"/>
      <c r="G3113" s="84">
        <f t="shared" si="100"/>
        <v>0</v>
      </c>
      <c r="H3113" s="83"/>
      <c r="I3113" s="84">
        <f t="shared" si="101"/>
        <v>0</v>
      </c>
      <c r="J3113" s="83"/>
    </row>
    <row r="3114" spans="5:10" x14ac:dyDescent="0.45">
      <c r="E3114" s="83"/>
      <c r="F3114" s="83"/>
      <c r="G3114" s="84">
        <f t="shared" si="100"/>
        <v>0</v>
      </c>
      <c r="H3114" s="83"/>
      <c r="I3114" s="84">
        <f t="shared" si="101"/>
        <v>0</v>
      </c>
      <c r="J3114" s="83"/>
    </row>
    <row r="3115" spans="5:10" x14ac:dyDescent="0.45">
      <c r="E3115" s="83"/>
      <c r="F3115" s="83"/>
      <c r="G3115" s="84">
        <f t="shared" si="100"/>
        <v>0</v>
      </c>
      <c r="H3115" s="83"/>
      <c r="I3115" s="84">
        <f t="shared" si="101"/>
        <v>0</v>
      </c>
      <c r="J3115" s="83"/>
    </row>
    <row r="3116" spans="5:10" x14ac:dyDescent="0.45">
      <c r="E3116" s="83"/>
      <c r="F3116" s="83"/>
      <c r="G3116" s="84">
        <f t="shared" si="100"/>
        <v>0</v>
      </c>
      <c r="H3116" s="83"/>
      <c r="I3116" s="84">
        <f t="shared" si="101"/>
        <v>0</v>
      </c>
      <c r="J3116" s="83"/>
    </row>
    <row r="3117" spans="5:10" x14ac:dyDescent="0.45">
      <c r="E3117" s="83"/>
      <c r="F3117" s="83"/>
      <c r="G3117" s="84">
        <f t="shared" si="100"/>
        <v>0</v>
      </c>
      <c r="H3117" s="83"/>
      <c r="I3117" s="84">
        <f t="shared" si="101"/>
        <v>0</v>
      </c>
      <c r="J3117" s="83"/>
    </row>
    <row r="3118" spans="5:10" x14ac:dyDescent="0.45">
      <c r="E3118" s="83"/>
      <c r="F3118" s="83"/>
      <c r="G3118" s="84">
        <f t="shared" si="100"/>
        <v>0</v>
      </c>
      <c r="H3118" s="83"/>
      <c r="I3118" s="84">
        <f t="shared" si="101"/>
        <v>0</v>
      </c>
      <c r="J3118" s="83"/>
    </row>
    <row r="3119" spans="5:10" x14ac:dyDescent="0.45">
      <c r="E3119" s="83"/>
      <c r="F3119" s="83"/>
      <c r="G3119" s="84">
        <f t="shared" si="100"/>
        <v>0</v>
      </c>
      <c r="H3119" s="83"/>
      <c r="I3119" s="84">
        <f t="shared" si="101"/>
        <v>0</v>
      </c>
      <c r="J3119" s="83"/>
    </row>
    <row r="3120" spans="5:10" x14ac:dyDescent="0.45">
      <c r="E3120" s="83"/>
      <c r="F3120" s="83"/>
      <c r="G3120" s="84">
        <f t="shared" si="100"/>
        <v>0</v>
      </c>
      <c r="H3120" s="83"/>
      <c r="I3120" s="84">
        <f t="shared" si="101"/>
        <v>0</v>
      </c>
      <c r="J3120" s="83"/>
    </row>
    <row r="3121" spans="5:10" x14ac:dyDescent="0.45">
      <c r="E3121" s="83"/>
      <c r="F3121" s="83"/>
      <c r="G3121" s="84">
        <f t="shared" si="100"/>
        <v>0</v>
      </c>
      <c r="H3121" s="83"/>
      <c r="I3121" s="84">
        <f t="shared" si="101"/>
        <v>0</v>
      </c>
      <c r="J3121" s="83"/>
    </row>
    <row r="3122" spans="5:10" x14ac:dyDescent="0.45">
      <c r="E3122" s="83"/>
      <c r="F3122" s="83"/>
      <c r="G3122" s="84">
        <f t="shared" si="100"/>
        <v>0</v>
      </c>
      <c r="H3122" s="83"/>
      <c r="I3122" s="84">
        <f t="shared" si="101"/>
        <v>0</v>
      </c>
      <c r="J3122" s="83"/>
    </row>
    <row r="3123" spans="5:10" x14ac:dyDescent="0.45">
      <c r="E3123" s="83"/>
      <c r="F3123" s="83"/>
      <c r="G3123" s="84">
        <f t="shared" si="100"/>
        <v>0</v>
      </c>
      <c r="H3123" s="83"/>
      <c r="I3123" s="84">
        <f t="shared" si="101"/>
        <v>0</v>
      </c>
      <c r="J3123" s="83"/>
    </row>
    <row r="3124" spans="5:10" x14ac:dyDescent="0.45">
      <c r="E3124" s="83"/>
      <c r="F3124" s="83"/>
      <c r="G3124" s="84">
        <f t="shared" si="100"/>
        <v>0</v>
      </c>
      <c r="H3124" s="83"/>
      <c r="I3124" s="84">
        <f t="shared" si="101"/>
        <v>0</v>
      </c>
      <c r="J3124" s="83"/>
    </row>
    <row r="3125" spans="5:10" x14ac:dyDescent="0.45">
      <c r="E3125" s="83"/>
      <c r="F3125" s="83"/>
      <c r="G3125" s="84">
        <f t="shared" si="100"/>
        <v>0</v>
      </c>
      <c r="H3125" s="83"/>
      <c r="I3125" s="84">
        <f t="shared" si="101"/>
        <v>0</v>
      </c>
      <c r="J3125" s="83"/>
    </row>
    <row r="3126" spans="5:10" x14ac:dyDescent="0.45">
      <c r="E3126" s="83"/>
      <c r="F3126" s="83"/>
      <c r="G3126" s="84">
        <f t="shared" si="100"/>
        <v>0</v>
      </c>
      <c r="H3126" s="83"/>
      <c r="I3126" s="84">
        <f t="shared" si="101"/>
        <v>0</v>
      </c>
      <c r="J3126" s="83"/>
    </row>
    <row r="3127" spans="5:10" x14ac:dyDescent="0.45">
      <c r="E3127" s="83"/>
      <c r="F3127" s="83"/>
      <c r="G3127" s="84">
        <f t="shared" si="100"/>
        <v>0</v>
      </c>
      <c r="H3127" s="83"/>
      <c r="I3127" s="84">
        <f t="shared" si="101"/>
        <v>0</v>
      </c>
      <c r="J3127" s="83"/>
    </row>
    <row r="3128" spans="5:10" x14ac:dyDescent="0.45">
      <c r="E3128" s="83"/>
      <c r="F3128" s="83"/>
      <c r="G3128" s="84">
        <f t="shared" si="100"/>
        <v>0</v>
      </c>
      <c r="H3128" s="83"/>
      <c r="I3128" s="84">
        <f t="shared" si="101"/>
        <v>0</v>
      </c>
      <c r="J3128" s="83"/>
    </row>
    <row r="3129" spans="5:10" x14ac:dyDescent="0.45">
      <c r="E3129" s="83"/>
      <c r="F3129" s="83"/>
      <c r="G3129" s="84">
        <f t="shared" si="100"/>
        <v>0</v>
      </c>
      <c r="H3129" s="83"/>
      <c r="I3129" s="84">
        <f t="shared" si="101"/>
        <v>0</v>
      </c>
      <c r="J3129" s="83"/>
    </row>
    <row r="3130" spans="5:10" x14ac:dyDescent="0.45">
      <c r="E3130" s="83"/>
      <c r="F3130" s="83"/>
      <c r="G3130" s="84">
        <f t="shared" si="100"/>
        <v>0</v>
      </c>
      <c r="H3130" s="83"/>
      <c r="I3130" s="84">
        <f t="shared" si="101"/>
        <v>0</v>
      </c>
      <c r="J3130" s="83"/>
    </row>
    <row r="3131" spans="5:10" x14ac:dyDescent="0.45">
      <c r="E3131" s="83"/>
      <c r="F3131" s="83"/>
      <c r="G3131" s="84">
        <f t="shared" si="100"/>
        <v>0</v>
      </c>
      <c r="H3131" s="83"/>
      <c r="I3131" s="84">
        <f t="shared" si="101"/>
        <v>0</v>
      </c>
      <c r="J3131" s="83"/>
    </row>
    <row r="3132" spans="5:10" x14ac:dyDescent="0.45">
      <c r="E3132" s="83"/>
      <c r="F3132" s="83"/>
      <c r="G3132" s="84">
        <f t="shared" si="100"/>
        <v>0</v>
      </c>
      <c r="H3132" s="83"/>
      <c r="I3132" s="84">
        <f t="shared" si="101"/>
        <v>0</v>
      </c>
      <c r="J3132" s="83"/>
    </row>
    <row r="3133" spans="5:10" x14ac:dyDescent="0.45">
      <c r="E3133" s="83"/>
      <c r="F3133" s="83"/>
      <c r="G3133" s="84">
        <f t="shared" si="100"/>
        <v>0</v>
      </c>
      <c r="H3133" s="83"/>
      <c r="I3133" s="84">
        <f t="shared" si="101"/>
        <v>0</v>
      </c>
      <c r="J3133" s="83"/>
    </row>
    <row r="3134" spans="5:10" x14ac:dyDescent="0.45">
      <c r="E3134" s="83"/>
      <c r="F3134" s="83"/>
      <c r="G3134" s="84">
        <f t="shared" si="100"/>
        <v>0</v>
      </c>
      <c r="H3134" s="83"/>
      <c r="I3134" s="84">
        <f t="shared" si="101"/>
        <v>0</v>
      </c>
      <c r="J3134" s="83"/>
    </row>
    <row r="3135" spans="5:10" x14ac:dyDescent="0.45">
      <c r="E3135" s="83"/>
      <c r="F3135" s="83"/>
      <c r="G3135" s="84">
        <f t="shared" si="100"/>
        <v>0</v>
      </c>
      <c r="H3135" s="83"/>
      <c r="I3135" s="84">
        <f t="shared" si="101"/>
        <v>0</v>
      </c>
      <c r="J3135" s="83"/>
    </row>
    <row r="3136" spans="5:10" x14ac:dyDescent="0.45">
      <c r="E3136" s="83"/>
      <c r="F3136" s="83"/>
      <c r="G3136" s="84">
        <f t="shared" si="100"/>
        <v>0</v>
      </c>
      <c r="H3136" s="83"/>
      <c r="I3136" s="84">
        <f t="shared" si="101"/>
        <v>0</v>
      </c>
      <c r="J3136" s="83"/>
    </row>
    <row r="3137" spans="5:10" x14ac:dyDescent="0.45">
      <c r="E3137" s="83"/>
      <c r="F3137" s="83"/>
      <c r="G3137" s="84">
        <f t="shared" si="100"/>
        <v>0</v>
      </c>
      <c r="H3137" s="83"/>
      <c r="I3137" s="84">
        <f t="shared" si="101"/>
        <v>0</v>
      </c>
      <c r="J3137" s="83"/>
    </row>
    <row r="3138" spans="5:10" x14ac:dyDescent="0.45">
      <c r="E3138" s="83"/>
      <c r="F3138" s="83"/>
      <c r="G3138" s="84">
        <f t="shared" si="100"/>
        <v>0</v>
      </c>
      <c r="H3138" s="83"/>
      <c r="I3138" s="84">
        <f t="shared" si="101"/>
        <v>0</v>
      </c>
      <c r="J3138" s="83"/>
    </row>
    <row r="3139" spans="5:10" x14ac:dyDescent="0.45">
      <c r="E3139" s="83"/>
      <c r="F3139" s="83"/>
      <c r="G3139" s="84">
        <f t="shared" si="100"/>
        <v>0</v>
      </c>
      <c r="H3139" s="83"/>
      <c r="I3139" s="84">
        <f t="shared" si="101"/>
        <v>0</v>
      </c>
      <c r="J3139" s="83"/>
    </row>
    <row r="3140" spans="5:10" x14ac:dyDescent="0.45">
      <c r="E3140" s="83"/>
      <c r="F3140" s="83"/>
      <c r="G3140" s="84">
        <f t="shared" si="100"/>
        <v>0</v>
      </c>
      <c r="H3140" s="83"/>
      <c r="I3140" s="84">
        <f t="shared" si="101"/>
        <v>0</v>
      </c>
      <c r="J3140" s="83"/>
    </row>
    <row r="3141" spans="5:10" x14ac:dyDescent="0.45">
      <c r="E3141" s="83"/>
      <c r="F3141" s="83"/>
      <c r="G3141" s="84">
        <f t="shared" si="100"/>
        <v>0</v>
      </c>
      <c r="H3141" s="83"/>
      <c r="I3141" s="84">
        <f t="shared" si="101"/>
        <v>0</v>
      </c>
      <c r="J3141" s="83"/>
    </row>
    <row r="3142" spans="5:10" x14ac:dyDescent="0.45">
      <c r="E3142" s="83"/>
      <c r="F3142" s="83"/>
      <c r="G3142" s="84">
        <f t="shared" si="100"/>
        <v>0</v>
      </c>
      <c r="H3142" s="83"/>
      <c r="I3142" s="84">
        <f t="shared" si="101"/>
        <v>0</v>
      </c>
      <c r="J3142" s="83"/>
    </row>
    <row r="3143" spans="5:10" x14ac:dyDescent="0.45">
      <c r="E3143" s="83"/>
      <c r="F3143" s="83"/>
      <c r="G3143" s="84">
        <f t="shared" si="100"/>
        <v>0</v>
      </c>
      <c r="H3143" s="83"/>
      <c r="I3143" s="84">
        <f t="shared" si="101"/>
        <v>0</v>
      </c>
      <c r="J3143" s="83"/>
    </row>
    <row r="3144" spans="5:10" x14ac:dyDescent="0.45">
      <c r="E3144" s="83"/>
      <c r="F3144" s="83"/>
      <c r="G3144" s="84">
        <f t="shared" si="100"/>
        <v>0</v>
      </c>
      <c r="H3144" s="83"/>
      <c r="I3144" s="84">
        <f t="shared" si="101"/>
        <v>0</v>
      </c>
      <c r="J3144" s="83"/>
    </row>
    <row r="3145" spans="5:10" x14ac:dyDescent="0.45">
      <c r="E3145" s="83"/>
      <c r="F3145" s="83"/>
      <c r="G3145" s="84">
        <f t="shared" si="100"/>
        <v>0</v>
      </c>
      <c r="H3145" s="83"/>
      <c r="I3145" s="84">
        <f t="shared" si="101"/>
        <v>0</v>
      </c>
      <c r="J3145" s="83"/>
    </row>
    <row r="3146" spans="5:10" x14ac:dyDescent="0.45">
      <c r="E3146" s="83"/>
      <c r="F3146" s="83"/>
      <c r="G3146" s="84">
        <f t="shared" si="100"/>
        <v>0</v>
      </c>
      <c r="H3146" s="83"/>
      <c r="I3146" s="84">
        <f t="shared" si="101"/>
        <v>0</v>
      </c>
      <c r="J3146" s="83"/>
    </row>
    <row r="3147" spans="5:10" x14ac:dyDescent="0.45">
      <c r="E3147" s="83"/>
      <c r="F3147" s="83"/>
      <c r="G3147" s="84">
        <f t="shared" si="100"/>
        <v>0</v>
      </c>
      <c r="H3147" s="83"/>
      <c r="I3147" s="84">
        <f t="shared" si="101"/>
        <v>0</v>
      </c>
      <c r="J3147" s="83"/>
    </row>
    <row r="3148" spans="5:10" x14ac:dyDescent="0.45">
      <c r="E3148" s="83"/>
      <c r="F3148" s="83"/>
      <c r="G3148" s="84">
        <f t="shared" si="100"/>
        <v>0</v>
      </c>
      <c r="H3148" s="83"/>
      <c r="I3148" s="84">
        <f t="shared" si="101"/>
        <v>0</v>
      </c>
      <c r="J3148" s="83"/>
    </row>
    <row r="3149" spans="5:10" x14ac:dyDescent="0.45">
      <c r="E3149" s="83"/>
      <c r="F3149" s="83"/>
      <c r="G3149" s="84">
        <f t="shared" si="100"/>
        <v>0</v>
      </c>
      <c r="H3149" s="83"/>
      <c r="I3149" s="84">
        <f t="shared" si="101"/>
        <v>0</v>
      </c>
      <c r="J3149" s="83"/>
    </row>
    <row r="3150" spans="5:10" x14ac:dyDescent="0.45">
      <c r="E3150" s="83"/>
      <c r="F3150" s="83"/>
      <c r="G3150" s="84">
        <f t="shared" si="100"/>
        <v>0</v>
      </c>
      <c r="H3150" s="83"/>
      <c r="I3150" s="84">
        <f t="shared" si="101"/>
        <v>0</v>
      </c>
      <c r="J3150" s="83"/>
    </row>
    <row r="3151" spans="5:10" x14ac:dyDescent="0.45">
      <c r="E3151" s="83"/>
      <c r="F3151" s="83"/>
      <c r="G3151" s="84">
        <f t="shared" si="100"/>
        <v>0</v>
      </c>
      <c r="H3151" s="83"/>
      <c r="I3151" s="84">
        <f t="shared" si="101"/>
        <v>0</v>
      </c>
      <c r="J3151" s="83"/>
    </row>
    <row r="3152" spans="5:10" x14ac:dyDescent="0.45">
      <c r="E3152" s="83"/>
      <c r="F3152" s="83"/>
      <c r="G3152" s="84">
        <f t="shared" ref="G3152:G3215" si="102">IFERROR(F3152/E3152,0)</f>
        <v>0</v>
      </c>
      <c r="H3152" s="83"/>
      <c r="I3152" s="84">
        <f t="shared" ref="I3152:I3215" si="103">IFERROR(H3152/F3152,)</f>
        <v>0</v>
      </c>
      <c r="J3152" s="83"/>
    </row>
    <row r="3153" spans="5:10" x14ac:dyDescent="0.45">
      <c r="E3153" s="83"/>
      <c r="F3153" s="83"/>
      <c r="G3153" s="84">
        <f t="shared" si="102"/>
        <v>0</v>
      </c>
      <c r="H3153" s="83"/>
      <c r="I3153" s="84">
        <f t="shared" si="103"/>
        <v>0</v>
      </c>
      <c r="J3153" s="83"/>
    </row>
    <row r="3154" spans="5:10" x14ac:dyDescent="0.45">
      <c r="E3154" s="83"/>
      <c r="F3154" s="83"/>
      <c r="G3154" s="84">
        <f t="shared" si="102"/>
        <v>0</v>
      </c>
      <c r="H3154" s="83"/>
      <c r="I3154" s="84">
        <f t="shared" si="103"/>
        <v>0</v>
      </c>
      <c r="J3154" s="83"/>
    </row>
    <row r="3155" spans="5:10" x14ac:dyDescent="0.45">
      <c r="E3155" s="83"/>
      <c r="F3155" s="83"/>
      <c r="G3155" s="84">
        <f t="shared" si="102"/>
        <v>0</v>
      </c>
      <c r="H3155" s="83"/>
      <c r="I3155" s="84">
        <f t="shared" si="103"/>
        <v>0</v>
      </c>
      <c r="J3155" s="83"/>
    </row>
    <row r="3156" spans="5:10" x14ac:dyDescent="0.45">
      <c r="E3156" s="83"/>
      <c r="F3156" s="83"/>
      <c r="G3156" s="84">
        <f t="shared" si="102"/>
        <v>0</v>
      </c>
      <c r="H3156" s="83"/>
      <c r="I3156" s="84">
        <f t="shared" si="103"/>
        <v>0</v>
      </c>
      <c r="J3156" s="83"/>
    </row>
    <row r="3157" spans="5:10" x14ac:dyDescent="0.45">
      <c r="E3157" s="83"/>
      <c r="F3157" s="83"/>
      <c r="G3157" s="84">
        <f t="shared" si="102"/>
        <v>0</v>
      </c>
      <c r="H3157" s="83"/>
      <c r="I3157" s="84">
        <f t="shared" si="103"/>
        <v>0</v>
      </c>
      <c r="J3157" s="83"/>
    </row>
    <row r="3158" spans="5:10" x14ac:dyDescent="0.45">
      <c r="E3158" s="83"/>
      <c r="F3158" s="83"/>
      <c r="G3158" s="84">
        <f t="shared" si="102"/>
        <v>0</v>
      </c>
      <c r="H3158" s="83"/>
      <c r="I3158" s="84">
        <f t="shared" si="103"/>
        <v>0</v>
      </c>
      <c r="J3158" s="83"/>
    </row>
    <row r="3159" spans="5:10" x14ac:dyDescent="0.45">
      <c r="E3159" s="83"/>
      <c r="F3159" s="83"/>
      <c r="G3159" s="84">
        <f t="shared" si="102"/>
        <v>0</v>
      </c>
      <c r="H3159" s="83"/>
      <c r="I3159" s="84">
        <f t="shared" si="103"/>
        <v>0</v>
      </c>
      <c r="J3159" s="83"/>
    </row>
    <row r="3160" spans="5:10" x14ac:dyDescent="0.45">
      <c r="E3160" s="83"/>
      <c r="F3160" s="83"/>
      <c r="G3160" s="84">
        <f t="shared" si="102"/>
        <v>0</v>
      </c>
      <c r="H3160" s="83"/>
      <c r="I3160" s="84">
        <f t="shared" si="103"/>
        <v>0</v>
      </c>
      <c r="J3160" s="83"/>
    </row>
    <row r="3161" spans="5:10" x14ac:dyDescent="0.45">
      <c r="E3161" s="83"/>
      <c r="F3161" s="83"/>
      <c r="G3161" s="84">
        <f t="shared" si="102"/>
        <v>0</v>
      </c>
      <c r="H3161" s="83"/>
      <c r="I3161" s="84">
        <f t="shared" si="103"/>
        <v>0</v>
      </c>
      <c r="J3161" s="83"/>
    </row>
    <row r="3162" spans="5:10" x14ac:dyDescent="0.45">
      <c r="E3162" s="83"/>
      <c r="F3162" s="83"/>
      <c r="G3162" s="84">
        <f t="shared" si="102"/>
        <v>0</v>
      </c>
      <c r="H3162" s="83"/>
      <c r="I3162" s="84">
        <f t="shared" si="103"/>
        <v>0</v>
      </c>
      <c r="J3162" s="83"/>
    </row>
    <row r="3163" spans="5:10" x14ac:dyDescent="0.45">
      <c r="E3163" s="83"/>
      <c r="F3163" s="83"/>
      <c r="G3163" s="84">
        <f t="shared" si="102"/>
        <v>0</v>
      </c>
      <c r="H3163" s="83"/>
      <c r="I3163" s="84">
        <f t="shared" si="103"/>
        <v>0</v>
      </c>
      <c r="J3163" s="83"/>
    </row>
    <row r="3164" spans="5:10" x14ac:dyDescent="0.45">
      <c r="E3164" s="83"/>
      <c r="F3164" s="83"/>
      <c r="G3164" s="84">
        <f t="shared" si="102"/>
        <v>0</v>
      </c>
      <c r="H3164" s="83"/>
      <c r="I3164" s="84">
        <f t="shared" si="103"/>
        <v>0</v>
      </c>
      <c r="J3164" s="83"/>
    </row>
    <row r="3165" spans="5:10" x14ac:dyDescent="0.45">
      <c r="E3165" s="83"/>
      <c r="F3165" s="83"/>
      <c r="G3165" s="84">
        <f t="shared" si="102"/>
        <v>0</v>
      </c>
      <c r="H3165" s="83"/>
      <c r="I3165" s="84">
        <f t="shared" si="103"/>
        <v>0</v>
      </c>
      <c r="J3165" s="83"/>
    </row>
    <row r="3166" spans="5:10" x14ac:dyDescent="0.45">
      <c r="E3166" s="83"/>
      <c r="F3166" s="83"/>
      <c r="G3166" s="84">
        <f t="shared" si="102"/>
        <v>0</v>
      </c>
      <c r="H3166" s="83"/>
      <c r="I3166" s="84">
        <f t="shared" si="103"/>
        <v>0</v>
      </c>
      <c r="J3166" s="83"/>
    </row>
    <row r="3167" spans="5:10" x14ac:dyDescent="0.45">
      <c r="E3167" s="83"/>
      <c r="F3167" s="83"/>
      <c r="G3167" s="84">
        <f t="shared" si="102"/>
        <v>0</v>
      </c>
      <c r="H3167" s="83"/>
      <c r="I3167" s="84">
        <f t="shared" si="103"/>
        <v>0</v>
      </c>
      <c r="J3167" s="83"/>
    </row>
    <row r="3168" spans="5:10" x14ac:dyDescent="0.45">
      <c r="E3168" s="83"/>
      <c r="F3168" s="83"/>
      <c r="G3168" s="84">
        <f t="shared" si="102"/>
        <v>0</v>
      </c>
      <c r="H3168" s="83"/>
      <c r="I3168" s="84">
        <f t="shared" si="103"/>
        <v>0</v>
      </c>
      <c r="J3168" s="83"/>
    </row>
    <row r="3169" spans="5:10" x14ac:dyDescent="0.45">
      <c r="E3169" s="83"/>
      <c r="F3169" s="83"/>
      <c r="G3169" s="84">
        <f t="shared" si="102"/>
        <v>0</v>
      </c>
      <c r="H3169" s="83"/>
      <c r="I3169" s="84">
        <f t="shared" si="103"/>
        <v>0</v>
      </c>
      <c r="J3169" s="83"/>
    </row>
    <row r="3170" spans="5:10" x14ac:dyDescent="0.45">
      <c r="E3170" s="83"/>
      <c r="F3170" s="83"/>
      <c r="G3170" s="84">
        <f t="shared" si="102"/>
        <v>0</v>
      </c>
      <c r="H3170" s="83"/>
      <c r="I3170" s="84">
        <f t="shared" si="103"/>
        <v>0</v>
      </c>
      <c r="J3170" s="83"/>
    </row>
    <row r="3171" spans="5:10" x14ac:dyDescent="0.45">
      <c r="E3171" s="83"/>
      <c r="F3171" s="83"/>
      <c r="G3171" s="84">
        <f t="shared" si="102"/>
        <v>0</v>
      </c>
      <c r="H3171" s="83"/>
      <c r="I3171" s="84">
        <f t="shared" si="103"/>
        <v>0</v>
      </c>
      <c r="J3171" s="83"/>
    </row>
    <row r="3172" spans="5:10" x14ac:dyDescent="0.45">
      <c r="E3172" s="83"/>
      <c r="F3172" s="83"/>
      <c r="G3172" s="84">
        <f t="shared" si="102"/>
        <v>0</v>
      </c>
      <c r="H3172" s="83"/>
      <c r="I3172" s="84">
        <f t="shared" si="103"/>
        <v>0</v>
      </c>
      <c r="J3172" s="83"/>
    </row>
    <row r="3173" spans="5:10" x14ac:dyDescent="0.45">
      <c r="E3173" s="83"/>
      <c r="F3173" s="83"/>
      <c r="G3173" s="84">
        <f t="shared" si="102"/>
        <v>0</v>
      </c>
      <c r="H3173" s="83"/>
      <c r="I3173" s="84">
        <f t="shared" si="103"/>
        <v>0</v>
      </c>
      <c r="J3173" s="83"/>
    </row>
    <row r="3174" spans="5:10" x14ac:dyDescent="0.45">
      <c r="E3174" s="83"/>
      <c r="F3174" s="83"/>
      <c r="G3174" s="84">
        <f t="shared" si="102"/>
        <v>0</v>
      </c>
      <c r="H3174" s="83"/>
      <c r="I3174" s="84">
        <f t="shared" si="103"/>
        <v>0</v>
      </c>
      <c r="J3174" s="83"/>
    </row>
    <row r="3175" spans="5:10" x14ac:dyDescent="0.45">
      <c r="E3175" s="83"/>
      <c r="F3175" s="83"/>
      <c r="G3175" s="84">
        <f t="shared" si="102"/>
        <v>0</v>
      </c>
      <c r="H3175" s="83"/>
      <c r="I3175" s="84">
        <f t="shared" si="103"/>
        <v>0</v>
      </c>
      <c r="J3175" s="83"/>
    </row>
    <row r="3176" spans="5:10" x14ac:dyDescent="0.45">
      <c r="E3176" s="83"/>
      <c r="F3176" s="83"/>
      <c r="G3176" s="84">
        <f t="shared" si="102"/>
        <v>0</v>
      </c>
      <c r="H3176" s="83"/>
      <c r="I3176" s="84">
        <f t="shared" si="103"/>
        <v>0</v>
      </c>
      <c r="J3176" s="83"/>
    </row>
    <row r="3177" spans="5:10" x14ac:dyDescent="0.45">
      <c r="E3177" s="83"/>
      <c r="F3177" s="83"/>
      <c r="G3177" s="84">
        <f t="shared" si="102"/>
        <v>0</v>
      </c>
      <c r="H3177" s="83"/>
      <c r="I3177" s="84">
        <f t="shared" si="103"/>
        <v>0</v>
      </c>
      <c r="J3177" s="83"/>
    </row>
    <row r="3178" spans="5:10" x14ac:dyDescent="0.45">
      <c r="E3178" s="83"/>
      <c r="F3178" s="83"/>
      <c r="G3178" s="84">
        <f t="shared" si="102"/>
        <v>0</v>
      </c>
      <c r="H3178" s="83"/>
      <c r="I3178" s="84">
        <f t="shared" si="103"/>
        <v>0</v>
      </c>
      <c r="J3178" s="83"/>
    </row>
    <row r="3179" spans="5:10" x14ac:dyDescent="0.45">
      <c r="E3179" s="83"/>
      <c r="F3179" s="83"/>
      <c r="G3179" s="84">
        <f t="shared" si="102"/>
        <v>0</v>
      </c>
      <c r="H3179" s="83"/>
      <c r="I3179" s="84">
        <f t="shared" si="103"/>
        <v>0</v>
      </c>
      <c r="J3179" s="83"/>
    </row>
    <row r="3180" spans="5:10" x14ac:dyDescent="0.45">
      <c r="E3180" s="83"/>
      <c r="F3180" s="83"/>
      <c r="G3180" s="84">
        <f t="shared" si="102"/>
        <v>0</v>
      </c>
      <c r="H3180" s="83"/>
      <c r="I3180" s="84">
        <f t="shared" si="103"/>
        <v>0</v>
      </c>
      <c r="J3180" s="83"/>
    </row>
    <row r="3181" spans="5:10" x14ac:dyDescent="0.45">
      <c r="E3181" s="83"/>
      <c r="F3181" s="83"/>
      <c r="G3181" s="84">
        <f t="shared" si="102"/>
        <v>0</v>
      </c>
      <c r="H3181" s="83"/>
      <c r="I3181" s="84">
        <f t="shared" si="103"/>
        <v>0</v>
      </c>
      <c r="J3181" s="83"/>
    </row>
    <row r="3182" spans="5:10" x14ac:dyDescent="0.45">
      <c r="E3182" s="83"/>
      <c r="F3182" s="83"/>
      <c r="G3182" s="84">
        <f t="shared" si="102"/>
        <v>0</v>
      </c>
      <c r="H3182" s="83"/>
      <c r="I3182" s="84">
        <f t="shared" si="103"/>
        <v>0</v>
      </c>
      <c r="J3182" s="83"/>
    </row>
    <row r="3183" spans="5:10" x14ac:dyDescent="0.45">
      <c r="E3183" s="83"/>
      <c r="F3183" s="83"/>
      <c r="G3183" s="84">
        <f t="shared" si="102"/>
        <v>0</v>
      </c>
      <c r="H3183" s="83"/>
      <c r="I3183" s="84">
        <f t="shared" si="103"/>
        <v>0</v>
      </c>
      <c r="J3183" s="83"/>
    </row>
    <row r="3184" spans="5:10" x14ac:dyDescent="0.45">
      <c r="E3184" s="83"/>
      <c r="F3184" s="83"/>
      <c r="G3184" s="84">
        <f t="shared" si="102"/>
        <v>0</v>
      </c>
      <c r="H3184" s="83"/>
      <c r="I3184" s="84">
        <f t="shared" si="103"/>
        <v>0</v>
      </c>
      <c r="J3184" s="83"/>
    </row>
    <row r="3185" spans="5:10" x14ac:dyDescent="0.45">
      <c r="E3185" s="83"/>
      <c r="F3185" s="83"/>
      <c r="G3185" s="84">
        <f t="shared" si="102"/>
        <v>0</v>
      </c>
      <c r="H3185" s="83"/>
      <c r="I3185" s="84">
        <f t="shared" si="103"/>
        <v>0</v>
      </c>
      <c r="J3185" s="83"/>
    </row>
    <row r="3186" spans="5:10" x14ac:dyDescent="0.45">
      <c r="E3186" s="83"/>
      <c r="F3186" s="83"/>
      <c r="G3186" s="84">
        <f t="shared" si="102"/>
        <v>0</v>
      </c>
      <c r="H3186" s="83"/>
      <c r="I3186" s="84">
        <f t="shared" si="103"/>
        <v>0</v>
      </c>
      <c r="J3186" s="83"/>
    </row>
    <row r="3187" spans="5:10" x14ac:dyDescent="0.45">
      <c r="E3187" s="83"/>
      <c r="F3187" s="83"/>
      <c r="G3187" s="84">
        <f t="shared" si="102"/>
        <v>0</v>
      </c>
      <c r="H3187" s="83"/>
      <c r="I3187" s="84">
        <f t="shared" si="103"/>
        <v>0</v>
      </c>
      <c r="J3187" s="83"/>
    </row>
    <row r="3188" spans="5:10" x14ac:dyDescent="0.45">
      <c r="E3188" s="83"/>
      <c r="F3188" s="83"/>
      <c r="G3188" s="84">
        <f t="shared" si="102"/>
        <v>0</v>
      </c>
      <c r="H3188" s="83"/>
      <c r="I3188" s="84">
        <f t="shared" si="103"/>
        <v>0</v>
      </c>
      <c r="J3188" s="83"/>
    </row>
    <row r="3189" spans="5:10" x14ac:dyDescent="0.45">
      <c r="E3189" s="83"/>
      <c r="F3189" s="83"/>
      <c r="G3189" s="84">
        <f t="shared" si="102"/>
        <v>0</v>
      </c>
      <c r="H3189" s="83"/>
      <c r="I3189" s="84">
        <f t="shared" si="103"/>
        <v>0</v>
      </c>
      <c r="J3189" s="83"/>
    </row>
    <row r="3190" spans="5:10" x14ac:dyDescent="0.45">
      <c r="E3190" s="83"/>
      <c r="F3190" s="83"/>
      <c r="G3190" s="84">
        <f t="shared" si="102"/>
        <v>0</v>
      </c>
      <c r="H3190" s="83"/>
      <c r="I3190" s="84">
        <f t="shared" si="103"/>
        <v>0</v>
      </c>
      <c r="J3190" s="83"/>
    </row>
    <row r="3191" spans="5:10" x14ac:dyDescent="0.45">
      <c r="E3191" s="83"/>
      <c r="F3191" s="83"/>
      <c r="G3191" s="84">
        <f t="shared" si="102"/>
        <v>0</v>
      </c>
      <c r="H3191" s="83"/>
      <c r="I3191" s="84">
        <f t="shared" si="103"/>
        <v>0</v>
      </c>
      <c r="J3191" s="83"/>
    </row>
    <row r="3192" spans="5:10" x14ac:dyDescent="0.45">
      <c r="E3192" s="83"/>
      <c r="F3192" s="83"/>
      <c r="G3192" s="84">
        <f t="shared" si="102"/>
        <v>0</v>
      </c>
      <c r="H3192" s="83"/>
      <c r="I3192" s="84">
        <f t="shared" si="103"/>
        <v>0</v>
      </c>
      <c r="J3192" s="83"/>
    </row>
    <row r="3193" spans="5:10" x14ac:dyDescent="0.45">
      <c r="E3193" s="83"/>
      <c r="F3193" s="83"/>
      <c r="G3193" s="84">
        <f t="shared" si="102"/>
        <v>0</v>
      </c>
      <c r="H3193" s="83"/>
      <c r="I3193" s="84">
        <f t="shared" si="103"/>
        <v>0</v>
      </c>
      <c r="J3193" s="83"/>
    </row>
    <row r="3194" spans="5:10" x14ac:dyDescent="0.45">
      <c r="E3194" s="83"/>
      <c r="F3194" s="83"/>
      <c r="G3194" s="84">
        <f t="shared" si="102"/>
        <v>0</v>
      </c>
      <c r="H3194" s="83"/>
      <c r="I3194" s="84">
        <f t="shared" si="103"/>
        <v>0</v>
      </c>
      <c r="J3194" s="83"/>
    </row>
    <row r="3195" spans="5:10" x14ac:dyDescent="0.45">
      <c r="E3195" s="83"/>
      <c r="F3195" s="83"/>
      <c r="G3195" s="84">
        <f t="shared" si="102"/>
        <v>0</v>
      </c>
      <c r="H3195" s="83"/>
      <c r="I3195" s="84">
        <f t="shared" si="103"/>
        <v>0</v>
      </c>
      <c r="J3195" s="83"/>
    </row>
    <row r="3196" spans="5:10" x14ac:dyDescent="0.45">
      <c r="E3196" s="83"/>
      <c r="F3196" s="83"/>
      <c r="G3196" s="84">
        <f t="shared" si="102"/>
        <v>0</v>
      </c>
      <c r="H3196" s="83"/>
      <c r="I3196" s="84">
        <f t="shared" si="103"/>
        <v>0</v>
      </c>
      <c r="J3196" s="83"/>
    </row>
    <row r="3197" spans="5:10" x14ac:dyDescent="0.45">
      <c r="E3197" s="83"/>
      <c r="F3197" s="83"/>
      <c r="G3197" s="84">
        <f t="shared" si="102"/>
        <v>0</v>
      </c>
      <c r="H3197" s="83"/>
      <c r="I3197" s="84">
        <f t="shared" si="103"/>
        <v>0</v>
      </c>
      <c r="J3197" s="83"/>
    </row>
    <row r="3198" spans="5:10" x14ac:dyDescent="0.45">
      <c r="E3198" s="83"/>
      <c r="F3198" s="83"/>
      <c r="G3198" s="84">
        <f t="shared" si="102"/>
        <v>0</v>
      </c>
      <c r="H3198" s="83"/>
      <c r="I3198" s="84">
        <f t="shared" si="103"/>
        <v>0</v>
      </c>
      <c r="J3198" s="83"/>
    </row>
    <row r="3199" spans="5:10" x14ac:dyDescent="0.45">
      <c r="E3199" s="83"/>
      <c r="F3199" s="83"/>
      <c r="G3199" s="84">
        <f t="shared" si="102"/>
        <v>0</v>
      </c>
      <c r="H3199" s="83"/>
      <c r="I3199" s="84">
        <f t="shared" si="103"/>
        <v>0</v>
      </c>
      <c r="J3199" s="83"/>
    </row>
    <row r="3200" spans="5:10" x14ac:dyDescent="0.45">
      <c r="E3200" s="83"/>
      <c r="F3200" s="83"/>
      <c r="G3200" s="84">
        <f t="shared" si="102"/>
        <v>0</v>
      </c>
      <c r="H3200" s="83"/>
      <c r="I3200" s="84">
        <f t="shared" si="103"/>
        <v>0</v>
      </c>
      <c r="J3200" s="83"/>
    </row>
    <row r="3201" spans="5:10" x14ac:dyDescent="0.45">
      <c r="E3201" s="83"/>
      <c r="F3201" s="83"/>
      <c r="G3201" s="84">
        <f t="shared" si="102"/>
        <v>0</v>
      </c>
      <c r="H3201" s="83"/>
      <c r="I3201" s="84">
        <f t="shared" si="103"/>
        <v>0</v>
      </c>
      <c r="J3201" s="83"/>
    </row>
    <row r="3202" spans="5:10" x14ac:dyDescent="0.45">
      <c r="E3202" s="83"/>
      <c r="F3202" s="83"/>
      <c r="G3202" s="84">
        <f t="shared" si="102"/>
        <v>0</v>
      </c>
      <c r="H3202" s="83"/>
      <c r="I3202" s="84">
        <f t="shared" si="103"/>
        <v>0</v>
      </c>
      <c r="J3202" s="83"/>
    </row>
    <row r="3203" spans="5:10" x14ac:dyDescent="0.45">
      <c r="E3203" s="83"/>
      <c r="F3203" s="83"/>
      <c r="G3203" s="84">
        <f t="shared" si="102"/>
        <v>0</v>
      </c>
      <c r="H3203" s="83"/>
      <c r="I3203" s="84">
        <f t="shared" si="103"/>
        <v>0</v>
      </c>
      <c r="J3203" s="83"/>
    </row>
    <row r="3204" spans="5:10" x14ac:dyDescent="0.45">
      <c r="E3204" s="83"/>
      <c r="F3204" s="83"/>
      <c r="G3204" s="84">
        <f t="shared" si="102"/>
        <v>0</v>
      </c>
      <c r="H3204" s="83"/>
      <c r="I3204" s="84">
        <f t="shared" si="103"/>
        <v>0</v>
      </c>
      <c r="J3204" s="83"/>
    </row>
    <row r="3205" spans="5:10" x14ac:dyDescent="0.45">
      <c r="E3205" s="83"/>
      <c r="F3205" s="83"/>
      <c r="G3205" s="84">
        <f t="shared" si="102"/>
        <v>0</v>
      </c>
      <c r="H3205" s="83"/>
      <c r="I3205" s="84">
        <f t="shared" si="103"/>
        <v>0</v>
      </c>
      <c r="J3205" s="83"/>
    </row>
    <row r="3206" spans="5:10" x14ac:dyDescent="0.45">
      <c r="E3206" s="83"/>
      <c r="F3206" s="83"/>
      <c r="G3206" s="84">
        <f t="shared" si="102"/>
        <v>0</v>
      </c>
      <c r="H3206" s="83"/>
      <c r="I3206" s="84">
        <f t="shared" si="103"/>
        <v>0</v>
      </c>
      <c r="J3206" s="83"/>
    </row>
    <row r="3207" spans="5:10" x14ac:dyDescent="0.45">
      <c r="E3207" s="83"/>
      <c r="F3207" s="83"/>
      <c r="G3207" s="84">
        <f t="shared" si="102"/>
        <v>0</v>
      </c>
      <c r="H3207" s="83"/>
      <c r="I3207" s="84">
        <f t="shared" si="103"/>
        <v>0</v>
      </c>
      <c r="J3207" s="83"/>
    </row>
    <row r="3208" spans="5:10" x14ac:dyDescent="0.45">
      <c r="E3208" s="83"/>
      <c r="F3208" s="83"/>
      <c r="G3208" s="84">
        <f t="shared" si="102"/>
        <v>0</v>
      </c>
      <c r="H3208" s="83"/>
      <c r="I3208" s="84">
        <f t="shared" si="103"/>
        <v>0</v>
      </c>
      <c r="J3208" s="83"/>
    </row>
    <row r="3209" spans="5:10" x14ac:dyDescent="0.45">
      <c r="E3209" s="83"/>
      <c r="F3209" s="83"/>
      <c r="G3209" s="84">
        <f t="shared" si="102"/>
        <v>0</v>
      </c>
      <c r="H3209" s="83"/>
      <c r="I3209" s="84">
        <f t="shared" si="103"/>
        <v>0</v>
      </c>
      <c r="J3209" s="83"/>
    </row>
    <row r="3210" spans="5:10" x14ac:dyDescent="0.45">
      <c r="E3210" s="83"/>
      <c r="F3210" s="83"/>
      <c r="G3210" s="84">
        <f t="shared" si="102"/>
        <v>0</v>
      </c>
      <c r="H3210" s="83"/>
      <c r="I3210" s="84">
        <f t="shared" si="103"/>
        <v>0</v>
      </c>
      <c r="J3210" s="83"/>
    </row>
    <row r="3211" spans="5:10" x14ac:dyDescent="0.45">
      <c r="E3211" s="83"/>
      <c r="F3211" s="83"/>
      <c r="G3211" s="84">
        <f t="shared" si="102"/>
        <v>0</v>
      </c>
      <c r="H3211" s="83"/>
      <c r="I3211" s="84">
        <f t="shared" si="103"/>
        <v>0</v>
      </c>
      <c r="J3211" s="83"/>
    </row>
    <row r="3212" spans="5:10" x14ac:dyDescent="0.45">
      <c r="E3212" s="83"/>
      <c r="F3212" s="83"/>
      <c r="G3212" s="84">
        <f t="shared" si="102"/>
        <v>0</v>
      </c>
      <c r="H3212" s="83"/>
      <c r="I3212" s="84">
        <f t="shared" si="103"/>
        <v>0</v>
      </c>
      <c r="J3212" s="83"/>
    </row>
    <row r="3213" spans="5:10" x14ac:dyDescent="0.45">
      <c r="E3213" s="83"/>
      <c r="F3213" s="83"/>
      <c r="G3213" s="84">
        <f t="shared" si="102"/>
        <v>0</v>
      </c>
      <c r="H3213" s="83"/>
      <c r="I3213" s="84">
        <f t="shared" si="103"/>
        <v>0</v>
      </c>
      <c r="J3213" s="83"/>
    </row>
    <row r="3214" spans="5:10" x14ac:dyDescent="0.45">
      <c r="E3214" s="83"/>
      <c r="F3214" s="83"/>
      <c r="G3214" s="84">
        <f t="shared" si="102"/>
        <v>0</v>
      </c>
      <c r="H3214" s="83"/>
      <c r="I3214" s="84">
        <f t="shared" si="103"/>
        <v>0</v>
      </c>
      <c r="J3214" s="83"/>
    </row>
    <row r="3215" spans="5:10" x14ac:dyDescent="0.45">
      <c r="E3215" s="83"/>
      <c r="F3215" s="83"/>
      <c r="G3215" s="84">
        <f t="shared" si="102"/>
        <v>0</v>
      </c>
      <c r="H3215" s="83"/>
      <c r="I3215" s="84">
        <f t="shared" si="103"/>
        <v>0</v>
      </c>
      <c r="J3215" s="83"/>
    </row>
    <row r="3216" spans="5:10" x14ac:dyDescent="0.45">
      <c r="E3216" s="83"/>
      <c r="F3216" s="83"/>
      <c r="G3216" s="84">
        <f t="shared" ref="G3216:G3279" si="104">IFERROR(F3216/E3216,0)</f>
        <v>0</v>
      </c>
      <c r="H3216" s="83"/>
      <c r="I3216" s="84">
        <f t="shared" ref="I3216:I3279" si="105">IFERROR(H3216/F3216,)</f>
        <v>0</v>
      </c>
      <c r="J3216" s="83"/>
    </row>
    <row r="3217" spans="5:10" x14ac:dyDescent="0.45">
      <c r="E3217" s="83"/>
      <c r="F3217" s="83"/>
      <c r="G3217" s="84">
        <f t="shared" si="104"/>
        <v>0</v>
      </c>
      <c r="H3217" s="83"/>
      <c r="I3217" s="84">
        <f t="shared" si="105"/>
        <v>0</v>
      </c>
      <c r="J3217" s="83"/>
    </row>
    <row r="3218" spans="5:10" x14ac:dyDescent="0.45">
      <c r="E3218" s="83"/>
      <c r="F3218" s="83"/>
      <c r="G3218" s="84">
        <f t="shared" si="104"/>
        <v>0</v>
      </c>
      <c r="H3218" s="83"/>
      <c r="I3218" s="84">
        <f t="shared" si="105"/>
        <v>0</v>
      </c>
      <c r="J3218" s="83"/>
    </row>
    <row r="3219" spans="5:10" x14ac:dyDescent="0.45">
      <c r="E3219" s="83"/>
      <c r="F3219" s="83"/>
      <c r="G3219" s="84">
        <f t="shared" si="104"/>
        <v>0</v>
      </c>
      <c r="H3219" s="83"/>
      <c r="I3219" s="84">
        <f t="shared" si="105"/>
        <v>0</v>
      </c>
      <c r="J3219" s="83"/>
    </row>
    <row r="3220" spans="5:10" x14ac:dyDescent="0.45">
      <c r="E3220" s="83"/>
      <c r="F3220" s="83"/>
      <c r="G3220" s="84">
        <f t="shared" si="104"/>
        <v>0</v>
      </c>
      <c r="H3220" s="83"/>
      <c r="I3220" s="84">
        <f t="shared" si="105"/>
        <v>0</v>
      </c>
      <c r="J3220" s="83"/>
    </row>
    <row r="3221" spans="5:10" x14ac:dyDescent="0.45">
      <c r="E3221" s="83"/>
      <c r="F3221" s="83"/>
      <c r="G3221" s="84">
        <f t="shared" si="104"/>
        <v>0</v>
      </c>
      <c r="H3221" s="83"/>
      <c r="I3221" s="84">
        <f t="shared" si="105"/>
        <v>0</v>
      </c>
      <c r="J3221" s="83"/>
    </row>
    <row r="3222" spans="5:10" x14ac:dyDescent="0.45">
      <c r="E3222" s="83"/>
      <c r="F3222" s="83"/>
      <c r="G3222" s="84">
        <f t="shared" si="104"/>
        <v>0</v>
      </c>
      <c r="H3222" s="83"/>
      <c r="I3222" s="84">
        <f t="shared" si="105"/>
        <v>0</v>
      </c>
      <c r="J3222" s="83"/>
    </row>
    <row r="3223" spans="5:10" x14ac:dyDescent="0.45">
      <c r="E3223" s="83"/>
      <c r="F3223" s="83"/>
      <c r="G3223" s="84">
        <f t="shared" si="104"/>
        <v>0</v>
      </c>
      <c r="H3223" s="83"/>
      <c r="I3223" s="84">
        <f t="shared" si="105"/>
        <v>0</v>
      </c>
      <c r="J3223" s="83"/>
    </row>
    <row r="3224" spans="5:10" x14ac:dyDescent="0.45">
      <c r="E3224" s="83"/>
      <c r="F3224" s="83"/>
      <c r="G3224" s="84">
        <f t="shared" si="104"/>
        <v>0</v>
      </c>
      <c r="H3224" s="83"/>
      <c r="I3224" s="84">
        <f t="shared" si="105"/>
        <v>0</v>
      </c>
      <c r="J3224" s="83"/>
    </row>
    <row r="3225" spans="5:10" x14ac:dyDescent="0.45">
      <c r="E3225" s="83"/>
      <c r="F3225" s="83"/>
      <c r="G3225" s="84">
        <f t="shared" si="104"/>
        <v>0</v>
      </c>
      <c r="H3225" s="83"/>
      <c r="I3225" s="84">
        <f t="shared" si="105"/>
        <v>0</v>
      </c>
      <c r="J3225" s="83"/>
    </row>
    <row r="3226" spans="5:10" x14ac:dyDescent="0.45">
      <c r="E3226" s="83"/>
      <c r="F3226" s="83"/>
      <c r="G3226" s="84">
        <f t="shared" si="104"/>
        <v>0</v>
      </c>
      <c r="H3226" s="83"/>
      <c r="I3226" s="84">
        <f t="shared" si="105"/>
        <v>0</v>
      </c>
      <c r="J3226" s="83"/>
    </row>
    <row r="3227" spans="5:10" x14ac:dyDescent="0.45">
      <c r="E3227" s="83"/>
      <c r="F3227" s="83"/>
      <c r="G3227" s="84">
        <f t="shared" si="104"/>
        <v>0</v>
      </c>
      <c r="H3227" s="83"/>
      <c r="I3227" s="84">
        <f t="shared" si="105"/>
        <v>0</v>
      </c>
      <c r="J3227" s="83"/>
    </row>
    <row r="3228" spans="5:10" x14ac:dyDescent="0.45">
      <c r="E3228" s="83"/>
      <c r="F3228" s="83"/>
      <c r="G3228" s="84">
        <f t="shared" si="104"/>
        <v>0</v>
      </c>
      <c r="H3228" s="83"/>
      <c r="I3228" s="84">
        <f t="shared" si="105"/>
        <v>0</v>
      </c>
      <c r="J3228" s="83"/>
    </row>
    <row r="3229" spans="5:10" x14ac:dyDescent="0.45">
      <c r="E3229" s="83"/>
      <c r="F3229" s="83"/>
      <c r="G3229" s="84">
        <f t="shared" si="104"/>
        <v>0</v>
      </c>
      <c r="H3229" s="83"/>
      <c r="I3229" s="84">
        <f t="shared" si="105"/>
        <v>0</v>
      </c>
      <c r="J3229" s="83"/>
    </row>
    <row r="3230" spans="5:10" x14ac:dyDescent="0.45">
      <c r="E3230" s="83"/>
      <c r="F3230" s="83"/>
      <c r="G3230" s="84">
        <f t="shared" si="104"/>
        <v>0</v>
      </c>
      <c r="H3230" s="83"/>
      <c r="I3230" s="84">
        <f t="shared" si="105"/>
        <v>0</v>
      </c>
      <c r="J3230" s="83"/>
    </row>
    <row r="3231" spans="5:10" x14ac:dyDescent="0.45">
      <c r="E3231" s="83"/>
      <c r="F3231" s="83"/>
      <c r="G3231" s="84">
        <f t="shared" si="104"/>
        <v>0</v>
      </c>
      <c r="H3231" s="83"/>
      <c r="I3231" s="84">
        <f t="shared" si="105"/>
        <v>0</v>
      </c>
      <c r="J3231" s="83"/>
    </row>
    <row r="3232" spans="5:10" x14ac:dyDescent="0.45">
      <c r="E3232" s="83"/>
      <c r="F3232" s="83"/>
      <c r="G3232" s="84">
        <f t="shared" si="104"/>
        <v>0</v>
      </c>
      <c r="H3232" s="83"/>
      <c r="I3232" s="84">
        <f t="shared" si="105"/>
        <v>0</v>
      </c>
      <c r="J3232" s="83"/>
    </row>
    <row r="3233" spans="5:10" x14ac:dyDescent="0.45">
      <c r="E3233" s="83"/>
      <c r="F3233" s="83"/>
      <c r="G3233" s="84">
        <f t="shared" si="104"/>
        <v>0</v>
      </c>
      <c r="H3233" s="83"/>
      <c r="I3233" s="84">
        <f t="shared" si="105"/>
        <v>0</v>
      </c>
      <c r="J3233" s="83"/>
    </row>
    <row r="3234" spans="5:10" x14ac:dyDescent="0.45">
      <c r="E3234" s="83"/>
      <c r="F3234" s="83"/>
      <c r="G3234" s="84">
        <f t="shared" si="104"/>
        <v>0</v>
      </c>
      <c r="H3234" s="83"/>
      <c r="I3234" s="84">
        <f t="shared" si="105"/>
        <v>0</v>
      </c>
      <c r="J3234" s="83"/>
    </row>
    <row r="3235" spans="5:10" x14ac:dyDescent="0.45">
      <c r="E3235" s="83"/>
      <c r="F3235" s="83"/>
      <c r="G3235" s="84">
        <f t="shared" si="104"/>
        <v>0</v>
      </c>
      <c r="H3235" s="83"/>
      <c r="I3235" s="84">
        <f t="shared" si="105"/>
        <v>0</v>
      </c>
      <c r="J3235" s="83"/>
    </row>
    <row r="3236" spans="5:10" x14ac:dyDescent="0.45">
      <c r="E3236" s="83"/>
      <c r="F3236" s="83"/>
      <c r="G3236" s="84">
        <f t="shared" si="104"/>
        <v>0</v>
      </c>
      <c r="H3236" s="83"/>
      <c r="I3236" s="84">
        <f t="shared" si="105"/>
        <v>0</v>
      </c>
      <c r="J3236" s="83"/>
    </row>
    <row r="3237" spans="5:10" x14ac:dyDescent="0.45">
      <c r="E3237" s="83"/>
      <c r="F3237" s="83"/>
      <c r="G3237" s="84">
        <f t="shared" si="104"/>
        <v>0</v>
      </c>
      <c r="H3237" s="83"/>
      <c r="I3237" s="84">
        <f t="shared" si="105"/>
        <v>0</v>
      </c>
      <c r="J3237" s="83"/>
    </row>
    <row r="3238" spans="5:10" x14ac:dyDescent="0.45">
      <c r="E3238" s="83"/>
      <c r="F3238" s="83"/>
      <c r="G3238" s="84">
        <f t="shared" si="104"/>
        <v>0</v>
      </c>
      <c r="H3238" s="83"/>
      <c r="I3238" s="84">
        <f t="shared" si="105"/>
        <v>0</v>
      </c>
      <c r="J3238" s="83"/>
    </row>
    <row r="3239" spans="5:10" x14ac:dyDescent="0.45">
      <c r="E3239" s="83"/>
      <c r="F3239" s="83"/>
      <c r="G3239" s="84">
        <f t="shared" si="104"/>
        <v>0</v>
      </c>
      <c r="H3239" s="83"/>
      <c r="I3239" s="84">
        <f t="shared" si="105"/>
        <v>0</v>
      </c>
      <c r="J3239" s="83"/>
    </row>
    <row r="3240" spans="5:10" x14ac:dyDescent="0.45">
      <c r="E3240" s="83"/>
      <c r="F3240" s="83"/>
      <c r="G3240" s="84">
        <f t="shared" si="104"/>
        <v>0</v>
      </c>
      <c r="H3240" s="83"/>
      <c r="I3240" s="84">
        <f t="shared" si="105"/>
        <v>0</v>
      </c>
      <c r="J3240" s="83"/>
    </row>
    <row r="3241" spans="5:10" x14ac:dyDescent="0.45">
      <c r="E3241" s="83"/>
      <c r="F3241" s="83"/>
      <c r="G3241" s="84">
        <f t="shared" si="104"/>
        <v>0</v>
      </c>
      <c r="H3241" s="83"/>
      <c r="I3241" s="84">
        <f t="shared" si="105"/>
        <v>0</v>
      </c>
      <c r="J3241" s="83"/>
    </row>
    <row r="3242" spans="5:10" x14ac:dyDescent="0.45">
      <c r="E3242" s="83"/>
      <c r="F3242" s="83"/>
      <c r="G3242" s="84">
        <f t="shared" si="104"/>
        <v>0</v>
      </c>
      <c r="H3242" s="83"/>
      <c r="I3242" s="84">
        <f t="shared" si="105"/>
        <v>0</v>
      </c>
      <c r="J3242" s="83"/>
    </row>
    <row r="3243" spans="5:10" x14ac:dyDescent="0.45">
      <c r="E3243" s="83"/>
      <c r="F3243" s="83"/>
      <c r="G3243" s="84">
        <f t="shared" si="104"/>
        <v>0</v>
      </c>
      <c r="H3243" s="83"/>
      <c r="I3243" s="84">
        <f t="shared" si="105"/>
        <v>0</v>
      </c>
      <c r="J3243" s="83"/>
    </row>
    <row r="3244" spans="5:10" x14ac:dyDescent="0.45">
      <c r="E3244" s="83"/>
      <c r="F3244" s="83"/>
      <c r="G3244" s="84">
        <f t="shared" si="104"/>
        <v>0</v>
      </c>
      <c r="H3244" s="83"/>
      <c r="I3244" s="84">
        <f t="shared" si="105"/>
        <v>0</v>
      </c>
      <c r="J3244" s="83"/>
    </row>
    <row r="3245" spans="5:10" x14ac:dyDescent="0.45">
      <c r="E3245" s="83"/>
      <c r="F3245" s="83"/>
      <c r="G3245" s="84">
        <f t="shared" si="104"/>
        <v>0</v>
      </c>
      <c r="H3245" s="83"/>
      <c r="I3245" s="84">
        <f t="shared" si="105"/>
        <v>0</v>
      </c>
      <c r="J3245" s="83"/>
    </row>
    <row r="3246" spans="5:10" x14ac:dyDescent="0.45">
      <c r="E3246" s="83"/>
      <c r="F3246" s="83"/>
      <c r="G3246" s="84">
        <f t="shared" si="104"/>
        <v>0</v>
      </c>
      <c r="H3246" s="83"/>
      <c r="I3246" s="84">
        <f t="shared" si="105"/>
        <v>0</v>
      </c>
      <c r="J3246" s="83"/>
    </row>
    <row r="3247" spans="5:10" x14ac:dyDescent="0.45">
      <c r="E3247" s="83"/>
      <c r="F3247" s="83"/>
      <c r="G3247" s="84">
        <f t="shared" si="104"/>
        <v>0</v>
      </c>
      <c r="H3247" s="83"/>
      <c r="I3247" s="84">
        <f t="shared" si="105"/>
        <v>0</v>
      </c>
      <c r="J3247" s="83"/>
    </row>
    <row r="3248" spans="5:10" x14ac:dyDescent="0.45">
      <c r="E3248" s="83"/>
      <c r="F3248" s="83"/>
      <c r="G3248" s="84">
        <f t="shared" si="104"/>
        <v>0</v>
      </c>
      <c r="H3248" s="83"/>
      <c r="I3248" s="84">
        <f t="shared" si="105"/>
        <v>0</v>
      </c>
      <c r="J3248" s="83"/>
    </row>
    <row r="3249" spans="5:10" x14ac:dyDescent="0.45">
      <c r="E3249" s="83"/>
      <c r="F3249" s="83"/>
      <c r="G3249" s="84">
        <f t="shared" si="104"/>
        <v>0</v>
      </c>
      <c r="H3249" s="83"/>
      <c r="I3249" s="84">
        <f t="shared" si="105"/>
        <v>0</v>
      </c>
      <c r="J3249" s="83"/>
    </row>
    <row r="3250" spans="5:10" x14ac:dyDescent="0.45">
      <c r="E3250" s="83"/>
      <c r="F3250" s="83"/>
      <c r="G3250" s="84">
        <f t="shared" si="104"/>
        <v>0</v>
      </c>
      <c r="H3250" s="83"/>
      <c r="I3250" s="84">
        <f t="shared" si="105"/>
        <v>0</v>
      </c>
      <c r="J3250" s="83"/>
    </row>
    <row r="3251" spans="5:10" x14ac:dyDescent="0.45">
      <c r="E3251" s="83"/>
      <c r="F3251" s="83"/>
      <c r="G3251" s="84">
        <f t="shared" si="104"/>
        <v>0</v>
      </c>
      <c r="H3251" s="83"/>
      <c r="I3251" s="84">
        <f t="shared" si="105"/>
        <v>0</v>
      </c>
      <c r="J3251" s="83"/>
    </row>
    <row r="3252" spans="5:10" x14ac:dyDescent="0.45">
      <c r="E3252" s="83"/>
      <c r="F3252" s="83"/>
      <c r="G3252" s="84">
        <f t="shared" si="104"/>
        <v>0</v>
      </c>
      <c r="H3252" s="83"/>
      <c r="I3252" s="84">
        <f t="shared" si="105"/>
        <v>0</v>
      </c>
      <c r="J3252" s="83"/>
    </row>
    <row r="3253" spans="5:10" x14ac:dyDescent="0.45">
      <c r="E3253" s="83"/>
      <c r="F3253" s="83"/>
      <c r="G3253" s="84">
        <f t="shared" si="104"/>
        <v>0</v>
      </c>
      <c r="H3253" s="83"/>
      <c r="I3253" s="84">
        <f t="shared" si="105"/>
        <v>0</v>
      </c>
      <c r="J3253" s="83"/>
    </row>
    <row r="3254" spans="5:10" x14ac:dyDescent="0.45">
      <c r="E3254" s="83"/>
      <c r="F3254" s="83"/>
      <c r="G3254" s="84">
        <f t="shared" si="104"/>
        <v>0</v>
      </c>
      <c r="H3254" s="83"/>
      <c r="I3254" s="84">
        <f t="shared" si="105"/>
        <v>0</v>
      </c>
      <c r="J3254" s="83"/>
    </row>
    <row r="3255" spans="5:10" x14ac:dyDescent="0.45">
      <c r="E3255" s="83"/>
      <c r="F3255" s="83"/>
      <c r="G3255" s="84">
        <f t="shared" si="104"/>
        <v>0</v>
      </c>
      <c r="H3255" s="83"/>
      <c r="I3255" s="84">
        <f t="shared" si="105"/>
        <v>0</v>
      </c>
      <c r="J3255" s="83"/>
    </row>
    <row r="3256" spans="5:10" x14ac:dyDescent="0.45">
      <c r="E3256" s="83"/>
      <c r="F3256" s="83"/>
      <c r="G3256" s="84">
        <f t="shared" si="104"/>
        <v>0</v>
      </c>
      <c r="H3256" s="83"/>
      <c r="I3256" s="84">
        <f t="shared" si="105"/>
        <v>0</v>
      </c>
      <c r="J3256" s="83"/>
    </row>
    <row r="3257" spans="5:10" x14ac:dyDescent="0.45">
      <c r="E3257" s="83"/>
      <c r="F3257" s="83"/>
      <c r="G3257" s="84">
        <f t="shared" si="104"/>
        <v>0</v>
      </c>
      <c r="H3257" s="83"/>
      <c r="I3257" s="84">
        <f t="shared" si="105"/>
        <v>0</v>
      </c>
      <c r="J3257" s="83"/>
    </row>
    <row r="3258" spans="5:10" x14ac:dyDescent="0.45">
      <c r="E3258" s="83"/>
      <c r="F3258" s="83"/>
      <c r="G3258" s="84">
        <f t="shared" si="104"/>
        <v>0</v>
      </c>
      <c r="H3258" s="83"/>
      <c r="I3258" s="84">
        <f t="shared" si="105"/>
        <v>0</v>
      </c>
      <c r="J3258" s="83"/>
    </row>
    <row r="3259" spans="5:10" x14ac:dyDescent="0.45">
      <c r="E3259" s="83"/>
      <c r="F3259" s="83"/>
      <c r="G3259" s="84">
        <f t="shared" si="104"/>
        <v>0</v>
      </c>
      <c r="H3259" s="83"/>
      <c r="I3259" s="84">
        <f t="shared" si="105"/>
        <v>0</v>
      </c>
      <c r="J3259" s="83"/>
    </row>
    <row r="3260" spans="5:10" x14ac:dyDescent="0.45">
      <c r="E3260" s="83"/>
      <c r="F3260" s="83"/>
      <c r="G3260" s="84">
        <f t="shared" si="104"/>
        <v>0</v>
      </c>
      <c r="H3260" s="83"/>
      <c r="I3260" s="84">
        <f t="shared" si="105"/>
        <v>0</v>
      </c>
      <c r="J3260" s="83"/>
    </row>
    <row r="3261" spans="5:10" x14ac:dyDescent="0.45">
      <c r="E3261" s="83"/>
      <c r="F3261" s="83"/>
      <c r="G3261" s="84">
        <f t="shared" si="104"/>
        <v>0</v>
      </c>
      <c r="H3261" s="83"/>
      <c r="I3261" s="84">
        <f t="shared" si="105"/>
        <v>0</v>
      </c>
      <c r="J3261" s="83"/>
    </row>
    <row r="3262" spans="5:10" x14ac:dyDescent="0.45">
      <c r="E3262" s="83"/>
      <c r="F3262" s="83"/>
      <c r="G3262" s="84">
        <f t="shared" si="104"/>
        <v>0</v>
      </c>
      <c r="H3262" s="83"/>
      <c r="I3262" s="84">
        <f t="shared" si="105"/>
        <v>0</v>
      </c>
      <c r="J3262" s="83"/>
    </row>
    <row r="3263" spans="5:10" x14ac:dyDescent="0.45">
      <c r="E3263" s="83"/>
      <c r="F3263" s="83"/>
      <c r="G3263" s="84">
        <f t="shared" si="104"/>
        <v>0</v>
      </c>
      <c r="H3263" s="83"/>
      <c r="I3263" s="84">
        <f t="shared" si="105"/>
        <v>0</v>
      </c>
      <c r="J3263" s="83"/>
    </row>
    <row r="3264" spans="5:10" x14ac:dyDescent="0.45">
      <c r="E3264" s="83"/>
      <c r="F3264" s="83"/>
      <c r="G3264" s="84">
        <f t="shared" si="104"/>
        <v>0</v>
      </c>
      <c r="H3264" s="83"/>
      <c r="I3264" s="84">
        <f t="shared" si="105"/>
        <v>0</v>
      </c>
      <c r="J3264" s="83"/>
    </row>
    <row r="3265" spans="5:10" x14ac:dyDescent="0.45">
      <c r="E3265" s="83"/>
      <c r="F3265" s="83"/>
      <c r="G3265" s="84">
        <f t="shared" si="104"/>
        <v>0</v>
      </c>
      <c r="H3265" s="83"/>
      <c r="I3265" s="84">
        <f t="shared" si="105"/>
        <v>0</v>
      </c>
      <c r="J3265" s="83"/>
    </row>
    <row r="3266" spans="5:10" x14ac:dyDescent="0.45">
      <c r="E3266" s="83"/>
      <c r="F3266" s="83"/>
      <c r="G3266" s="84">
        <f t="shared" si="104"/>
        <v>0</v>
      </c>
      <c r="H3266" s="83"/>
      <c r="I3266" s="84">
        <f t="shared" si="105"/>
        <v>0</v>
      </c>
      <c r="J3266" s="83"/>
    </row>
    <row r="3267" spans="5:10" x14ac:dyDescent="0.45">
      <c r="E3267" s="83"/>
      <c r="F3267" s="83"/>
      <c r="G3267" s="84">
        <f t="shared" si="104"/>
        <v>0</v>
      </c>
      <c r="H3267" s="83"/>
      <c r="I3267" s="84">
        <f t="shared" si="105"/>
        <v>0</v>
      </c>
      <c r="J3267" s="83"/>
    </row>
    <row r="3268" spans="5:10" x14ac:dyDescent="0.45">
      <c r="E3268" s="83"/>
      <c r="F3268" s="83"/>
      <c r="G3268" s="84">
        <f t="shared" si="104"/>
        <v>0</v>
      </c>
      <c r="H3268" s="83"/>
      <c r="I3268" s="84">
        <f t="shared" si="105"/>
        <v>0</v>
      </c>
      <c r="J3268" s="83"/>
    </row>
    <row r="3269" spans="5:10" x14ac:dyDescent="0.45">
      <c r="E3269" s="83"/>
      <c r="F3269" s="83"/>
      <c r="G3269" s="84">
        <f t="shared" si="104"/>
        <v>0</v>
      </c>
      <c r="H3269" s="83"/>
      <c r="I3269" s="84">
        <f t="shared" si="105"/>
        <v>0</v>
      </c>
      <c r="J3269" s="83"/>
    </row>
    <row r="3270" spans="5:10" x14ac:dyDescent="0.45">
      <c r="E3270" s="83"/>
      <c r="F3270" s="83"/>
      <c r="G3270" s="84">
        <f t="shared" si="104"/>
        <v>0</v>
      </c>
      <c r="H3270" s="83"/>
      <c r="I3270" s="84">
        <f t="shared" si="105"/>
        <v>0</v>
      </c>
      <c r="J3270" s="83"/>
    </row>
    <row r="3271" spans="5:10" x14ac:dyDescent="0.45">
      <c r="E3271" s="83"/>
      <c r="F3271" s="83"/>
      <c r="G3271" s="84">
        <f t="shared" si="104"/>
        <v>0</v>
      </c>
      <c r="H3271" s="83"/>
      <c r="I3271" s="84">
        <f t="shared" si="105"/>
        <v>0</v>
      </c>
      <c r="J3271" s="83"/>
    </row>
    <row r="3272" spans="5:10" x14ac:dyDescent="0.45">
      <c r="E3272" s="83"/>
      <c r="F3272" s="83"/>
      <c r="G3272" s="84">
        <f t="shared" si="104"/>
        <v>0</v>
      </c>
      <c r="H3272" s="83"/>
      <c r="I3272" s="84">
        <f t="shared" si="105"/>
        <v>0</v>
      </c>
      <c r="J3272" s="83"/>
    </row>
    <row r="3273" spans="5:10" x14ac:dyDescent="0.45">
      <c r="E3273" s="83"/>
      <c r="F3273" s="83"/>
      <c r="G3273" s="84">
        <f t="shared" si="104"/>
        <v>0</v>
      </c>
      <c r="H3273" s="83"/>
      <c r="I3273" s="84">
        <f t="shared" si="105"/>
        <v>0</v>
      </c>
      <c r="J3273" s="83"/>
    </row>
    <row r="3274" spans="5:10" x14ac:dyDescent="0.45">
      <c r="E3274" s="83"/>
      <c r="F3274" s="83"/>
      <c r="G3274" s="84">
        <f t="shared" si="104"/>
        <v>0</v>
      </c>
      <c r="H3274" s="83"/>
      <c r="I3274" s="84">
        <f t="shared" si="105"/>
        <v>0</v>
      </c>
      <c r="J3274" s="83"/>
    </row>
    <row r="3275" spans="5:10" x14ac:dyDescent="0.45">
      <c r="E3275" s="83"/>
      <c r="F3275" s="83"/>
      <c r="G3275" s="84">
        <f t="shared" si="104"/>
        <v>0</v>
      </c>
      <c r="H3275" s="83"/>
      <c r="I3275" s="84">
        <f t="shared" si="105"/>
        <v>0</v>
      </c>
      <c r="J3275" s="83"/>
    </row>
    <row r="3276" spans="5:10" x14ac:dyDescent="0.45">
      <c r="E3276" s="83"/>
      <c r="F3276" s="83"/>
      <c r="G3276" s="84">
        <f t="shared" si="104"/>
        <v>0</v>
      </c>
      <c r="H3276" s="83"/>
      <c r="I3276" s="84">
        <f t="shared" si="105"/>
        <v>0</v>
      </c>
      <c r="J3276" s="83"/>
    </row>
    <row r="3277" spans="5:10" x14ac:dyDescent="0.45">
      <c r="E3277" s="83"/>
      <c r="F3277" s="83"/>
      <c r="G3277" s="84">
        <f t="shared" si="104"/>
        <v>0</v>
      </c>
      <c r="H3277" s="83"/>
      <c r="I3277" s="84">
        <f t="shared" si="105"/>
        <v>0</v>
      </c>
      <c r="J3277" s="83"/>
    </row>
    <row r="3278" spans="5:10" x14ac:dyDescent="0.45">
      <c r="E3278" s="83"/>
      <c r="F3278" s="83"/>
      <c r="G3278" s="84">
        <f t="shared" si="104"/>
        <v>0</v>
      </c>
      <c r="H3278" s="83"/>
      <c r="I3278" s="84">
        <f t="shared" si="105"/>
        <v>0</v>
      </c>
      <c r="J3278" s="83"/>
    </row>
    <row r="3279" spans="5:10" x14ac:dyDescent="0.45">
      <c r="E3279" s="83"/>
      <c r="F3279" s="83"/>
      <c r="G3279" s="84">
        <f t="shared" si="104"/>
        <v>0</v>
      </c>
      <c r="H3279" s="83"/>
      <c r="I3279" s="84">
        <f t="shared" si="105"/>
        <v>0</v>
      </c>
      <c r="J3279" s="83"/>
    </row>
    <row r="3280" spans="5:10" x14ac:dyDescent="0.45">
      <c r="E3280" s="83"/>
      <c r="F3280" s="83"/>
      <c r="G3280" s="84">
        <f t="shared" ref="G3280:G3317" si="106">IFERROR(F3280/E3280,0)</f>
        <v>0</v>
      </c>
      <c r="H3280" s="83"/>
      <c r="I3280" s="84">
        <f t="shared" ref="I3280:I3317" si="107">IFERROR(H3280/F3280,)</f>
        <v>0</v>
      </c>
      <c r="J3280" s="83"/>
    </row>
    <row r="3281" spans="5:10" x14ac:dyDescent="0.45">
      <c r="E3281" s="83"/>
      <c r="F3281" s="83"/>
      <c r="G3281" s="84">
        <f t="shared" si="106"/>
        <v>0</v>
      </c>
      <c r="H3281" s="83"/>
      <c r="I3281" s="84">
        <f t="shared" si="107"/>
        <v>0</v>
      </c>
      <c r="J3281" s="83"/>
    </row>
    <row r="3282" spans="5:10" x14ac:dyDescent="0.45">
      <c r="E3282" s="83"/>
      <c r="F3282" s="83"/>
      <c r="G3282" s="84">
        <f t="shared" si="106"/>
        <v>0</v>
      </c>
      <c r="H3282" s="83"/>
      <c r="I3282" s="84">
        <f t="shared" si="107"/>
        <v>0</v>
      </c>
      <c r="J3282" s="83"/>
    </row>
    <row r="3283" spans="5:10" x14ac:dyDescent="0.45">
      <c r="E3283" s="83"/>
      <c r="F3283" s="83"/>
      <c r="G3283" s="84">
        <f t="shared" si="106"/>
        <v>0</v>
      </c>
      <c r="H3283" s="83"/>
      <c r="I3283" s="84">
        <f t="shared" si="107"/>
        <v>0</v>
      </c>
      <c r="J3283" s="83"/>
    </row>
    <row r="3284" spans="5:10" x14ac:dyDescent="0.45">
      <c r="E3284" s="83"/>
      <c r="F3284" s="83"/>
      <c r="G3284" s="84">
        <f t="shared" si="106"/>
        <v>0</v>
      </c>
      <c r="H3284" s="83"/>
      <c r="I3284" s="84">
        <f t="shared" si="107"/>
        <v>0</v>
      </c>
      <c r="J3284" s="83"/>
    </row>
    <row r="3285" spans="5:10" x14ac:dyDescent="0.45">
      <c r="E3285" s="83"/>
      <c r="F3285" s="83"/>
      <c r="G3285" s="84">
        <f t="shared" si="106"/>
        <v>0</v>
      </c>
      <c r="H3285" s="83"/>
      <c r="I3285" s="84">
        <f t="shared" si="107"/>
        <v>0</v>
      </c>
      <c r="J3285" s="83"/>
    </row>
    <row r="3286" spans="5:10" x14ac:dyDescent="0.45">
      <c r="E3286" s="83"/>
      <c r="F3286" s="83"/>
      <c r="G3286" s="84">
        <f t="shared" si="106"/>
        <v>0</v>
      </c>
      <c r="H3286" s="83"/>
      <c r="I3286" s="84">
        <f t="shared" si="107"/>
        <v>0</v>
      </c>
      <c r="J3286" s="83"/>
    </row>
    <row r="3287" spans="5:10" x14ac:dyDescent="0.45">
      <c r="E3287" s="83"/>
      <c r="F3287" s="83"/>
      <c r="G3287" s="84">
        <f t="shared" si="106"/>
        <v>0</v>
      </c>
      <c r="H3287" s="83"/>
      <c r="I3287" s="84">
        <f t="shared" si="107"/>
        <v>0</v>
      </c>
      <c r="J3287" s="83"/>
    </row>
    <row r="3288" spans="5:10" x14ac:dyDescent="0.45">
      <c r="E3288" s="83"/>
      <c r="F3288" s="83"/>
      <c r="G3288" s="84">
        <f t="shared" si="106"/>
        <v>0</v>
      </c>
      <c r="H3288" s="83"/>
      <c r="I3288" s="84">
        <f t="shared" si="107"/>
        <v>0</v>
      </c>
      <c r="J3288" s="83"/>
    </row>
    <row r="3289" spans="5:10" x14ac:dyDescent="0.45">
      <c r="E3289" s="83"/>
      <c r="F3289" s="83"/>
      <c r="G3289" s="84">
        <f t="shared" si="106"/>
        <v>0</v>
      </c>
      <c r="H3289" s="83"/>
      <c r="I3289" s="84">
        <f t="shared" si="107"/>
        <v>0</v>
      </c>
      <c r="J3289" s="83"/>
    </row>
    <row r="3290" spans="5:10" x14ac:dyDescent="0.45">
      <c r="E3290" s="83"/>
      <c r="F3290" s="83"/>
      <c r="G3290" s="84">
        <f t="shared" si="106"/>
        <v>0</v>
      </c>
      <c r="H3290" s="83"/>
      <c r="I3290" s="84">
        <f t="shared" si="107"/>
        <v>0</v>
      </c>
      <c r="J3290" s="83"/>
    </row>
    <row r="3291" spans="5:10" x14ac:dyDescent="0.45">
      <c r="E3291" s="83"/>
      <c r="F3291" s="83"/>
      <c r="G3291" s="84">
        <f t="shared" si="106"/>
        <v>0</v>
      </c>
      <c r="H3291" s="83"/>
      <c r="I3291" s="84">
        <f t="shared" si="107"/>
        <v>0</v>
      </c>
      <c r="J3291" s="83"/>
    </row>
    <row r="3292" spans="5:10" x14ac:dyDescent="0.45">
      <c r="E3292" s="83"/>
      <c r="F3292" s="83"/>
      <c r="G3292" s="84">
        <f t="shared" si="106"/>
        <v>0</v>
      </c>
      <c r="H3292" s="83"/>
      <c r="I3292" s="84">
        <f t="shared" si="107"/>
        <v>0</v>
      </c>
      <c r="J3292" s="83"/>
    </row>
    <row r="3293" spans="5:10" x14ac:dyDescent="0.45">
      <c r="E3293" s="83"/>
      <c r="F3293" s="83"/>
      <c r="G3293" s="84">
        <f t="shared" si="106"/>
        <v>0</v>
      </c>
      <c r="H3293" s="83"/>
      <c r="I3293" s="84">
        <f t="shared" si="107"/>
        <v>0</v>
      </c>
      <c r="J3293" s="83"/>
    </row>
    <row r="3294" spans="5:10" x14ac:dyDescent="0.45">
      <c r="E3294" s="83"/>
      <c r="F3294" s="83"/>
      <c r="G3294" s="84">
        <f t="shared" si="106"/>
        <v>0</v>
      </c>
      <c r="H3294" s="83"/>
      <c r="I3294" s="84">
        <f t="shared" si="107"/>
        <v>0</v>
      </c>
      <c r="J3294" s="83"/>
    </row>
    <row r="3295" spans="5:10" x14ac:dyDescent="0.45">
      <c r="E3295" s="83"/>
      <c r="F3295" s="83"/>
      <c r="G3295" s="84">
        <f t="shared" si="106"/>
        <v>0</v>
      </c>
      <c r="H3295" s="83"/>
      <c r="I3295" s="84">
        <f t="shared" si="107"/>
        <v>0</v>
      </c>
      <c r="J3295" s="83"/>
    </row>
    <row r="3296" spans="5:10" x14ac:dyDescent="0.45">
      <c r="E3296" s="83"/>
      <c r="F3296" s="83"/>
      <c r="G3296" s="84">
        <f t="shared" si="106"/>
        <v>0</v>
      </c>
      <c r="H3296" s="83"/>
      <c r="I3296" s="84">
        <f t="shared" si="107"/>
        <v>0</v>
      </c>
      <c r="J3296" s="83"/>
    </row>
    <row r="3297" spans="5:10" x14ac:dyDescent="0.45">
      <c r="E3297" s="83"/>
      <c r="F3297" s="83"/>
      <c r="G3297" s="84">
        <f t="shared" si="106"/>
        <v>0</v>
      </c>
      <c r="H3297" s="83"/>
      <c r="I3297" s="84">
        <f t="shared" si="107"/>
        <v>0</v>
      </c>
      <c r="J3297" s="83"/>
    </row>
    <row r="3298" spans="5:10" x14ac:dyDescent="0.45">
      <c r="E3298" s="83"/>
      <c r="F3298" s="83"/>
      <c r="G3298" s="84">
        <f t="shared" si="106"/>
        <v>0</v>
      </c>
      <c r="H3298" s="83"/>
      <c r="I3298" s="84">
        <f t="shared" si="107"/>
        <v>0</v>
      </c>
      <c r="J3298" s="83"/>
    </row>
    <row r="3299" spans="5:10" x14ac:dyDescent="0.45">
      <c r="E3299" s="83"/>
      <c r="F3299" s="83"/>
      <c r="G3299" s="84">
        <f t="shared" si="106"/>
        <v>0</v>
      </c>
      <c r="H3299" s="83"/>
      <c r="I3299" s="84">
        <f t="shared" si="107"/>
        <v>0</v>
      </c>
      <c r="J3299" s="83"/>
    </row>
    <row r="3300" spans="5:10" x14ac:dyDescent="0.45">
      <c r="E3300" s="83"/>
      <c r="F3300" s="83"/>
      <c r="G3300" s="84">
        <f t="shared" si="106"/>
        <v>0</v>
      </c>
      <c r="H3300" s="83"/>
      <c r="I3300" s="84">
        <f t="shared" si="107"/>
        <v>0</v>
      </c>
      <c r="J3300" s="83"/>
    </row>
    <row r="3301" spans="5:10" x14ac:dyDescent="0.45">
      <c r="E3301" s="83"/>
      <c r="F3301" s="83"/>
      <c r="G3301" s="84">
        <f t="shared" si="106"/>
        <v>0</v>
      </c>
      <c r="H3301" s="83"/>
      <c r="I3301" s="84">
        <f t="shared" si="107"/>
        <v>0</v>
      </c>
      <c r="J3301" s="83"/>
    </row>
    <row r="3302" spans="5:10" x14ac:dyDescent="0.45">
      <c r="E3302" s="83"/>
      <c r="F3302" s="83"/>
      <c r="G3302" s="84">
        <f t="shared" si="106"/>
        <v>0</v>
      </c>
      <c r="H3302" s="83"/>
      <c r="I3302" s="84">
        <f t="shared" si="107"/>
        <v>0</v>
      </c>
      <c r="J3302" s="83"/>
    </row>
    <row r="3303" spans="5:10" x14ac:dyDescent="0.45">
      <c r="E3303" s="83"/>
      <c r="F3303" s="83"/>
      <c r="G3303" s="84">
        <f t="shared" si="106"/>
        <v>0</v>
      </c>
      <c r="H3303" s="83"/>
      <c r="I3303" s="84">
        <f t="shared" si="107"/>
        <v>0</v>
      </c>
      <c r="J3303" s="83"/>
    </row>
    <row r="3304" spans="5:10" x14ac:dyDescent="0.45">
      <c r="E3304" s="83"/>
      <c r="F3304" s="83"/>
      <c r="G3304" s="84">
        <f t="shared" si="106"/>
        <v>0</v>
      </c>
      <c r="H3304" s="83"/>
      <c r="I3304" s="84">
        <f t="shared" si="107"/>
        <v>0</v>
      </c>
      <c r="J3304" s="83"/>
    </row>
    <row r="3305" spans="5:10" x14ac:dyDescent="0.45">
      <c r="E3305" s="83"/>
      <c r="F3305" s="83"/>
      <c r="G3305" s="84">
        <f t="shared" si="106"/>
        <v>0</v>
      </c>
      <c r="H3305" s="83"/>
      <c r="I3305" s="84">
        <f t="shared" si="107"/>
        <v>0</v>
      </c>
      <c r="J3305" s="83"/>
    </row>
    <row r="3306" spans="5:10" x14ac:dyDescent="0.45">
      <c r="E3306" s="83"/>
      <c r="F3306" s="83"/>
      <c r="G3306" s="84">
        <f t="shared" si="106"/>
        <v>0</v>
      </c>
      <c r="H3306" s="83"/>
      <c r="I3306" s="84">
        <f t="shared" si="107"/>
        <v>0</v>
      </c>
      <c r="J3306" s="83"/>
    </row>
    <row r="3307" spans="5:10" x14ac:dyDescent="0.45">
      <c r="E3307" s="83"/>
      <c r="F3307" s="83"/>
      <c r="G3307" s="84">
        <f t="shared" si="106"/>
        <v>0</v>
      </c>
      <c r="H3307" s="83"/>
      <c r="I3307" s="84">
        <f t="shared" si="107"/>
        <v>0</v>
      </c>
      <c r="J3307" s="83"/>
    </row>
    <row r="3308" spans="5:10" x14ac:dyDescent="0.45">
      <c r="E3308" s="83"/>
      <c r="F3308" s="83"/>
      <c r="G3308" s="84">
        <f t="shared" si="106"/>
        <v>0</v>
      </c>
      <c r="H3308" s="83"/>
      <c r="I3308" s="84">
        <f t="shared" si="107"/>
        <v>0</v>
      </c>
      <c r="J3308" s="83"/>
    </row>
    <row r="3309" spans="5:10" x14ac:dyDescent="0.45">
      <c r="E3309" s="83"/>
      <c r="F3309" s="83"/>
      <c r="G3309" s="84">
        <f t="shared" si="106"/>
        <v>0</v>
      </c>
      <c r="H3309" s="83"/>
      <c r="I3309" s="84">
        <f t="shared" si="107"/>
        <v>0</v>
      </c>
      <c r="J3309" s="83"/>
    </row>
    <row r="3310" spans="5:10" x14ac:dyDescent="0.45">
      <c r="E3310" s="83"/>
      <c r="F3310" s="83"/>
      <c r="G3310" s="84">
        <f t="shared" si="106"/>
        <v>0</v>
      </c>
      <c r="H3310" s="83"/>
      <c r="I3310" s="84">
        <f t="shared" si="107"/>
        <v>0</v>
      </c>
      <c r="J3310" s="83"/>
    </row>
    <row r="3311" spans="5:10" x14ac:dyDescent="0.45">
      <c r="E3311" s="83"/>
      <c r="F3311" s="83"/>
      <c r="G3311" s="84">
        <f t="shared" si="106"/>
        <v>0</v>
      </c>
      <c r="H3311" s="83"/>
      <c r="I3311" s="84">
        <f t="shared" si="107"/>
        <v>0</v>
      </c>
      <c r="J3311" s="83"/>
    </row>
    <row r="3312" spans="5:10" x14ac:dyDescent="0.45">
      <c r="E3312" s="83"/>
      <c r="F3312" s="83"/>
      <c r="G3312" s="84">
        <f t="shared" si="106"/>
        <v>0</v>
      </c>
      <c r="H3312" s="83"/>
      <c r="I3312" s="84">
        <f t="shared" si="107"/>
        <v>0</v>
      </c>
      <c r="J3312" s="83"/>
    </row>
    <row r="3313" spans="5:10" x14ac:dyDescent="0.45">
      <c r="E3313" s="83"/>
      <c r="F3313" s="83"/>
      <c r="G3313" s="84">
        <f t="shared" si="106"/>
        <v>0</v>
      </c>
      <c r="H3313" s="83"/>
      <c r="I3313" s="84">
        <f t="shared" si="107"/>
        <v>0</v>
      </c>
      <c r="J3313" s="83"/>
    </row>
    <row r="3314" spans="5:10" x14ac:dyDescent="0.45">
      <c r="E3314" s="83"/>
      <c r="F3314" s="83"/>
      <c r="G3314" s="84">
        <f t="shared" si="106"/>
        <v>0</v>
      </c>
      <c r="H3314" s="83"/>
      <c r="I3314" s="84">
        <f t="shared" si="107"/>
        <v>0</v>
      </c>
      <c r="J3314" s="83"/>
    </row>
    <row r="3315" spans="5:10" x14ac:dyDescent="0.45">
      <c r="E3315" s="83"/>
      <c r="F3315" s="83"/>
      <c r="G3315" s="84">
        <f t="shared" si="106"/>
        <v>0</v>
      </c>
      <c r="H3315" s="83"/>
      <c r="I3315" s="84">
        <f t="shared" si="107"/>
        <v>0</v>
      </c>
      <c r="J3315" s="83"/>
    </row>
    <row r="3316" spans="5:10" x14ac:dyDescent="0.45">
      <c r="E3316" s="83"/>
      <c r="F3316" s="83"/>
      <c r="G3316" s="84">
        <f t="shared" si="106"/>
        <v>0</v>
      </c>
      <c r="H3316" s="83"/>
      <c r="I3316" s="84">
        <f t="shared" si="107"/>
        <v>0</v>
      </c>
      <c r="J3316" s="83"/>
    </row>
    <row r="3317" spans="5:10" x14ac:dyDescent="0.45">
      <c r="E3317" s="83"/>
      <c r="F3317" s="83"/>
      <c r="G3317" s="84">
        <f t="shared" si="106"/>
        <v>0</v>
      </c>
      <c r="H3317" s="83"/>
      <c r="I3317" s="84">
        <f t="shared" si="107"/>
        <v>0</v>
      </c>
      <c r="J3317" s="83"/>
    </row>
  </sheetData>
  <autoFilter ref="B15:J1000" xr:uid="{00000000-0009-0000-0000-000000000000}">
    <sortState xmlns:xlrd2="http://schemas.microsoft.com/office/spreadsheetml/2017/richdata2" ref="B16:J1000">
      <sortCondition descending="1" ref="H15:H1000"/>
    </sortState>
  </autoFilter>
  <mergeCells count="7">
    <mergeCell ref="H12:J12"/>
    <mergeCell ref="B8:D8"/>
    <mergeCell ref="B2:J2"/>
    <mergeCell ref="H4:J4"/>
    <mergeCell ref="B7:D7"/>
    <mergeCell ref="B9:D9"/>
    <mergeCell ref="B10:D10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5D6F-23A4-4F6F-AFBA-60F8DD529BB4}">
  <sheetPr>
    <tabColor theme="0"/>
  </sheetPr>
  <dimension ref="B1:N3332"/>
  <sheetViews>
    <sheetView showGridLines="0" workbookViewId="0">
      <selection activeCell="B3" sqref="B3"/>
    </sheetView>
  </sheetViews>
  <sheetFormatPr defaultColWidth="9" defaultRowHeight="16" x14ac:dyDescent="0.45"/>
  <cols>
    <col min="1" max="1" width="2" style="1" customWidth="1"/>
    <col min="2" max="2" width="25" style="82" bestFit="1" customWidth="1"/>
    <col min="3" max="3" width="21" style="82" customWidth="1"/>
    <col min="4" max="4" width="32.1640625" style="82" customWidth="1"/>
    <col min="5" max="6" width="12.5" style="86" customWidth="1"/>
    <col min="7" max="7" width="12.5" style="82" customWidth="1"/>
    <col min="8" max="10" width="12.5" style="86" customWidth="1"/>
    <col min="11" max="11" width="12.5" style="82" customWidth="1"/>
    <col min="12" max="13" width="12.5" style="86" customWidth="1"/>
    <col min="14" max="14" width="12.5" style="82" customWidth="1"/>
    <col min="15" max="15" width="2" style="1" customWidth="1"/>
    <col min="16" max="27" width="12.5" style="1" customWidth="1"/>
    <col min="28" max="66" width="9" style="1"/>
    <col min="67" max="67" width="9" style="1" customWidth="1"/>
    <col min="68" max="16384" width="9" style="1"/>
  </cols>
  <sheetData>
    <row r="1" spans="2:14" x14ac:dyDescent="0.45">
      <c r="B1" s="87"/>
      <c r="C1" s="87"/>
      <c r="D1" s="87"/>
      <c r="E1" s="73"/>
      <c r="F1" s="73"/>
      <c r="G1" s="1"/>
      <c r="H1" s="73"/>
      <c r="I1" s="73"/>
      <c r="J1" s="73"/>
      <c r="K1" s="1"/>
      <c r="L1" s="73"/>
      <c r="M1" s="73"/>
      <c r="N1" s="1"/>
    </row>
    <row r="2" spans="2:14" ht="46.5" customHeight="1" x14ac:dyDescent="0.45">
      <c r="B2" s="132" t="s">
        <v>91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2:14" x14ac:dyDescent="0.45">
      <c r="B3" s="87"/>
      <c r="C3" s="87"/>
      <c r="D3" s="87"/>
      <c r="E3" s="73"/>
      <c r="F3" s="73"/>
      <c r="G3" s="1"/>
      <c r="H3" s="73"/>
      <c r="I3" s="73"/>
      <c r="J3" s="73"/>
      <c r="K3" s="1"/>
      <c r="L3" s="73"/>
      <c r="M3" s="73"/>
      <c r="N3" s="1"/>
    </row>
    <row r="4" spans="2:14" ht="17" x14ac:dyDescent="0.45">
      <c r="B4" s="74" t="s">
        <v>77</v>
      </c>
      <c r="C4" s="74"/>
      <c r="D4" s="74"/>
      <c r="E4" s="73"/>
      <c r="F4" s="73"/>
      <c r="G4" s="1"/>
      <c r="H4" s="104"/>
      <c r="I4" s="104"/>
      <c r="J4" s="104"/>
      <c r="K4" s="104"/>
      <c r="L4" s="104"/>
      <c r="M4" s="104"/>
      <c r="N4" s="104"/>
    </row>
    <row r="5" spans="2:14" ht="2.25" customHeight="1" thickBot="1" x14ac:dyDescent="0.5">
      <c r="B5" s="88"/>
      <c r="C5" s="88"/>
      <c r="D5" s="88"/>
      <c r="E5" s="76"/>
      <c r="F5" s="76"/>
      <c r="G5" s="75"/>
      <c r="H5" s="77"/>
      <c r="I5" s="77"/>
      <c r="J5" s="77"/>
      <c r="K5" s="23"/>
      <c r="L5" s="77"/>
      <c r="M5" s="77"/>
      <c r="N5" s="23"/>
    </row>
    <row r="6" spans="2:14" ht="7.5" customHeight="1" x14ac:dyDescent="0.45">
      <c r="B6" s="87"/>
      <c r="C6" s="87"/>
      <c r="D6" s="87"/>
      <c r="E6" s="73"/>
      <c r="F6" s="73"/>
      <c r="G6" s="1"/>
      <c r="H6" s="78"/>
      <c r="I6" s="78"/>
      <c r="J6" s="78"/>
      <c r="K6" s="72"/>
      <c r="L6" s="78"/>
      <c r="M6" s="78"/>
      <c r="N6" s="72"/>
    </row>
    <row r="7" spans="2:14" x14ac:dyDescent="0.45">
      <c r="B7" s="133" t="s">
        <v>89</v>
      </c>
      <c r="C7" s="134"/>
      <c r="D7" s="135"/>
      <c r="E7" s="79" t="s">
        <v>8</v>
      </c>
      <c r="F7" s="79" t="s">
        <v>9</v>
      </c>
      <c r="G7" s="21" t="s">
        <v>0</v>
      </c>
      <c r="H7" s="79" t="s">
        <v>10</v>
      </c>
      <c r="I7" s="79" t="s">
        <v>11</v>
      </c>
      <c r="J7" s="79" t="s">
        <v>1</v>
      </c>
      <c r="K7" s="21" t="s">
        <v>2</v>
      </c>
      <c r="L7" s="79" t="s">
        <v>12</v>
      </c>
      <c r="M7" s="79" t="s">
        <v>13</v>
      </c>
      <c r="N7" s="21" t="s">
        <v>14</v>
      </c>
    </row>
    <row r="8" spans="2:14" x14ac:dyDescent="0.45">
      <c r="B8" s="129"/>
      <c r="C8" s="130"/>
      <c r="D8" s="131"/>
      <c r="E8" s="7">
        <f>SUMIFS(E$16:E$20000,$B$16:$B$20000,$B8)</f>
        <v>0</v>
      </c>
      <c r="F8" s="7">
        <f>SUMIFS(F$16:F$20000,$B$16:$B$20000,$B8)</f>
        <v>0</v>
      </c>
      <c r="G8" s="8">
        <f t="shared" ref="G8" si="0">IFERROR(F8/E8,0)</f>
        <v>0</v>
      </c>
      <c r="H8" s="7">
        <f t="shared" ref="H8" si="1">IFERROR(I8/F8,0)</f>
        <v>0</v>
      </c>
      <c r="I8" s="7">
        <f>SUMIFS(I$16:I$20000,$B$16:$B$20000,$B8)</f>
        <v>0</v>
      </c>
      <c r="J8" s="7">
        <f>SUMIFS(J$16:J$2000,$B$16:$B$2000,$B8)</f>
        <v>0</v>
      </c>
      <c r="K8" s="8">
        <f t="shared" ref="K8" si="2">IFERROR(J8/F8,)</f>
        <v>0</v>
      </c>
      <c r="L8" s="7">
        <f t="shared" ref="L8" si="3">IFERROR(I8/J8,0)</f>
        <v>0</v>
      </c>
      <c r="M8" s="7">
        <f>SUMIFS(M$16:M$20000,$B$16:$B$20000,$B8)</f>
        <v>0</v>
      </c>
      <c r="N8" s="9">
        <f t="shared" ref="N8" si="4">IFERROR(M8/I8,0)</f>
        <v>0</v>
      </c>
    </row>
    <row r="9" spans="2:14" x14ac:dyDescent="0.45">
      <c r="B9" s="129"/>
      <c r="C9" s="130"/>
      <c r="D9" s="131"/>
      <c r="E9" s="7">
        <f>SUMIFS(E$16:E$20000,$B$16:$B$20000,$B9)</f>
        <v>0</v>
      </c>
      <c r="F9" s="7">
        <f>SUMIFS(F$16:F$20000,$B$16:$B$20000,$B9)</f>
        <v>0</v>
      </c>
      <c r="G9" s="8">
        <f t="shared" ref="G9:G10" si="5">IFERROR(F9/E9,0)</f>
        <v>0</v>
      </c>
      <c r="H9" s="7">
        <f t="shared" ref="H9:H10" si="6">IFERROR(I9/F9,0)</f>
        <v>0</v>
      </c>
      <c r="I9" s="7">
        <f>SUMIFS(I$16:I$20000,$B$16:$B$20000,$B9)</f>
        <v>0</v>
      </c>
      <c r="J9" s="7">
        <f>SUMIFS(J$16:J$2000,$B$16:$B$2000,$B9)</f>
        <v>0</v>
      </c>
      <c r="K9" s="8">
        <f t="shared" ref="K9:K10" si="7">IFERROR(J9/F9,)</f>
        <v>0</v>
      </c>
      <c r="L9" s="7">
        <f t="shared" ref="L9:L10" si="8">IFERROR(I9/J9,0)</f>
        <v>0</v>
      </c>
      <c r="M9" s="7">
        <f>SUMIFS(M$16:M$20000,$B$16:$B$20000,$B9)</f>
        <v>0</v>
      </c>
      <c r="N9" s="9">
        <f t="shared" ref="N9:N10" si="9">IFERROR(M9/I9,0)</f>
        <v>0</v>
      </c>
    </row>
    <row r="10" spans="2:14" x14ac:dyDescent="0.45">
      <c r="B10" s="139" t="s">
        <v>5</v>
      </c>
      <c r="C10" s="140"/>
      <c r="D10" s="141"/>
      <c r="E10" s="11">
        <f>SUM(E9:E9)</f>
        <v>0</v>
      </c>
      <c r="F10" s="11">
        <f>SUM(F9:F9)</f>
        <v>0</v>
      </c>
      <c r="G10" s="12">
        <f t="shared" si="5"/>
        <v>0</v>
      </c>
      <c r="H10" s="11">
        <f t="shared" si="6"/>
        <v>0</v>
      </c>
      <c r="I10" s="11">
        <f>SUM(I9:I9)</f>
        <v>0</v>
      </c>
      <c r="J10" s="11">
        <f>SUM(J9:J9)</f>
        <v>0</v>
      </c>
      <c r="K10" s="12">
        <f t="shared" si="7"/>
        <v>0</v>
      </c>
      <c r="L10" s="11">
        <f t="shared" si="8"/>
        <v>0</v>
      </c>
      <c r="M10" s="11">
        <f>SUM(M9:M9)</f>
        <v>0</v>
      </c>
      <c r="N10" s="13">
        <f t="shared" si="9"/>
        <v>0</v>
      </c>
    </row>
    <row r="11" spans="2:14" x14ac:dyDescent="0.45">
      <c r="B11" s="87"/>
      <c r="C11" s="87"/>
      <c r="D11" s="87"/>
      <c r="E11" s="73"/>
      <c r="F11" s="73"/>
      <c r="G11" s="1"/>
      <c r="H11" s="73"/>
      <c r="I11" s="73"/>
      <c r="J11" s="73"/>
      <c r="K11" s="1"/>
      <c r="L11" s="73"/>
      <c r="M11" s="73"/>
      <c r="N11" s="1"/>
    </row>
    <row r="12" spans="2:14" ht="17" x14ac:dyDescent="0.45">
      <c r="B12" s="74" t="s">
        <v>79</v>
      </c>
      <c r="C12" s="74"/>
      <c r="D12" s="74"/>
      <c r="E12" s="73"/>
      <c r="F12" s="73"/>
      <c r="G12" s="1"/>
      <c r="H12" s="128"/>
      <c r="I12" s="128"/>
      <c r="J12" s="128"/>
      <c r="K12" s="128"/>
      <c r="L12" s="128"/>
      <c r="M12" s="128"/>
      <c r="N12" s="128"/>
    </row>
    <row r="13" spans="2:14" ht="2.25" customHeight="1" thickBot="1" x14ac:dyDescent="0.5">
      <c r="B13" s="88"/>
      <c r="C13" s="88"/>
      <c r="D13" s="88"/>
      <c r="E13" s="76"/>
      <c r="F13" s="76"/>
      <c r="G13" s="75"/>
      <c r="H13" s="77"/>
      <c r="I13" s="77"/>
      <c r="J13" s="77"/>
      <c r="K13" s="23"/>
      <c r="L13" s="77"/>
      <c r="M13" s="77"/>
      <c r="N13" s="23"/>
    </row>
    <row r="14" spans="2:14" ht="7.5" customHeight="1" x14ac:dyDescent="0.45">
      <c r="B14" s="87"/>
      <c r="C14" s="87"/>
      <c r="D14" s="87"/>
      <c r="E14" s="73"/>
      <c r="F14" s="73"/>
      <c r="G14" s="1"/>
      <c r="H14" s="78"/>
      <c r="I14" s="78"/>
      <c r="J14" s="78"/>
      <c r="K14" s="72"/>
      <c r="L14" s="78"/>
      <c r="M14" s="78"/>
      <c r="N14" s="72"/>
    </row>
    <row r="15" spans="2:14" x14ac:dyDescent="0.45">
      <c r="B15" s="80" t="s">
        <v>78</v>
      </c>
      <c r="C15" s="80" t="s">
        <v>80</v>
      </c>
      <c r="D15" s="80" t="s">
        <v>81</v>
      </c>
      <c r="E15" s="81" t="s">
        <v>8</v>
      </c>
      <c r="F15" s="81" t="s">
        <v>9</v>
      </c>
      <c r="G15" s="80" t="s">
        <v>0</v>
      </c>
      <c r="H15" s="81" t="s">
        <v>10</v>
      </c>
      <c r="I15" s="81" t="s">
        <v>11</v>
      </c>
      <c r="J15" s="81" t="s">
        <v>1</v>
      </c>
      <c r="K15" s="80" t="s">
        <v>2</v>
      </c>
      <c r="L15" s="81" t="s">
        <v>12</v>
      </c>
      <c r="M15" s="81" t="s">
        <v>13</v>
      </c>
      <c r="N15" s="80" t="s">
        <v>14</v>
      </c>
    </row>
    <row r="16" spans="2:14" x14ac:dyDescent="0.45">
      <c r="G16" s="84">
        <f t="shared" ref="G16:G79" si="10">IFERROR(F16/E16,0)</f>
        <v>0</v>
      </c>
      <c r="H16" s="83">
        <f t="shared" ref="H16:H79" si="11">IFERROR(I16/F16,0)</f>
        <v>0</v>
      </c>
      <c r="I16" s="86">
        <v>0</v>
      </c>
      <c r="K16" s="84">
        <f t="shared" ref="K16:K79" si="12">IFERROR(J16/F16,)</f>
        <v>0</v>
      </c>
      <c r="L16" s="83">
        <f t="shared" ref="L16:L79" si="13">IFERROR(I16/J16,0)</f>
        <v>0</v>
      </c>
      <c r="N16" s="85">
        <f t="shared" ref="N16:N79" si="14">IFERROR(M16/I16,0)</f>
        <v>0</v>
      </c>
    </row>
    <row r="17" spans="5:14" x14ac:dyDescent="0.45">
      <c r="E17" s="83"/>
      <c r="F17" s="83"/>
      <c r="G17" s="84">
        <f t="shared" si="10"/>
        <v>0</v>
      </c>
      <c r="H17" s="83">
        <f t="shared" si="11"/>
        <v>0</v>
      </c>
      <c r="I17" s="83">
        <v>0</v>
      </c>
      <c r="J17" s="83"/>
      <c r="K17" s="84">
        <f t="shared" si="12"/>
        <v>0</v>
      </c>
      <c r="L17" s="83">
        <f t="shared" si="13"/>
        <v>0</v>
      </c>
      <c r="M17" s="83"/>
      <c r="N17" s="85">
        <f t="shared" si="14"/>
        <v>0</v>
      </c>
    </row>
    <row r="18" spans="5:14" x14ac:dyDescent="0.45">
      <c r="E18" s="83"/>
      <c r="F18" s="83"/>
      <c r="G18" s="84">
        <f t="shared" si="10"/>
        <v>0</v>
      </c>
      <c r="H18" s="83">
        <f t="shared" si="11"/>
        <v>0</v>
      </c>
      <c r="I18" s="83">
        <v>0</v>
      </c>
      <c r="J18" s="83"/>
      <c r="K18" s="84">
        <f t="shared" si="12"/>
        <v>0</v>
      </c>
      <c r="L18" s="83">
        <f t="shared" si="13"/>
        <v>0</v>
      </c>
      <c r="M18" s="83"/>
      <c r="N18" s="85">
        <f t="shared" si="14"/>
        <v>0</v>
      </c>
    </row>
    <row r="19" spans="5:14" x14ac:dyDescent="0.45">
      <c r="E19" s="83"/>
      <c r="F19" s="83"/>
      <c r="G19" s="84">
        <f t="shared" si="10"/>
        <v>0</v>
      </c>
      <c r="H19" s="83">
        <f t="shared" si="11"/>
        <v>0</v>
      </c>
      <c r="I19" s="83">
        <v>0</v>
      </c>
      <c r="J19" s="83"/>
      <c r="K19" s="84">
        <f t="shared" si="12"/>
        <v>0</v>
      </c>
      <c r="L19" s="83">
        <f t="shared" si="13"/>
        <v>0</v>
      </c>
      <c r="M19" s="83"/>
      <c r="N19" s="85">
        <f t="shared" si="14"/>
        <v>0</v>
      </c>
    </row>
    <row r="20" spans="5:14" x14ac:dyDescent="0.45">
      <c r="E20" s="83"/>
      <c r="F20" s="83"/>
      <c r="G20" s="84">
        <f t="shared" si="10"/>
        <v>0</v>
      </c>
      <c r="H20" s="83">
        <f t="shared" si="11"/>
        <v>0</v>
      </c>
      <c r="I20" s="83">
        <v>0</v>
      </c>
      <c r="J20" s="83"/>
      <c r="K20" s="84">
        <f t="shared" si="12"/>
        <v>0</v>
      </c>
      <c r="L20" s="83">
        <f t="shared" si="13"/>
        <v>0</v>
      </c>
      <c r="M20" s="83"/>
      <c r="N20" s="85">
        <f t="shared" si="14"/>
        <v>0</v>
      </c>
    </row>
    <row r="21" spans="5:14" x14ac:dyDescent="0.45">
      <c r="E21" s="83"/>
      <c r="F21" s="83"/>
      <c r="G21" s="84">
        <f t="shared" si="10"/>
        <v>0</v>
      </c>
      <c r="H21" s="83">
        <f t="shared" si="11"/>
        <v>0</v>
      </c>
      <c r="I21" s="83">
        <v>0</v>
      </c>
      <c r="J21" s="83"/>
      <c r="K21" s="84">
        <f t="shared" si="12"/>
        <v>0</v>
      </c>
      <c r="L21" s="83">
        <f t="shared" si="13"/>
        <v>0</v>
      </c>
      <c r="M21" s="83"/>
      <c r="N21" s="85">
        <f t="shared" si="14"/>
        <v>0</v>
      </c>
    </row>
    <row r="22" spans="5:14" x14ac:dyDescent="0.45">
      <c r="E22" s="83"/>
      <c r="F22" s="83"/>
      <c r="G22" s="84">
        <f t="shared" si="10"/>
        <v>0</v>
      </c>
      <c r="H22" s="83">
        <f t="shared" si="11"/>
        <v>0</v>
      </c>
      <c r="I22" s="83">
        <v>0</v>
      </c>
      <c r="J22" s="83"/>
      <c r="K22" s="84">
        <f t="shared" si="12"/>
        <v>0</v>
      </c>
      <c r="L22" s="83">
        <f t="shared" si="13"/>
        <v>0</v>
      </c>
      <c r="M22" s="83"/>
      <c r="N22" s="85">
        <f t="shared" si="14"/>
        <v>0</v>
      </c>
    </row>
    <row r="23" spans="5:14" x14ac:dyDescent="0.45">
      <c r="E23" s="83"/>
      <c r="F23" s="83"/>
      <c r="G23" s="84">
        <f t="shared" si="10"/>
        <v>0</v>
      </c>
      <c r="H23" s="83">
        <f t="shared" si="11"/>
        <v>0</v>
      </c>
      <c r="I23" s="83">
        <v>0</v>
      </c>
      <c r="J23" s="83"/>
      <c r="K23" s="84">
        <f t="shared" si="12"/>
        <v>0</v>
      </c>
      <c r="L23" s="83">
        <f t="shared" si="13"/>
        <v>0</v>
      </c>
      <c r="M23" s="83"/>
      <c r="N23" s="85">
        <f t="shared" si="14"/>
        <v>0</v>
      </c>
    </row>
    <row r="24" spans="5:14" x14ac:dyDescent="0.45">
      <c r="E24" s="83"/>
      <c r="F24" s="83"/>
      <c r="G24" s="84">
        <f t="shared" si="10"/>
        <v>0</v>
      </c>
      <c r="H24" s="83">
        <f t="shared" si="11"/>
        <v>0</v>
      </c>
      <c r="I24" s="83">
        <v>0</v>
      </c>
      <c r="J24" s="83"/>
      <c r="K24" s="84">
        <f t="shared" si="12"/>
        <v>0</v>
      </c>
      <c r="L24" s="83">
        <f t="shared" si="13"/>
        <v>0</v>
      </c>
      <c r="M24" s="83"/>
      <c r="N24" s="85">
        <f t="shared" si="14"/>
        <v>0</v>
      </c>
    </row>
    <row r="25" spans="5:14" x14ac:dyDescent="0.45">
      <c r="E25" s="83"/>
      <c r="F25" s="83"/>
      <c r="G25" s="84">
        <f t="shared" si="10"/>
        <v>0</v>
      </c>
      <c r="H25" s="83">
        <f t="shared" si="11"/>
        <v>0</v>
      </c>
      <c r="I25" s="83">
        <v>0</v>
      </c>
      <c r="J25" s="83"/>
      <c r="K25" s="84">
        <f t="shared" si="12"/>
        <v>0</v>
      </c>
      <c r="L25" s="83">
        <f t="shared" si="13"/>
        <v>0</v>
      </c>
      <c r="M25" s="83"/>
      <c r="N25" s="85">
        <f t="shared" si="14"/>
        <v>0</v>
      </c>
    </row>
    <row r="26" spans="5:14" x14ac:dyDescent="0.45">
      <c r="E26" s="83"/>
      <c r="F26" s="83"/>
      <c r="G26" s="84">
        <f t="shared" si="10"/>
        <v>0</v>
      </c>
      <c r="H26" s="83">
        <f t="shared" si="11"/>
        <v>0</v>
      </c>
      <c r="I26" s="83">
        <v>0</v>
      </c>
      <c r="J26" s="83"/>
      <c r="K26" s="84">
        <f t="shared" si="12"/>
        <v>0</v>
      </c>
      <c r="L26" s="83">
        <f t="shared" si="13"/>
        <v>0</v>
      </c>
      <c r="M26" s="83"/>
      <c r="N26" s="85">
        <f t="shared" si="14"/>
        <v>0</v>
      </c>
    </row>
    <row r="27" spans="5:14" x14ac:dyDescent="0.45">
      <c r="E27" s="83"/>
      <c r="F27" s="83"/>
      <c r="G27" s="84">
        <f t="shared" si="10"/>
        <v>0</v>
      </c>
      <c r="H27" s="83">
        <f t="shared" si="11"/>
        <v>0</v>
      </c>
      <c r="I27" s="83">
        <v>0</v>
      </c>
      <c r="J27" s="83"/>
      <c r="K27" s="84">
        <f t="shared" si="12"/>
        <v>0</v>
      </c>
      <c r="L27" s="83">
        <f t="shared" si="13"/>
        <v>0</v>
      </c>
      <c r="M27" s="83"/>
      <c r="N27" s="85">
        <f t="shared" si="14"/>
        <v>0</v>
      </c>
    </row>
    <row r="28" spans="5:14" x14ac:dyDescent="0.45">
      <c r="E28" s="83"/>
      <c r="F28" s="83"/>
      <c r="G28" s="84">
        <f t="shared" si="10"/>
        <v>0</v>
      </c>
      <c r="H28" s="83">
        <f t="shared" si="11"/>
        <v>0</v>
      </c>
      <c r="I28" s="83">
        <v>0</v>
      </c>
      <c r="J28" s="83"/>
      <c r="K28" s="84">
        <f t="shared" si="12"/>
        <v>0</v>
      </c>
      <c r="L28" s="83">
        <f t="shared" si="13"/>
        <v>0</v>
      </c>
      <c r="M28" s="83"/>
      <c r="N28" s="85">
        <f t="shared" si="14"/>
        <v>0</v>
      </c>
    </row>
    <row r="29" spans="5:14" x14ac:dyDescent="0.45">
      <c r="E29" s="83"/>
      <c r="F29" s="83"/>
      <c r="G29" s="84">
        <f t="shared" si="10"/>
        <v>0</v>
      </c>
      <c r="H29" s="83">
        <f t="shared" si="11"/>
        <v>0</v>
      </c>
      <c r="I29" s="83">
        <v>0</v>
      </c>
      <c r="J29" s="83"/>
      <c r="K29" s="84">
        <f t="shared" si="12"/>
        <v>0</v>
      </c>
      <c r="L29" s="83">
        <f t="shared" si="13"/>
        <v>0</v>
      </c>
      <c r="M29" s="83"/>
      <c r="N29" s="85">
        <f t="shared" si="14"/>
        <v>0</v>
      </c>
    </row>
    <row r="30" spans="5:14" x14ac:dyDescent="0.45">
      <c r="E30" s="83"/>
      <c r="F30" s="83"/>
      <c r="G30" s="84">
        <f t="shared" si="10"/>
        <v>0</v>
      </c>
      <c r="H30" s="83">
        <f t="shared" si="11"/>
        <v>0</v>
      </c>
      <c r="I30" s="83">
        <v>0</v>
      </c>
      <c r="J30" s="83"/>
      <c r="K30" s="84">
        <f t="shared" si="12"/>
        <v>0</v>
      </c>
      <c r="L30" s="83">
        <f t="shared" si="13"/>
        <v>0</v>
      </c>
      <c r="M30" s="83"/>
      <c r="N30" s="85">
        <f t="shared" si="14"/>
        <v>0</v>
      </c>
    </row>
    <row r="31" spans="5:14" x14ac:dyDescent="0.45">
      <c r="E31" s="83"/>
      <c r="F31" s="83"/>
      <c r="G31" s="84">
        <f t="shared" si="10"/>
        <v>0</v>
      </c>
      <c r="H31" s="83">
        <f t="shared" si="11"/>
        <v>0</v>
      </c>
      <c r="I31" s="83">
        <v>0</v>
      </c>
      <c r="J31" s="83"/>
      <c r="K31" s="84">
        <f t="shared" si="12"/>
        <v>0</v>
      </c>
      <c r="L31" s="83">
        <f t="shared" si="13"/>
        <v>0</v>
      </c>
      <c r="M31" s="83"/>
      <c r="N31" s="85">
        <f t="shared" si="14"/>
        <v>0</v>
      </c>
    </row>
    <row r="32" spans="5:14" x14ac:dyDescent="0.45">
      <c r="G32" s="84">
        <f t="shared" si="10"/>
        <v>0</v>
      </c>
      <c r="H32" s="83">
        <f t="shared" si="11"/>
        <v>0</v>
      </c>
      <c r="I32" s="86">
        <v>0</v>
      </c>
      <c r="K32" s="84">
        <f t="shared" si="12"/>
        <v>0</v>
      </c>
      <c r="L32" s="83">
        <f t="shared" si="13"/>
        <v>0</v>
      </c>
      <c r="N32" s="85">
        <f t="shared" si="14"/>
        <v>0</v>
      </c>
    </row>
    <row r="33" spans="5:14" x14ac:dyDescent="0.45">
      <c r="E33" s="83"/>
      <c r="F33" s="83"/>
      <c r="G33" s="84">
        <f t="shared" si="10"/>
        <v>0</v>
      </c>
      <c r="H33" s="83">
        <f t="shared" si="11"/>
        <v>0</v>
      </c>
      <c r="I33" s="83">
        <v>0</v>
      </c>
      <c r="J33" s="83"/>
      <c r="K33" s="84">
        <f t="shared" si="12"/>
        <v>0</v>
      </c>
      <c r="L33" s="83">
        <f t="shared" si="13"/>
        <v>0</v>
      </c>
      <c r="M33" s="83"/>
      <c r="N33" s="85">
        <f t="shared" si="14"/>
        <v>0</v>
      </c>
    </row>
    <row r="34" spans="5:14" x14ac:dyDescent="0.45">
      <c r="E34" s="83"/>
      <c r="F34" s="83"/>
      <c r="G34" s="84">
        <f t="shared" si="10"/>
        <v>0</v>
      </c>
      <c r="H34" s="83">
        <f t="shared" si="11"/>
        <v>0</v>
      </c>
      <c r="I34" s="83">
        <v>0</v>
      </c>
      <c r="J34" s="83"/>
      <c r="K34" s="84">
        <f t="shared" si="12"/>
        <v>0</v>
      </c>
      <c r="L34" s="83">
        <f t="shared" si="13"/>
        <v>0</v>
      </c>
      <c r="M34" s="83"/>
      <c r="N34" s="85">
        <f t="shared" si="14"/>
        <v>0</v>
      </c>
    </row>
    <row r="35" spans="5:14" x14ac:dyDescent="0.45">
      <c r="E35" s="83"/>
      <c r="F35" s="83"/>
      <c r="G35" s="84">
        <f t="shared" si="10"/>
        <v>0</v>
      </c>
      <c r="H35" s="83">
        <f t="shared" si="11"/>
        <v>0</v>
      </c>
      <c r="I35" s="83">
        <v>0</v>
      </c>
      <c r="J35" s="83"/>
      <c r="K35" s="84">
        <f t="shared" si="12"/>
        <v>0</v>
      </c>
      <c r="L35" s="83">
        <f t="shared" si="13"/>
        <v>0</v>
      </c>
      <c r="M35" s="83"/>
      <c r="N35" s="85">
        <f t="shared" si="14"/>
        <v>0</v>
      </c>
    </row>
    <row r="36" spans="5:14" x14ac:dyDescent="0.45">
      <c r="E36" s="83"/>
      <c r="F36" s="83"/>
      <c r="G36" s="84">
        <f t="shared" si="10"/>
        <v>0</v>
      </c>
      <c r="H36" s="83">
        <f t="shared" si="11"/>
        <v>0</v>
      </c>
      <c r="I36" s="83">
        <v>0</v>
      </c>
      <c r="J36" s="83"/>
      <c r="K36" s="84">
        <f t="shared" si="12"/>
        <v>0</v>
      </c>
      <c r="L36" s="83">
        <f t="shared" si="13"/>
        <v>0</v>
      </c>
      <c r="M36" s="83"/>
      <c r="N36" s="85">
        <f t="shared" si="14"/>
        <v>0</v>
      </c>
    </row>
    <row r="37" spans="5:14" x14ac:dyDescent="0.45">
      <c r="E37" s="83"/>
      <c r="F37" s="83"/>
      <c r="G37" s="84">
        <f t="shared" si="10"/>
        <v>0</v>
      </c>
      <c r="H37" s="83">
        <f t="shared" si="11"/>
        <v>0</v>
      </c>
      <c r="I37" s="83">
        <v>0</v>
      </c>
      <c r="J37" s="83"/>
      <c r="K37" s="84">
        <f t="shared" si="12"/>
        <v>0</v>
      </c>
      <c r="L37" s="83">
        <f t="shared" si="13"/>
        <v>0</v>
      </c>
      <c r="M37" s="83"/>
      <c r="N37" s="85">
        <f t="shared" si="14"/>
        <v>0</v>
      </c>
    </row>
    <row r="38" spans="5:14" x14ac:dyDescent="0.45">
      <c r="E38" s="83"/>
      <c r="F38" s="83"/>
      <c r="G38" s="84">
        <f t="shared" si="10"/>
        <v>0</v>
      </c>
      <c r="H38" s="83">
        <f t="shared" si="11"/>
        <v>0</v>
      </c>
      <c r="I38" s="83">
        <v>0</v>
      </c>
      <c r="J38" s="83"/>
      <c r="K38" s="84">
        <f t="shared" si="12"/>
        <v>0</v>
      </c>
      <c r="L38" s="83">
        <f t="shared" si="13"/>
        <v>0</v>
      </c>
      <c r="M38" s="83"/>
      <c r="N38" s="85">
        <f t="shared" si="14"/>
        <v>0</v>
      </c>
    </row>
    <row r="39" spans="5:14" x14ac:dyDescent="0.45">
      <c r="E39" s="83"/>
      <c r="F39" s="83"/>
      <c r="G39" s="84">
        <f t="shared" si="10"/>
        <v>0</v>
      </c>
      <c r="H39" s="83">
        <f t="shared" si="11"/>
        <v>0</v>
      </c>
      <c r="I39" s="83">
        <v>0</v>
      </c>
      <c r="J39" s="83"/>
      <c r="K39" s="84">
        <f t="shared" si="12"/>
        <v>0</v>
      </c>
      <c r="L39" s="83">
        <f t="shared" si="13"/>
        <v>0</v>
      </c>
      <c r="M39" s="83"/>
      <c r="N39" s="85">
        <f t="shared" si="14"/>
        <v>0</v>
      </c>
    </row>
    <row r="40" spans="5:14" x14ac:dyDescent="0.45">
      <c r="E40" s="83"/>
      <c r="F40" s="83"/>
      <c r="G40" s="84">
        <f t="shared" si="10"/>
        <v>0</v>
      </c>
      <c r="H40" s="83">
        <f t="shared" si="11"/>
        <v>0</v>
      </c>
      <c r="I40" s="83">
        <v>0</v>
      </c>
      <c r="J40" s="83"/>
      <c r="K40" s="84">
        <f t="shared" si="12"/>
        <v>0</v>
      </c>
      <c r="L40" s="83">
        <f t="shared" si="13"/>
        <v>0</v>
      </c>
      <c r="M40" s="83"/>
      <c r="N40" s="85">
        <f t="shared" si="14"/>
        <v>0</v>
      </c>
    </row>
    <row r="41" spans="5:14" x14ac:dyDescent="0.45">
      <c r="E41" s="83"/>
      <c r="F41" s="83"/>
      <c r="G41" s="84">
        <f t="shared" si="10"/>
        <v>0</v>
      </c>
      <c r="H41" s="83">
        <f t="shared" si="11"/>
        <v>0</v>
      </c>
      <c r="I41" s="83">
        <v>0</v>
      </c>
      <c r="J41" s="83"/>
      <c r="K41" s="84">
        <f t="shared" si="12"/>
        <v>0</v>
      </c>
      <c r="L41" s="83">
        <f t="shared" si="13"/>
        <v>0</v>
      </c>
      <c r="M41" s="83"/>
      <c r="N41" s="85">
        <f t="shared" si="14"/>
        <v>0</v>
      </c>
    </row>
    <row r="42" spans="5:14" x14ac:dyDescent="0.45">
      <c r="E42" s="83"/>
      <c r="F42" s="83"/>
      <c r="G42" s="84">
        <f t="shared" si="10"/>
        <v>0</v>
      </c>
      <c r="H42" s="83">
        <f t="shared" si="11"/>
        <v>0</v>
      </c>
      <c r="I42" s="83">
        <v>0</v>
      </c>
      <c r="J42" s="83"/>
      <c r="K42" s="84">
        <f t="shared" si="12"/>
        <v>0</v>
      </c>
      <c r="L42" s="83">
        <f t="shared" si="13"/>
        <v>0</v>
      </c>
      <c r="M42" s="83"/>
      <c r="N42" s="85">
        <f t="shared" si="14"/>
        <v>0</v>
      </c>
    </row>
    <row r="43" spans="5:14" x14ac:dyDescent="0.45">
      <c r="E43" s="83"/>
      <c r="F43" s="83"/>
      <c r="G43" s="84">
        <f t="shared" si="10"/>
        <v>0</v>
      </c>
      <c r="H43" s="83">
        <f t="shared" si="11"/>
        <v>0</v>
      </c>
      <c r="I43" s="83">
        <v>0</v>
      </c>
      <c r="J43" s="83"/>
      <c r="K43" s="84">
        <f t="shared" si="12"/>
        <v>0</v>
      </c>
      <c r="L43" s="83">
        <f t="shared" si="13"/>
        <v>0</v>
      </c>
      <c r="M43" s="83"/>
      <c r="N43" s="85">
        <f t="shared" si="14"/>
        <v>0</v>
      </c>
    </row>
    <row r="44" spans="5:14" x14ac:dyDescent="0.45">
      <c r="E44" s="83"/>
      <c r="F44" s="83"/>
      <c r="G44" s="84">
        <f t="shared" si="10"/>
        <v>0</v>
      </c>
      <c r="H44" s="83">
        <f t="shared" si="11"/>
        <v>0</v>
      </c>
      <c r="I44" s="83"/>
      <c r="J44" s="83"/>
      <c r="K44" s="84">
        <f t="shared" si="12"/>
        <v>0</v>
      </c>
      <c r="L44" s="83">
        <f t="shared" si="13"/>
        <v>0</v>
      </c>
      <c r="M44" s="83"/>
      <c r="N44" s="85">
        <f t="shared" si="14"/>
        <v>0</v>
      </c>
    </row>
    <row r="45" spans="5:14" x14ac:dyDescent="0.45">
      <c r="E45" s="83"/>
      <c r="F45" s="83"/>
      <c r="G45" s="84">
        <f t="shared" si="10"/>
        <v>0</v>
      </c>
      <c r="H45" s="83">
        <f t="shared" si="11"/>
        <v>0</v>
      </c>
      <c r="I45" s="83"/>
      <c r="J45" s="83"/>
      <c r="K45" s="84">
        <f t="shared" si="12"/>
        <v>0</v>
      </c>
      <c r="L45" s="83">
        <f t="shared" si="13"/>
        <v>0</v>
      </c>
      <c r="M45" s="83"/>
      <c r="N45" s="85">
        <f t="shared" si="14"/>
        <v>0</v>
      </c>
    </row>
    <row r="46" spans="5:14" x14ac:dyDescent="0.45">
      <c r="E46" s="83"/>
      <c r="F46" s="83"/>
      <c r="G46" s="84">
        <f t="shared" si="10"/>
        <v>0</v>
      </c>
      <c r="H46" s="83">
        <f t="shared" si="11"/>
        <v>0</v>
      </c>
      <c r="I46" s="83"/>
      <c r="J46" s="83"/>
      <c r="K46" s="84">
        <f t="shared" si="12"/>
        <v>0</v>
      </c>
      <c r="L46" s="83">
        <f t="shared" si="13"/>
        <v>0</v>
      </c>
      <c r="M46" s="83"/>
      <c r="N46" s="85">
        <f t="shared" si="14"/>
        <v>0</v>
      </c>
    </row>
    <row r="47" spans="5:14" x14ac:dyDescent="0.45">
      <c r="E47" s="83"/>
      <c r="F47" s="83"/>
      <c r="G47" s="84">
        <f t="shared" si="10"/>
        <v>0</v>
      </c>
      <c r="H47" s="83">
        <f t="shared" si="11"/>
        <v>0</v>
      </c>
      <c r="I47" s="83"/>
      <c r="J47" s="83"/>
      <c r="K47" s="84">
        <f t="shared" si="12"/>
        <v>0</v>
      </c>
      <c r="L47" s="83">
        <f t="shared" si="13"/>
        <v>0</v>
      </c>
      <c r="M47" s="83"/>
      <c r="N47" s="85">
        <f t="shared" si="14"/>
        <v>0</v>
      </c>
    </row>
    <row r="48" spans="5:14" x14ac:dyDescent="0.45">
      <c r="E48" s="83"/>
      <c r="F48" s="83"/>
      <c r="G48" s="84">
        <f t="shared" si="10"/>
        <v>0</v>
      </c>
      <c r="H48" s="83">
        <f t="shared" si="11"/>
        <v>0</v>
      </c>
      <c r="I48" s="83"/>
      <c r="J48" s="83"/>
      <c r="K48" s="84">
        <f t="shared" si="12"/>
        <v>0</v>
      </c>
      <c r="L48" s="83">
        <f t="shared" si="13"/>
        <v>0</v>
      </c>
      <c r="M48" s="83"/>
      <c r="N48" s="85">
        <f t="shared" si="14"/>
        <v>0</v>
      </c>
    </row>
    <row r="49" spans="5:14" x14ac:dyDescent="0.45">
      <c r="E49" s="83"/>
      <c r="F49" s="83"/>
      <c r="G49" s="84">
        <f t="shared" si="10"/>
        <v>0</v>
      </c>
      <c r="H49" s="83">
        <f t="shared" si="11"/>
        <v>0</v>
      </c>
      <c r="I49" s="83"/>
      <c r="J49" s="83"/>
      <c r="K49" s="84">
        <f t="shared" si="12"/>
        <v>0</v>
      </c>
      <c r="L49" s="83">
        <f t="shared" si="13"/>
        <v>0</v>
      </c>
      <c r="M49" s="83"/>
      <c r="N49" s="85">
        <f t="shared" si="14"/>
        <v>0</v>
      </c>
    </row>
    <row r="50" spans="5:14" x14ac:dyDescent="0.45">
      <c r="E50" s="83"/>
      <c r="F50" s="83"/>
      <c r="G50" s="84">
        <f t="shared" si="10"/>
        <v>0</v>
      </c>
      <c r="H50" s="83">
        <f t="shared" si="11"/>
        <v>0</v>
      </c>
      <c r="I50" s="83"/>
      <c r="J50" s="83"/>
      <c r="K50" s="84">
        <f t="shared" si="12"/>
        <v>0</v>
      </c>
      <c r="L50" s="83">
        <f t="shared" si="13"/>
        <v>0</v>
      </c>
      <c r="M50" s="83"/>
      <c r="N50" s="85">
        <f t="shared" si="14"/>
        <v>0</v>
      </c>
    </row>
    <row r="51" spans="5:14" x14ac:dyDescent="0.45">
      <c r="E51" s="83"/>
      <c r="F51" s="83"/>
      <c r="G51" s="84">
        <f t="shared" si="10"/>
        <v>0</v>
      </c>
      <c r="H51" s="83">
        <f t="shared" si="11"/>
        <v>0</v>
      </c>
      <c r="I51" s="83"/>
      <c r="J51" s="83"/>
      <c r="K51" s="84">
        <f t="shared" si="12"/>
        <v>0</v>
      </c>
      <c r="L51" s="83">
        <f t="shared" si="13"/>
        <v>0</v>
      </c>
      <c r="M51" s="83"/>
      <c r="N51" s="85">
        <f t="shared" si="14"/>
        <v>0</v>
      </c>
    </row>
    <row r="52" spans="5:14" x14ac:dyDescent="0.45">
      <c r="E52" s="83"/>
      <c r="F52" s="83"/>
      <c r="G52" s="84">
        <f t="shared" si="10"/>
        <v>0</v>
      </c>
      <c r="H52" s="83">
        <f t="shared" si="11"/>
        <v>0</v>
      </c>
      <c r="I52" s="83"/>
      <c r="J52" s="83"/>
      <c r="K52" s="84">
        <f t="shared" si="12"/>
        <v>0</v>
      </c>
      <c r="L52" s="83">
        <f t="shared" si="13"/>
        <v>0</v>
      </c>
      <c r="M52" s="83"/>
      <c r="N52" s="85">
        <f t="shared" si="14"/>
        <v>0</v>
      </c>
    </row>
    <row r="53" spans="5:14" x14ac:dyDescent="0.45">
      <c r="E53" s="83"/>
      <c r="F53" s="83"/>
      <c r="G53" s="84">
        <f t="shared" si="10"/>
        <v>0</v>
      </c>
      <c r="H53" s="83">
        <f t="shared" si="11"/>
        <v>0</v>
      </c>
      <c r="I53" s="83"/>
      <c r="J53" s="83"/>
      <c r="K53" s="84">
        <f t="shared" si="12"/>
        <v>0</v>
      </c>
      <c r="L53" s="83">
        <f t="shared" si="13"/>
        <v>0</v>
      </c>
      <c r="M53" s="83"/>
      <c r="N53" s="85">
        <f t="shared" si="14"/>
        <v>0</v>
      </c>
    </row>
    <row r="54" spans="5:14" x14ac:dyDescent="0.45">
      <c r="E54" s="83"/>
      <c r="F54" s="83"/>
      <c r="G54" s="84">
        <f t="shared" si="10"/>
        <v>0</v>
      </c>
      <c r="H54" s="83">
        <f t="shared" si="11"/>
        <v>0</v>
      </c>
      <c r="I54" s="83"/>
      <c r="J54" s="83"/>
      <c r="K54" s="84">
        <f t="shared" si="12"/>
        <v>0</v>
      </c>
      <c r="L54" s="83">
        <f t="shared" si="13"/>
        <v>0</v>
      </c>
      <c r="M54" s="83"/>
      <c r="N54" s="85">
        <f t="shared" si="14"/>
        <v>0</v>
      </c>
    </row>
    <row r="55" spans="5:14" x14ac:dyDescent="0.45">
      <c r="G55" s="84">
        <f t="shared" si="10"/>
        <v>0</v>
      </c>
      <c r="H55" s="83">
        <f t="shared" si="11"/>
        <v>0</v>
      </c>
      <c r="K55" s="84">
        <f t="shared" si="12"/>
        <v>0</v>
      </c>
      <c r="L55" s="83">
        <f t="shared" si="13"/>
        <v>0</v>
      </c>
      <c r="N55" s="85">
        <f t="shared" si="14"/>
        <v>0</v>
      </c>
    </row>
    <row r="56" spans="5:14" x14ac:dyDescent="0.45">
      <c r="G56" s="84">
        <f t="shared" si="10"/>
        <v>0</v>
      </c>
      <c r="H56" s="83">
        <f t="shared" si="11"/>
        <v>0</v>
      </c>
      <c r="K56" s="84">
        <f t="shared" si="12"/>
        <v>0</v>
      </c>
      <c r="L56" s="83">
        <f t="shared" si="13"/>
        <v>0</v>
      </c>
      <c r="N56" s="85">
        <f t="shared" si="14"/>
        <v>0</v>
      </c>
    </row>
    <row r="57" spans="5:14" x14ac:dyDescent="0.45">
      <c r="G57" s="84">
        <f t="shared" si="10"/>
        <v>0</v>
      </c>
      <c r="H57" s="83">
        <f t="shared" si="11"/>
        <v>0</v>
      </c>
      <c r="K57" s="84">
        <f t="shared" si="12"/>
        <v>0</v>
      </c>
      <c r="L57" s="83">
        <f t="shared" si="13"/>
        <v>0</v>
      </c>
      <c r="N57" s="85">
        <f t="shared" si="14"/>
        <v>0</v>
      </c>
    </row>
    <row r="58" spans="5:14" x14ac:dyDescent="0.45">
      <c r="G58" s="84">
        <f t="shared" si="10"/>
        <v>0</v>
      </c>
      <c r="H58" s="83">
        <f t="shared" si="11"/>
        <v>0</v>
      </c>
      <c r="K58" s="84">
        <f t="shared" si="12"/>
        <v>0</v>
      </c>
      <c r="L58" s="83">
        <f t="shared" si="13"/>
        <v>0</v>
      </c>
      <c r="N58" s="85">
        <f t="shared" si="14"/>
        <v>0</v>
      </c>
    </row>
    <row r="59" spans="5:14" x14ac:dyDescent="0.45">
      <c r="G59" s="84">
        <f t="shared" si="10"/>
        <v>0</v>
      </c>
      <c r="H59" s="83">
        <f t="shared" si="11"/>
        <v>0</v>
      </c>
      <c r="K59" s="84">
        <f t="shared" si="12"/>
        <v>0</v>
      </c>
      <c r="L59" s="83">
        <f t="shared" si="13"/>
        <v>0</v>
      </c>
      <c r="N59" s="85">
        <f t="shared" si="14"/>
        <v>0</v>
      </c>
    </row>
    <row r="60" spans="5:14" x14ac:dyDescent="0.45">
      <c r="G60" s="84">
        <f t="shared" si="10"/>
        <v>0</v>
      </c>
      <c r="H60" s="83">
        <f t="shared" si="11"/>
        <v>0</v>
      </c>
      <c r="K60" s="84">
        <f t="shared" si="12"/>
        <v>0</v>
      </c>
      <c r="L60" s="83">
        <f t="shared" si="13"/>
        <v>0</v>
      </c>
      <c r="N60" s="85">
        <f t="shared" si="14"/>
        <v>0</v>
      </c>
    </row>
    <row r="61" spans="5:14" x14ac:dyDescent="0.45">
      <c r="G61" s="84">
        <f t="shared" si="10"/>
        <v>0</v>
      </c>
      <c r="H61" s="83">
        <f t="shared" si="11"/>
        <v>0</v>
      </c>
      <c r="K61" s="84">
        <f t="shared" si="12"/>
        <v>0</v>
      </c>
      <c r="L61" s="83">
        <f t="shared" si="13"/>
        <v>0</v>
      </c>
      <c r="N61" s="85">
        <f t="shared" si="14"/>
        <v>0</v>
      </c>
    </row>
    <row r="62" spans="5:14" x14ac:dyDescent="0.45">
      <c r="G62" s="84">
        <f t="shared" si="10"/>
        <v>0</v>
      </c>
      <c r="H62" s="83">
        <f t="shared" si="11"/>
        <v>0</v>
      </c>
      <c r="K62" s="84">
        <f t="shared" si="12"/>
        <v>0</v>
      </c>
      <c r="L62" s="83">
        <f t="shared" si="13"/>
        <v>0</v>
      </c>
      <c r="N62" s="85">
        <f t="shared" si="14"/>
        <v>0</v>
      </c>
    </row>
    <row r="63" spans="5:14" x14ac:dyDescent="0.45">
      <c r="G63" s="84">
        <f t="shared" si="10"/>
        <v>0</v>
      </c>
      <c r="H63" s="83">
        <f t="shared" si="11"/>
        <v>0</v>
      </c>
      <c r="K63" s="84">
        <f t="shared" si="12"/>
        <v>0</v>
      </c>
      <c r="L63" s="83">
        <f t="shared" si="13"/>
        <v>0</v>
      </c>
      <c r="N63" s="85">
        <f t="shared" si="14"/>
        <v>0</v>
      </c>
    </row>
    <row r="64" spans="5:14" x14ac:dyDescent="0.45">
      <c r="G64" s="84">
        <f t="shared" si="10"/>
        <v>0</v>
      </c>
      <c r="H64" s="83">
        <f t="shared" si="11"/>
        <v>0</v>
      </c>
      <c r="K64" s="84">
        <f t="shared" si="12"/>
        <v>0</v>
      </c>
      <c r="L64" s="83">
        <f t="shared" si="13"/>
        <v>0</v>
      </c>
      <c r="N64" s="85">
        <f t="shared" si="14"/>
        <v>0</v>
      </c>
    </row>
    <row r="65" spans="5:14" x14ac:dyDescent="0.45">
      <c r="G65" s="84">
        <f t="shared" si="10"/>
        <v>0</v>
      </c>
      <c r="H65" s="83">
        <f t="shared" si="11"/>
        <v>0</v>
      </c>
      <c r="K65" s="84">
        <f t="shared" si="12"/>
        <v>0</v>
      </c>
      <c r="L65" s="83">
        <f t="shared" si="13"/>
        <v>0</v>
      </c>
      <c r="N65" s="85">
        <f t="shared" si="14"/>
        <v>0</v>
      </c>
    </row>
    <row r="66" spans="5:14" x14ac:dyDescent="0.45">
      <c r="G66" s="84">
        <f t="shared" si="10"/>
        <v>0</v>
      </c>
      <c r="H66" s="83">
        <f t="shared" si="11"/>
        <v>0</v>
      </c>
      <c r="K66" s="84">
        <f t="shared" si="12"/>
        <v>0</v>
      </c>
      <c r="L66" s="83">
        <f t="shared" si="13"/>
        <v>0</v>
      </c>
      <c r="N66" s="85">
        <f t="shared" si="14"/>
        <v>0</v>
      </c>
    </row>
    <row r="67" spans="5:14" x14ac:dyDescent="0.45">
      <c r="G67" s="84">
        <f t="shared" si="10"/>
        <v>0</v>
      </c>
      <c r="H67" s="83">
        <f t="shared" si="11"/>
        <v>0</v>
      </c>
      <c r="K67" s="84">
        <f t="shared" si="12"/>
        <v>0</v>
      </c>
      <c r="L67" s="83">
        <f t="shared" si="13"/>
        <v>0</v>
      </c>
      <c r="N67" s="85">
        <f t="shared" si="14"/>
        <v>0</v>
      </c>
    </row>
    <row r="68" spans="5:14" x14ac:dyDescent="0.45">
      <c r="E68" s="83"/>
      <c r="F68" s="83"/>
      <c r="G68" s="84">
        <f t="shared" si="10"/>
        <v>0</v>
      </c>
      <c r="H68" s="83">
        <f t="shared" si="11"/>
        <v>0</v>
      </c>
      <c r="I68" s="83"/>
      <c r="J68" s="83"/>
      <c r="K68" s="84">
        <f t="shared" si="12"/>
        <v>0</v>
      </c>
      <c r="L68" s="83">
        <f t="shared" si="13"/>
        <v>0</v>
      </c>
      <c r="M68" s="83"/>
      <c r="N68" s="85">
        <f t="shared" si="14"/>
        <v>0</v>
      </c>
    </row>
    <row r="69" spans="5:14" x14ac:dyDescent="0.45">
      <c r="E69" s="83"/>
      <c r="F69" s="83"/>
      <c r="G69" s="84">
        <f t="shared" si="10"/>
        <v>0</v>
      </c>
      <c r="H69" s="83">
        <f t="shared" si="11"/>
        <v>0</v>
      </c>
      <c r="I69" s="83"/>
      <c r="J69" s="83"/>
      <c r="K69" s="84">
        <f t="shared" si="12"/>
        <v>0</v>
      </c>
      <c r="L69" s="83">
        <f t="shared" si="13"/>
        <v>0</v>
      </c>
      <c r="M69" s="83"/>
      <c r="N69" s="85">
        <f t="shared" si="14"/>
        <v>0</v>
      </c>
    </row>
    <row r="70" spans="5:14" x14ac:dyDescent="0.45">
      <c r="E70" s="83"/>
      <c r="F70" s="83"/>
      <c r="G70" s="84">
        <f t="shared" si="10"/>
        <v>0</v>
      </c>
      <c r="H70" s="83">
        <f t="shared" si="11"/>
        <v>0</v>
      </c>
      <c r="I70" s="83"/>
      <c r="J70" s="83"/>
      <c r="K70" s="84">
        <f t="shared" si="12"/>
        <v>0</v>
      </c>
      <c r="L70" s="83">
        <f t="shared" si="13"/>
        <v>0</v>
      </c>
      <c r="M70" s="83"/>
      <c r="N70" s="85">
        <f t="shared" si="14"/>
        <v>0</v>
      </c>
    </row>
    <row r="71" spans="5:14" x14ac:dyDescent="0.45">
      <c r="E71" s="83"/>
      <c r="F71" s="83"/>
      <c r="G71" s="84">
        <f t="shared" si="10"/>
        <v>0</v>
      </c>
      <c r="H71" s="83">
        <f t="shared" si="11"/>
        <v>0</v>
      </c>
      <c r="I71" s="83"/>
      <c r="J71" s="83"/>
      <c r="K71" s="84">
        <f t="shared" si="12"/>
        <v>0</v>
      </c>
      <c r="L71" s="83">
        <f t="shared" si="13"/>
        <v>0</v>
      </c>
      <c r="M71" s="83"/>
      <c r="N71" s="85">
        <f t="shared" si="14"/>
        <v>0</v>
      </c>
    </row>
    <row r="72" spans="5:14" x14ac:dyDescent="0.45">
      <c r="E72" s="83"/>
      <c r="F72" s="83"/>
      <c r="G72" s="84">
        <f t="shared" si="10"/>
        <v>0</v>
      </c>
      <c r="H72" s="83">
        <f t="shared" si="11"/>
        <v>0</v>
      </c>
      <c r="I72" s="83"/>
      <c r="J72" s="83"/>
      <c r="K72" s="84">
        <f t="shared" si="12"/>
        <v>0</v>
      </c>
      <c r="L72" s="83">
        <f t="shared" si="13"/>
        <v>0</v>
      </c>
      <c r="M72" s="83"/>
      <c r="N72" s="85">
        <f t="shared" si="14"/>
        <v>0</v>
      </c>
    </row>
    <row r="73" spans="5:14" x14ac:dyDescent="0.45">
      <c r="E73" s="83"/>
      <c r="F73" s="83"/>
      <c r="G73" s="84">
        <f t="shared" si="10"/>
        <v>0</v>
      </c>
      <c r="H73" s="83">
        <f t="shared" si="11"/>
        <v>0</v>
      </c>
      <c r="I73" s="83"/>
      <c r="J73" s="83"/>
      <c r="K73" s="84">
        <f t="shared" si="12"/>
        <v>0</v>
      </c>
      <c r="L73" s="83">
        <f t="shared" si="13"/>
        <v>0</v>
      </c>
      <c r="M73" s="83"/>
      <c r="N73" s="85">
        <f t="shared" si="14"/>
        <v>0</v>
      </c>
    </row>
    <row r="74" spans="5:14" x14ac:dyDescent="0.45">
      <c r="E74" s="83"/>
      <c r="F74" s="83"/>
      <c r="G74" s="84">
        <f t="shared" si="10"/>
        <v>0</v>
      </c>
      <c r="H74" s="83">
        <f t="shared" si="11"/>
        <v>0</v>
      </c>
      <c r="I74" s="83"/>
      <c r="J74" s="83"/>
      <c r="K74" s="84">
        <f t="shared" si="12"/>
        <v>0</v>
      </c>
      <c r="L74" s="83">
        <f t="shared" si="13"/>
        <v>0</v>
      </c>
      <c r="M74" s="83"/>
      <c r="N74" s="85">
        <f t="shared" si="14"/>
        <v>0</v>
      </c>
    </row>
    <row r="75" spans="5:14" x14ac:dyDescent="0.45">
      <c r="E75" s="83"/>
      <c r="F75" s="83"/>
      <c r="G75" s="84">
        <f t="shared" si="10"/>
        <v>0</v>
      </c>
      <c r="H75" s="83">
        <f t="shared" si="11"/>
        <v>0</v>
      </c>
      <c r="I75" s="83"/>
      <c r="J75" s="83"/>
      <c r="K75" s="84">
        <f t="shared" si="12"/>
        <v>0</v>
      </c>
      <c r="L75" s="83">
        <f t="shared" si="13"/>
        <v>0</v>
      </c>
      <c r="M75" s="83"/>
      <c r="N75" s="85">
        <f t="shared" si="14"/>
        <v>0</v>
      </c>
    </row>
    <row r="76" spans="5:14" x14ac:dyDescent="0.45">
      <c r="E76" s="83"/>
      <c r="F76" s="83"/>
      <c r="G76" s="84">
        <f t="shared" si="10"/>
        <v>0</v>
      </c>
      <c r="H76" s="83">
        <f t="shared" si="11"/>
        <v>0</v>
      </c>
      <c r="I76" s="83"/>
      <c r="J76" s="83"/>
      <c r="K76" s="84">
        <f t="shared" si="12"/>
        <v>0</v>
      </c>
      <c r="L76" s="83">
        <f t="shared" si="13"/>
        <v>0</v>
      </c>
      <c r="M76" s="83"/>
      <c r="N76" s="85">
        <f t="shared" si="14"/>
        <v>0</v>
      </c>
    </row>
    <row r="77" spans="5:14" x14ac:dyDescent="0.45">
      <c r="E77" s="83"/>
      <c r="F77" s="83"/>
      <c r="G77" s="84">
        <f t="shared" si="10"/>
        <v>0</v>
      </c>
      <c r="H77" s="83">
        <f t="shared" si="11"/>
        <v>0</v>
      </c>
      <c r="I77" s="83"/>
      <c r="J77" s="83"/>
      <c r="K77" s="84">
        <f t="shared" si="12"/>
        <v>0</v>
      </c>
      <c r="L77" s="83">
        <f t="shared" si="13"/>
        <v>0</v>
      </c>
      <c r="M77" s="83"/>
      <c r="N77" s="85">
        <f t="shared" si="14"/>
        <v>0</v>
      </c>
    </row>
    <row r="78" spans="5:14" x14ac:dyDescent="0.45">
      <c r="E78" s="83"/>
      <c r="F78" s="83"/>
      <c r="G78" s="84">
        <f t="shared" si="10"/>
        <v>0</v>
      </c>
      <c r="H78" s="83">
        <f t="shared" si="11"/>
        <v>0</v>
      </c>
      <c r="I78" s="83"/>
      <c r="J78" s="83"/>
      <c r="K78" s="84">
        <f t="shared" si="12"/>
        <v>0</v>
      </c>
      <c r="L78" s="83">
        <f t="shared" si="13"/>
        <v>0</v>
      </c>
      <c r="M78" s="83"/>
      <c r="N78" s="85">
        <f t="shared" si="14"/>
        <v>0</v>
      </c>
    </row>
    <row r="79" spans="5:14" x14ac:dyDescent="0.45">
      <c r="E79" s="83"/>
      <c r="F79" s="83"/>
      <c r="G79" s="84">
        <f t="shared" si="10"/>
        <v>0</v>
      </c>
      <c r="H79" s="83">
        <f t="shared" si="11"/>
        <v>0</v>
      </c>
      <c r="I79" s="83"/>
      <c r="J79" s="83"/>
      <c r="K79" s="84">
        <f t="shared" si="12"/>
        <v>0</v>
      </c>
      <c r="L79" s="83">
        <f t="shared" si="13"/>
        <v>0</v>
      </c>
      <c r="M79" s="83"/>
      <c r="N79" s="85">
        <f t="shared" si="14"/>
        <v>0</v>
      </c>
    </row>
    <row r="80" spans="5:14" x14ac:dyDescent="0.45">
      <c r="E80" s="83"/>
      <c r="F80" s="83"/>
      <c r="G80" s="84">
        <f t="shared" ref="G80:G143" si="15">IFERROR(F80/E80,0)</f>
        <v>0</v>
      </c>
      <c r="H80" s="83">
        <f t="shared" ref="H80:H143" si="16">IFERROR(I80/F80,0)</f>
        <v>0</v>
      </c>
      <c r="I80" s="83"/>
      <c r="J80" s="83"/>
      <c r="K80" s="84">
        <f t="shared" ref="K80:K143" si="17">IFERROR(J80/F80,)</f>
        <v>0</v>
      </c>
      <c r="L80" s="83">
        <f t="shared" ref="L80:L143" si="18">IFERROR(I80/J80,0)</f>
        <v>0</v>
      </c>
      <c r="M80" s="83"/>
      <c r="N80" s="85">
        <f t="shared" ref="N80:N143" si="19">IFERROR(M80/I80,0)</f>
        <v>0</v>
      </c>
    </row>
    <row r="81" spans="5:14" x14ac:dyDescent="0.45">
      <c r="E81" s="83"/>
      <c r="F81" s="83"/>
      <c r="G81" s="84">
        <f t="shared" si="15"/>
        <v>0</v>
      </c>
      <c r="H81" s="83">
        <f t="shared" si="16"/>
        <v>0</v>
      </c>
      <c r="I81" s="83"/>
      <c r="J81" s="83"/>
      <c r="K81" s="84">
        <f t="shared" si="17"/>
        <v>0</v>
      </c>
      <c r="L81" s="83">
        <f t="shared" si="18"/>
        <v>0</v>
      </c>
      <c r="M81" s="83"/>
      <c r="N81" s="85">
        <f t="shared" si="19"/>
        <v>0</v>
      </c>
    </row>
    <row r="82" spans="5:14" x14ac:dyDescent="0.45">
      <c r="E82" s="83"/>
      <c r="F82" s="83"/>
      <c r="G82" s="84">
        <f t="shared" si="15"/>
        <v>0</v>
      </c>
      <c r="H82" s="83">
        <f t="shared" si="16"/>
        <v>0</v>
      </c>
      <c r="I82" s="83"/>
      <c r="J82" s="83"/>
      <c r="K82" s="84">
        <f t="shared" si="17"/>
        <v>0</v>
      </c>
      <c r="L82" s="83">
        <f t="shared" si="18"/>
        <v>0</v>
      </c>
      <c r="M82" s="83"/>
      <c r="N82" s="85">
        <f t="shared" si="19"/>
        <v>0</v>
      </c>
    </row>
    <row r="83" spans="5:14" x14ac:dyDescent="0.45">
      <c r="E83" s="83"/>
      <c r="F83" s="83"/>
      <c r="G83" s="84">
        <f t="shared" si="15"/>
        <v>0</v>
      </c>
      <c r="H83" s="83">
        <f t="shared" si="16"/>
        <v>0</v>
      </c>
      <c r="I83" s="83"/>
      <c r="J83" s="83"/>
      <c r="K83" s="84">
        <f t="shared" si="17"/>
        <v>0</v>
      </c>
      <c r="L83" s="83">
        <f t="shared" si="18"/>
        <v>0</v>
      </c>
      <c r="M83" s="83"/>
      <c r="N83" s="85">
        <f t="shared" si="19"/>
        <v>0</v>
      </c>
    </row>
    <row r="84" spans="5:14" x14ac:dyDescent="0.45">
      <c r="E84" s="83"/>
      <c r="F84" s="83"/>
      <c r="G84" s="84">
        <f t="shared" si="15"/>
        <v>0</v>
      </c>
      <c r="H84" s="83">
        <f t="shared" si="16"/>
        <v>0</v>
      </c>
      <c r="I84" s="83"/>
      <c r="J84" s="83"/>
      <c r="K84" s="84">
        <f t="shared" si="17"/>
        <v>0</v>
      </c>
      <c r="L84" s="83">
        <f t="shared" si="18"/>
        <v>0</v>
      </c>
      <c r="M84" s="83"/>
      <c r="N84" s="85">
        <f t="shared" si="19"/>
        <v>0</v>
      </c>
    </row>
    <row r="85" spans="5:14" x14ac:dyDescent="0.45">
      <c r="E85" s="83"/>
      <c r="F85" s="83"/>
      <c r="G85" s="84">
        <f t="shared" si="15"/>
        <v>0</v>
      </c>
      <c r="H85" s="83">
        <f t="shared" si="16"/>
        <v>0</v>
      </c>
      <c r="I85" s="83"/>
      <c r="J85" s="83"/>
      <c r="K85" s="84">
        <f t="shared" si="17"/>
        <v>0</v>
      </c>
      <c r="L85" s="83">
        <f t="shared" si="18"/>
        <v>0</v>
      </c>
      <c r="M85" s="83"/>
      <c r="N85" s="85">
        <f t="shared" si="19"/>
        <v>0</v>
      </c>
    </row>
    <row r="86" spans="5:14" x14ac:dyDescent="0.45">
      <c r="E86" s="83"/>
      <c r="F86" s="83"/>
      <c r="G86" s="84">
        <f t="shared" si="15"/>
        <v>0</v>
      </c>
      <c r="H86" s="83">
        <f t="shared" si="16"/>
        <v>0</v>
      </c>
      <c r="I86" s="83"/>
      <c r="J86" s="83"/>
      <c r="K86" s="84">
        <f t="shared" si="17"/>
        <v>0</v>
      </c>
      <c r="L86" s="83">
        <f t="shared" si="18"/>
        <v>0</v>
      </c>
      <c r="M86" s="83"/>
      <c r="N86" s="85">
        <f t="shared" si="19"/>
        <v>0</v>
      </c>
    </row>
    <row r="87" spans="5:14" x14ac:dyDescent="0.45">
      <c r="E87" s="83"/>
      <c r="F87" s="83"/>
      <c r="G87" s="84">
        <f t="shared" si="15"/>
        <v>0</v>
      </c>
      <c r="H87" s="83">
        <f t="shared" si="16"/>
        <v>0</v>
      </c>
      <c r="I87" s="83"/>
      <c r="J87" s="83"/>
      <c r="K87" s="84">
        <f t="shared" si="17"/>
        <v>0</v>
      </c>
      <c r="L87" s="83">
        <f t="shared" si="18"/>
        <v>0</v>
      </c>
      <c r="M87" s="83"/>
      <c r="N87" s="85">
        <f t="shared" si="19"/>
        <v>0</v>
      </c>
    </row>
    <row r="88" spans="5:14" x14ac:dyDescent="0.45">
      <c r="E88" s="83"/>
      <c r="F88" s="83"/>
      <c r="G88" s="84">
        <f t="shared" si="15"/>
        <v>0</v>
      </c>
      <c r="H88" s="83">
        <f t="shared" si="16"/>
        <v>0</v>
      </c>
      <c r="I88" s="83"/>
      <c r="J88" s="83"/>
      <c r="K88" s="84">
        <f t="shared" si="17"/>
        <v>0</v>
      </c>
      <c r="L88" s="83">
        <f t="shared" si="18"/>
        <v>0</v>
      </c>
      <c r="M88" s="83"/>
      <c r="N88" s="85">
        <f t="shared" si="19"/>
        <v>0</v>
      </c>
    </row>
    <row r="89" spans="5:14" x14ac:dyDescent="0.45">
      <c r="E89" s="83"/>
      <c r="F89" s="83"/>
      <c r="G89" s="84">
        <f t="shared" si="15"/>
        <v>0</v>
      </c>
      <c r="H89" s="83">
        <f t="shared" si="16"/>
        <v>0</v>
      </c>
      <c r="I89" s="83"/>
      <c r="J89" s="83"/>
      <c r="K89" s="84">
        <f t="shared" si="17"/>
        <v>0</v>
      </c>
      <c r="L89" s="83">
        <f t="shared" si="18"/>
        <v>0</v>
      </c>
      <c r="M89" s="83"/>
      <c r="N89" s="85">
        <f t="shared" si="19"/>
        <v>0</v>
      </c>
    </row>
    <row r="90" spans="5:14" x14ac:dyDescent="0.45">
      <c r="E90" s="83"/>
      <c r="F90" s="83"/>
      <c r="G90" s="84">
        <f t="shared" si="15"/>
        <v>0</v>
      </c>
      <c r="H90" s="83">
        <f t="shared" si="16"/>
        <v>0</v>
      </c>
      <c r="I90" s="83"/>
      <c r="J90" s="83"/>
      <c r="K90" s="84">
        <f t="shared" si="17"/>
        <v>0</v>
      </c>
      <c r="L90" s="83">
        <f t="shared" si="18"/>
        <v>0</v>
      </c>
      <c r="M90" s="83"/>
      <c r="N90" s="85">
        <f t="shared" si="19"/>
        <v>0</v>
      </c>
    </row>
    <row r="91" spans="5:14" x14ac:dyDescent="0.45">
      <c r="E91" s="83"/>
      <c r="F91" s="83"/>
      <c r="G91" s="84">
        <f t="shared" si="15"/>
        <v>0</v>
      </c>
      <c r="H91" s="83">
        <f t="shared" si="16"/>
        <v>0</v>
      </c>
      <c r="I91" s="83"/>
      <c r="J91" s="83"/>
      <c r="K91" s="84">
        <f t="shared" si="17"/>
        <v>0</v>
      </c>
      <c r="L91" s="83">
        <f t="shared" si="18"/>
        <v>0</v>
      </c>
      <c r="M91" s="83"/>
      <c r="N91" s="85">
        <f t="shared" si="19"/>
        <v>0</v>
      </c>
    </row>
    <row r="92" spans="5:14" x14ac:dyDescent="0.45">
      <c r="E92" s="83"/>
      <c r="F92" s="83"/>
      <c r="G92" s="84">
        <f t="shared" si="15"/>
        <v>0</v>
      </c>
      <c r="H92" s="83">
        <f t="shared" si="16"/>
        <v>0</v>
      </c>
      <c r="I92" s="83"/>
      <c r="J92" s="83"/>
      <c r="K92" s="84">
        <f t="shared" si="17"/>
        <v>0</v>
      </c>
      <c r="L92" s="83">
        <f t="shared" si="18"/>
        <v>0</v>
      </c>
      <c r="M92" s="83"/>
      <c r="N92" s="85">
        <f t="shared" si="19"/>
        <v>0</v>
      </c>
    </row>
    <row r="93" spans="5:14" x14ac:dyDescent="0.45">
      <c r="E93" s="83"/>
      <c r="F93" s="83"/>
      <c r="G93" s="84">
        <f t="shared" si="15"/>
        <v>0</v>
      </c>
      <c r="H93" s="83">
        <f t="shared" si="16"/>
        <v>0</v>
      </c>
      <c r="I93" s="83"/>
      <c r="J93" s="83"/>
      <c r="K93" s="84">
        <f t="shared" si="17"/>
        <v>0</v>
      </c>
      <c r="L93" s="83">
        <f t="shared" si="18"/>
        <v>0</v>
      </c>
      <c r="M93" s="83"/>
      <c r="N93" s="85">
        <f t="shared" si="19"/>
        <v>0</v>
      </c>
    </row>
    <row r="94" spans="5:14" x14ac:dyDescent="0.45">
      <c r="E94" s="83"/>
      <c r="F94" s="83"/>
      <c r="G94" s="84">
        <f t="shared" si="15"/>
        <v>0</v>
      </c>
      <c r="H94" s="83">
        <f t="shared" si="16"/>
        <v>0</v>
      </c>
      <c r="I94" s="83"/>
      <c r="J94" s="83"/>
      <c r="K94" s="84">
        <f t="shared" si="17"/>
        <v>0</v>
      </c>
      <c r="L94" s="83">
        <f t="shared" si="18"/>
        <v>0</v>
      </c>
      <c r="M94" s="83"/>
      <c r="N94" s="85">
        <f t="shared" si="19"/>
        <v>0</v>
      </c>
    </row>
    <row r="95" spans="5:14" x14ac:dyDescent="0.45">
      <c r="E95" s="83"/>
      <c r="F95" s="83"/>
      <c r="G95" s="84">
        <f t="shared" si="15"/>
        <v>0</v>
      </c>
      <c r="H95" s="83">
        <f t="shared" si="16"/>
        <v>0</v>
      </c>
      <c r="I95" s="83"/>
      <c r="J95" s="83"/>
      <c r="K95" s="84">
        <f t="shared" si="17"/>
        <v>0</v>
      </c>
      <c r="L95" s="83">
        <f t="shared" si="18"/>
        <v>0</v>
      </c>
      <c r="M95" s="83"/>
      <c r="N95" s="85">
        <f t="shared" si="19"/>
        <v>0</v>
      </c>
    </row>
    <row r="96" spans="5:14" x14ac:dyDescent="0.45">
      <c r="E96" s="83"/>
      <c r="F96" s="83"/>
      <c r="G96" s="84">
        <f t="shared" si="15"/>
        <v>0</v>
      </c>
      <c r="H96" s="83">
        <f t="shared" si="16"/>
        <v>0</v>
      </c>
      <c r="I96" s="83"/>
      <c r="J96" s="83"/>
      <c r="K96" s="84">
        <f t="shared" si="17"/>
        <v>0</v>
      </c>
      <c r="L96" s="83">
        <f t="shared" si="18"/>
        <v>0</v>
      </c>
      <c r="M96" s="83"/>
      <c r="N96" s="85">
        <f t="shared" si="19"/>
        <v>0</v>
      </c>
    </row>
    <row r="97" spans="5:14" x14ac:dyDescent="0.45">
      <c r="E97" s="83"/>
      <c r="F97" s="83"/>
      <c r="G97" s="84">
        <f t="shared" si="15"/>
        <v>0</v>
      </c>
      <c r="H97" s="83">
        <f t="shared" si="16"/>
        <v>0</v>
      </c>
      <c r="I97" s="83"/>
      <c r="J97" s="83"/>
      <c r="K97" s="84">
        <f t="shared" si="17"/>
        <v>0</v>
      </c>
      <c r="L97" s="83">
        <f t="shared" si="18"/>
        <v>0</v>
      </c>
      <c r="M97" s="83"/>
      <c r="N97" s="85">
        <f t="shared" si="19"/>
        <v>0</v>
      </c>
    </row>
    <row r="98" spans="5:14" x14ac:dyDescent="0.45">
      <c r="E98" s="83"/>
      <c r="F98" s="83"/>
      <c r="G98" s="84">
        <f t="shared" si="15"/>
        <v>0</v>
      </c>
      <c r="H98" s="83">
        <f t="shared" si="16"/>
        <v>0</v>
      </c>
      <c r="I98" s="83"/>
      <c r="J98" s="83"/>
      <c r="K98" s="84">
        <f t="shared" si="17"/>
        <v>0</v>
      </c>
      <c r="L98" s="83">
        <f t="shared" si="18"/>
        <v>0</v>
      </c>
      <c r="M98" s="83"/>
      <c r="N98" s="85">
        <f t="shared" si="19"/>
        <v>0</v>
      </c>
    </row>
    <row r="99" spans="5:14" x14ac:dyDescent="0.45">
      <c r="E99" s="83"/>
      <c r="F99" s="83"/>
      <c r="G99" s="84">
        <f t="shared" si="15"/>
        <v>0</v>
      </c>
      <c r="H99" s="83">
        <f t="shared" si="16"/>
        <v>0</v>
      </c>
      <c r="I99" s="83"/>
      <c r="J99" s="83"/>
      <c r="K99" s="84">
        <f t="shared" si="17"/>
        <v>0</v>
      </c>
      <c r="L99" s="83">
        <f t="shared" si="18"/>
        <v>0</v>
      </c>
      <c r="M99" s="83"/>
      <c r="N99" s="85">
        <f t="shared" si="19"/>
        <v>0</v>
      </c>
    </row>
    <row r="100" spans="5:14" x14ac:dyDescent="0.45">
      <c r="E100" s="83"/>
      <c r="F100" s="83"/>
      <c r="G100" s="84">
        <f t="shared" si="15"/>
        <v>0</v>
      </c>
      <c r="H100" s="83">
        <f t="shared" si="16"/>
        <v>0</v>
      </c>
      <c r="I100" s="83"/>
      <c r="J100" s="83"/>
      <c r="K100" s="84">
        <f t="shared" si="17"/>
        <v>0</v>
      </c>
      <c r="L100" s="83">
        <f t="shared" si="18"/>
        <v>0</v>
      </c>
      <c r="M100" s="83"/>
      <c r="N100" s="85">
        <f t="shared" si="19"/>
        <v>0</v>
      </c>
    </row>
    <row r="101" spans="5:14" x14ac:dyDescent="0.45">
      <c r="E101" s="83"/>
      <c r="F101" s="83"/>
      <c r="G101" s="84">
        <f t="shared" si="15"/>
        <v>0</v>
      </c>
      <c r="H101" s="83">
        <f t="shared" si="16"/>
        <v>0</v>
      </c>
      <c r="I101" s="83"/>
      <c r="J101" s="83"/>
      <c r="K101" s="84">
        <f t="shared" si="17"/>
        <v>0</v>
      </c>
      <c r="L101" s="83">
        <f t="shared" si="18"/>
        <v>0</v>
      </c>
      <c r="M101" s="83"/>
      <c r="N101" s="85">
        <f t="shared" si="19"/>
        <v>0</v>
      </c>
    </row>
    <row r="102" spans="5:14" x14ac:dyDescent="0.45">
      <c r="E102" s="83"/>
      <c r="F102" s="83"/>
      <c r="G102" s="84">
        <f t="shared" si="15"/>
        <v>0</v>
      </c>
      <c r="H102" s="83">
        <f t="shared" si="16"/>
        <v>0</v>
      </c>
      <c r="I102" s="83"/>
      <c r="J102" s="83"/>
      <c r="K102" s="84">
        <f t="shared" si="17"/>
        <v>0</v>
      </c>
      <c r="L102" s="83">
        <f t="shared" si="18"/>
        <v>0</v>
      </c>
      <c r="M102" s="83"/>
      <c r="N102" s="85">
        <f t="shared" si="19"/>
        <v>0</v>
      </c>
    </row>
    <row r="103" spans="5:14" x14ac:dyDescent="0.45">
      <c r="E103" s="83"/>
      <c r="F103" s="83"/>
      <c r="G103" s="84">
        <f t="shared" si="15"/>
        <v>0</v>
      </c>
      <c r="H103" s="83">
        <f t="shared" si="16"/>
        <v>0</v>
      </c>
      <c r="I103" s="83"/>
      <c r="J103" s="83"/>
      <c r="K103" s="84">
        <f t="shared" si="17"/>
        <v>0</v>
      </c>
      <c r="L103" s="83">
        <f t="shared" si="18"/>
        <v>0</v>
      </c>
      <c r="M103" s="83"/>
      <c r="N103" s="85">
        <f t="shared" si="19"/>
        <v>0</v>
      </c>
    </row>
    <row r="104" spans="5:14" x14ac:dyDescent="0.45">
      <c r="E104" s="83"/>
      <c r="F104" s="83"/>
      <c r="G104" s="84">
        <f t="shared" si="15"/>
        <v>0</v>
      </c>
      <c r="H104" s="83">
        <f t="shared" si="16"/>
        <v>0</v>
      </c>
      <c r="I104" s="83"/>
      <c r="J104" s="83"/>
      <c r="K104" s="84">
        <f t="shared" si="17"/>
        <v>0</v>
      </c>
      <c r="L104" s="83">
        <f t="shared" si="18"/>
        <v>0</v>
      </c>
      <c r="M104" s="83"/>
      <c r="N104" s="85">
        <f t="shared" si="19"/>
        <v>0</v>
      </c>
    </row>
    <row r="105" spans="5:14" x14ac:dyDescent="0.45">
      <c r="E105" s="83"/>
      <c r="F105" s="83"/>
      <c r="G105" s="84">
        <f t="shared" si="15"/>
        <v>0</v>
      </c>
      <c r="H105" s="83">
        <f t="shared" si="16"/>
        <v>0</v>
      </c>
      <c r="I105" s="83"/>
      <c r="J105" s="83"/>
      <c r="K105" s="84">
        <f t="shared" si="17"/>
        <v>0</v>
      </c>
      <c r="L105" s="83">
        <f t="shared" si="18"/>
        <v>0</v>
      </c>
      <c r="M105" s="83"/>
      <c r="N105" s="85">
        <f t="shared" si="19"/>
        <v>0</v>
      </c>
    </row>
    <row r="106" spans="5:14" x14ac:dyDescent="0.45">
      <c r="E106" s="83"/>
      <c r="F106" s="83"/>
      <c r="G106" s="84">
        <f t="shared" si="15"/>
        <v>0</v>
      </c>
      <c r="H106" s="83">
        <f t="shared" si="16"/>
        <v>0</v>
      </c>
      <c r="I106" s="83"/>
      <c r="J106" s="83"/>
      <c r="K106" s="84">
        <f t="shared" si="17"/>
        <v>0</v>
      </c>
      <c r="L106" s="83">
        <f t="shared" si="18"/>
        <v>0</v>
      </c>
      <c r="M106" s="83"/>
      <c r="N106" s="85">
        <f t="shared" si="19"/>
        <v>0</v>
      </c>
    </row>
    <row r="107" spans="5:14" x14ac:dyDescent="0.45">
      <c r="E107" s="83"/>
      <c r="F107" s="83"/>
      <c r="G107" s="84">
        <f t="shared" si="15"/>
        <v>0</v>
      </c>
      <c r="H107" s="83">
        <f t="shared" si="16"/>
        <v>0</v>
      </c>
      <c r="I107" s="83"/>
      <c r="J107" s="83"/>
      <c r="K107" s="84">
        <f t="shared" si="17"/>
        <v>0</v>
      </c>
      <c r="L107" s="83">
        <f t="shared" si="18"/>
        <v>0</v>
      </c>
      <c r="M107" s="83"/>
      <c r="N107" s="85">
        <f t="shared" si="19"/>
        <v>0</v>
      </c>
    </row>
    <row r="108" spans="5:14" x14ac:dyDescent="0.45">
      <c r="E108" s="83"/>
      <c r="F108" s="83"/>
      <c r="G108" s="84">
        <f t="shared" si="15"/>
        <v>0</v>
      </c>
      <c r="H108" s="83">
        <f t="shared" si="16"/>
        <v>0</v>
      </c>
      <c r="I108" s="83"/>
      <c r="J108" s="83"/>
      <c r="K108" s="84">
        <f t="shared" si="17"/>
        <v>0</v>
      </c>
      <c r="L108" s="83">
        <f t="shared" si="18"/>
        <v>0</v>
      </c>
      <c r="M108" s="83"/>
      <c r="N108" s="85">
        <f t="shared" si="19"/>
        <v>0</v>
      </c>
    </row>
    <row r="109" spans="5:14" x14ac:dyDescent="0.45">
      <c r="E109" s="83"/>
      <c r="F109" s="83"/>
      <c r="G109" s="84">
        <f t="shared" si="15"/>
        <v>0</v>
      </c>
      <c r="H109" s="83">
        <f t="shared" si="16"/>
        <v>0</v>
      </c>
      <c r="I109" s="83"/>
      <c r="J109" s="83"/>
      <c r="K109" s="84">
        <f t="shared" si="17"/>
        <v>0</v>
      </c>
      <c r="L109" s="83">
        <f t="shared" si="18"/>
        <v>0</v>
      </c>
      <c r="M109" s="83"/>
      <c r="N109" s="85">
        <f t="shared" si="19"/>
        <v>0</v>
      </c>
    </row>
    <row r="110" spans="5:14" x14ac:dyDescent="0.45">
      <c r="E110" s="83"/>
      <c r="F110" s="83"/>
      <c r="G110" s="84">
        <f t="shared" si="15"/>
        <v>0</v>
      </c>
      <c r="H110" s="83">
        <f t="shared" si="16"/>
        <v>0</v>
      </c>
      <c r="I110" s="83"/>
      <c r="J110" s="83"/>
      <c r="K110" s="84">
        <f t="shared" si="17"/>
        <v>0</v>
      </c>
      <c r="L110" s="83">
        <f t="shared" si="18"/>
        <v>0</v>
      </c>
      <c r="M110" s="83"/>
      <c r="N110" s="85">
        <f t="shared" si="19"/>
        <v>0</v>
      </c>
    </row>
    <row r="111" spans="5:14" x14ac:dyDescent="0.45">
      <c r="E111" s="83"/>
      <c r="F111" s="83"/>
      <c r="G111" s="84">
        <f t="shared" si="15"/>
        <v>0</v>
      </c>
      <c r="H111" s="83">
        <f t="shared" si="16"/>
        <v>0</v>
      </c>
      <c r="I111" s="83"/>
      <c r="J111" s="83"/>
      <c r="K111" s="84">
        <f t="shared" si="17"/>
        <v>0</v>
      </c>
      <c r="L111" s="83">
        <f t="shared" si="18"/>
        <v>0</v>
      </c>
      <c r="M111" s="83"/>
      <c r="N111" s="85">
        <f t="shared" si="19"/>
        <v>0</v>
      </c>
    </row>
    <row r="112" spans="5:14" x14ac:dyDescent="0.45">
      <c r="E112" s="83"/>
      <c r="F112" s="83"/>
      <c r="G112" s="84">
        <f t="shared" si="15"/>
        <v>0</v>
      </c>
      <c r="H112" s="83">
        <f t="shared" si="16"/>
        <v>0</v>
      </c>
      <c r="I112" s="83"/>
      <c r="J112" s="83"/>
      <c r="K112" s="84">
        <f t="shared" si="17"/>
        <v>0</v>
      </c>
      <c r="L112" s="83">
        <f t="shared" si="18"/>
        <v>0</v>
      </c>
      <c r="M112" s="83"/>
      <c r="N112" s="85">
        <f t="shared" si="19"/>
        <v>0</v>
      </c>
    </row>
    <row r="113" spans="5:14" x14ac:dyDescent="0.45">
      <c r="E113" s="83"/>
      <c r="F113" s="83"/>
      <c r="G113" s="84">
        <f t="shared" si="15"/>
        <v>0</v>
      </c>
      <c r="H113" s="83">
        <f t="shared" si="16"/>
        <v>0</v>
      </c>
      <c r="I113" s="83"/>
      <c r="J113" s="83"/>
      <c r="K113" s="84">
        <f t="shared" si="17"/>
        <v>0</v>
      </c>
      <c r="L113" s="83">
        <f t="shared" si="18"/>
        <v>0</v>
      </c>
      <c r="M113" s="83"/>
      <c r="N113" s="85">
        <f t="shared" si="19"/>
        <v>0</v>
      </c>
    </row>
    <row r="114" spans="5:14" x14ac:dyDescent="0.45">
      <c r="E114" s="83"/>
      <c r="F114" s="83"/>
      <c r="G114" s="84">
        <f t="shared" si="15"/>
        <v>0</v>
      </c>
      <c r="H114" s="83">
        <f t="shared" si="16"/>
        <v>0</v>
      </c>
      <c r="I114" s="83"/>
      <c r="J114" s="83"/>
      <c r="K114" s="84">
        <f t="shared" si="17"/>
        <v>0</v>
      </c>
      <c r="L114" s="83">
        <f t="shared" si="18"/>
        <v>0</v>
      </c>
      <c r="M114" s="83"/>
      <c r="N114" s="85">
        <f t="shared" si="19"/>
        <v>0</v>
      </c>
    </row>
    <row r="115" spans="5:14" x14ac:dyDescent="0.45">
      <c r="E115" s="83"/>
      <c r="F115" s="83"/>
      <c r="G115" s="84">
        <f t="shared" si="15"/>
        <v>0</v>
      </c>
      <c r="H115" s="83">
        <f t="shared" si="16"/>
        <v>0</v>
      </c>
      <c r="I115" s="83"/>
      <c r="J115" s="83"/>
      <c r="K115" s="84">
        <f t="shared" si="17"/>
        <v>0</v>
      </c>
      <c r="L115" s="83">
        <f t="shared" si="18"/>
        <v>0</v>
      </c>
      <c r="M115" s="83"/>
      <c r="N115" s="85">
        <f t="shared" si="19"/>
        <v>0</v>
      </c>
    </row>
    <row r="116" spans="5:14" x14ac:dyDescent="0.45">
      <c r="E116" s="83"/>
      <c r="F116" s="83"/>
      <c r="G116" s="84">
        <f t="shared" si="15"/>
        <v>0</v>
      </c>
      <c r="H116" s="83">
        <f t="shared" si="16"/>
        <v>0</v>
      </c>
      <c r="I116" s="83"/>
      <c r="J116" s="83"/>
      <c r="K116" s="84">
        <f t="shared" si="17"/>
        <v>0</v>
      </c>
      <c r="L116" s="83">
        <f t="shared" si="18"/>
        <v>0</v>
      </c>
      <c r="M116" s="83"/>
      <c r="N116" s="85">
        <f t="shared" si="19"/>
        <v>0</v>
      </c>
    </row>
    <row r="117" spans="5:14" x14ac:dyDescent="0.45">
      <c r="E117" s="83"/>
      <c r="F117" s="83"/>
      <c r="G117" s="84">
        <f t="shared" si="15"/>
        <v>0</v>
      </c>
      <c r="H117" s="83">
        <f t="shared" si="16"/>
        <v>0</v>
      </c>
      <c r="I117" s="83"/>
      <c r="J117" s="83"/>
      <c r="K117" s="84">
        <f t="shared" si="17"/>
        <v>0</v>
      </c>
      <c r="L117" s="83">
        <f t="shared" si="18"/>
        <v>0</v>
      </c>
      <c r="M117" s="83"/>
      <c r="N117" s="85">
        <f t="shared" si="19"/>
        <v>0</v>
      </c>
    </row>
    <row r="118" spans="5:14" x14ac:dyDescent="0.45">
      <c r="E118" s="83"/>
      <c r="F118" s="83"/>
      <c r="G118" s="84">
        <f t="shared" si="15"/>
        <v>0</v>
      </c>
      <c r="H118" s="83">
        <f t="shared" si="16"/>
        <v>0</v>
      </c>
      <c r="I118" s="83"/>
      <c r="J118" s="83"/>
      <c r="K118" s="84">
        <f t="shared" si="17"/>
        <v>0</v>
      </c>
      <c r="L118" s="83">
        <f t="shared" si="18"/>
        <v>0</v>
      </c>
      <c r="M118" s="83"/>
      <c r="N118" s="85">
        <f t="shared" si="19"/>
        <v>0</v>
      </c>
    </row>
    <row r="119" spans="5:14" x14ac:dyDescent="0.45">
      <c r="E119" s="83"/>
      <c r="F119" s="83"/>
      <c r="G119" s="84">
        <f t="shared" si="15"/>
        <v>0</v>
      </c>
      <c r="H119" s="83">
        <f t="shared" si="16"/>
        <v>0</v>
      </c>
      <c r="I119" s="83"/>
      <c r="J119" s="83"/>
      <c r="K119" s="84">
        <f t="shared" si="17"/>
        <v>0</v>
      </c>
      <c r="L119" s="83">
        <f t="shared" si="18"/>
        <v>0</v>
      </c>
      <c r="M119" s="83"/>
      <c r="N119" s="85">
        <f t="shared" si="19"/>
        <v>0</v>
      </c>
    </row>
    <row r="120" spans="5:14" x14ac:dyDescent="0.45">
      <c r="E120" s="83"/>
      <c r="F120" s="83"/>
      <c r="G120" s="84">
        <f t="shared" si="15"/>
        <v>0</v>
      </c>
      <c r="H120" s="83">
        <f t="shared" si="16"/>
        <v>0</v>
      </c>
      <c r="I120" s="83"/>
      <c r="J120" s="83"/>
      <c r="K120" s="84">
        <f t="shared" si="17"/>
        <v>0</v>
      </c>
      <c r="L120" s="83">
        <f t="shared" si="18"/>
        <v>0</v>
      </c>
      <c r="M120" s="83"/>
      <c r="N120" s="85">
        <f t="shared" si="19"/>
        <v>0</v>
      </c>
    </row>
    <row r="121" spans="5:14" x14ac:dyDescent="0.45">
      <c r="E121" s="83"/>
      <c r="F121" s="83"/>
      <c r="G121" s="84">
        <f t="shared" si="15"/>
        <v>0</v>
      </c>
      <c r="H121" s="83">
        <f t="shared" si="16"/>
        <v>0</v>
      </c>
      <c r="I121" s="83"/>
      <c r="J121" s="83"/>
      <c r="K121" s="84">
        <f t="shared" si="17"/>
        <v>0</v>
      </c>
      <c r="L121" s="83">
        <f t="shared" si="18"/>
        <v>0</v>
      </c>
      <c r="M121" s="83"/>
      <c r="N121" s="85">
        <f t="shared" si="19"/>
        <v>0</v>
      </c>
    </row>
    <row r="122" spans="5:14" x14ac:dyDescent="0.45">
      <c r="E122" s="83"/>
      <c r="F122" s="83"/>
      <c r="G122" s="84">
        <f t="shared" si="15"/>
        <v>0</v>
      </c>
      <c r="H122" s="83">
        <f t="shared" si="16"/>
        <v>0</v>
      </c>
      <c r="I122" s="83"/>
      <c r="J122" s="83"/>
      <c r="K122" s="84">
        <f t="shared" si="17"/>
        <v>0</v>
      </c>
      <c r="L122" s="83">
        <f t="shared" si="18"/>
        <v>0</v>
      </c>
      <c r="M122" s="83"/>
      <c r="N122" s="85">
        <f t="shared" si="19"/>
        <v>0</v>
      </c>
    </row>
    <row r="123" spans="5:14" x14ac:dyDescent="0.45">
      <c r="E123" s="83"/>
      <c r="F123" s="83"/>
      <c r="G123" s="84">
        <f t="shared" si="15"/>
        <v>0</v>
      </c>
      <c r="H123" s="83">
        <f t="shared" si="16"/>
        <v>0</v>
      </c>
      <c r="I123" s="83"/>
      <c r="J123" s="83"/>
      <c r="K123" s="84">
        <f t="shared" si="17"/>
        <v>0</v>
      </c>
      <c r="L123" s="83">
        <f t="shared" si="18"/>
        <v>0</v>
      </c>
      <c r="M123" s="83"/>
      <c r="N123" s="85">
        <f t="shared" si="19"/>
        <v>0</v>
      </c>
    </row>
    <row r="124" spans="5:14" x14ac:dyDescent="0.45">
      <c r="E124" s="83"/>
      <c r="F124" s="83"/>
      <c r="G124" s="84">
        <f t="shared" si="15"/>
        <v>0</v>
      </c>
      <c r="H124" s="83">
        <f t="shared" si="16"/>
        <v>0</v>
      </c>
      <c r="I124" s="83"/>
      <c r="J124" s="83"/>
      <c r="K124" s="84">
        <f t="shared" si="17"/>
        <v>0</v>
      </c>
      <c r="L124" s="83">
        <f t="shared" si="18"/>
        <v>0</v>
      </c>
      <c r="M124" s="83"/>
      <c r="N124" s="85">
        <f t="shared" si="19"/>
        <v>0</v>
      </c>
    </row>
    <row r="125" spans="5:14" x14ac:dyDescent="0.45">
      <c r="E125" s="83"/>
      <c r="F125" s="83"/>
      <c r="G125" s="84">
        <f t="shared" si="15"/>
        <v>0</v>
      </c>
      <c r="H125" s="83">
        <f t="shared" si="16"/>
        <v>0</v>
      </c>
      <c r="I125" s="83"/>
      <c r="J125" s="83"/>
      <c r="K125" s="84">
        <f t="shared" si="17"/>
        <v>0</v>
      </c>
      <c r="L125" s="83">
        <f t="shared" si="18"/>
        <v>0</v>
      </c>
      <c r="M125" s="83"/>
      <c r="N125" s="85">
        <f t="shared" si="19"/>
        <v>0</v>
      </c>
    </row>
    <row r="126" spans="5:14" x14ac:dyDescent="0.45">
      <c r="E126" s="83"/>
      <c r="F126" s="83"/>
      <c r="G126" s="84">
        <f t="shared" si="15"/>
        <v>0</v>
      </c>
      <c r="H126" s="83">
        <f t="shared" si="16"/>
        <v>0</v>
      </c>
      <c r="I126" s="83"/>
      <c r="J126" s="83"/>
      <c r="K126" s="84">
        <f t="shared" si="17"/>
        <v>0</v>
      </c>
      <c r="L126" s="83">
        <f t="shared" si="18"/>
        <v>0</v>
      </c>
      <c r="M126" s="83"/>
      <c r="N126" s="85">
        <f t="shared" si="19"/>
        <v>0</v>
      </c>
    </row>
    <row r="127" spans="5:14" x14ac:dyDescent="0.45">
      <c r="E127" s="83"/>
      <c r="F127" s="83"/>
      <c r="G127" s="84">
        <f t="shared" si="15"/>
        <v>0</v>
      </c>
      <c r="H127" s="83">
        <f t="shared" si="16"/>
        <v>0</v>
      </c>
      <c r="I127" s="83"/>
      <c r="J127" s="83"/>
      <c r="K127" s="84">
        <f t="shared" si="17"/>
        <v>0</v>
      </c>
      <c r="L127" s="83">
        <f t="shared" si="18"/>
        <v>0</v>
      </c>
      <c r="M127" s="83"/>
      <c r="N127" s="85">
        <f t="shared" si="19"/>
        <v>0</v>
      </c>
    </row>
    <row r="128" spans="5:14" x14ac:dyDescent="0.45">
      <c r="E128" s="83"/>
      <c r="F128" s="83"/>
      <c r="G128" s="84">
        <f t="shared" si="15"/>
        <v>0</v>
      </c>
      <c r="H128" s="83">
        <f t="shared" si="16"/>
        <v>0</v>
      </c>
      <c r="I128" s="83"/>
      <c r="J128" s="83"/>
      <c r="K128" s="84">
        <f t="shared" si="17"/>
        <v>0</v>
      </c>
      <c r="L128" s="83">
        <f t="shared" si="18"/>
        <v>0</v>
      </c>
      <c r="M128" s="83"/>
      <c r="N128" s="85">
        <f t="shared" si="19"/>
        <v>0</v>
      </c>
    </row>
    <row r="129" spans="5:14" x14ac:dyDescent="0.45">
      <c r="E129" s="83"/>
      <c r="F129" s="83"/>
      <c r="G129" s="84">
        <f t="shared" si="15"/>
        <v>0</v>
      </c>
      <c r="H129" s="83">
        <f t="shared" si="16"/>
        <v>0</v>
      </c>
      <c r="I129" s="83"/>
      <c r="J129" s="83"/>
      <c r="K129" s="84">
        <f t="shared" si="17"/>
        <v>0</v>
      </c>
      <c r="L129" s="83">
        <f t="shared" si="18"/>
        <v>0</v>
      </c>
      <c r="M129" s="83"/>
      <c r="N129" s="85">
        <f t="shared" si="19"/>
        <v>0</v>
      </c>
    </row>
    <row r="130" spans="5:14" x14ac:dyDescent="0.45">
      <c r="E130" s="83"/>
      <c r="F130" s="83"/>
      <c r="G130" s="84">
        <f t="shared" si="15"/>
        <v>0</v>
      </c>
      <c r="H130" s="83">
        <f t="shared" si="16"/>
        <v>0</v>
      </c>
      <c r="I130" s="83"/>
      <c r="J130" s="83"/>
      <c r="K130" s="84">
        <f t="shared" si="17"/>
        <v>0</v>
      </c>
      <c r="L130" s="83">
        <f t="shared" si="18"/>
        <v>0</v>
      </c>
      <c r="M130" s="83"/>
      <c r="N130" s="85">
        <f t="shared" si="19"/>
        <v>0</v>
      </c>
    </row>
    <row r="131" spans="5:14" x14ac:dyDescent="0.45">
      <c r="E131" s="83"/>
      <c r="F131" s="83"/>
      <c r="G131" s="84">
        <f t="shared" si="15"/>
        <v>0</v>
      </c>
      <c r="H131" s="83">
        <f t="shared" si="16"/>
        <v>0</v>
      </c>
      <c r="I131" s="83"/>
      <c r="J131" s="83"/>
      <c r="K131" s="84">
        <f t="shared" si="17"/>
        <v>0</v>
      </c>
      <c r="L131" s="83">
        <f t="shared" si="18"/>
        <v>0</v>
      </c>
      <c r="M131" s="83"/>
      <c r="N131" s="85">
        <f t="shared" si="19"/>
        <v>0</v>
      </c>
    </row>
    <row r="132" spans="5:14" x14ac:dyDescent="0.45">
      <c r="E132" s="83"/>
      <c r="F132" s="83"/>
      <c r="G132" s="84">
        <f t="shared" si="15"/>
        <v>0</v>
      </c>
      <c r="H132" s="83">
        <f t="shared" si="16"/>
        <v>0</v>
      </c>
      <c r="I132" s="83"/>
      <c r="J132" s="83"/>
      <c r="K132" s="84">
        <f t="shared" si="17"/>
        <v>0</v>
      </c>
      <c r="L132" s="83">
        <f t="shared" si="18"/>
        <v>0</v>
      </c>
      <c r="M132" s="83"/>
      <c r="N132" s="85">
        <f t="shared" si="19"/>
        <v>0</v>
      </c>
    </row>
    <row r="133" spans="5:14" x14ac:dyDescent="0.45">
      <c r="E133" s="83"/>
      <c r="F133" s="83"/>
      <c r="G133" s="84">
        <f t="shared" si="15"/>
        <v>0</v>
      </c>
      <c r="H133" s="83">
        <f t="shared" si="16"/>
        <v>0</v>
      </c>
      <c r="I133" s="83"/>
      <c r="J133" s="83"/>
      <c r="K133" s="84">
        <f t="shared" si="17"/>
        <v>0</v>
      </c>
      <c r="L133" s="83">
        <f t="shared" si="18"/>
        <v>0</v>
      </c>
      <c r="M133" s="83"/>
      <c r="N133" s="85">
        <f t="shared" si="19"/>
        <v>0</v>
      </c>
    </row>
    <row r="134" spans="5:14" x14ac:dyDescent="0.45">
      <c r="E134" s="83"/>
      <c r="F134" s="83"/>
      <c r="G134" s="84">
        <f t="shared" si="15"/>
        <v>0</v>
      </c>
      <c r="H134" s="83">
        <f t="shared" si="16"/>
        <v>0</v>
      </c>
      <c r="I134" s="83"/>
      <c r="J134" s="83"/>
      <c r="K134" s="84">
        <f t="shared" si="17"/>
        <v>0</v>
      </c>
      <c r="L134" s="83">
        <f t="shared" si="18"/>
        <v>0</v>
      </c>
      <c r="M134" s="83"/>
      <c r="N134" s="85">
        <f t="shared" si="19"/>
        <v>0</v>
      </c>
    </row>
    <row r="135" spans="5:14" x14ac:dyDescent="0.45">
      <c r="E135" s="83"/>
      <c r="F135" s="83"/>
      <c r="G135" s="84">
        <f t="shared" si="15"/>
        <v>0</v>
      </c>
      <c r="H135" s="83">
        <f t="shared" si="16"/>
        <v>0</v>
      </c>
      <c r="I135" s="83"/>
      <c r="J135" s="83"/>
      <c r="K135" s="84">
        <f t="shared" si="17"/>
        <v>0</v>
      </c>
      <c r="L135" s="83">
        <f t="shared" si="18"/>
        <v>0</v>
      </c>
      <c r="M135" s="83"/>
      <c r="N135" s="85">
        <f t="shared" si="19"/>
        <v>0</v>
      </c>
    </row>
    <row r="136" spans="5:14" x14ac:dyDescent="0.45">
      <c r="E136" s="83"/>
      <c r="F136" s="83"/>
      <c r="G136" s="84">
        <f t="shared" si="15"/>
        <v>0</v>
      </c>
      <c r="H136" s="83">
        <f t="shared" si="16"/>
        <v>0</v>
      </c>
      <c r="I136" s="83"/>
      <c r="J136" s="83"/>
      <c r="K136" s="84">
        <f t="shared" si="17"/>
        <v>0</v>
      </c>
      <c r="L136" s="83">
        <f t="shared" si="18"/>
        <v>0</v>
      </c>
      <c r="M136" s="83"/>
      <c r="N136" s="85">
        <f t="shared" si="19"/>
        <v>0</v>
      </c>
    </row>
    <row r="137" spans="5:14" x14ac:dyDescent="0.45">
      <c r="E137" s="83"/>
      <c r="F137" s="83"/>
      <c r="G137" s="84">
        <f t="shared" si="15"/>
        <v>0</v>
      </c>
      <c r="H137" s="83">
        <f t="shared" si="16"/>
        <v>0</v>
      </c>
      <c r="I137" s="83"/>
      <c r="J137" s="83"/>
      <c r="K137" s="84">
        <f t="shared" si="17"/>
        <v>0</v>
      </c>
      <c r="L137" s="83">
        <f t="shared" si="18"/>
        <v>0</v>
      </c>
      <c r="M137" s="83"/>
      <c r="N137" s="85">
        <f t="shared" si="19"/>
        <v>0</v>
      </c>
    </row>
    <row r="138" spans="5:14" x14ac:dyDescent="0.45">
      <c r="E138" s="83"/>
      <c r="F138" s="83"/>
      <c r="G138" s="84">
        <f t="shared" si="15"/>
        <v>0</v>
      </c>
      <c r="H138" s="83">
        <f t="shared" si="16"/>
        <v>0</v>
      </c>
      <c r="I138" s="83"/>
      <c r="J138" s="83"/>
      <c r="K138" s="84">
        <f t="shared" si="17"/>
        <v>0</v>
      </c>
      <c r="L138" s="83">
        <f t="shared" si="18"/>
        <v>0</v>
      </c>
      <c r="M138" s="83"/>
      <c r="N138" s="85">
        <f t="shared" si="19"/>
        <v>0</v>
      </c>
    </row>
    <row r="139" spans="5:14" x14ac:dyDescent="0.45">
      <c r="E139" s="83"/>
      <c r="F139" s="83"/>
      <c r="G139" s="84">
        <f t="shared" si="15"/>
        <v>0</v>
      </c>
      <c r="H139" s="83">
        <f t="shared" si="16"/>
        <v>0</v>
      </c>
      <c r="I139" s="83"/>
      <c r="J139" s="83"/>
      <c r="K139" s="84">
        <f t="shared" si="17"/>
        <v>0</v>
      </c>
      <c r="L139" s="83">
        <f t="shared" si="18"/>
        <v>0</v>
      </c>
      <c r="M139" s="83"/>
      <c r="N139" s="85">
        <f t="shared" si="19"/>
        <v>0</v>
      </c>
    </row>
    <row r="140" spans="5:14" x14ac:dyDescent="0.45">
      <c r="E140" s="83"/>
      <c r="F140" s="83"/>
      <c r="G140" s="84">
        <f t="shared" si="15"/>
        <v>0</v>
      </c>
      <c r="H140" s="83">
        <f t="shared" si="16"/>
        <v>0</v>
      </c>
      <c r="I140" s="83"/>
      <c r="J140" s="83"/>
      <c r="K140" s="84">
        <f t="shared" si="17"/>
        <v>0</v>
      </c>
      <c r="L140" s="83">
        <f t="shared" si="18"/>
        <v>0</v>
      </c>
      <c r="M140" s="83"/>
      <c r="N140" s="85">
        <f t="shared" si="19"/>
        <v>0</v>
      </c>
    </row>
    <row r="141" spans="5:14" x14ac:dyDescent="0.45">
      <c r="E141" s="83"/>
      <c r="F141" s="83"/>
      <c r="G141" s="84">
        <f t="shared" si="15"/>
        <v>0</v>
      </c>
      <c r="H141" s="83">
        <f t="shared" si="16"/>
        <v>0</v>
      </c>
      <c r="I141" s="83"/>
      <c r="J141" s="83"/>
      <c r="K141" s="84">
        <f t="shared" si="17"/>
        <v>0</v>
      </c>
      <c r="L141" s="83">
        <f t="shared" si="18"/>
        <v>0</v>
      </c>
      <c r="M141" s="83"/>
      <c r="N141" s="85">
        <f t="shared" si="19"/>
        <v>0</v>
      </c>
    </row>
    <row r="142" spans="5:14" x14ac:dyDescent="0.45">
      <c r="E142" s="83"/>
      <c r="F142" s="83"/>
      <c r="G142" s="84">
        <f t="shared" si="15"/>
        <v>0</v>
      </c>
      <c r="H142" s="83">
        <f t="shared" si="16"/>
        <v>0</v>
      </c>
      <c r="I142" s="83"/>
      <c r="J142" s="83"/>
      <c r="K142" s="84">
        <f t="shared" si="17"/>
        <v>0</v>
      </c>
      <c r="L142" s="83">
        <f t="shared" si="18"/>
        <v>0</v>
      </c>
      <c r="M142" s="83"/>
      <c r="N142" s="85">
        <f t="shared" si="19"/>
        <v>0</v>
      </c>
    </row>
    <row r="143" spans="5:14" x14ac:dyDescent="0.45">
      <c r="E143" s="83"/>
      <c r="F143" s="83"/>
      <c r="G143" s="84">
        <f t="shared" si="15"/>
        <v>0</v>
      </c>
      <c r="H143" s="83">
        <f t="shared" si="16"/>
        <v>0</v>
      </c>
      <c r="I143" s="83"/>
      <c r="J143" s="83"/>
      <c r="K143" s="84">
        <f t="shared" si="17"/>
        <v>0</v>
      </c>
      <c r="L143" s="83">
        <f t="shared" si="18"/>
        <v>0</v>
      </c>
      <c r="M143" s="83"/>
      <c r="N143" s="85">
        <f t="shared" si="19"/>
        <v>0</v>
      </c>
    </row>
    <row r="144" spans="5:14" x14ac:dyDescent="0.45">
      <c r="E144" s="83"/>
      <c r="F144" s="83"/>
      <c r="G144" s="84">
        <f t="shared" ref="G144:G207" si="20">IFERROR(F144/E144,0)</f>
        <v>0</v>
      </c>
      <c r="H144" s="83">
        <f t="shared" ref="H144:H207" si="21">IFERROR(I144/F144,0)</f>
        <v>0</v>
      </c>
      <c r="I144" s="83"/>
      <c r="J144" s="83"/>
      <c r="K144" s="84">
        <f t="shared" ref="K144:K207" si="22">IFERROR(J144/F144,)</f>
        <v>0</v>
      </c>
      <c r="L144" s="83">
        <f t="shared" ref="L144:L207" si="23">IFERROR(I144/J144,0)</f>
        <v>0</v>
      </c>
      <c r="M144" s="83"/>
      <c r="N144" s="85">
        <f t="shared" ref="N144:N207" si="24">IFERROR(M144/I144,0)</f>
        <v>0</v>
      </c>
    </row>
    <row r="145" spans="5:14" x14ac:dyDescent="0.45">
      <c r="E145" s="83"/>
      <c r="F145" s="83"/>
      <c r="G145" s="84">
        <f t="shared" si="20"/>
        <v>0</v>
      </c>
      <c r="H145" s="83">
        <f t="shared" si="21"/>
        <v>0</v>
      </c>
      <c r="I145" s="83"/>
      <c r="J145" s="83"/>
      <c r="K145" s="84">
        <f t="shared" si="22"/>
        <v>0</v>
      </c>
      <c r="L145" s="83">
        <f t="shared" si="23"/>
        <v>0</v>
      </c>
      <c r="M145" s="83"/>
      <c r="N145" s="85">
        <f t="shared" si="24"/>
        <v>0</v>
      </c>
    </row>
    <row r="146" spans="5:14" x14ac:dyDescent="0.45">
      <c r="E146" s="83"/>
      <c r="F146" s="83"/>
      <c r="G146" s="84">
        <f t="shared" si="20"/>
        <v>0</v>
      </c>
      <c r="H146" s="83">
        <f t="shared" si="21"/>
        <v>0</v>
      </c>
      <c r="I146" s="83"/>
      <c r="J146" s="83"/>
      <c r="K146" s="84">
        <f t="shared" si="22"/>
        <v>0</v>
      </c>
      <c r="L146" s="83">
        <f t="shared" si="23"/>
        <v>0</v>
      </c>
      <c r="M146" s="83"/>
      <c r="N146" s="85">
        <f t="shared" si="24"/>
        <v>0</v>
      </c>
    </row>
    <row r="147" spans="5:14" x14ac:dyDescent="0.45">
      <c r="E147" s="83"/>
      <c r="F147" s="83"/>
      <c r="G147" s="84">
        <f t="shared" si="20"/>
        <v>0</v>
      </c>
      <c r="H147" s="83">
        <f t="shared" si="21"/>
        <v>0</v>
      </c>
      <c r="I147" s="83"/>
      <c r="J147" s="83"/>
      <c r="K147" s="84">
        <f t="shared" si="22"/>
        <v>0</v>
      </c>
      <c r="L147" s="83">
        <f t="shared" si="23"/>
        <v>0</v>
      </c>
      <c r="M147" s="83"/>
      <c r="N147" s="85">
        <f t="shared" si="24"/>
        <v>0</v>
      </c>
    </row>
    <row r="148" spans="5:14" x14ac:dyDescent="0.45">
      <c r="E148" s="83"/>
      <c r="F148" s="83"/>
      <c r="G148" s="84">
        <f t="shared" si="20"/>
        <v>0</v>
      </c>
      <c r="H148" s="83">
        <f t="shared" si="21"/>
        <v>0</v>
      </c>
      <c r="I148" s="83"/>
      <c r="J148" s="83"/>
      <c r="K148" s="84">
        <f t="shared" si="22"/>
        <v>0</v>
      </c>
      <c r="L148" s="83">
        <f t="shared" si="23"/>
        <v>0</v>
      </c>
      <c r="M148" s="83"/>
      <c r="N148" s="85">
        <f t="shared" si="24"/>
        <v>0</v>
      </c>
    </row>
    <row r="149" spans="5:14" x14ac:dyDescent="0.45">
      <c r="E149" s="83"/>
      <c r="F149" s="83"/>
      <c r="G149" s="84">
        <f t="shared" si="20"/>
        <v>0</v>
      </c>
      <c r="H149" s="83">
        <f t="shared" si="21"/>
        <v>0</v>
      </c>
      <c r="I149" s="83"/>
      <c r="J149" s="83"/>
      <c r="K149" s="84">
        <f t="shared" si="22"/>
        <v>0</v>
      </c>
      <c r="L149" s="83">
        <f t="shared" si="23"/>
        <v>0</v>
      </c>
      <c r="M149" s="83"/>
      <c r="N149" s="85">
        <f t="shared" si="24"/>
        <v>0</v>
      </c>
    </row>
    <row r="150" spans="5:14" x14ac:dyDescent="0.45">
      <c r="E150" s="83"/>
      <c r="F150" s="83"/>
      <c r="G150" s="84">
        <f t="shared" si="20"/>
        <v>0</v>
      </c>
      <c r="H150" s="83">
        <f t="shared" si="21"/>
        <v>0</v>
      </c>
      <c r="I150" s="83"/>
      <c r="J150" s="83"/>
      <c r="K150" s="84">
        <f t="shared" si="22"/>
        <v>0</v>
      </c>
      <c r="L150" s="83">
        <f t="shared" si="23"/>
        <v>0</v>
      </c>
      <c r="M150" s="83"/>
      <c r="N150" s="85">
        <f t="shared" si="24"/>
        <v>0</v>
      </c>
    </row>
    <row r="151" spans="5:14" x14ac:dyDescent="0.45">
      <c r="E151" s="83"/>
      <c r="F151" s="83"/>
      <c r="G151" s="84">
        <f t="shared" si="20"/>
        <v>0</v>
      </c>
      <c r="H151" s="83">
        <f t="shared" si="21"/>
        <v>0</v>
      </c>
      <c r="I151" s="83"/>
      <c r="J151" s="83"/>
      <c r="K151" s="84">
        <f t="shared" si="22"/>
        <v>0</v>
      </c>
      <c r="L151" s="83">
        <f t="shared" si="23"/>
        <v>0</v>
      </c>
      <c r="M151" s="83"/>
      <c r="N151" s="85">
        <f t="shared" si="24"/>
        <v>0</v>
      </c>
    </row>
    <row r="152" spans="5:14" x14ac:dyDescent="0.45">
      <c r="E152" s="83"/>
      <c r="F152" s="83"/>
      <c r="G152" s="84">
        <f t="shared" si="20"/>
        <v>0</v>
      </c>
      <c r="H152" s="83">
        <f t="shared" si="21"/>
        <v>0</v>
      </c>
      <c r="I152" s="83"/>
      <c r="J152" s="83"/>
      <c r="K152" s="84">
        <f t="shared" si="22"/>
        <v>0</v>
      </c>
      <c r="L152" s="83">
        <f t="shared" si="23"/>
        <v>0</v>
      </c>
      <c r="M152" s="83"/>
      <c r="N152" s="85">
        <f t="shared" si="24"/>
        <v>0</v>
      </c>
    </row>
    <row r="153" spans="5:14" x14ac:dyDescent="0.45">
      <c r="E153" s="83"/>
      <c r="F153" s="83"/>
      <c r="G153" s="84">
        <f t="shared" si="20"/>
        <v>0</v>
      </c>
      <c r="H153" s="83">
        <f t="shared" si="21"/>
        <v>0</v>
      </c>
      <c r="I153" s="83"/>
      <c r="J153" s="83"/>
      <c r="K153" s="84">
        <f t="shared" si="22"/>
        <v>0</v>
      </c>
      <c r="L153" s="83">
        <f t="shared" si="23"/>
        <v>0</v>
      </c>
      <c r="M153" s="83"/>
      <c r="N153" s="85">
        <f t="shared" si="24"/>
        <v>0</v>
      </c>
    </row>
    <row r="154" spans="5:14" x14ac:dyDescent="0.45">
      <c r="E154" s="83"/>
      <c r="F154" s="83"/>
      <c r="G154" s="84">
        <f t="shared" si="20"/>
        <v>0</v>
      </c>
      <c r="H154" s="83">
        <f t="shared" si="21"/>
        <v>0</v>
      </c>
      <c r="I154" s="83"/>
      <c r="J154" s="83"/>
      <c r="K154" s="84">
        <f t="shared" si="22"/>
        <v>0</v>
      </c>
      <c r="L154" s="83">
        <f t="shared" si="23"/>
        <v>0</v>
      </c>
      <c r="M154" s="83"/>
      <c r="N154" s="85">
        <f t="shared" si="24"/>
        <v>0</v>
      </c>
    </row>
    <row r="155" spans="5:14" x14ac:dyDescent="0.45">
      <c r="E155" s="83"/>
      <c r="F155" s="83"/>
      <c r="G155" s="84">
        <f t="shared" si="20"/>
        <v>0</v>
      </c>
      <c r="H155" s="83">
        <f t="shared" si="21"/>
        <v>0</v>
      </c>
      <c r="I155" s="83"/>
      <c r="J155" s="83"/>
      <c r="K155" s="84">
        <f t="shared" si="22"/>
        <v>0</v>
      </c>
      <c r="L155" s="83">
        <f t="shared" si="23"/>
        <v>0</v>
      </c>
      <c r="M155" s="83"/>
      <c r="N155" s="85">
        <f t="shared" si="24"/>
        <v>0</v>
      </c>
    </row>
    <row r="156" spans="5:14" x14ac:dyDescent="0.45">
      <c r="E156" s="83"/>
      <c r="F156" s="83"/>
      <c r="G156" s="84">
        <f t="shared" si="20"/>
        <v>0</v>
      </c>
      <c r="H156" s="83">
        <f t="shared" si="21"/>
        <v>0</v>
      </c>
      <c r="I156" s="83"/>
      <c r="J156" s="83"/>
      <c r="K156" s="84">
        <f t="shared" si="22"/>
        <v>0</v>
      </c>
      <c r="L156" s="83">
        <f t="shared" si="23"/>
        <v>0</v>
      </c>
      <c r="M156" s="83"/>
      <c r="N156" s="85">
        <f t="shared" si="24"/>
        <v>0</v>
      </c>
    </row>
    <row r="157" spans="5:14" x14ac:dyDescent="0.45">
      <c r="E157" s="83"/>
      <c r="F157" s="83"/>
      <c r="G157" s="84">
        <f t="shared" si="20"/>
        <v>0</v>
      </c>
      <c r="H157" s="83">
        <f t="shared" si="21"/>
        <v>0</v>
      </c>
      <c r="I157" s="83"/>
      <c r="J157" s="83"/>
      <c r="K157" s="84">
        <f t="shared" si="22"/>
        <v>0</v>
      </c>
      <c r="L157" s="83">
        <f t="shared" si="23"/>
        <v>0</v>
      </c>
      <c r="M157" s="83"/>
      <c r="N157" s="85">
        <f t="shared" si="24"/>
        <v>0</v>
      </c>
    </row>
    <row r="158" spans="5:14" x14ac:dyDescent="0.45">
      <c r="E158" s="83"/>
      <c r="F158" s="83"/>
      <c r="G158" s="84">
        <f t="shared" si="20"/>
        <v>0</v>
      </c>
      <c r="H158" s="83">
        <f t="shared" si="21"/>
        <v>0</v>
      </c>
      <c r="I158" s="83"/>
      <c r="J158" s="83"/>
      <c r="K158" s="84">
        <f t="shared" si="22"/>
        <v>0</v>
      </c>
      <c r="L158" s="83">
        <f t="shared" si="23"/>
        <v>0</v>
      </c>
      <c r="M158" s="83"/>
      <c r="N158" s="85">
        <f t="shared" si="24"/>
        <v>0</v>
      </c>
    </row>
    <row r="159" spans="5:14" x14ac:dyDescent="0.45">
      <c r="E159" s="83"/>
      <c r="F159" s="83"/>
      <c r="G159" s="84">
        <f t="shared" si="20"/>
        <v>0</v>
      </c>
      <c r="H159" s="83">
        <f t="shared" si="21"/>
        <v>0</v>
      </c>
      <c r="I159" s="83"/>
      <c r="J159" s="83"/>
      <c r="K159" s="84">
        <f t="shared" si="22"/>
        <v>0</v>
      </c>
      <c r="L159" s="83">
        <f t="shared" si="23"/>
        <v>0</v>
      </c>
      <c r="M159" s="83"/>
      <c r="N159" s="85">
        <f t="shared" si="24"/>
        <v>0</v>
      </c>
    </row>
    <row r="160" spans="5:14" x14ac:dyDescent="0.45">
      <c r="E160" s="83"/>
      <c r="F160" s="83"/>
      <c r="G160" s="84">
        <f t="shared" si="20"/>
        <v>0</v>
      </c>
      <c r="H160" s="83">
        <f t="shared" si="21"/>
        <v>0</v>
      </c>
      <c r="I160" s="83"/>
      <c r="J160" s="83"/>
      <c r="K160" s="84">
        <f t="shared" si="22"/>
        <v>0</v>
      </c>
      <c r="L160" s="83">
        <f t="shared" si="23"/>
        <v>0</v>
      </c>
      <c r="M160" s="83"/>
      <c r="N160" s="85">
        <f t="shared" si="24"/>
        <v>0</v>
      </c>
    </row>
    <row r="161" spans="5:14" x14ac:dyDescent="0.45">
      <c r="E161" s="83"/>
      <c r="F161" s="83"/>
      <c r="G161" s="84">
        <f t="shared" si="20"/>
        <v>0</v>
      </c>
      <c r="H161" s="83">
        <f t="shared" si="21"/>
        <v>0</v>
      </c>
      <c r="I161" s="83"/>
      <c r="J161" s="83"/>
      <c r="K161" s="84">
        <f t="shared" si="22"/>
        <v>0</v>
      </c>
      <c r="L161" s="83">
        <f t="shared" si="23"/>
        <v>0</v>
      </c>
      <c r="M161" s="83"/>
      <c r="N161" s="85">
        <f t="shared" si="24"/>
        <v>0</v>
      </c>
    </row>
    <row r="162" spans="5:14" x14ac:dyDescent="0.45">
      <c r="E162" s="83"/>
      <c r="F162" s="83"/>
      <c r="G162" s="84">
        <f t="shared" si="20"/>
        <v>0</v>
      </c>
      <c r="H162" s="83">
        <f t="shared" si="21"/>
        <v>0</v>
      </c>
      <c r="I162" s="83"/>
      <c r="J162" s="83"/>
      <c r="K162" s="84">
        <f t="shared" si="22"/>
        <v>0</v>
      </c>
      <c r="L162" s="83">
        <f t="shared" si="23"/>
        <v>0</v>
      </c>
      <c r="M162" s="83"/>
      <c r="N162" s="85">
        <f t="shared" si="24"/>
        <v>0</v>
      </c>
    </row>
    <row r="163" spans="5:14" x14ac:dyDescent="0.45">
      <c r="E163" s="83"/>
      <c r="F163" s="83"/>
      <c r="G163" s="84">
        <f t="shared" si="20"/>
        <v>0</v>
      </c>
      <c r="H163" s="83">
        <f t="shared" si="21"/>
        <v>0</v>
      </c>
      <c r="I163" s="83"/>
      <c r="J163" s="83"/>
      <c r="K163" s="84">
        <f t="shared" si="22"/>
        <v>0</v>
      </c>
      <c r="L163" s="83">
        <f t="shared" si="23"/>
        <v>0</v>
      </c>
      <c r="M163" s="83"/>
      <c r="N163" s="85">
        <f t="shared" si="24"/>
        <v>0</v>
      </c>
    </row>
    <row r="164" spans="5:14" x14ac:dyDescent="0.45">
      <c r="E164" s="83"/>
      <c r="F164" s="83"/>
      <c r="G164" s="84">
        <f t="shared" si="20"/>
        <v>0</v>
      </c>
      <c r="H164" s="83">
        <f t="shared" si="21"/>
        <v>0</v>
      </c>
      <c r="I164" s="83"/>
      <c r="J164" s="83"/>
      <c r="K164" s="84">
        <f t="shared" si="22"/>
        <v>0</v>
      </c>
      <c r="L164" s="83">
        <f t="shared" si="23"/>
        <v>0</v>
      </c>
      <c r="M164" s="83"/>
      <c r="N164" s="85">
        <f t="shared" si="24"/>
        <v>0</v>
      </c>
    </row>
    <row r="165" spans="5:14" x14ac:dyDescent="0.45">
      <c r="E165" s="83"/>
      <c r="F165" s="83"/>
      <c r="G165" s="84">
        <f t="shared" si="20"/>
        <v>0</v>
      </c>
      <c r="H165" s="83">
        <f t="shared" si="21"/>
        <v>0</v>
      </c>
      <c r="I165" s="83"/>
      <c r="J165" s="83"/>
      <c r="K165" s="84">
        <f t="shared" si="22"/>
        <v>0</v>
      </c>
      <c r="L165" s="83">
        <f t="shared" si="23"/>
        <v>0</v>
      </c>
      <c r="M165" s="83"/>
      <c r="N165" s="85">
        <f t="shared" si="24"/>
        <v>0</v>
      </c>
    </row>
    <row r="166" spans="5:14" x14ac:dyDescent="0.45">
      <c r="E166" s="83"/>
      <c r="F166" s="83"/>
      <c r="G166" s="84">
        <f t="shared" si="20"/>
        <v>0</v>
      </c>
      <c r="H166" s="83">
        <f t="shared" si="21"/>
        <v>0</v>
      </c>
      <c r="I166" s="83"/>
      <c r="J166" s="83"/>
      <c r="K166" s="84">
        <f t="shared" si="22"/>
        <v>0</v>
      </c>
      <c r="L166" s="83">
        <f t="shared" si="23"/>
        <v>0</v>
      </c>
      <c r="M166" s="83"/>
      <c r="N166" s="85">
        <f t="shared" si="24"/>
        <v>0</v>
      </c>
    </row>
    <row r="167" spans="5:14" x14ac:dyDescent="0.45">
      <c r="E167" s="83"/>
      <c r="F167" s="83"/>
      <c r="G167" s="84">
        <f t="shared" si="20"/>
        <v>0</v>
      </c>
      <c r="H167" s="83">
        <f t="shared" si="21"/>
        <v>0</v>
      </c>
      <c r="I167" s="83"/>
      <c r="J167" s="83"/>
      <c r="K167" s="84">
        <f t="shared" si="22"/>
        <v>0</v>
      </c>
      <c r="L167" s="83">
        <f t="shared" si="23"/>
        <v>0</v>
      </c>
      <c r="M167" s="83"/>
      <c r="N167" s="85">
        <f t="shared" si="24"/>
        <v>0</v>
      </c>
    </row>
    <row r="168" spans="5:14" x14ac:dyDescent="0.45">
      <c r="E168" s="83"/>
      <c r="F168" s="83"/>
      <c r="G168" s="84">
        <f t="shared" si="20"/>
        <v>0</v>
      </c>
      <c r="H168" s="83">
        <f t="shared" si="21"/>
        <v>0</v>
      </c>
      <c r="I168" s="83"/>
      <c r="J168" s="83"/>
      <c r="K168" s="84">
        <f t="shared" si="22"/>
        <v>0</v>
      </c>
      <c r="L168" s="83">
        <f t="shared" si="23"/>
        <v>0</v>
      </c>
      <c r="M168" s="83"/>
      <c r="N168" s="85">
        <f t="shared" si="24"/>
        <v>0</v>
      </c>
    </row>
    <row r="169" spans="5:14" x14ac:dyDescent="0.45">
      <c r="E169" s="83"/>
      <c r="F169" s="83"/>
      <c r="G169" s="84">
        <f t="shared" si="20"/>
        <v>0</v>
      </c>
      <c r="H169" s="83">
        <f t="shared" si="21"/>
        <v>0</v>
      </c>
      <c r="I169" s="83"/>
      <c r="J169" s="83"/>
      <c r="K169" s="84">
        <f t="shared" si="22"/>
        <v>0</v>
      </c>
      <c r="L169" s="83">
        <f t="shared" si="23"/>
        <v>0</v>
      </c>
      <c r="M169" s="83"/>
      <c r="N169" s="85">
        <f t="shared" si="24"/>
        <v>0</v>
      </c>
    </row>
    <row r="170" spans="5:14" x14ac:dyDescent="0.45">
      <c r="E170" s="83"/>
      <c r="F170" s="83"/>
      <c r="G170" s="84">
        <f t="shared" si="20"/>
        <v>0</v>
      </c>
      <c r="H170" s="83">
        <f t="shared" si="21"/>
        <v>0</v>
      </c>
      <c r="I170" s="83"/>
      <c r="J170" s="83"/>
      <c r="K170" s="84">
        <f t="shared" si="22"/>
        <v>0</v>
      </c>
      <c r="L170" s="83">
        <f t="shared" si="23"/>
        <v>0</v>
      </c>
      <c r="M170" s="83"/>
      <c r="N170" s="85">
        <f t="shared" si="24"/>
        <v>0</v>
      </c>
    </row>
    <row r="171" spans="5:14" x14ac:dyDescent="0.45">
      <c r="E171" s="83"/>
      <c r="F171" s="83"/>
      <c r="G171" s="84">
        <f t="shared" si="20"/>
        <v>0</v>
      </c>
      <c r="H171" s="83">
        <f t="shared" si="21"/>
        <v>0</v>
      </c>
      <c r="I171" s="83"/>
      <c r="J171" s="83"/>
      <c r="K171" s="84">
        <f t="shared" si="22"/>
        <v>0</v>
      </c>
      <c r="L171" s="83">
        <f t="shared" si="23"/>
        <v>0</v>
      </c>
      <c r="M171" s="83"/>
      <c r="N171" s="85">
        <f t="shared" si="24"/>
        <v>0</v>
      </c>
    </row>
    <row r="172" spans="5:14" x14ac:dyDescent="0.45">
      <c r="E172" s="83"/>
      <c r="F172" s="83"/>
      <c r="G172" s="84">
        <f t="shared" si="20"/>
        <v>0</v>
      </c>
      <c r="H172" s="83">
        <f t="shared" si="21"/>
        <v>0</v>
      </c>
      <c r="I172" s="83"/>
      <c r="J172" s="83"/>
      <c r="K172" s="84">
        <f t="shared" si="22"/>
        <v>0</v>
      </c>
      <c r="L172" s="83">
        <f t="shared" si="23"/>
        <v>0</v>
      </c>
      <c r="M172" s="83"/>
      <c r="N172" s="85">
        <f t="shared" si="24"/>
        <v>0</v>
      </c>
    </row>
    <row r="173" spans="5:14" x14ac:dyDescent="0.45">
      <c r="E173" s="83"/>
      <c r="F173" s="83"/>
      <c r="G173" s="84">
        <f t="shared" si="20"/>
        <v>0</v>
      </c>
      <c r="H173" s="83">
        <f t="shared" si="21"/>
        <v>0</v>
      </c>
      <c r="I173" s="83"/>
      <c r="J173" s="83"/>
      <c r="K173" s="84">
        <f t="shared" si="22"/>
        <v>0</v>
      </c>
      <c r="L173" s="83">
        <f t="shared" si="23"/>
        <v>0</v>
      </c>
      <c r="M173" s="83"/>
      <c r="N173" s="85">
        <f t="shared" si="24"/>
        <v>0</v>
      </c>
    </row>
    <row r="174" spans="5:14" x14ac:dyDescent="0.45">
      <c r="E174" s="83"/>
      <c r="F174" s="83"/>
      <c r="G174" s="84">
        <f t="shared" si="20"/>
        <v>0</v>
      </c>
      <c r="H174" s="83">
        <f t="shared" si="21"/>
        <v>0</v>
      </c>
      <c r="I174" s="83"/>
      <c r="J174" s="83"/>
      <c r="K174" s="84">
        <f t="shared" si="22"/>
        <v>0</v>
      </c>
      <c r="L174" s="83">
        <f t="shared" si="23"/>
        <v>0</v>
      </c>
      <c r="M174" s="83"/>
      <c r="N174" s="85">
        <f t="shared" si="24"/>
        <v>0</v>
      </c>
    </row>
    <row r="175" spans="5:14" x14ac:dyDescent="0.45">
      <c r="E175" s="83"/>
      <c r="F175" s="83"/>
      <c r="G175" s="84">
        <f t="shared" si="20"/>
        <v>0</v>
      </c>
      <c r="H175" s="83">
        <f t="shared" si="21"/>
        <v>0</v>
      </c>
      <c r="I175" s="83"/>
      <c r="J175" s="83"/>
      <c r="K175" s="84">
        <f t="shared" si="22"/>
        <v>0</v>
      </c>
      <c r="L175" s="83">
        <f t="shared" si="23"/>
        <v>0</v>
      </c>
      <c r="M175" s="83"/>
      <c r="N175" s="85">
        <f t="shared" si="24"/>
        <v>0</v>
      </c>
    </row>
    <row r="176" spans="5:14" x14ac:dyDescent="0.45">
      <c r="E176" s="83"/>
      <c r="F176" s="83"/>
      <c r="G176" s="84">
        <f t="shared" si="20"/>
        <v>0</v>
      </c>
      <c r="H176" s="83">
        <f t="shared" si="21"/>
        <v>0</v>
      </c>
      <c r="I176" s="83"/>
      <c r="J176" s="83"/>
      <c r="K176" s="84">
        <f t="shared" si="22"/>
        <v>0</v>
      </c>
      <c r="L176" s="83">
        <f t="shared" si="23"/>
        <v>0</v>
      </c>
      <c r="M176" s="83"/>
      <c r="N176" s="85">
        <f t="shared" si="24"/>
        <v>0</v>
      </c>
    </row>
    <row r="177" spans="5:14" x14ac:dyDescent="0.45">
      <c r="E177" s="83"/>
      <c r="F177" s="83"/>
      <c r="G177" s="84">
        <f t="shared" si="20"/>
        <v>0</v>
      </c>
      <c r="H177" s="83">
        <f t="shared" si="21"/>
        <v>0</v>
      </c>
      <c r="I177" s="83"/>
      <c r="J177" s="83"/>
      <c r="K177" s="84">
        <f t="shared" si="22"/>
        <v>0</v>
      </c>
      <c r="L177" s="83">
        <f t="shared" si="23"/>
        <v>0</v>
      </c>
      <c r="M177" s="83"/>
      <c r="N177" s="85">
        <f t="shared" si="24"/>
        <v>0</v>
      </c>
    </row>
    <row r="178" spans="5:14" x14ac:dyDescent="0.45">
      <c r="E178" s="83"/>
      <c r="F178" s="83"/>
      <c r="G178" s="84">
        <f t="shared" si="20"/>
        <v>0</v>
      </c>
      <c r="H178" s="83">
        <f t="shared" si="21"/>
        <v>0</v>
      </c>
      <c r="I178" s="83"/>
      <c r="J178" s="83"/>
      <c r="K178" s="84">
        <f t="shared" si="22"/>
        <v>0</v>
      </c>
      <c r="L178" s="83">
        <f t="shared" si="23"/>
        <v>0</v>
      </c>
      <c r="M178" s="83"/>
      <c r="N178" s="85">
        <f t="shared" si="24"/>
        <v>0</v>
      </c>
    </row>
    <row r="179" spans="5:14" x14ac:dyDescent="0.45">
      <c r="E179" s="83"/>
      <c r="F179" s="83"/>
      <c r="G179" s="84">
        <f t="shared" si="20"/>
        <v>0</v>
      </c>
      <c r="H179" s="83">
        <f t="shared" si="21"/>
        <v>0</v>
      </c>
      <c r="I179" s="83"/>
      <c r="J179" s="83"/>
      <c r="K179" s="84">
        <f t="shared" si="22"/>
        <v>0</v>
      </c>
      <c r="L179" s="83">
        <f t="shared" si="23"/>
        <v>0</v>
      </c>
      <c r="M179" s="83"/>
      <c r="N179" s="85">
        <f t="shared" si="24"/>
        <v>0</v>
      </c>
    </row>
    <row r="180" spans="5:14" x14ac:dyDescent="0.45">
      <c r="E180" s="83"/>
      <c r="F180" s="83"/>
      <c r="G180" s="84">
        <f t="shared" si="20"/>
        <v>0</v>
      </c>
      <c r="H180" s="83">
        <f t="shared" si="21"/>
        <v>0</v>
      </c>
      <c r="I180" s="83"/>
      <c r="J180" s="83"/>
      <c r="K180" s="84">
        <f t="shared" si="22"/>
        <v>0</v>
      </c>
      <c r="L180" s="83">
        <f t="shared" si="23"/>
        <v>0</v>
      </c>
      <c r="M180" s="83"/>
      <c r="N180" s="85">
        <f t="shared" si="24"/>
        <v>0</v>
      </c>
    </row>
    <row r="181" spans="5:14" x14ac:dyDescent="0.45">
      <c r="E181" s="83"/>
      <c r="F181" s="83"/>
      <c r="G181" s="84">
        <f t="shared" si="20"/>
        <v>0</v>
      </c>
      <c r="H181" s="83">
        <f t="shared" si="21"/>
        <v>0</v>
      </c>
      <c r="I181" s="83"/>
      <c r="J181" s="83"/>
      <c r="K181" s="84">
        <f t="shared" si="22"/>
        <v>0</v>
      </c>
      <c r="L181" s="83">
        <f t="shared" si="23"/>
        <v>0</v>
      </c>
      <c r="M181" s="83"/>
      <c r="N181" s="85">
        <f t="shared" si="24"/>
        <v>0</v>
      </c>
    </row>
    <row r="182" spans="5:14" x14ac:dyDescent="0.45">
      <c r="E182" s="83"/>
      <c r="F182" s="83"/>
      <c r="G182" s="84">
        <f t="shared" si="20"/>
        <v>0</v>
      </c>
      <c r="H182" s="83">
        <f t="shared" si="21"/>
        <v>0</v>
      </c>
      <c r="I182" s="83"/>
      <c r="J182" s="83"/>
      <c r="K182" s="84">
        <f t="shared" si="22"/>
        <v>0</v>
      </c>
      <c r="L182" s="83">
        <f t="shared" si="23"/>
        <v>0</v>
      </c>
      <c r="M182" s="83"/>
      <c r="N182" s="85">
        <f t="shared" si="24"/>
        <v>0</v>
      </c>
    </row>
    <row r="183" spans="5:14" x14ac:dyDescent="0.45">
      <c r="E183" s="83"/>
      <c r="F183" s="83"/>
      <c r="G183" s="84">
        <f t="shared" si="20"/>
        <v>0</v>
      </c>
      <c r="H183" s="83">
        <f t="shared" si="21"/>
        <v>0</v>
      </c>
      <c r="I183" s="83"/>
      <c r="J183" s="83"/>
      <c r="K183" s="84">
        <f t="shared" si="22"/>
        <v>0</v>
      </c>
      <c r="L183" s="83">
        <f t="shared" si="23"/>
        <v>0</v>
      </c>
      <c r="M183" s="83"/>
      <c r="N183" s="85">
        <f t="shared" si="24"/>
        <v>0</v>
      </c>
    </row>
    <row r="184" spans="5:14" x14ac:dyDescent="0.45">
      <c r="E184" s="83"/>
      <c r="F184" s="83"/>
      <c r="G184" s="84">
        <f t="shared" si="20"/>
        <v>0</v>
      </c>
      <c r="H184" s="83">
        <f t="shared" si="21"/>
        <v>0</v>
      </c>
      <c r="I184" s="83"/>
      <c r="J184" s="83"/>
      <c r="K184" s="84">
        <f t="shared" si="22"/>
        <v>0</v>
      </c>
      <c r="L184" s="83">
        <f t="shared" si="23"/>
        <v>0</v>
      </c>
      <c r="M184" s="83"/>
      <c r="N184" s="85">
        <f t="shared" si="24"/>
        <v>0</v>
      </c>
    </row>
    <row r="185" spans="5:14" x14ac:dyDescent="0.45">
      <c r="E185" s="83"/>
      <c r="F185" s="83"/>
      <c r="G185" s="84">
        <f t="shared" si="20"/>
        <v>0</v>
      </c>
      <c r="H185" s="83">
        <f t="shared" si="21"/>
        <v>0</v>
      </c>
      <c r="I185" s="83"/>
      <c r="J185" s="83"/>
      <c r="K185" s="84">
        <f t="shared" si="22"/>
        <v>0</v>
      </c>
      <c r="L185" s="83">
        <f t="shared" si="23"/>
        <v>0</v>
      </c>
      <c r="M185" s="83"/>
      <c r="N185" s="85">
        <f t="shared" si="24"/>
        <v>0</v>
      </c>
    </row>
    <row r="186" spans="5:14" x14ac:dyDescent="0.45">
      <c r="E186" s="83"/>
      <c r="F186" s="83"/>
      <c r="G186" s="84">
        <f t="shared" si="20"/>
        <v>0</v>
      </c>
      <c r="H186" s="83">
        <f t="shared" si="21"/>
        <v>0</v>
      </c>
      <c r="I186" s="83"/>
      <c r="J186" s="83"/>
      <c r="K186" s="84">
        <f t="shared" si="22"/>
        <v>0</v>
      </c>
      <c r="L186" s="83">
        <f t="shared" si="23"/>
        <v>0</v>
      </c>
      <c r="M186" s="83"/>
      <c r="N186" s="85">
        <f t="shared" si="24"/>
        <v>0</v>
      </c>
    </row>
    <row r="187" spans="5:14" x14ac:dyDescent="0.45">
      <c r="E187" s="83"/>
      <c r="F187" s="83"/>
      <c r="G187" s="84">
        <f t="shared" si="20"/>
        <v>0</v>
      </c>
      <c r="H187" s="83">
        <f t="shared" si="21"/>
        <v>0</v>
      </c>
      <c r="I187" s="83"/>
      <c r="J187" s="83"/>
      <c r="K187" s="84">
        <f t="shared" si="22"/>
        <v>0</v>
      </c>
      <c r="L187" s="83">
        <f t="shared" si="23"/>
        <v>0</v>
      </c>
      <c r="M187" s="83"/>
      <c r="N187" s="85">
        <f t="shared" si="24"/>
        <v>0</v>
      </c>
    </row>
    <row r="188" spans="5:14" x14ac:dyDescent="0.45">
      <c r="E188" s="83"/>
      <c r="F188" s="83"/>
      <c r="G188" s="84">
        <f t="shared" si="20"/>
        <v>0</v>
      </c>
      <c r="H188" s="83">
        <f t="shared" si="21"/>
        <v>0</v>
      </c>
      <c r="I188" s="83"/>
      <c r="J188" s="83"/>
      <c r="K188" s="84">
        <f t="shared" si="22"/>
        <v>0</v>
      </c>
      <c r="L188" s="83">
        <f t="shared" si="23"/>
        <v>0</v>
      </c>
      <c r="M188" s="83"/>
      <c r="N188" s="85">
        <f t="shared" si="24"/>
        <v>0</v>
      </c>
    </row>
    <row r="189" spans="5:14" x14ac:dyDescent="0.45">
      <c r="E189" s="83"/>
      <c r="F189" s="83"/>
      <c r="G189" s="84">
        <f t="shared" si="20"/>
        <v>0</v>
      </c>
      <c r="H189" s="83">
        <f t="shared" si="21"/>
        <v>0</v>
      </c>
      <c r="I189" s="83"/>
      <c r="J189" s="83"/>
      <c r="K189" s="84">
        <f t="shared" si="22"/>
        <v>0</v>
      </c>
      <c r="L189" s="83">
        <f t="shared" si="23"/>
        <v>0</v>
      </c>
      <c r="M189" s="83"/>
      <c r="N189" s="85">
        <f t="shared" si="24"/>
        <v>0</v>
      </c>
    </row>
    <row r="190" spans="5:14" x14ac:dyDescent="0.45">
      <c r="E190" s="83"/>
      <c r="F190" s="83"/>
      <c r="G190" s="84">
        <f t="shared" si="20"/>
        <v>0</v>
      </c>
      <c r="H190" s="83">
        <f t="shared" si="21"/>
        <v>0</v>
      </c>
      <c r="I190" s="83"/>
      <c r="J190" s="83"/>
      <c r="K190" s="84">
        <f t="shared" si="22"/>
        <v>0</v>
      </c>
      <c r="L190" s="83">
        <f t="shared" si="23"/>
        <v>0</v>
      </c>
      <c r="M190" s="83"/>
      <c r="N190" s="85">
        <f t="shared" si="24"/>
        <v>0</v>
      </c>
    </row>
    <row r="191" spans="5:14" x14ac:dyDescent="0.45">
      <c r="E191" s="83"/>
      <c r="F191" s="83"/>
      <c r="G191" s="84">
        <f t="shared" si="20"/>
        <v>0</v>
      </c>
      <c r="H191" s="83">
        <f t="shared" si="21"/>
        <v>0</v>
      </c>
      <c r="I191" s="83"/>
      <c r="J191" s="83"/>
      <c r="K191" s="84">
        <f t="shared" si="22"/>
        <v>0</v>
      </c>
      <c r="L191" s="83">
        <f t="shared" si="23"/>
        <v>0</v>
      </c>
      <c r="M191" s="83"/>
      <c r="N191" s="85">
        <f t="shared" si="24"/>
        <v>0</v>
      </c>
    </row>
    <row r="192" spans="5:14" x14ac:dyDescent="0.45">
      <c r="E192" s="83"/>
      <c r="F192" s="83"/>
      <c r="G192" s="84">
        <f t="shared" si="20"/>
        <v>0</v>
      </c>
      <c r="H192" s="83">
        <f t="shared" si="21"/>
        <v>0</v>
      </c>
      <c r="I192" s="83"/>
      <c r="J192" s="83"/>
      <c r="K192" s="84">
        <f t="shared" si="22"/>
        <v>0</v>
      </c>
      <c r="L192" s="83">
        <f t="shared" si="23"/>
        <v>0</v>
      </c>
      <c r="M192" s="83"/>
      <c r="N192" s="85">
        <f t="shared" si="24"/>
        <v>0</v>
      </c>
    </row>
    <row r="193" spans="5:14" x14ac:dyDescent="0.45">
      <c r="E193" s="83"/>
      <c r="F193" s="83"/>
      <c r="G193" s="84">
        <f t="shared" si="20"/>
        <v>0</v>
      </c>
      <c r="H193" s="83">
        <f t="shared" si="21"/>
        <v>0</v>
      </c>
      <c r="I193" s="83"/>
      <c r="J193" s="83"/>
      <c r="K193" s="84">
        <f t="shared" si="22"/>
        <v>0</v>
      </c>
      <c r="L193" s="83">
        <f t="shared" si="23"/>
        <v>0</v>
      </c>
      <c r="M193" s="83"/>
      <c r="N193" s="85">
        <f t="shared" si="24"/>
        <v>0</v>
      </c>
    </row>
    <row r="194" spans="5:14" x14ac:dyDescent="0.45">
      <c r="E194" s="83"/>
      <c r="F194" s="83"/>
      <c r="G194" s="84">
        <f t="shared" si="20"/>
        <v>0</v>
      </c>
      <c r="H194" s="83">
        <f t="shared" si="21"/>
        <v>0</v>
      </c>
      <c r="I194" s="83"/>
      <c r="J194" s="83"/>
      <c r="K194" s="84">
        <f t="shared" si="22"/>
        <v>0</v>
      </c>
      <c r="L194" s="83">
        <f t="shared" si="23"/>
        <v>0</v>
      </c>
      <c r="M194" s="83"/>
      <c r="N194" s="85">
        <f t="shared" si="24"/>
        <v>0</v>
      </c>
    </row>
    <row r="195" spans="5:14" x14ac:dyDescent="0.45">
      <c r="E195" s="83"/>
      <c r="F195" s="83"/>
      <c r="G195" s="84">
        <f t="shared" si="20"/>
        <v>0</v>
      </c>
      <c r="H195" s="83">
        <f t="shared" si="21"/>
        <v>0</v>
      </c>
      <c r="I195" s="83"/>
      <c r="J195" s="83"/>
      <c r="K195" s="84">
        <f t="shared" si="22"/>
        <v>0</v>
      </c>
      <c r="L195" s="83">
        <f t="shared" si="23"/>
        <v>0</v>
      </c>
      <c r="M195" s="83"/>
      <c r="N195" s="85">
        <f t="shared" si="24"/>
        <v>0</v>
      </c>
    </row>
    <row r="196" spans="5:14" x14ac:dyDescent="0.45">
      <c r="E196" s="83"/>
      <c r="F196" s="83"/>
      <c r="G196" s="84">
        <f t="shared" si="20"/>
        <v>0</v>
      </c>
      <c r="H196" s="83">
        <f t="shared" si="21"/>
        <v>0</v>
      </c>
      <c r="I196" s="83"/>
      <c r="J196" s="83"/>
      <c r="K196" s="84">
        <f t="shared" si="22"/>
        <v>0</v>
      </c>
      <c r="L196" s="83">
        <f t="shared" si="23"/>
        <v>0</v>
      </c>
      <c r="M196" s="83"/>
      <c r="N196" s="85">
        <f t="shared" si="24"/>
        <v>0</v>
      </c>
    </row>
    <row r="197" spans="5:14" x14ac:dyDescent="0.45">
      <c r="E197" s="83"/>
      <c r="F197" s="83"/>
      <c r="G197" s="84">
        <f t="shared" si="20"/>
        <v>0</v>
      </c>
      <c r="H197" s="83">
        <f t="shared" si="21"/>
        <v>0</v>
      </c>
      <c r="I197" s="83"/>
      <c r="J197" s="83"/>
      <c r="K197" s="84">
        <f t="shared" si="22"/>
        <v>0</v>
      </c>
      <c r="L197" s="83">
        <f t="shared" si="23"/>
        <v>0</v>
      </c>
      <c r="M197" s="83"/>
      <c r="N197" s="85">
        <f t="shared" si="24"/>
        <v>0</v>
      </c>
    </row>
    <row r="198" spans="5:14" x14ac:dyDescent="0.45">
      <c r="E198" s="83"/>
      <c r="F198" s="83"/>
      <c r="G198" s="84">
        <f t="shared" si="20"/>
        <v>0</v>
      </c>
      <c r="H198" s="83">
        <f t="shared" si="21"/>
        <v>0</v>
      </c>
      <c r="I198" s="83"/>
      <c r="J198" s="83"/>
      <c r="K198" s="84">
        <f t="shared" si="22"/>
        <v>0</v>
      </c>
      <c r="L198" s="83">
        <f t="shared" si="23"/>
        <v>0</v>
      </c>
      <c r="M198" s="83"/>
      <c r="N198" s="85">
        <f t="shared" si="24"/>
        <v>0</v>
      </c>
    </row>
    <row r="199" spans="5:14" x14ac:dyDescent="0.45">
      <c r="E199" s="83"/>
      <c r="F199" s="83"/>
      <c r="G199" s="84">
        <f t="shared" si="20"/>
        <v>0</v>
      </c>
      <c r="H199" s="83">
        <f t="shared" si="21"/>
        <v>0</v>
      </c>
      <c r="I199" s="83"/>
      <c r="J199" s="83"/>
      <c r="K199" s="84">
        <f t="shared" si="22"/>
        <v>0</v>
      </c>
      <c r="L199" s="83">
        <f t="shared" si="23"/>
        <v>0</v>
      </c>
      <c r="M199" s="83"/>
      <c r="N199" s="85">
        <f t="shared" si="24"/>
        <v>0</v>
      </c>
    </row>
    <row r="200" spans="5:14" x14ac:dyDescent="0.45">
      <c r="E200" s="83"/>
      <c r="F200" s="83"/>
      <c r="G200" s="84">
        <f t="shared" si="20"/>
        <v>0</v>
      </c>
      <c r="H200" s="83">
        <f t="shared" si="21"/>
        <v>0</v>
      </c>
      <c r="I200" s="83"/>
      <c r="J200" s="83"/>
      <c r="K200" s="84">
        <f t="shared" si="22"/>
        <v>0</v>
      </c>
      <c r="L200" s="83">
        <f t="shared" si="23"/>
        <v>0</v>
      </c>
      <c r="M200" s="83"/>
      <c r="N200" s="85">
        <f t="shared" si="24"/>
        <v>0</v>
      </c>
    </row>
    <row r="201" spans="5:14" x14ac:dyDescent="0.45">
      <c r="E201" s="83"/>
      <c r="F201" s="83"/>
      <c r="G201" s="84">
        <f t="shared" si="20"/>
        <v>0</v>
      </c>
      <c r="H201" s="83">
        <f t="shared" si="21"/>
        <v>0</v>
      </c>
      <c r="I201" s="83"/>
      <c r="J201" s="83"/>
      <c r="K201" s="84">
        <f t="shared" si="22"/>
        <v>0</v>
      </c>
      <c r="L201" s="83">
        <f t="shared" si="23"/>
        <v>0</v>
      </c>
      <c r="M201" s="83"/>
      <c r="N201" s="85">
        <f t="shared" si="24"/>
        <v>0</v>
      </c>
    </row>
    <row r="202" spans="5:14" x14ac:dyDescent="0.45">
      <c r="E202" s="83"/>
      <c r="F202" s="83"/>
      <c r="G202" s="84">
        <f t="shared" si="20"/>
        <v>0</v>
      </c>
      <c r="H202" s="83">
        <f t="shared" si="21"/>
        <v>0</v>
      </c>
      <c r="I202" s="83"/>
      <c r="J202" s="83"/>
      <c r="K202" s="84">
        <f t="shared" si="22"/>
        <v>0</v>
      </c>
      <c r="L202" s="83">
        <f t="shared" si="23"/>
        <v>0</v>
      </c>
      <c r="M202" s="83"/>
      <c r="N202" s="85">
        <f t="shared" si="24"/>
        <v>0</v>
      </c>
    </row>
    <row r="203" spans="5:14" x14ac:dyDescent="0.45">
      <c r="E203" s="83"/>
      <c r="F203" s="83"/>
      <c r="G203" s="84">
        <f t="shared" si="20"/>
        <v>0</v>
      </c>
      <c r="H203" s="83">
        <f t="shared" si="21"/>
        <v>0</v>
      </c>
      <c r="I203" s="83"/>
      <c r="J203" s="83"/>
      <c r="K203" s="84">
        <f t="shared" si="22"/>
        <v>0</v>
      </c>
      <c r="L203" s="83">
        <f t="shared" si="23"/>
        <v>0</v>
      </c>
      <c r="M203" s="83"/>
      <c r="N203" s="85">
        <f t="shared" si="24"/>
        <v>0</v>
      </c>
    </row>
    <row r="204" spans="5:14" x14ac:dyDescent="0.45">
      <c r="E204" s="83"/>
      <c r="F204" s="83"/>
      <c r="G204" s="84">
        <f t="shared" si="20"/>
        <v>0</v>
      </c>
      <c r="H204" s="83">
        <f t="shared" si="21"/>
        <v>0</v>
      </c>
      <c r="I204" s="83"/>
      <c r="J204" s="83"/>
      <c r="K204" s="84">
        <f t="shared" si="22"/>
        <v>0</v>
      </c>
      <c r="L204" s="83">
        <f t="shared" si="23"/>
        <v>0</v>
      </c>
      <c r="M204" s="83"/>
      <c r="N204" s="85">
        <f t="shared" si="24"/>
        <v>0</v>
      </c>
    </row>
    <row r="205" spans="5:14" x14ac:dyDescent="0.45">
      <c r="E205" s="83"/>
      <c r="F205" s="83"/>
      <c r="G205" s="84">
        <f t="shared" si="20"/>
        <v>0</v>
      </c>
      <c r="H205" s="83">
        <f t="shared" si="21"/>
        <v>0</v>
      </c>
      <c r="I205" s="83"/>
      <c r="J205" s="83"/>
      <c r="K205" s="84">
        <f t="shared" si="22"/>
        <v>0</v>
      </c>
      <c r="L205" s="83">
        <f t="shared" si="23"/>
        <v>0</v>
      </c>
      <c r="M205" s="83"/>
      <c r="N205" s="85">
        <f t="shared" si="24"/>
        <v>0</v>
      </c>
    </row>
    <row r="206" spans="5:14" x14ac:dyDescent="0.45">
      <c r="E206" s="83"/>
      <c r="F206" s="83"/>
      <c r="G206" s="84">
        <f t="shared" si="20"/>
        <v>0</v>
      </c>
      <c r="H206" s="83">
        <f t="shared" si="21"/>
        <v>0</v>
      </c>
      <c r="I206" s="83"/>
      <c r="J206" s="83"/>
      <c r="K206" s="84">
        <f t="shared" si="22"/>
        <v>0</v>
      </c>
      <c r="L206" s="83">
        <f t="shared" si="23"/>
        <v>0</v>
      </c>
      <c r="M206" s="83"/>
      <c r="N206" s="85">
        <f t="shared" si="24"/>
        <v>0</v>
      </c>
    </row>
    <row r="207" spans="5:14" x14ac:dyDescent="0.45">
      <c r="E207" s="83"/>
      <c r="F207" s="83"/>
      <c r="G207" s="84">
        <f t="shared" si="20"/>
        <v>0</v>
      </c>
      <c r="H207" s="83">
        <f t="shared" si="21"/>
        <v>0</v>
      </c>
      <c r="I207" s="83"/>
      <c r="J207" s="83"/>
      <c r="K207" s="84">
        <f t="shared" si="22"/>
        <v>0</v>
      </c>
      <c r="L207" s="83">
        <f t="shared" si="23"/>
        <v>0</v>
      </c>
      <c r="M207" s="83"/>
      <c r="N207" s="85">
        <f t="shared" si="24"/>
        <v>0</v>
      </c>
    </row>
    <row r="208" spans="5:14" x14ac:dyDescent="0.45">
      <c r="E208" s="83"/>
      <c r="F208" s="83"/>
      <c r="G208" s="84">
        <f t="shared" ref="G208:G271" si="25">IFERROR(F208/E208,0)</f>
        <v>0</v>
      </c>
      <c r="H208" s="83">
        <f t="shared" ref="H208:H271" si="26">IFERROR(I208/F208,0)</f>
        <v>0</v>
      </c>
      <c r="I208" s="83"/>
      <c r="J208" s="83"/>
      <c r="K208" s="84">
        <f t="shared" ref="K208:K271" si="27">IFERROR(J208/F208,)</f>
        <v>0</v>
      </c>
      <c r="L208" s="83">
        <f t="shared" ref="L208:L271" si="28">IFERROR(I208/J208,0)</f>
        <v>0</v>
      </c>
      <c r="M208" s="83"/>
      <c r="N208" s="85">
        <f t="shared" ref="N208:N271" si="29">IFERROR(M208/I208,0)</f>
        <v>0</v>
      </c>
    </row>
    <row r="209" spans="5:14" x14ac:dyDescent="0.45">
      <c r="E209" s="83"/>
      <c r="F209" s="83"/>
      <c r="G209" s="84">
        <f t="shared" si="25"/>
        <v>0</v>
      </c>
      <c r="H209" s="83">
        <f t="shared" si="26"/>
        <v>0</v>
      </c>
      <c r="I209" s="83"/>
      <c r="J209" s="83"/>
      <c r="K209" s="84">
        <f t="shared" si="27"/>
        <v>0</v>
      </c>
      <c r="L209" s="83">
        <f t="shared" si="28"/>
        <v>0</v>
      </c>
      <c r="M209" s="83"/>
      <c r="N209" s="85">
        <f t="shared" si="29"/>
        <v>0</v>
      </c>
    </row>
    <row r="210" spans="5:14" x14ac:dyDescent="0.45">
      <c r="E210" s="83"/>
      <c r="F210" s="83"/>
      <c r="G210" s="84">
        <f t="shared" si="25"/>
        <v>0</v>
      </c>
      <c r="H210" s="83">
        <f t="shared" si="26"/>
        <v>0</v>
      </c>
      <c r="I210" s="83"/>
      <c r="J210" s="83"/>
      <c r="K210" s="84">
        <f t="shared" si="27"/>
        <v>0</v>
      </c>
      <c r="L210" s="83">
        <f t="shared" si="28"/>
        <v>0</v>
      </c>
      <c r="M210" s="83"/>
      <c r="N210" s="85">
        <f t="shared" si="29"/>
        <v>0</v>
      </c>
    </row>
    <row r="211" spans="5:14" x14ac:dyDescent="0.45">
      <c r="E211" s="83"/>
      <c r="F211" s="83"/>
      <c r="G211" s="84">
        <f t="shared" si="25"/>
        <v>0</v>
      </c>
      <c r="H211" s="83">
        <f t="shared" si="26"/>
        <v>0</v>
      </c>
      <c r="I211" s="83"/>
      <c r="J211" s="83"/>
      <c r="K211" s="84">
        <f t="shared" si="27"/>
        <v>0</v>
      </c>
      <c r="L211" s="83">
        <f t="shared" si="28"/>
        <v>0</v>
      </c>
      <c r="M211" s="83"/>
      <c r="N211" s="85">
        <f t="shared" si="29"/>
        <v>0</v>
      </c>
    </row>
    <row r="212" spans="5:14" x14ac:dyDescent="0.45">
      <c r="E212" s="83"/>
      <c r="F212" s="83"/>
      <c r="G212" s="84">
        <f t="shared" si="25"/>
        <v>0</v>
      </c>
      <c r="H212" s="83">
        <f t="shared" si="26"/>
        <v>0</v>
      </c>
      <c r="I212" s="83"/>
      <c r="J212" s="83"/>
      <c r="K212" s="84">
        <f t="shared" si="27"/>
        <v>0</v>
      </c>
      <c r="L212" s="83">
        <f t="shared" si="28"/>
        <v>0</v>
      </c>
      <c r="M212" s="83"/>
      <c r="N212" s="85">
        <f t="shared" si="29"/>
        <v>0</v>
      </c>
    </row>
    <row r="213" spans="5:14" x14ac:dyDescent="0.45">
      <c r="E213" s="83"/>
      <c r="F213" s="83"/>
      <c r="G213" s="84">
        <f t="shared" si="25"/>
        <v>0</v>
      </c>
      <c r="H213" s="83">
        <f t="shared" si="26"/>
        <v>0</v>
      </c>
      <c r="I213" s="83"/>
      <c r="J213" s="83"/>
      <c r="K213" s="84">
        <f t="shared" si="27"/>
        <v>0</v>
      </c>
      <c r="L213" s="83">
        <f t="shared" si="28"/>
        <v>0</v>
      </c>
      <c r="M213" s="83"/>
      <c r="N213" s="85">
        <f t="shared" si="29"/>
        <v>0</v>
      </c>
    </row>
    <row r="214" spans="5:14" x14ac:dyDescent="0.45">
      <c r="E214" s="83"/>
      <c r="F214" s="83"/>
      <c r="G214" s="84">
        <f t="shared" si="25"/>
        <v>0</v>
      </c>
      <c r="H214" s="83">
        <f t="shared" si="26"/>
        <v>0</v>
      </c>
      <c r="I214" s="83"/>
      <c r="J214" s="83"/>
      <c r="K214" s="84">
        <f t="shared" si="27"/>
        <v>0</v>
      </c>
      <c r="L214" s="83">
        <f t="shared" si="28"/>
        <v>0</v>
      </c>
      <c r="M214" s="83"/>
      <c r="N214" s="85">
        <f t="shared" si="29"/>
        <v>0</v>
      </c>
    </row>
    <row r="215" spans="5:14" x14ac:dyDescent="0.45">
      <c r="E215" s="83"/>
      <c r="F215" s="83"/>
      <c r="G215" s="84">
        <f t="shared" si="25"/>
        <v>0</v>
      </c>
      <c r="H215" s="83">
        <f t="shared" si="26"/>
        <v>0</v>
      </c>
      <c r="I215" s="83"/>
      <c r="J215" s="83"/>
      <c r="K215" s="84">
        <f t="shared" si="27"/>
        <v>0</v>
      </c>
      <c r="L215" s="83">
        <f t="shared" si="28"/>
        <v>0</v>
      </c>
      <c r="M215" s="83"/>
      <c r="N215" s="85">
        <f t="shared" si="29"/>
        <v>0</v>
      </c>
    </row>
    <row r="216" spans="5:14" x14ac:dyDescent="0.45">
      <c r="E216" s="83"/>
      <c r="F216" s="83"/>
      <c r="G216" s="84">
        <f t="shared" si="25"/>
        <v>0</v>
      </c>
      <c r="H216" s="83">
        <f t="shared" si="26"/>
        <v>0</v>
      </c>
      <c r="I216" s="83"/>
      <c r="J216" s="83"/>
      <c r="K216" s="84">
        <f t="shared" si="27"/>
        <v>0</v>
      </c>
      <c r="L216" s="83">
        <f t="shared" si="28"/>
        <v>0</v>
      </c>
      <c r="M216" s="83"/>
      <c r="N216" s="85">
        <f t="shared" si="29"/>
        <v>0</v>
      </c>
    </row>
    <row r="217" spans="5:14" x14ac:dyDescent="0.45">
      <c r="E217" s="83"/>
      <c r="F217" s="83"/>
      <c r="G217" s="84">
        <f t="shared" si="25"/>
        <v>0</v>
      </c>
      <c r="H217" s="83">
        <f t="shared" si="26"/>
        <v>0</v>
      </c>
      <c r="I217" s="83"/>
      <c r="J217" s="83"/>
      <c r="K217" s="84">
        <f t="shared" si="27"/>
        <v>0</v>
      </c>
      <c r="L217" s="83">
        <f t="shared" si="28"/>
        <v>0</v>
      </c>
      <c r="M217" s="83"/>
      <c r="N217" s="85">
        <f t="shared" si="29"/>
        <v>0</v>
      </c>
    </row>
    <row r="218" spans="5:14" x14ac:dyDescent="0.45">
      <c r="E218" s="83"/>
      <c r="F218" s="83"/>
      <c r="G218" s="84">
        <f t="shared" si="25"/>
        <v>0</v>
      </c>
      <c r="H218" s="83">
        <f t="shared" si="26"/>
        <v>0</v>
      </c>
      <c r="I218" s="83"/>
      <c r="J218" s="83"/>
      <c r="K218" s="84">
        <f t="shared" si="27"/>
        <v>0</v>
      </c>
      <c r="L218" s="83">
        <f t="shared" si="28"/>
        <v>0</v>
      </c>
      <c r="M218" s="83"/>
      <c r="N218" s="85">
        <f t="shared" si="29"/>
        <v>0</v>
      </c>
    </row>
    <row r="219" spans="5:14" x14ac:dyDescent="0.45">
      <c r="E219" s="83"/>
      <c r="F219" s="83"/>
      <c r="G219" s="84">
        <f t="shared" si="25"/>
        <v>0</v>
      </c>
      <c r="H219" s="83">
        <f t="shared" si="26"/>
        <v>0</v>
      </c>
      <c r="I219" s="83"/>
      <c r="J219" s="83"/>
      <c r="K219" s="84">
        <f t="shared" si="27"/>
        <v>0</v>
      </c>
      <c r="L219" s="83">
        <f t="shared" si="28"/>
        <v>0</v>
      </c>
      <c r="M219" s="83"/>
      <c r="N219" s="85">
        <f t="shared" si="29"/>
        <v>0</v>
      </c>
    </row>
    <row r="220" spans="5:14" x14ac:dyDescent="0.45">
      <c r="E220" s="83"/>
      <c r="F220" s="83"/>
      <c r="G220" s="84">
        <f t="shared" si="25"/>
        <v>0</v>
      </c>
      <c r="H220" s="83">
        <f t="shared" si="26"/>
        <v>0</v>
      </c>
      <c r="I220" s="83"/>
      <c r="J220" s="83"/>
      <c r="K220" s="84">
        <f t="shared" si="27"/>
        <v>0</v>
      </c>
      <c r="L220" s="83">
        <f t="shared" si="28"/>
        <v>0</v>
      </c>
      <c r="M220" s="83"/>
      <c r="N220" s="85">
        <f t="shared" si="29"/>
        <v>0</v>
      </c>
    </row>
    <row r="221" spans="5:14" x14ac:dyDescent="0.45">
      <c r="E221" s="83"/>
      <c r="F221" s="83"/>
      <c r="G221" s="84">
        <f t="shared" si="25"/>
        <v>0</v>
      </c>
      <c r="H221" s="83">
        <f t="shared" si="26"/>
        <v>0</v>
      </c>
      <c r="I221" s="83"/>
      <c r="J221" s="83"/>
      <c r="K221" s="84">
        <f t="shared" si="27"/>
        <v>0</v>
      </c>
      <c r="L221" s="83">
        <f t="shared" si="28"/>
        <v>0</v>
      </c>
      <c r="M221" s="83"/>
      <c r="N221" s="85">
        <f t="shared" si="29"/>
        <v>0</v>
      </c>
    </row>
    <row r="222" spans="5:14" x14ac:dyDescent="0.45">
      <c r="E222" s="83"/>
      <c r="F222" s="83"/>
      <c r="G222" s="84">
        <f t="shared" si="25"/>
        <v>0</v>
      </c>
      <c r="H222" s="83">
        <f t="shared" si="26"/>
        <v>0</v>
      </c>
      <c r="I222" s="83"/>
      <c r="J222" s="83"/>
      <c r="K222" s="84">
        <f t="shared" si="27"/>
        <v>0</v>
      </c>
      <c r="L222" s="83">
        <f t="shared" si="28"/>
        <v>0</v>
      </c>
      <c r="M222" s="83"/>
      <c r="N222" s="85">
        <f t="shared" si="29"/>
        <v>0</v>
      </c>
    </row>
    <row r="223" spans="5:14" x14ac:dyDescent="0.45">
      <c r="E223" s="83"/>
      <c r="F223" s="83"/>
      <c r="G223" s="84">
        <f t="shared" si="25"/>
        <v>0</v>
      </c>
      <c r="H223" s="83">
        <f t="shared" si="26"/>
        <v>0</v>
      </c>
      <c r="I223" s="83"/>
      <c r="J223" s="83"/>
      <c r="K223" s="84">
        <f t="shared" si="27"/>
        <v>0</v>
      </c>
      <c r="L223" s="83">
        <f t="shared" si="28"/>
        <v>0</v>
      </c>
      <c r="M223" s="83"/>
      <c r="N223" s="85">
        <f t="shared" si="29"/>
        <v>0</v>
      </c>
    </row>
    <row r="224" spans="5:14" x14ac:dyDescent="0.45">
      <c r="E224" s="83"/>
      <c r="F224" s="83"/>
      <c r="G224" s="84">
        <f t="shared" si="25"/>
        <v>0</v>
      </c>
      <c r="H224" s="83">
        <f t="shared" si="26"/>
        <v>0</v>
      </c>
      <c r="I224" s="83"/>
      <c r="J224" s="83"/>
      <c r="K224" s="84">
        <f t="shared" si="27"/>
        <v>0</v>
      </c>
      <c r="L224" s="83">
        <f t="shared" si="28"/>
        <v>0</v>
      </c>
      <c r="M224" s="83"/>
      <c r="N224" s="85">
        <f t="shared" si="29"/>
        <v>0</v>
      </c>
    </row>
    <row r="225" spans="5:14" x14ac:dyDescent="0.45">
      <c r="E225" s="83"/>
      <c r="F225" s="83"/>
      <c r="G225" s="84">
        <f t="shared" si="25"/>
        <v>0</v>
      </c>
      <c r="H225" s="83">
        <f t="shared" si="26"/>
        <v>0</v>
      </c>
      <c r="I225" s="83"/>
      <c r="J225" s="83"/>
      <c r="K225" s="84">
        <f t="shared" si="27"/>
        <v>0</v>
      </c>
      <c r="L225" s="83">
        <f t="shared" si="28"/>
        <v>0</v>
      </c>
      <c r="M225" s="83"/>
      <c r="N225" s="85">
        <f t="shared" si="29"/>
        <v>0</v>
      </c>
    </row>
    <row r="226" spans="5:14" x14ac:dyDescent="0.45">
      <c r="E226" s="83"/>
      <c r="F226" s="83"/>
      <c r="G226" s="84">
        <f t="shared" si="25"/>
        <v>0</v>
      </c>
      <c r="H226" s="83">
        <f t="shared" si="26"/>
        <v>0</v>
      </c>
      <c r="I226" s="83"/>
      <c r="J226" s="83"/>
      <c r="K226" s="84">
        <f t="shared" si="27"/>
        <v>0</v>
      </c>
      <c r="L226" s="83">
        <f t="shared" si="28"/>
        <v>0</v>
      </c>
      <c r="M226" s="83"/>
      <c r="N226" s="85">
        <f t="shared" si="29"/>
        <v>0</v>
      </c>
    </row>
    <row r="227" spans="5:14" x14ac:dyDescent="0.45">
      <c r="E227" s="83"/>
      <c r="F227" s="83"/>
      <c r="G227" s="84">
        <f t="shared" si="25"/>
        <v>0</v>
      </c>
      <c r="H227" s="83">
        <f t="shared" si="26"/>
        <v>0</v>
      </c>
      <c r="I227" s="83"/>
      <c r="J227" s="83"/>
      <c r="K227" s="84">
        <f t="shared" si="27"/>
        <v>0</v>
      </c>
      <c r="L227" s="83">
        <f t="shared" si="28"/>
        <v>0</v>
      </c>
      <c r="M227" s="83"/>
      <c r="N227" s="85">
        <f t="shared" si="29"/>
        <v>0</v>
      </c>
    </row>
    <row r="228" spans="5:14" x14ac:dyDescent="0.45">
      <c r="E228" s="83"/>
      <c r="F228" s="83"/>
      <c r="G228" s="84">
        <f t="shared" si="25"/>
        <v>0</v>
      </c>
      <c r="H228" s="83">
        <f t="shared" si="26"/>
        <v>0</v>
      </c>
      <c r="I228" s="83"/>
      <c r="J228" s="83"/>
      <c r="K228" s="84">
        <f t="shared" si="27"/>
        <v>0</v>
      </c>
      <c r="L228" s="83">
        <f t="shared" si="28"/>
        <v>0</v>
      </c>
      <c r="M228" s="83"/>
      <c r="N228" s="85">
        <f t="shared" si="29"/>
        <v>0</v>
      </c>
    </row>
    <row r="229" spans="5:14" x14ac:dyDescent="0.45">
      <c r="E229" s="83"/>
      <c r="F229" s="83"/>
      <c r="G229" s="84">
        <f t="shared" si="25"/>
        <v>0</v>
      </c>
      <c r="H229" s="83">
        <f t="shared" si="26"/>
        <v>0</v>
      </c>
      <c r="I229" s="83"/>
      <c r="J229" s="83"/>
      <c r="K229" s="84">
        <f t="shared" si="27"/>
        <v>0</v>
      </c>
      <c r="L229" s="83">
        <f t="shared" si="28"/>
        <v>0</v>
      </c>
      <c r="M229" s="83"/>
      <c r="N229" s="85">
        <f t="shared" si="29"/>
        <v>0</v>
      </c>
    </row>
    <row r="230" spans="5:14" x14ac:dyDescent="0.45">
      <c r="E230" s="83"/>
      <c r="F230" s="83"/>
      <c r="G230" s="84">
        <f t="shared" si="25"/>
        <v>0</v>
      </c>
      <c r="H230" s="83">
        <f t="shared" si="26"/>
        <v>0</v>
      </c>
      <c r="I230" s="83"/>
      <c r="J230" s="83"/>
      <c r="K230" s="84">
        <f t="shared" si="27"/>
        <v>0</v>
      </c>
      <c r="L230" s="83">
        <f t="shared" si="28"/>
        <v>0</v>
      </c>
      <c r="M230" s="83"/>
      <c r="N230" s="85">
        <f t="shared" si="29"/>
        <v>0</v>
      </c>
    </row>
    <row r="231" spans="5:14" x14ac:dyDescent="0.45">
      <c r="E231" s="83"/>
      <c r="F231" s="83"/>
      <c r="G231" s="84">
        <f t="shared" si="25"/>
        <v>0</v>
      </c>
      <c r="H231" s="83">
        <f t="shared" si="26"/>
        <v>0</v>
      </c>
      <c r="I231" s="83"/>
      <c r="J231" s="83"/>
      <c r="K231" s="84">
        <f t="shared" si="27"/>
        <v>0</v>
      </c>
      <c r="L231" s="83">
        <f t="shared" si="28"/>
        <v>0</v>
      </c>
      <c r="M231" s="83"/>
      <c r="N231" s="85">
        <f t="shared" si="29"/>
        <v>0</v>
      </c>
    </row>
    <row r="232" spans="5:14" x14ac:dyDescent="0.45">
      <c r="E232" s="83"/>
      <c r="F232" s="83"/>
      <c r="G232" s="84">
        <f t="shared" si="25"/>
        <v>0</v>
      </c>
      <c r="H232" s="83">
        <f t="shared" si="26"/>
        <v>0</v>
      </c>
      <c r="I232" s="83"/>
      <c r="J232" s="83"/>
      <c r="K232" s="84">
        <f t="shared" si="27"/>
        <v>0</v>
      </c>
      <c r="L232" s="83">
        <f t="shared" si="28"/>
        <v>0</v>
      </c>
      <c r="M232" s="83"/>
      <c r="N232" s="85">
        <f t="shared" si="29"/>
        <v>0</v>
      </c>
    </row>
    <row r="233" spans="5:14" x14ac:dyDescent="0.45">
      <c r="E233" s="83"/>
      <c r="F233" s="83"/>
      <c r="G233" s="84">
        <f t="shared" si="25"/>
        <v>0</v>
      </c>
      <c r="H233" s="83">
        <f t="shared" si="26"/>
        <v>0</v>
      </c>
      <c r="I233" s="83"/>
      <c r="J233" s="83"/>
      <c r="K233" s="84">
        <f t="shared" si="27"/>
        <v>0</v>
      </c>
      <c r="L233" s="83">
        <f t="shared" si="28"/>
        <v>0</v>
      </c>
      <c r="M233" s="83"/>
      <c r="N233" s="85">
        <f t="shared" si="29"/>
        <v>0</v>
      </c>
    </row>
    <row r="234" spans="5:14" x14ac:dyDescent="0.45">
      <c r="E234" s="83"/>
      <c r="F234" s="83"/>
      <c r="G234" s="84">
        <f t="shared" si="25"/>
        <v>0</v>
      </c>
      <c r="H234" s="83">
        <f t="shared" si="26"/>
        <v>0</v>
      </c>
      <c r="I234" s="83"/>
      <c r="J234" s="83"/>
      <c r="K234" s="84">
        <f t="shared" si="27"/>
        <v>0</v>
      </c>
      <c r="L234" s="83">
        <f t="shared" si="28"/>
        <v>0</v>
      </c>
      <c r="M234" s="83"/>
      <c r="N234" s="85">
        <f t="shared" si="29"/>
        <v>0</v>
      </c>
    </row>
    <row r="235" spans="5:14" x14ac:dyDescent="0.45">
      <c r="E235" s="83"/>
      <c r="F235" s="83"/>
      <c r="G235" s="84">
        <f t="shared" si="25"/>
        <v>0</v>
      </c>
      <c r="H235" s="83">
        <f t="shared" si="26"/>
        <v>0</v>
      </c>
      <c r="I235" s="83"/>
      <c r="J235" s="83"/>
      <c r="K235" s="84">
        <f t="shared" si="27"/>
        <v>0</v>
      </c>
      <c r="L235" s="83">
        <f t="shared" si="28"/>
        <v>0</v>
      </c>
      <c r="M235" s="83"/>
      <c r="N235" s="85">
        <f t="shared" si="29"/>
        <v>0</v>
      </c>
    </row>
    <row r="236" spans="5:14" x14ac:dyDescent="0.45">
      <c r="E236" s="83"/>
      <c r="F236" s="83"/>
      <c r="G236" s="84">
        <f t="shared" si="25"/>
        <v>0</v>
      </c>
      <c r="H236" s="83">
        <f t="shared" si="26"/>
        <v>0</v>
      </c>
      <c r="I236" s="83"/>
      <c r="J236" s="83"/>
      <c r="K236" s="84">
        <f t="shared" si="27"/>
        <v>0</v>
      </c>
      <c r="L236" s="83">
        <f t="shared" si="28"/>
        <v>0</v>
      </c>
      <c r="M236" s="83"/>
      <c r="N236" s="85">
        <f t="shared" si="29"/>
        <v>0</v>
      </c>
    </row>
    <row r="237" spans="5:14" x14ac:dyDescent="0.45">
      <c r="E237" s="83"/>
      <c r="F237" s="83"/>
      <c r="G237" s="84">
        <f t="shared" si="25"/>
        <v>0</v>
      </c>
      <c r="H237" s="83">
        <f t="shared" si="26"/>
        <v>0</v>
      </c>
      <c r="I237" s="83"/>
      <c r="J237" s="83"/>
      <c r="K237" s="84">
        <f t="shared" si="27"/>
        <v>0</v>
      </c>
      <c r="L237" s="83">
        <f t="shared" si="28"/>
        <v>0</v>
      </c>
      <c r="M237" s="83"/>
      <c r="N237" s="85">
        <f t="shared" si="29"/>
        <v>0</v>
      </c>
    </row>
    <row r="238" spans="5:14" x14ac:dyDescent="0.45">
      <c r="E238" s="83"/>
      <c r="F238" s="83"/>
      <c r="G238" s="84">
        <f t="shared" si="25"/>
        <v>0</v>
      </c>
      <c r="H238" s="83">
        <f t="shared" si="26"/>
        <v>0</v>
      </c>
      <c r="I238" s="83"/>
      <c r="J238" s="83"/>
      <c r="K238" s="84">
        <f t="shared" si="27"/>
        <v>0</v>
      </c>
      <c r="L238" s="83">
        <f t="shared" si="28"/>
        <v>0</v>
      </c>
      <c r="M238" s="83"/>
      <c r="N238" s="85">
        <f t="shared" si="29"/>
        <v>0</v>
      </c>
    </row>
    <row r="239" spans="5:14" x14ac:dyDescent="0.45">
      <c r="E239" s="83"/>
      <c r="F239" s="83"/>
      <c r="G239" s="84">
        <f t="shared" si="25"/>
        <v>0</v>
      </c>
      <c r="H239" s="83">
        <f t="shared" si="26"/>
        <v>0</v>
      </c>
      <c r="I239" s="83"/>
      <c r="J239" s="83"/>
      <c r="K239" s="84">
        <f t="shared" si="27"/>
        <v>0</v>
      </c>
      <c r="L239" s="83">
        <f t="shared" si="28"/>
        <v>0</v>
      </c>
      <c r="M239" s="83"/>
      <c r="N239" s="85">
        <f t="shared" si="29"/>
        <v>0</v>
      </c>
    </row>
    <row r="240" spans="5:14" x14ac:dyDescent="0.45">
      <c r="E240" s="83"/>
      <c r="F240" s="83"/>
      <c r="G240" s="84">
        <f t="shared" si="25"/>
        <v>0</v>
      </c>
      <c r="H240" s="83">
        <f t="shared" si="26"/>
        <v>0</v>
      </c>
      <c r="I240" s="83"/>
      <c r="J240" s="83"/>
      <c r="K240" s="84">
        <f t="shared" si="27"/>
        <v>0</v>
      </c>
      <c r="L240" s="83">
        <f t="shared" si="28"/>
        <v>0</v>
      </c>
      <c r="M240" s="83"/>
      <c r="N240" s="85">
        <f t="shared" si="29"/>
        <v>0</v>
      </c>
    </row>
    <row r="241" spans="5:14" x14ac:dyDescent="0.45">
      <c r="E241" s="83"/>
      <c r="F241" s="83"/>
      <c r="G241" s="84">
        <f t="shared" si="25"/>
        <v>0</v>
      </c>
      <c r="H241" s="83">
        <f t="shared" si="26"/>
        <v>0</v>
      </c>
      <c r="I241" s="83"/>
      <c r="J241" s="83"/>
      <c r="K241" s="84">
        <f t="shared" si="27"/>
        <v>0</v>
      </c>
      <c r="L241" s="83">
        <f t="shared" si="28"/>
        <v>0</v>
      </c>
      <c r="M241" s="83"/>
      <c r="N241" s="85">
        <f t="shared" si="29"/>
        <v>0</v>
      </c>
    </row>
    <row r="242" spans="5:14" x14ac:dyDescent="0.45">
      <c r="E242" s="83"/>
      <c r="F242" s="83"/>
      <c r="G242" s="84">
        <f t="shared" si="25"/>
        <v>0</v>
      </c>
      <c r="H242" s="83">
        <f t="shared" si="26"/>
        <v>0</v>
      </c>
      <c r="I242" s="83"/>
      <c r="J242" s="83"/>
      <c r="K242" s="84">
        <f t="shared" si="27"/>
        <v>0</v>
      </c>
      <c r="L242" s="83">
        <f t="shared" si="28"/>
        <v>0</v>
      </c>
      <c r="M242" s="83"/>
      <c r="N242" s="85">
        <f t="shared" si="29"/>
        <v>0</v>
      </c>
    </row>
    <row r="243" spans="5:14" x14ac:dyDescent="0.45">
      <c r="E243" s="83"/>
      <c r="F243" s="83"/>
      <c r="G243" s="84">
        <f t="shared" si="25"/>
        <v>0</v>
      </c>
      <c r="H243" s="83">
        <f t="shared" si="26"/>
        <v>0</v>
      </c>
      <c r="I243" s="83"/>
      <c r="J243" s="83"/>
      <c r="K243" s="84">
        <f t="shared" si="27"/>
        <v>0</v>
      </c>
      <c r="L243" s="83">
        <f t="shared" si="28"/>
        <v>0</v>
      </c>
      <c r="M243" s="83"/>
      <c r="N243" s="85">
        <f t="shared" si="29"/>
        <v>0</v>
      </c>
    </row>
    <row r="244" spans="5:14" x14ac:dyDescent="0.45">
      <c r="E244" s="83"/>
      <c r="F244" s="83"/>
      <c r="G244" s="84">
        <f t="shared" si="25"/>
        <v>0</v>
      </c>
      <c r="H244" s="83">
        <f t="shared" si="26"/>
        <v>0</v>
      </c>
      <c r="I244" s="83"/>
      <c r="J244" s="83"/>
      <c r="K244" s="84">
        <f t="shared" si="27"/>
        <v>0</v>
      </c>
      <c r="L244" s="83">
        <f t="shared" si="28"/>
        <v>0</v>
      </c>
      <c r="M244" s="83"/>
      <c r="N244" s="85">
        <f t="shared" si="29"/>
        <v>0</v>
      </c>
    </row>
    <row r="245" spans="5:14" x14ac:dyDescent="0.45">
      <c r="E245" s="83"/>
      <c r="F245" s="83"/>
      <c r="G245" s="84">
        <f t="shared" si="25"/>
        <v>0</v>
      </c>
      <c r="H245" s="83">
        <f t="shared" si="26"/>
        <v>0</v>
      </c>
      <c r="I245" s="83"/>
      <c r="J245" s="83"/>
      <c r="K245" s="84">
        <f t="shared" si="27"/>
        <v>0</v>
      </c>
      <c r="L245" s="83">
        <f t="shared" si="28"/>
        <v>0</v>
      </c>
      <c r="M245" s="83"/>
      <c r="N245" s="85">
        <f t="shared" si="29"/>
        <v>0</v>
      </c>
    </row>
    <row r="246" spans="5:14" x14ac:dyDescent="0.45">
      <c r="E246" s="83"/>
      <c r="F246" s="83"/>
      <c r="G246" s="84">
        <f t="shared" si="25"/>
        <v>0</v>
      </c>
      <c r="H246" s="83">
        <f t="shared" si="26"/>
        <v>0</v>
      </c>
      <c r="I246" s="83"/>
      <c r="J246" s="83"/>
      <c r="K246" s="84">
        <f t="shared" si="27"/>
        <v>0</v>
      </c>
      <c r="L246" s="83">
        <f t="shared" si="28"/>
        <v>0</v>
      </c>
      <c r="M246" s="83"/>
      <c r="N246" s="85">
        <f t="shared" si="29"/>
        <v>0</v>
      </c>
    </row>
    <row r="247" spans="5:14" x14ac:dyDescent="0.45">
      <c r="E247" s="83"/>
      <c r="F247" s="83"/>
      <c r="G247" s="84">
        <f t="shared" si="25"/>
        <v>0</v>
      </c>
      <c r="H247" s="83">
        <f t="shared" si="26"/>
        <v>0</v>
      </c>
      <c r="I247" s="83"/>
      <c r="J247" s="83"/>
      <c r="K247" s="84">
        <f t="shared" si="27"/>
        <v>0</v>
      </c>
      <c r="L247" s="83">
        <f t="shared" si="28"/>
        <v>0</v>
      </c>
      <c r="M247" s="83"/>
      <c r="N247" s="85">
        <f t="shared" si="29"/>
        <v>0</v>
      </c>
    </row>
    <row r="248" spans="5:14" x14ac:dyDescent="0.45">
      <c r="E248" s="83"/>
      <c r="F248" s="83"/>
      <c r="G248" s="84">
        <f t="shared" si="25"/>
        <v>0</v>
      </c>
      <c r="H248" s="83">
        <f t="shared" si="26"/>
        <v>0</v>
      </c>
      <c r="I248" s="83"/>
      <c r="J248" s="83"/>
      <c r="K248" s="84">
        <f t="shared" si="27"/>
        <v>0</v>
      </c>
      <c r="L248" s="83">
        <f t="shared" si="28"/>
        <v>0</v>
      </c>
      <c r="M248" s="83"/>
      <c r="N248" s="85">
        <f t="shared" si="29"/>
        <v>0</v>
      </c>
    </row>
    <row r="249" spans="5:14" x14ac:dyDescent="0.45">
      <c r="E249" s="83"/>
      <c r="F249" s="83"/>
      <c r="G249" s="84">
        <f t="shared" si="25"/>
        <v>0</v>
      </c>
      <c r="H249" s="83">
        <f t="shared" si="26"/>
        <v>0</v>
      </c>
      <c r="I249" s="83"/>
      <c r="J249" s="83"/>
      <c r="K249" s="84">
        <f t="shared" si="27"/>
        <v>0</v>
      </c>
      <c r="L249" s="83">
        <f t="shared" si="28"/>
        <v>0</v>
      </c>
      <c r="M249" s="83"/>
      <c r="N249" s="85">
        <f t="shared" si="29"/>
        <v>0</v>
      </c>
    </row>
    <row r="250" spans="5:14" x14ac:dyDescent="0.45">
      <c r="E250" s="83"/>
      <c r="F250" s="83"/>
      <c r="G250" s="84">
        <f t="shared" si="25"/>
        <v>0</v>
      </c>
      <c r="H250" s="83">
        <f t="shared" si="26"/>
        <v>0</v>
      </c>
      <c r="I250" s="83"/>
      <c r="J250" s="83"/>
      <c r="K250" s="84">
        <f t="shared" si="27"/>
        <v>0</v>
      </c>
      <c r="L250" s="83">
        <f t="shared" si="28"/>
        <v>0</v>
      </c>
      <c r="M250" s="83"/>
      <c r="N250" s="85">
        <f t="shared" si="29"/>
        <v>0</v>
      </c>
    </row>
    <row r="251" spans="5:14" x14ac:dyDescent="0.45">
      <c r="E251" s="83"/>
      <c r="F251" s="83"/>
      <c r="G251" s="84">
        <f t="shared" si="25"/>
        <v>0</v>
      </c>
      <c r="H251" s="83">
        <f t="shared" si="26"/>
        <v>0</v>
      </c>
      <c r="I251" s="83"/>
      <c r="J251" s="83"/>
      <c r="K251" s="84">
        <f t="shared" si="27"/>
        <v>0</v>
      </c>
      <c r="L251" s="83">
        <f t="shared" si="28"/>
        <v>0</v>
      </c>
      <c r="M251" s="83"/>
      <c r="N251" s="85">
        <f t="shared" si="29"/>
        <v>0</v>
      </c>
    </row>
    <row r="252" spans="5:14" x14ac:dyDescent="0.45">
      <c r="E252" s="83"/>
      <c r="F252" s="83"/>
      <c r="G252" s="84">
        <f t="shared" si="25"/>
        <v>0</v>
      </c>
      <c r="H252" s="83">
        <f t="shared" si="26"/>
        <v>0</v>
      </c>
      <c r="I252" s="83"/>
      <c r="J252" s="83"/>
      <c r="K252" s="84">
        <f t="shared" si="27"/>
        <v>0</v>
      </c>
      <c r="L252" s="83">
        <f t="shared" si="28"/>
        <v>0</v>
      </c>
      <c r="M252" s="83"/>
      <c r="N252" s="85">
        <f t="shared" si="29"/>
        <v>0</v>
      </c>
    </row>
    <row r="253" spans="5:14" x14ac:dyDescent="0.45">
      <c r="E253" s="83"/>
      <c r="F253" s="83"/>
      <c r="G253" s="84">
        <f t="shared" si="25"/>
        <v>0</v>
      </c>
      <c r="H253" s="83">
        <f t="shared" si="26"/>
        <v>0</v>
      </c>
      <c r="I253" s="83"/>
      <c r="J253" s="83"/>
      <c r="K253" s="84">
        <f t="shared" si="27"/>
        <v>0</v>
      </c>
      <c r="L253" s="83">
        <f t="shared" si="28"/>
        <v>0</v>
      </c>
      <c r="M253" s="83"/>
      <c r="N253" s="85">
        <f t="shared" si="29"/>
        <v>0</v>
      </c>
    </row>
    <row r="254" spans="5:14" x14ac:dyDescent="0.45">
      <c r="E254" s="83"/>
      <c r="F254" s="83"/>
      <c r="G254" s="84">
        <f t="shared" si="25"/>
        <v>0</v>
      </c>
      <c r="H254" s="83">
        <f t="shared" si="26"/>
        <v>0</v>
      </c>
      <c r="I254" s="83"/>
      <c r="J254" s="83"/>
      <c r="K254" s="84">
        <f t="shared" si="27"/>
        <v>0</v>
      </c>
      <c r="L254" s="83">
        <f t="shared" si="28"/>
        <v>0</v>
      </c>
      <c r="M254" s="83"/>
      <c r="N254" s="85">
        <f t="shared" si="29"/>
        <v>0</v>
      </c>
    </row>
    <row r="255" spans="5:14" x14ac:dyDescent="0.45">
      <c r="E255" s="83"/>
      <c r="F255" s="83"/>
      <c r="G255" s="84">
        <f t="shared" si="25"/>
        <v>0</v>
      </c>
      <c r="H255" s="83">
        <f t="shared" si="26"/>
        <v>0</v>
      </c>
      <c r="I255" s="83"/>
      <c r="J255" s="83"/>
      <c r="K255" s="84">
        <f t="shared" si="27"/>
        <v>0</v>
      </c>
      <c r="L255" s="83">
        <f t="shared" si="28"/>
        <v>0</v>
      </c>
      <c r="M255" s="83"/>
      <c r="N255" s="85">
        <f t="shared" si="29"/>
        <v>0</v>
      </c>
    </row>
    <row r="256" spans="5:14" x14ac:dyDescent="0.45">
      <c r="E256" s="83"/>
      <c r="F256" s="83"/>
      <c r="G256" s="84">
        <f t="shared" si="25"/>
        <v>0</v>
      </c>
      <c r="H256" s="83">
        <f t="shared" si="26"/>
        <v>0</v>
      </c>
      <c r="I256" s="83"/>
      <c r="J256" s="83"/>
      <c r="K256" s="84">
        <f t="shared" si="27"/>
        <v>0</v>
      </c>
      <c r="L256" s="83">
        <f t="shared" si="28"/>
        <v>0</v>
      </c>
      <c r="M256" s="83"/>
      <c r="N256" s="85">
        <f t="shared" si="29"/>
        <v>0</v>
      </c>
    </row>
    <row r="257" spans="5:14" x14ac:dyDescent="0.45">
      <c r="E257" s="83"/>
      <c r="F257" s="83"/>
      <c r="G257" s="84">
        <f t="shared" si="25"/>
        <v>0</v>
      </c>
      <c r="H257" s="83">
        <f t="shared" si="26"/>
        <v>0</v>
      </c>
      <c r="I257" s="83"/>
      <c r="J257" s="83"/>
      <c r="K257" s="84">
        <f t="shared" si="27"/>
        <v>0</v>
      </c>
      <c r="L257" s="83">
        <f t="shared" si="28"/>
        <v>0</v>
      </c>
      <c r="M257" s="83"/>
      <c r="N257" s="85">
        <f t="shared" si="29"/>
        <v>0</v>
      </c>
    </row>
    <row r="258" spans="5:14" x14ac:dyDescent="0.45">
      <c r="E258" s="83"/>
      <c r="F258" s="83"/>
      <c r="G258" s="84">
        <f t="shared" si="25"/>
        <v>0</v>
      </c>
      <c r="H258" s="83">
        <f t="shared" si="26"/>
        <v>0</v>
      </c>
      <c r="I258" s="83"/>
      <c r="J258" s="83"/>
      <c r="K258" s="84">
        <f t="shared" si="27"/>
        <v>0</v>
      </c>
      <c r="L258" s="83">
        <f t="shared" si="28"/>
        <v>0</v>
      </c>
      <c r="M258" s="83"/>
      <c r="N258" s="85">
        <f t="shared" si="29"/>
        <v>0</v>
      </c>
    </row>
    <row r="259" spans="5:14" x14ac:dyDescent="0.45">
      <c r="E259" s="83"/>
      <c r="F259" s="83"/>
      <c r="G259" s="84">
        <f t="shared" si="25"/>
        <v>0</v>
      </c>
      <c r="H259" s="83">
        <f t="shared" si="26"/>
        <v>0</v>
      </c>
      <c r="I259" s="83"/>
      <c r="J259" s="83"/>
      <c r="K259" s="84">
        <f t="shared" si="27"/>
        <v>0</v>
      </c>
      <c r="L259" s="83">
        <f t="shared" si="28"/>
        <v>0</v>
      </c>
      <c r="M259" s="83"/>
      <c r="N259" s="85">
        <f t="shared" si="29"/>
        <v>0</v>
      </c>
    </row>
    <row r="260" spans="5:14" x14ac:dyDescent="0.45">
      <c r="E260" s="83"/>
      <c r="F260" s="83"/>
      <c r="G260" s="84">
        <f t="shared" si="25"/>
        <v>0</v>
      </c>
      <c r="H260" s="83">
        <f t="shared" si="26"/>
        <v>0</v>
      </c>
      <c r="I260" s="83"/>
      <c r="J260" s="83"/>
      <c r="K260" s="84">
        <f t="shared" si="27"/>
        <v>0</v>
      </c>
      <c r="L260" s="83">
        <f t="shared" si="28"/>
        <v>0</v>
      </c>
      <c r="M260" s="83"/>
      <c r="N260" s="85">
        <f t="shared" si="29"/>
        <v>0</v>
      </c>
    </row>
    <row r="261" spans="5:14" x14ac:dyDescent="0.45">
      <c r="E261" s="83"/>
      <c r="F261" s="83"/>
      <c r="G261" s="84">
        <f t="shared" si="25"/>
        <v>0</v>
      </c>
      <c r="H261" s="83">
        <f t="shared" si="26"/>
        <v>0</v>
      </c>
      <c r="I261" s="83"/>
      <c r="J261" s="83"/>
      <c r="K261" s="84">
        <f t="shared" si="27"/>
        <v>0</v>
      </c>
      <c r="L261" s="83">
        <f t="shared" si="28"/>
        <v>0</v>
      </c>
      <c r="M261" s="83"/>
      <c r="N261" s="85">
        <f t="shared" si="29"/>
        <v>0</v>
      </c>
    </row>
    <row r="262" spans="5:14" x14ac:dyDescent="0.45">
      <c r="E262" s="83"/>
      <c r="F262" s="83"/>
      <c r="G262" s="84">
        <f t="shared" si="25"/>
        <v>0</v>
      </c>
      <c r="H262" s="83">
        <f t="shared" si="26"/>
        <v>0</v>
      </c>
      <c r="I262" s="83"/>
      <c r="J262" s="83"/>
      <c r="K262" s="84">
        <f t="shared" si="27"/>
        <v>0</v>
      </c>
      <c r="L262" s="83">
        <f t="shared" si="28"/>
        <v>0</v>
      </c>
      <c r="M262" s="83"/>
      <c r="N262" s="85">
        <f t="shared" si="29"/>
        <v>0</v>
      </c>
    </row>
    <row r="263" spans="5:14" x14ac:dyDescent="0.45">
      <c r="E263" s="83"/>
      <c r="F263" s="83"/>
      <c r="G263" s="84">
        <f t="shared" si="25"/>
        <v>0</v>
      </c>
      <c r="H263" s="83">
        <f t="shared" si="26"/>
        <v>0</v>
      </c>
      <c r="I263" s="83"/>
      <c r="J263" s="83"/>
      <c r="K263" s="84">
        <f t="shared" si="27"/>
        <v>0</v>
      </c>
      <c r="L263" s="83">
        <f t="shared" si="28"/>
        <v>0</v>
      </c>
      <c r="M263" s="83"/>
      <c r="N263" s="85">
        <f t="shared" si="29"/>
        <v>0</v>
      </c>
    </row>
    <row r="264" spans="5:14" x14ac:dyDescent="0.45">
      <c r="E264" s="83"/>
      <c r="F264" s="83"/>
      <c r="G264" s="84">
        <f t="shared" si="25"/>
        <v>0</v>
      </c>
      <c r="H264" s="83">
        <f t="shared" si="26"/>
        <v>0</v>
      </c>
      <c r="I264" s="83"/>
      <c r="J264" s="83"/>
      <c r="K264" s="84">
        <f t="shared" si="27"/>
        <v>0</v>
      </c>
      <c r="L264" s="83">
        <f t="shared" si="28"/>
        <v>0</v>
      </c>
      <c r="M264" s="83"/>
      <c r="N264" s="85">
        <f t="shared" si="29"/>
        <v>0</v>
      </c>
    </row>
    <row r="265" spans="5:14" x14ac:dyDescent="0.45">
      <c r="E265" s="83"/>
      <c r="F265" s="83"/>
      <c r="G265" s="84">
        <f t="shared" si="25"/>
        <v>0</v>
      </c>
      <c r="H265" s="83">
        <f t="shared" si="26"/>
        <v>0</v>
      </c>
      <c r="I265" s="83"/>
      <c r="J265" s="83"/>
      <c r="K265" s="84">
        <f t="shared" si="27"/>
        <v>0</v>
      </c>
      <c r="L265" s="83">
        <f t="shared" si="28"/>
        <v>0</v>
      </c>
      <c r="M265" s="83"/>
      <c r="N265" s="85">
        <f t="shared" si="29"/>
        <v>0</v>
      </c>
    </row>
    <row r="266" spans="5:14" x14ac:dyDescent="0.45">
      <c r="E266" s="83"/>
      <c r="F266" s="83"/>
      <c r="G266" s="84">
        <f t="shared" si="25"/>
        <v>0</v>
      </c>
      <c r="H266" s="83">
        <f t="shared" si="26"/>
        <v>0</v>
      </c>
      <c r="I266" s="83"/>
      <c r="J266" s="83"/>
      <c r="K266" s="84">
        <f t="shared" si="27"/>
        <v>0</v>
      </c>
      <c r="L266" s="83">
        <f t="shared" si="28"/>
        <v>0</v>
      </c>
      <c r="M266" s="83"/>
      <c r="N266" s="85">
        <f t="shared" si="29"/>
        <v>0</v>
      </c>
    </row>
    <row r="267" spans="5:14" x14ac:dyDescent="0.45">
      <c r="E267" s="83"/>
      <c r="F267" s="83"/>
      <c r="G267" s="84">
        <f t="shared" si="25"/>
        <v>0</v>
      </c>
      <c r="H267" s="83">
        <f t="shared" si="26"/>
        <v>0</v>
      </c>
      <c r="I267" s="83"/>
      <c r="J267" s="83"/>
      <c r="K267" s="84">
        <f t="shared" si="27"/>
        <v>0</v>
      </c>
      <c r="L267" s="83">
        <f t="shared" si="28"/>
        <v>0</v>
      </c>
      <c r="M267" s="83"/>
      <c r="N267" s="85">
        <f t="shared" si="29"/>
        <v>0</v>
      </c>
    </row>
    <row r="268" spans="5:14" x14ac:dyDescent="0.45">
      <c r="E268" s="83"/>
      <c r="F268" s="83"/>
      <c r="G268" s="84">
        <f t="shared" si="25"/>
        <v>0</v>
      </c>
      <c r="H268" s="83">
        <f t="shared" si="26"/>
        <v>0</v>
      </c>
      <c r="I268" s="83"/>
      <c r="J268" s="83"/>
      <c r="K268" s="84">
        <f t="shared" si="27"/>
        <v>0</v>
      </c>
      <c r="L268" s="83">
        <f t="shared" si="28"/>
        <v>0</v>
      </c>
      <c r="M268" s="83"/>
      <c r="N268" s="85">
        <f t="shared" si="29"/>
        <v>0</v>
      </c>
    </row>
    <row r="269" spans="5:14" x14ac:dyDescent="0.45">
      <c r="E269" s="83"/>
      <c r="F269" s="83"/>
      <c r="G269" s="84">
        <f t="shared" si="25"/>
        <v>0</v>
      </c>
      <c r="H269" s="83">
        <f t="shared" si="26"/>
        <v>0</v>
      </c>
      <c r="I269" s="83"/>
      <c r="J269" s="83"/>
      <c r="K269" s="84">
        <f t="shared" si="27"/>
        <v>0</v>
      </c>
      <c r="L269" s="83">
        <f t="shared" si="28"/>
        <v>0</v>
      </c>
      <c r="M269" s="83"/>
      <c r="N269" s="85">
        <f t="shared" si="29"/>
        <v>0</v>
      </c>
    </row>
    <row r="270" spans="5:14" x14ac:dyDescent="0.45">
      <c r="E270" s="83"/>
      <c r="F270" s="83"/>
      <c r="G270" s="84">
        <f t="shared" si="25"/>
        <v>0</v>
      </c>
      <c r="H270" s="83">
        <f t="shared" si="26"/>
        <v>0</v>
      </c>
      <c r="I270" s="83"/>
      <c r="J270" s="83"/>
      <c r="K270" s="84">
        <f t="shared" si="27"/>
        <v>0</v>
      </c>
      <c r="L270" s="83">
        <f t="shared" si="28"/>
        <v>0</v>
      </c>
      <c r="M270" s="83"/>
      <c r="N270" s="85">
        <f t="shared" si="29"/>
        <v>0</v>
      </c>
    </row>
    <row r="271" spans="5:14" x14ac:dyDescent="0.45">
      <c r="E271" s="83"/>
      <c r="F271" s="83"/>
      <c r="G271" s="84">
        <f t="shared" si="25"/>
        <v>0</v>
      </c>
      <c r="H271" s="83">
        <f t="shared" si="26"/>
        <v>0</v>
      </c>
      <c r="I271" s="83"/>
      <c r="J271" s="83"/>
      <c r="K271" s="84">
        <f t="shared" si="27"/>
        <v>0</v>
      </c>
      <c r="L271" s="83">
        <f t="shared" si="28"/>
        <v>0</v>
      </c>
      <c r="M271" s="83"/>
      <c r="N271" s="85">
        <f t="shared" si="29"/>
        <v>0</v>
      </c>
    </row>
    <row r="272" spans="5:14" x14ac:dyDescent="0.45">
      <c r="E272" s="83"/>
      <c r="F272" s="83"/>
      <c r="G272" s="84">
        <f t="shared" ref="G272:G335" si="30">IFERROR(F272/E272,0)</f>
        <v>0</v>
      </c>
      <c r="H272" s="83">
        <f t="shared" ref="H272:H335" si="31">IFERROR(I272/F272,0)</f>
        <v>0</v>
      </c>
      <c r="I272" s="83"/>
      <c r="J272" s="83"/>
      <c r="K272" s="84">
        <f t="shared" ref="K272:K335" si="32">IFERROR(J272/F272,)</f>
        <v>0</v>
      </c>
      <c r="L272" s="83">
        <f t="shared" ref="L272:L335" si="33">IFERROR(I272/J272,0)</f>
        <v>0</v>
      </c>
      <c r="M272" s="83"/>
      <c r="N272" s="85">
        <f t="shared" ref="N272:N335" si="34">IFERROR(M272/I272,0)</f>
        <v>0</v>
      </c>
    </row>
    <row r="273" spans="5:14" x14ac:dyDescent="0.45">
      <c r="E273" s="83"/>
      <c r="F273" s="83"/>
      <c r="G273" s="84">
        <f t="shared" si="30"/>
        <v>0</v>
      </c>
      <c r="H273" s="83">
        <f t="shared" si="31"/>
        <v>0</v>
      </c>
      <c r="I273" s="83"/>
      <c r="J273" s="83"/>
      <c r="K273" s="84">
        <f t="shared" si="32"/>
        <v>0</v>
      </c>
      <c r="L273" s="83">
        <f t="shared" si="33"/>
        <v>0</v>
      </c>
      <c r="M273" s="83"/>
      <c r="N273" s="85">
        <f t="shared" si="34"/>
        <v>0</v>
      </c>
    </row>
    <row r="274" spans="5:14" x14ac:dyDescent="0.45">
      <c r="E274" s="83"/>
      <c r="F274" s="83"/>
      <c r="G274" s="84">
        <f t="shared" si="30"/>
        <v>0</v>
      </c>
      <c r="H274" s="83">
        <f t="shared" si="31"/>
        <v>0</v>
      </c>
      <c r="I274" s="83"/>
      <c r="J274" s="83"/>
      <c r="K274" s="84">
        <f t="shared" si="32"/>
        <v>0</v>
      </c>
      <c r="L274" s="83">
        <f t="shared" si="33"/>
        <v>0</v>
      </c>
      <c r="M274" s="83"/>
      <c r="N274" s="85">
        <f t="shared" si="34"/>
        <v>0</v>
      </c>
    </row>
    <row r="275" spans="5:14" x14ac:dyDescent="0.45">
      <c r="E275" s="83"/>
      <c r="F275" s="83"/>
      <c r="G275" s="84">
        <f t="shared" si="30"/>
        <v>0</v>
      </c>
      <c r="H275" s="83">
        <f t="shared" si="31"/>
        <v>0</v>
      </c>
      <c r="I275" s="83"/>
      <c r="J275" s="83"/>
      <c r="K275" s="84">
        <f t="shared" si="32"/>
        <v>0</v>
      </c>
      <c r="L275" s="83">
        <f t="shared" si="33"/>
        <v>0</v>
      </c>
      <c r="M275" s="83"/>
      <c r="N275" s="85">
        <f t="shared" si="34"/>
        <v>0</v>
      </c>
    </row>
    <row r="276" spans="5:14" x14ac:dyDescent="0.45">
      <c r="E276" s="83"/>
      <c r="F276" s="83"/>
      <c r="G276" s="84">
        <f t="shared" si="30"/>
        <v>0</v>
      </c>
      <c r="H276" s="83">
        <f t="shared" si="31"/>
        <v>0</v>
      </c>
      <c r="I276" s="83"/>
      <c r="J276" s="83"/>
      <c r="K276" s="84">
        <f t="shared" si="32"/>
        <v>0</v>
      </c>
      <c r="L276" s="83">
        <f t="shared" si="33"/>
        <v>0</v>
      </c>
      <c r="M276" s="83"/>
      <c r="N276" s="85">
        <f t="shared" si="34"/>
        <v>0</v>
      </c>
    </row>
    <row r="277" spans="5:14" x14ac:dyDescent="0.45">
      <c r="E277" s="83"/>
      <c r="F277" s="83"/>
      <c r="G277" s="84">
        <f t="shared" si="30"/>
        <v>0</v>
      </c>
      <c r="H277" s="83">
        <f t="shared" si="31"/>
        <v>0</v>
      </c>
      <c r="I277" s="83"/>
      <c r="J277" s="83"/>
      <c r="K277" s="84">
        <f t="shared" si="32"/>
        <v>0</v>
      </c>
      <c r="L277" s="83">
        <f t="shared" si="33"/>
        <v>0</v>
      </c>
      <c r="M277" s="83"/>
      <c r="N277" s="85">
        <f t="shared" si="34"/>
        <v>0</v>
      </c>
    </row>
    <row r="278" spans="5:14" x14ac:dyDescent="0.45">
      <c r="E278" s="83"/>
      <c r="F278" s="83"/>
      <c r="G278" s="84">
        <f t="shared" si="30"/>
        <v>0</v>
      </c>
      <c r="H278" s="83">
        <f t="shared" si="31"/>
        <v>0</v>
      </c>
      <c r="I278" s="83"/>
      <c r="J278" s="83"/>
      <c r="K278" s="84">
        <f t="shared" si="32"/>
        <v>0</v>
      </c>
      <c r="L278" s="83">
        <f t="shared" si="33"/>
        <v>0</v>
      </c>
      <c r="M278" s="83"/>
      <c r="N278" s="85">
        <f t="shared" si="34"/>
        <v>0</v>
      </c>
    </row>
    <row r="279" spans="5:14" x14ac:dyDescent="0.45">
      <c r="E279" s="83"/>
      <c r="F279" s="83"/>
      <c r="G279" s="84">
        <f t="shared" si="30"/>
        <v>0</v>
      </c>
      <c r="H279" s="83">
        <f t="shared" si="31"/>
        <v>0</v>
      </c>
      <c r="I279" s="83"/>
      <c r="J279" s="83"/>
      <c r="K279" s="84">
        <f t="shared" si="32"/>
        <v>0</v>
      </c>
      <c r="L279" s="83">
        <f t="shared" si="33"/>
        <v>0</v>
      </c>
      <c r="M279" s="83"/>
      <c r="N279" s="85">
        <f t="shared" si="34"/>
        <v>0</v>
      </c>
    </row>
    <row r="280" spans="5:14" x14ac:dyDescent="0.45">
      <c r="E280" s="83"/>
      <c r="F280" s="83"/>
      <c r="G280" s="84">
        <f t="shared" si="30"/>
        <v>0</v>
      </c>
      <c r="H280" s="83">
        <f t="shared" si="31"/>
        <v>0</v>
      </c>
      <c r="I280" s="83"/>
      <c r="J280" s="83"/>
      <c r="K280" s="84">
        <f t="shared" si="32"/>
        <v>0</v>
      </c>
      <c r="L280" s="83">
        <f t="shared" si="33"/>
        <v>0</v>
      </c>
      <c r="M280" s="83"/>
      <c r="N280" s="85">
        <f t="shared" si="34"/>
        <v>0</v>
      </c>
    </row>
    <row r="281" spans="5:14" x14ac:dyDescent="0.45">
      <c r="E281" s="83"/>
      <c r="F281" s="83"/>
      <c r="G281" s="84">
        <f t="shared" si="30"/>
        <v>0</v>
      </c>
      <c r="H281" s="83">
        <f t="shared" si="31"/>
        <v>0</v>
      </c>
      <c r="I281" s="83"/>
      <c r="J281" s="83"/>
      <c r="K281" s="84">
        <f t="shared" si="32"/>
        <v>0</v>
      </c>
      <c r="L281" s="83">
        <f t="shared" si="33"/>
        <v>0</v>
      </c>
      <c r="M281" s="83"/>
      <c r="N281" s="85">
        <f t="shared" si="34"/>
        <v>0</v>
      </c>
    </row>
    <row r="282" spans="5:14" x14ac:dyDescent="0.45">
      <c r="E282" s="83"/>
      <c r="F282" s="83"/>
      <c r="G282" s="84">
        <f t="shared" si="30"/>
        <v>0</v>
      </c>
      <c r="H282" s="83">
        <f t="shared" si="31"/>
        <v>0</v>
      </c>
      <c r="I282" s="83"/>
      <c r="J282" s="83"/>
      <c r="K282" s="84">
        <f t="shared" si="32"/>
        <v>0</v>
      </c>
      <c r="L282" s="83">
        <f t="shared" si="33"/>
        <v>0</v>
      </c>
      <c r="M282" s="83"/>
      <c r="N282" s="85">
        <f t="shared" si="34"/>
        <v>0</v>
      </c>
    </row>
    <row r="283" spans="5:14" x14ac:dyDescent="0.45">
      <c r="E283" s="83"/>
      <c r="F283" s="83"/>
      <c r="G283" s="84">
        <f t="shared" si="30"/>
        <v>0</v>
      </c>
      <c r="H283" s="83">
        <f t="shared" si="31"/>
        <v>0</v>
      </c>
      <c r="I283" s="83"/>
      <c r="J283" s="83"/>
      <c r="K283" s="84">
        <f t="shared" si="32"/>
        <v>0</v>
      </c>
      <c r="L283" s="83">
        <f t="shared" si="33"/>
        <v>0</v>
      </c>
      <c r="M283" s="83"/>
      <c r="N283" s="85">
        <f t="shared" si="34"/>
        <v>0</v>
      </c>
    </row>
    <row r="284" spans="5:14" x14ac:dyDescent="0.45">
      <c r="E284" s="83"/>
      <c r="F284" s="83"/>
      <c r="G284" s="84">
        <f t="shared" si="30"/>
        <v>0</v>
      </c>
      <c r="H284" s="83">
        <f t="shared" si="31"/>
        <v>0</v>
      </c>
      <c r="I284" s="83"/>
      <c r="J284" s="83"/>
      <c r="K284" s="84">
        <f t="shared" si="32"/>
        <v>0</v>
      </c>
      <c r="L284" s="83">
        <f t="shared" si="33"/>
        <v>0</v>
      </c>
      <c r="M284" s="83"/>
      <c r="N284" s="85">
        <f t="shared" si="34"/>
        <v>0</v>
      </c>
    </row>
    <row r="285" spans="5:14" x14ac:dyDescent="0.45">
      <c r="E285" s="83"/>
      <c r="F285" s="83"/>
      <c r="G285" s="84">
        <f t="shared" si="30"/>
        <v>0</v>
      </c>
      <c r="H285" s="83">
        <f t="shared" si="31"/>
        <v>0</v>
      </c>
      <c r="I285" s="83"/>
      <c r="J285" s="83"/>
      <c r="K285" s="84">
        <f t="shared" si="32"/>
        <v>0</v>
      </c>
      <c r="L285" s="83">
        <f t="shared" si="33"/>
        <v>0</v>
      </c>
      <c r="M285" s="83"/>
      <c r="N285" s="85">
        <f t="shared" si="34"/>
        <v>0</v>
      </c>
    </row>
    <row r="286" spans="5:14" x14ac:dyDescent="0.45">
      <c r="E286" s="83"/>
      <c r="F286" s="83"/>
      <c r="G286" s="84">
        <f t="shared" si="30"/>
        <v>0</v>
      </c>
      <c r="H286" s="83">
        <f t="shared" si="31"/>
        <v>0</v>
      </c>
      <c r="I286" s="83"/>
      <c r="J286" s="83"/>
      <c r="K286" s="84">
        <f t="shared" si="32"/>
        <v>0</v>
      </c>
      <c r="L286" s="83">
        <f t="shared" si="33"/>
        <v>0</v>
      </c>
      <c r="M286" s="83"/>
      <c r="N286" s="85">
        <f t="shared" si="34"/>
        <v>0</v>
      </c>
    </row>
    <row r="287" spans="5:14" x14ac:dyDescent="0.45">
      <c r="E287" s="83"/>
      <c r="F287" s="83"/>
      <c r="G287" s="84">
        <f t="shared" si="30"/>
        <v>0</v>
      </c>
      <c r="H287" s="83">
        <f t="shared" si="31"/>
        <v>0</v>
      </c>
      <c r="I287" s="83"/>
      <c r="J287" s="83"/>
      <c r="K287" s="84">
        <f t="shared" si="32"/>
        <v>0</v>
      </c>
      <c r="L287" s="83">
        <f t="shared" si="33"/>
        <v>0</v>
      </c>
      <c r="M287" s="83"/>
      <c r="N287" s="85">
        <f t="shared" si="34"/>
        <v>0</v>
      </c>
    </row>
    <row r="288" spans="5:14" x14ac:dyDescent="0.45">
      <c r="E288" s="83"/>
      <c r="F288" s="83"/>
      <c r="G288" s="84">
        <f t="shared" si="30"/>
        <v>0</v>
      </c>
      <c r="H288" s="83">
        <f t="shared" si="31"/>
        <v>0</v>
      </c>
      <c r="I288" s="83"/>
      <c r="J288" s="83"/>
      <c r="K288" s="84">
        <f t="shared" si="32"/>
        <v>0</v>
      </c>
      <c r="L288" s="83">
        <f t="shared" si="33"/>
        <v>0</v>
      </c>
      <c r="M288" s="83"/>
      <c r="N288" s="85">
        <f t="shared" si="34"/>
        <v>0</v>
      </c>
    </row>
    <row r="289" spans="5:14" x14ac:dyDescent="0.45">
      <c r="E289" s="83"/>
      <c r="F289" s="83"/>
      <c r="G289" s="84">
        <f t="shared" si="30"/>
        <v>0</v>
      </c>
      <c r="H289" s="83">
        <f t="shared" si="31"/>
        <v>0</v>
      </c>
      <c r="I289" s="83"/>
      <c r="J289" s="83"/>
      <c r="K289" s="84">
        <f t="shared" si="32"/>
        <v>0</v>
      </c>
      <c r="L289" s="83">
        <f t="shared" si="33"/>
        <v>0</v>
      </c>
      <c r="M289" s="83"/>
      <c r="N289" s="85">
        <f t="shared" si="34"/>
        <v>0</v>
      </c>
    </row>
    <row r="290" spans="5:14" x14ac:dyDescent="0.45">
      <c r="E290" s="83"/>
      <c r="F290" s="83"/>
      <c r="G290" s="84">
        <f t="shared" si="30"/>
        <v>0</v>
      </c>
      <c r="H290" s="83">
        <f t="shared" si="31"/>
        <v>0</v>
      </c>
      <c r="I290" s="83"/>
      <c r="J290" s="83"/>
      <c r="K290" s="84">
        <f t="shared" si="32"/>
        <v>0</v>
      </c>
      <c r="L290" s="83">
        <f t="shared" si="33"/>
        <v>0</v>
      </c>
      <c r="M290" s="83"/>
      <c r="N290" s="85">
        <f t="shared" si="34"/>
        <v>0</v>
      </c>
    </row>
    <row r="291" spans="5:14" x14ac:dyDescent="0.45">
      <c r="E291" s="83"/>
      <c r="F291" s="83"/>
      <c r="G291" s="84">
        <f t="shared" si="30"/>
        <v>0</v>
      </c>
      <c r="H291" s="83">
        <f t="shared" si="31"/>
        <v>0</v>
      </c>
      <c r="I291" s="83"/>
      <c r="J291" s="83"/>
      <c r="K291" s="84">
        <f t="shared" si="32"/>
        <v>0</v>
      </c>
      <c r="L291" s="83">
        <f t="shared" si="33"/>
        <v>0</v>
      </c>
      <c r="M291" s="83"/>
      <c r="N291" s="85">
        <f t="shared" si="34"/>
        <v>0</v>
      </c>
    </row>
    <row r="292" spans="5:14" x14ac:dyDescent="0.45">
      <c r="E292" s="83"/>
      <c r="F292" s="83"/>
      <c r="G292" s="84">
        <f t="shared" si="30"/>
        <v>0</v>
      </c>
      <c r="H292" s="83">
        <f t="shared" si="31"/>
        <v>0</v>
      </c>
      <c r="I292" s="83"/>
      <c r="J292" s="83"/>
      <c r="K292" s="84">
        <f t="shared" si="32"/>
        <v>0</v>
      </c>
      <c r="L292" s="83">
        <f t="shared" si="33"/>
        <v>0</v>
      </c>
      <c r="M292" s="83"/>
      <c r="N292" s="85">
        <f t="shared" si="34"/>
        <v>0</v>
      </c>
    </row>
    <row r="293" spans="5:14" x14ac:dyDescent="0.45">
      <c r="E293" s="83"/>
      <c r="F293" s="83"/>
      <c r="G293" s="84">
        <f t="shared" si="30"/>
        <v>0</v>
      </c>
      <c r="H293" s="83">
        <f t="shared" si="31"/>
        <v>0</v>
      </c>
      <c r="I293" s="83"/>
      <c r="J293" s="83"/>
      <c r="K293" s="84">
        <f t="shared" si="32"/>
        <v>0</v>
      </c>
      <c r="L293" s="83">
        <f t="shared" si="33"/>
        <v>0</v>
      </c>
      <c r="M293" s="83"/>
      <c r="N293" s="85">
        <f t="shared" si="34"/>
        <v>0</v>
      </c>
    </row>
    <row r="294" spans="5:14" x14ac:dyDescent="0.45">
      <c r="E294" s="83"/>
      <c r="F294" s="83"/>
      <c r="G294" s="84">
        <f t="shared" si="30"/>
        <v>0</v>
      </c>
      <c r="H294" s="83">
        <f t="shared" si="31"/>
        <v>0</v>
      </c>
      <c r="I294" s="83"/>
      <c r="J294" s="83"/>
      <c r="K294" s="84">
        <f t="shared" si="32"/>
        <v>0</v>
      </c>
      <c r="L294" s="83">
        <f t="shared" si="33"/>
        <v>0</v>
      </c>
      <c r="M294" s="83"/>
      <c r="N294" s="85">
        <f t="shared" si="34"/>
        <v>0</v>
      </c>
    </row>
    <row r="295" spans="5:14" x14ac:dyDescent="0.45">
      <c r="E295" s="83"/>
      <c r="F295" s="83"/>
      <c r="G295" s="84">
        <f t="shared" si="30"/>
        <v>0</v>
      </c>
      <c r="H295" s="83">
        <f t="shared" si="31"/>
        <v>0</v>
      </c>
      <c r="I295" s="83"/>
      <c r="J295" s="83"/>
      <c r="K295" s="84">
        <f t="shared" si="32"/>
        <v>0</v>
      </c>
      <c r="L295" s="83">
        <f t="shared" si="33"/>
        <v>0</v>
      </c>
      <c r="M295" s="83"/>
      <c r="N295" s="85">
        <f t="shared" si="34"/>
        <v>0</v>
      </c>
    </row>
    <row r="296" spans="5:14" x14ac:dyDescent="0.45">
      <c r="E296" s="83"/>
      <c r="F296" s="83"/>
      <c r="G296" s="84">
        <f t="shared" si="30"/>
        <v>0</v>
      </c>
      <c r="H296" s="83">
        <f t="shared" si="31"/>
        <v>0</v>
      </c>
      <c r="I296" s="83"/>
      <c r="J296" s="83"/>
      <c r="K296" s="84">
        <f t="shared" si="32"/>
        <v>0</v>
      </c>
      <c r="L296" s="83">
        <f t="shared" si="33"/>
        <v>0</v>
      </c>
      <c r="M296" s="83"/>
      <c r="N296" s="85">
        <f t="shared" si="34"/>
        <v>0</v>
      </c>
    </row>
    <row r="297" spans="5:14" x14ac:dyDescent="0.45">
      <c r="E297" s="83"/>
      <c r="F297" s="83"/>
      <c r="G297" s="84">
        <f t="shared" si="30"/>
        <v>0</v>
      </c>
      <c r="H297" s="83">
        <f t="shared" si="31"/>
        <v>0</v>
      </c>
      <c r="I297" s="83"/>
      <c r="J297" s="83"/>
      <c r="K297" s="84">
        <f t="shared" si="32"/>
        <v>0</v>
      </c>
      <c r="L297" s="83">
        <f t="shared" si="33"/>
        <v>0</v>
      </c>
      <c r="M297" s="83"/>
      <c r="N297" s="85">
        <f t="shared" si="34"/>
        <v>0</v>
      </c>
    </row>
    <row r="298" spans="5:14" x14ac:dyDescent="0.45">
      <c r="E298" s="83"/>
      <c r="F298" s="83"/>
      <c r="G298" s="84">
        <f t="shared" si="30"/>
        <v>0</v>
      </c>
      <c r="H298" s="83">
        <f t="shared" si="31"/>
        <v>0</v>
      </c>
      <c r="I298" s="83"/>
      <c r="J298" s="83"/>
      <c r="K298" s="84">
        <f t="shared" si="32"/>
        <v>0</v>
      </c>
      <c r="L298" s="83">
        <f t="shared" si="33"/>
        <v>0</v>
      </c>
      <c r="M298" s="83"/>
      <c r="N298" s="85">
        <f t="shared" si="34"/>
        <v>0</v>
      </c>
    </row>
    <row r="299" spans="5:14" x14ac:dyDescent="0.45">
      <c r="E299" s="83"/>
      <c r="F299" s="83"/>
      <c r="G299" s="84">
        <f t="shared" si="30"/>
        <v>0</v>
      </c>
      <c r="H299" s="83">
        <f t="shared" si="31"/>
        <v>0</v>
      </c>
      <c r="I299" s="83"/>
      <c r="J299" s="83"/>
      <c r="K299" s="84">
        <f t="shared" si="32"/>
        <v>0</v>
      </c>
      <c r="L299" s="83">
        <f t="shared" si="33"/>
        <v>0</v>
      </c>
      <c r="M299" s="83"/>
      <c r="N299" s="85">
        <f t="shared" si="34"/>
        <v>0</v>
      </c>
    </row>
    <row r="300" spans="5:14" x14ac:dyDescent="0.45">
      <c r="E300" s="83"/>
      <c r="F300" s="83"/>
      <c r="G300" s="84">
        <f t="shared" si="30"/>
        <v>0</v>
      </c>
      <c r="H300" s="83">
        <f t="shared" si="31"/>
        <v>0</v>
      </c>
      <c r="I300" s="83"/>
      <c r="J300" s="83"/>
      <c r="K300" s="84">
        <f t="shared" si="32"/>
        <v>0</v>
      </c>
      <c r="L300" s="83">
        <f t="shared" si="33"/>
        <v>0</v>
      </c>
      <c r="M300" s="83"/>
      <c r="N300" s="85">
        <f t="shared" si="34"/>
        <v>0</v>
      </c>
    </row>
    <row r="301" spans="5:14" x14ac:dyDescent="0.45">
      <c r="E301" s="83"/>
      <c r="F301" s="83"/>
      <c r="G301" s="84">
        <f t="shared" si="30"/>
        <v>0</v>
      </c>
      <c r="H301" s="83">
        <f t="shared" si="31"/>
        <v>0</v>
      </c>
      <c r="I301" s="83"/>
      <c r="J301" s="83"/>
      <c r="K301" s="84">
        <f t="shared" si="32"/>
        <v>0</v>
      </c>
      <c r="L301" s="83">
        <f t="shared" si="33"/>
        <v>0</v>
      </c>
      <c r="M301" s="83"/>
      <c r="N301" s="85">
        <f t="shared" si="34"/>
        <v>0</v>
      </c>
    </row>
    <row r="302" spans="5:14" x14ac:dyDescent="0.45">
      <c r="E302" s="83"/>
      <c r="F302" s="83"/>
      <c r="G302" s="84">
        <f t="shared" si="30"/>
        <v>0</v>
      </c>
      <c r="H302" s="83">
        <f t="shared" si="31"/>
        <v>0</v>
      </c>
      <c r="I302" s="83"/>
      <c r="J302" s="83"/>
      <c r="K302" s="84">
        <f t="shared" si="32"/>
        <v>0</v>
      </c>
      <c r="L302" s="83">
        <f t="shared" si="33"/>
        <v>0</v>
      </c>
      <c r="M302" s="83"/>
      <c r="N302" s="85">
        <f t="shared" si="34"/>
        <v>0</v>
      </c>
    </row>
    <row r="303" spans="5:14" x14ac:dyDescent="0.45">
      <c r="E303" s="83"/>
      <c r="F303" s="83"/>
      <c r="G303" s="84">
        <f t="shared" si="30"/>
        <v>0</v>
      </c>
      <c r="H303" s="83">
        <f t="shared" si="31"/>
        <v>0</v>
      </c>
      <c r="I303" s="83"/>
      <c r="J303" s="83"/>
      <c r="K303" s="84">
        <f t="shared" si="32"/>
        <v>0</v>
      </c>
      <c r="L303" s="83">
        <f t="shared" si="33"/>
        <v>0</v>
      </c>
      <c r="M303" s="83"/>
      <c r="N303" s="85">
        <f t="shared" si="34"/>
        <v>0</v>
      </c>
    </row>
    <row r="304" spans="5:14" x14ac:dyDescent="0.45">
      <c r="E304" s="83"/>
      <c r="F304" s="83"/>
      <c r="G304" s="84">
        <f t="shared" si="30"/>
        <v>0</v>
      </c>
      <c r="H304" s="83">
        <f t="shared" si="31"/>
        <v>0</v>
      </c>
      <c r="I304" s="83"/>
      <c r="J304" s="83"/>
      <c r="K304" s="84">
        <f t="shared" si="32"/>
        <v>0</v>
      </c>
      <c r="L304" s="83">
        <f t="shared" si="33"/>
        <v>0</v>
      </c>
      <c r="M304" s="83"/>
      <c r="N304" s="85">
        <f t="shared" si="34"/>
        <v>0</v>
      </c>
    </row>
    <row r="305" spans="5:14" x14ac:dyDescent="0.45">
      <c r="E305" s="83"/>
      <c r="F305" s="83"/>
      <c r="G305" s="84">
        <f t="shared" si="30"/>
        <v>0</v>
      </c>
      <c r="H305" s="83">
        <f t="shared" si="31"/>
        <v>0</v>
      </c>
      <c r="I305" s="83"/>
      <c r="J305" s="83"/>
      <c r="K305" s="84">
        <f t="shared" si="32"/>
        <v>0</v>
      </c>
      <c r="L305" s="83">
        <f t="shared" si="33"/>
        <v>0</v>
      </c>
      <c r="M305" s="83"/>
      <c r="N305" s="85">
        <f t="shared" si="34"/>
        <v>0</v>
      </c>
    </row>
    <row r="306" spans="5:14" x14ac:dyDescent="0.45">
      <c r="E306" s="83"/>
      <c r="F306" s="83"/>
      <c r="G306" s="84">
        <f t="shared" si="30"/>
        <v>0</v>
      </c>
      <c r="H306" s="83">
        <f t="shared" si="31"/>
        <v>0</v>
      </c>
      <c r="I306" s="83"/>
      <c r="J306" s="83"/>
      <c r="K306" s="84">
        <f t="shared" si="32"/>
        <v>0</v>
      </c>
      <c r="L306" s="83">
        <f t="shared" si="33"/>
        <v>0</v>
      </c>
      <c r="M306" s="83"/>
      <c r="N306" s="85">
        <f t="shared" si="34"/>
        <v>0</v>
      </c>
    </row>
    <row r="307" spans="5:14" x14ac:dyDescent="0.45">
      <c r="E307" s="83"/>
      <c r="F307" s="83"/>
      <c r="G307" s="84">
        <f t="shared" si="30"/>
        <v>0</v>
      </c>
      <c r="H307" s="83">
        <f t="shared" si="31"/>
        <v>0</v>
      </c>
      <c r="I307" s="83"/>
      <c r="J307" s="83"/>
      <c r="K307" s="84">
        <f t="shared" si="32"/>
        <v>0</v>
      </c>
      <c r="L307" s="83">
        <f t="shared" si="33"/>
        <v>0</v>
      </c>
      <c r="M307" s="83"/>
      <c r="N307" s="85">
        <f t="shared" si="34"/>
        <v>0</v>
      </c>
    </row>
    <row r="308" spans="5:14" x14ac:dyDescent="0.45">
      <c r="E308" s="83"/>
      <c r="F308" s="83"/>
      <c r="G308" s="84">
        <f t="shared" si="30"/>
        <v>0</v>
      </c>
      <c r="H308" s="83">
        <f t="shared" si="31"/>
        <v>0</v>
      </c>
      <c r="I308" s="83"/>
      <c r="J308" s="83"/>
      <c r="K308" s="84">
        <f t="shared" si="32"/>
        <v>0</v>
      </c>
      <c r="L308" s="83">
        <f t="shared" si="33"/>
        <v>0</v>
      </c>
      <c r="M308" s="83"/>
      <c r="N308" s="85">
        <f t="shared" si="34"/>
        <v>0</v>
      </c>
    </row>
    <row r="309" spans="5:14" x14ac:dyDescent="0.45">
      <c r="E309" s="83"/>
      <c r="F309" s="83"/>
      <c r="G309" s="84">
        <f t="shared" si="30"/>
        <v>0</v>
      </c>
      <c r="H309" s="83">
        <f t="shared" si="31"/>
        <v>0</v>
      </c>
      <c r="I309" s="83"/>
      <c r="J309" s="83"/>
      <c r="K309" s="84">
        <f t="shared" si="32"/>
        <v>0</v>
      </c>
      <c r="L309" s="83">
        <f t="shared" si="33"/>
        <v>0</v>
      </c>
      <c r="M309" s="83"/>
      <c r="N309" s="85">
        <f t="shared" si="34"/>
        <v>0</v>
      </c>
    </row>
    <row r="310" spans="5:14" x14ac:dyDescent="0.45">
      <c r="E310" s="83"/>
      <c r="F310" s="83"/>
      <c r="G310" s="84">
        <f t="shared" si="30"/>
        <v>0</v>
      </c>
      <c r="H310" s="83">
        <f t="shared" si="31"/>
        <v>0</v>
      </c>
      <c r="I310" s="83"/>
      <c r="J310" s="83"/>
      <c r="K310" s="84">
        <f t="shared" si="32"/>
        <v>0</v>
      </c>
      <c r="L310" s="83">
        <f t="shared" si="33"/>
        <v>0</v>
      </c>
      <c r="M310" s="83"/>
      <c r="N310" s="85">
        <f t="shared" si="34"/>
        <v>0</v>
      </c>
    </row>
    <row r="311" spans="5:14" x14ac:dyDescent="0.45">
      <c r="E311" s="83"/>
      <c r="F311" s="83"/>
      <c r="G311" s="84">
        <f t="shared" si="30"/>
        <v>0</v>
      </c>
      <c r="H311" s="83">
        <f t="shared" si="31"/>
        <v>0</v>
      </c>
      <c r="I311" s="83"/>
      <c r="J311" s="83"/>
      <c r="K311" s="84">
        <f t="shared" si="32"/>
        <v>0</v>
      </c>
      <c r="L311" s="83">
        <f t="shared" si="33"/>
        <v>0</v>
      </c>
      <c r="M311" s="83"/>
      <c r="N311" s="85">
        <f t="shared" si="34"/>
        <v>0</v>
      </c>
    </row>
    <row r="312" spans="5:14" x14ac:dyDescent="0.45">
      <c r="E312" s="83"/>
      <c r="F312" s="83"/>
      <c r="G312" s="84">
        <f t="shared" si="30"/>
        <v>0</v>
      </c>
      <c r="H312" s="83">
        <f t="shared" si="31"/>
        <v>0</v>
      </c>
      <c r="I312" s="83"/>
      <c r="J312" s="83"/>
      <c r="K312" s="84">
        <f t="shared" si="32"/>
        <v>0</v>
      </c>
      <c r="L312" s="83">
        <f t="shared" si="33"/>
        <v>0</v>
      </c>
      <c r="M312" s="83"/>
      <c r="N312" s="85">
        <f t="shared" si="34"/>
        <v>0</v>
      </c>
    </row>
    <row r="313" spans="5:14" x14ac:dyDescent="0.45">
      <c r="E313" s="83"/>
      <c r="F313" s="83"/>
      <c r="G313" s="84">
        <f t="shared" si="30"/>
        <v>0</v>
      </c>
      <c r="H313" s="83">
        <f t="shared" si="31"/>
        <v>0</v>
      </c>
      <c r="I313" s="83"/>
      <c r="J313" s="83"/>
      <c r="K313" s="84">
        <f t="shared" si="32"/>
        <v>0</v>
      </c>
      <c r="L313" s="83">
        <f t="shared" si="33"/>
        <v>0</v>
      </c>
      <c r="M313" s="83"/>
      <c r="N313" s="85">
        <f t="shared" si="34"/>
        <v>0</v>
      </c>
    </row>
    <row r="314" spans="5:14" x14ac:dyDescent="0.45">
      <c r="E314" s="83"/>
      <c r="F314" s="83"/>
      <c r="G314" s="84">
        <f t="shared" si="30"/>
        <v>0</v>
      </c>
      <c r="H314" s="83">
        <f t="shared" si="31"/>
        <v>0</v>
      </c>
      <c r="I314" s="83"/>
      <c r="J314" s="83"/>
      <c r="K314" s="84">
        <f t="shared" si="32"/>
        <v>0</v>
      </c>
      <c r="L314" s="83">
        <f t="shared" si="33"/>
        <v>0</v>
      </c>
      <c r="M314" s="83"/>
      <c r="N314" s="85">
        <f t="shared" si="34"/>
        <v>0</v>
      </c>
    </row>
    <row r="315" spans="5:14" x14ac:dyDescent="0.45">
      <c r="E315" s="83"/>
      <c r="F315" s="83"/>
      <c r="G315" s="84">
        <f t="shared" si="30"/>
        <v>0</v>
      </c>
      <c r="H315" s="83">
        <f t="shared" si="31"/>
        <v>0</v>
      </c>
      <c r="I315" s="83"/>
      <c r="J315" s="83"/>
      <c r="K315" s="84">
        <f t="shared" si="32"/>
        <v>0</v>
      </c>
      <c r="L315" s="83">
        <f t="shared" si="33"/>
        <v>0</v>
      </c>
      <c r="M315" s="83"/>
      <c r="N315" s="85">
        <f t="shared" si="34"/>
        <v>0</v>
      </c>
    </row>
    <row r="316" spans="5:14" x14ac:dyDescent="0.45">
      <c r="E316" s="83"/>
      <c r="F316" s="83"/>
      <c r="G316" s="84">
        <f t="shared" si="30"/>
        <v>0</v>
      </c>
      <c r="H316" s="83">
        <f t="shared" si="31"/>
        <v>0</v>
      </c>
      <c r="I316" s="83"/>
      <c r="J316" s="83"/>
      <c r="K316" s="84">
        <f t="shared" si="32"/>
        <v>0</v>
      </c>
      <c r="L316" s="83">
        <f t="shared" si="33"/>
        <v>0</v>
      </c>
      <c r="M316" s="83"/>
      <c r="N316" s="85">
        <f t="shared" si="34"/>
        <v>0</v>
      </c>
    </row>
    <row r="317" spans="5:14" x14ac:dyDescent="0.45">
      <c r="E317" s="83"/>
      <c r="F317" s="83"/>
      <c r="G317" s="84">
        <f t="shared" si="30"/>
        <v>0</v>
      </c>
      <c r="H317" s="83">
        <f t="shared" si="31"/>
        <v>0</v>
      </c>
      <c r="I317" s="83"/>
      <c r="J317" s="83"/>
      <c r="K317" s="84">
        <f t="shared" si="32"/>
        <v>0</v>
      </c>
      <c r="L317" s="83">
        <f t="shared" si="33"/>
        <v>0</v>
      </c>
      <c r="M317" s="83"/>
      <c r="N317" s="85">
        <f t="shared" si="34"/>
        <v>0</v>
      </c>
    </row>
    <row r="318" spans="5:14" x14ac:dyDescent="0.45">
      <c r="E318" s="83"/>
      <c r="F318" s="83"/>
      <c r="G318" s="84">
        <f t="shared" si="30"/>
        <v>0</v>
      </c>
      <c r="H318" s="83">
        <f t="shared" si="31"/>
        <v>0</v>
      </c>
      <c r="I318" s="83"/>
      <c r="J318" s="83"/>
      <c r="K318" s="84">
        <f t="shared" si="32"/>
        <v>0</v>
      </c>
      <c r="L318" s="83">
        <f t="shared" si="33"/>
        <v>0</v>
      </c>
      <c r="M318" s="83"/>
      <c r="N318" s="85">
        <f t="shared" si="34"/>
        <v>0</v>
      </c>
    </row>
    <row r="319" spans="5:14" x14ac:dyDescent="0.45">
      <c r="E319" s="83"/>
      <c r="F319" s="83"/>
      <c r="G319" s="84">
        <f t="shared" si="30"/>
        <v>0</v>
      </c>
      <c r="H319" s="83">
        <f t="shared" si="31"/>
        <v>0</v>
      </c>
      <c r="I319" s="83"/>
      <c r="J319" s="83"/>
      <c r="K319" s="84">
        <f t="shared" si="32"/>
        <v>0</v>
      </c>
      <c r="L319" s="83">
        <f t="shared" si="33"/>
        <v>0</v>
      </c>
      <c r="M319" s="83"/>
      <c r="N319" s="85">
        <f t="shared" si="34"/>
        <v>0</v>
      </c>
    </row>
    <row r="320" spans="5:14" x14ac:dyDescent="0.45">
      <c r="E320" s="83"/>
      <c r="F320" s="83"/>
      <c r="G320" s="84">
        <f t="shared" si="30"/>
        <v>0</v>
      </c>
      <c r="H320" s="83">
        <f t="shared" si="31"/>
        <v>0</v>
      </c>
      <c r="I320" s="83"/>
      <c r="J320" s="83"/>
      <c r="K320" s="84">
        <f t="shared" si="32"/>
        <v>0</v>
      </c>
      <c r="L320" s="83">
        <f t="shared" si="33"/>
        <v>0</v>
      </c>
      <c r="M320" s="83"/>
      <c r="N320" s="85">
        <f t="shared" si="34"/>
        <v>0</v>
      </c>
    </row>
    <row r="321" spans="5:14" x14ac:dyDescent="0.45">
      <c r="E321" s="83"/>
      <c r="F321" s="83"/>
      <c r="G321" s="84">
        <f t="shared" si="30"/>
        <v>0</v>
      </c>
      <c r="H321" s="83">
        <f t="shared" si="31"/>
        <v>0</v>
      </c>
      <c r="I321" s="83"/>
      <c r="J321" s="83"/>
      <c r="K321" s="84">
        <f t="shared" si="32"/>
        <v>0</v>
      </c>
      <c r="L321" s="83">
        <f t="shared" si="33"/>
        <v>0</v>
      </c>
      <c r="M321" s="83"/>
      <c r="N321" s="85">
        <f t="shared" si="34"/>
        <v>0</v>
      </c>
    </row>
    <row r="322" spans="5:14" x14ac:dyDescent="0.45">
      <c r="E322" s="83"/>
      <c r="F322" s="83"/>
      <c r="G322" s="84">
        <f t="shared" si="30"/>
        <v>0</v>
      </c>
      <c r="H322" s="83">
        <f t="shared" si="31"/>
        <v>0</v>
      </c>
      <c r="I322" s="83"/>
      <c r="J322" s="83"/>
      <c r="K322" s="84">
        <f t="shared" si="32"/>
        <v>0</v>
      </c>
      <c r="L322" s="83">
        <f t="shared" si="33"/>
        <v>0</v>
      </c>
      <c r="M322" s="83"/>
      <c r="N322" s="85">
        <f t="shared" si="34"/>
        <v>0</v>
      </c>
    </row>
    <row r="323" spans="5:14" x14ac:dyDescent="0.45">
      <c r="E323" s="83"/>
      <c r="F323" s="83"/>
      <c r="G323" s="84">
        <f t="shared" si="30"/>
        <v>0</v>
      </c>
      <c r="H323" s="83">
        <f t="shared" si="31"/>
        <v>0</v>
      </c>
      <c r="I323" s="83"/>
      <c r="J323" s="83"/>
      <c r="K323" s="84">
        <f t="shared" si="32"/>
        <v>0</v>
      </c>
      <c r="L323" s="83">
        <f t="shared" si="33"/>
        <v>0</v>
      </c>
      <c r="M323" s="83"/>
      <c r="N323" s="85">
        <f t="shared" si="34"/>
        <v>0</v>
      </c>
    </row>
    <row r="324" spans="5:14" x14ac:dyDescent="0.45">
      <c r="E324" s="83"/>
      <c r="F324" s="83"/>
      <c r="G324" s="84">
        <f t="shared" si="30"/>
        <v>0</v>
      </c>
      <c r="H324" s="83">
        <f t="shared" si="31"/>
        <v>0</v>
      </c>
      <c r="I324" s="83"/>
      <c r="J324" s="83"/>
      <c r="K324" s="84">
        <f t="shared" si="32"/>
        <v>0</v>
      </c>
      <c r="L324" s="83">
        <f t="shared" si="33"/>
        <v>0</v>
      </c>
      <c r="M324" s="83"/>
      <c r="N324" s="85">
        <f t="shared" si="34"/>
        <v>0</v>
      </c>
    </row>
    <row r="325" spans="5:14" x14ac:dyDescent="0.45">
      <c r="E325" s="83"/>
      <c r="F325" s="83"/>
      <c r="G325" s="84">
        <f t="shared" si="30"/>
        <v>0</v>
      </c>
      <c r="H325" s="83">
        <f t="shared" si="31"/>
        <v>0</v>
      </c>
      <c r="I325" s="83"/>
      <c r="J325" s="83"/>
      <c r="K325" s="84">
        <f t="shared" si="32"/>
        <v>0</v>
      </c>
      <c r="L325" s="83">
        <f t="shared" si="33"/>
        <v>0</v>
      </c>
      <c r="M325" s="83"/>
      <c r="N325" s="85">
        <f t="shared" si="34"/>
        <v>0</v>
      </c>
    </row>
    <row r="326" spans="5:14" x14ac:dyDescent="0.45">
      <c r="E326" s="83"/>
      <c r="F326" s="83"/>
      <c r="G326" s="84">
        <f t="shared" si="30"/>
        <v>0</v>
      </c>
      <c r="H326" s="83">
        <f t="shared" si="31"/>
        <v>0</v>
      </c>
      <c r="I326" s="83"/>
      <c r="J326" s="83"/>
      <c r="K326" s="84">
        <f t="shared" si="32"/>
        <v>0</v>
      </c>
      <c r="L326" s="83">
        <f t="shared" si="33"/>
        <v>0</v>
      </c>
      <c r="M326" s="83"/>
      <c r="N326" s="85">
        <f t="shared" si="34"/>
        <v>0</v>
      </c>
    </row>
    <row r="327" spans="5:14" x14ac:dyDescent="0.45">
      <c r="E327" s="83"/>
      <c r="F327" s="83"/>
      <c r="G327" s="84">
        <f t="shared" si="30"/>
        <v>0</v>
      </c>
      <c r="H327" s="83">
        <f t="shared" si="31"/>
        <v>0</v>
      </c>
      <c r="I327" s="83"/>
      <c r="J327" s="83"/>
      <c r="K327" s="84">
        <f t="shared" si="32"/>
        <v>0</v>
      </c>
      <c r="L327" s="83">
        <f t="shared" si="33"/>
        <v>0</v>
      </c>
      <c r="M327" s="83"/>
      <c r="N327" s="85">
        <f t="shared" si="34"/>
        <v>0</v>
      </c>
    </row>
    <row r="328" spans="5:14" x14ac:dyDescent="0.45">
      <c r="E328" s="83"/>
      <c r="F328" s="83"/>
      <c r="G328" s="84">
        <f t="shared" si="30"/>
        <v>0</v>
      </c>
      <c r="H328" s="83">
        <f t="shared" si="31"/>
        <v>0</v>
      </c>
      <c r="I328" s="83"/>
      <c r="J328" s="83"/>
      <c r="K328" s="84">
        <f t="shared" si="32"/>
        <v>0</v>
      </c>
      <c r="L328" s="83">
        <f t="shared" si="33"/>
        <v>0</v>
      </c>
      <c r="M328" s="83"/>
      <c r="N328" s="85">
        <f t="shared" si="34"/>
        <v>0</v>
      </c>
    </row>
    <row r="329" spans="5:14" x14ac:dyDescent="0.45">
      <c r="E329" s="83"/>
      <c r="F329" s="83"/>
      <c r="G329" s="84">
        <f t="shared" si="30"/>
        <v>0</v>
      </c>
      <c r="H329" s="83">
        <f t="shared" si="31"/>
        <v>0</v>
      </c>
      <c r="I329" s="83"/>
      <c r="J329" s="83"/>
      <c r="K329" s="84">
        <f t="shared" si="32"/>
        <v>0</v>
      </c>
      <c r="L329" s="83">
        <f t="shared" si="33"/>
        <v>0</v>
      </c>
      <c r="M329" s="83"/>
      <c r="N329" s="85">
        <f t="shared" si="34"/>
        <v>0</v>
      </c>
    </row>
    <row r="330" spans="5:14" x14ac:dyDescent="0.45">
      <c r="E330" s="83"/>
      <c r="F330" s="83"/>
      <c r="G330" s="84">
        <f t="shared" si="30"/>
        <v>0</v>
      </c>
      <c r="H330" s="83">
        <f t="shared" si="31"/>
        <v>0</v>
      </c>
      <c r="I330" s="83"/>
      <c r="J330" s="83"/>
      <c r="K330" s="84">
        <f t="shared" si="32"/>
        <v>0</v>
      </c>
      <c r="L330" s="83">
        <f t="shared" si="33"/>
        <v>0</v>
      </c>
      <c r="M330" s="83"/>
      <c r="N330" s="85">
        <f t="shared" si="34"/>
        <v>0</v>
      </c>
    </row>
    <row r="331" spans="5:14" x14ac:dyDescent="0.45">
      <c r="E331" s="83"/>
      <c r="F331" s="83"/>
      <c r="G331" s="84">
        <f t="shared" si="30"/>
        <v>0</v>
      </c>
      <c r="H331" s="83">
        <f t="shared" si="31"/>
        <v>0</v>
      </c>
      <c r="I331" s="83"/>
      <c r="J331" s="83"/>
      <c r="K331" s="84">
        <f t="shared" si="32"/>
        <v>0</v>
      </c>
      <c r="L331" s="83">
        <f t="shared" si="33"/>
        <v>0</v>
      </c>
      <c r="M331" s="83"/>
      <c r="N331" s="85">
        <f t="shared" si="34"/>
        <v>0</v>
      </c>
    </row>
    <row r="332" spans="5:14" x14ac:dyDescent="0.45">
      <c r="E332" s="83"/>
      <c r="F332" s="83"/>
      <c r="G332" s="84">
        <f t="shared" si="30"/>
        <v>0</v>
      </c>
      <c r="H332" s="83">
        <f t="shared" si="31"/>
        <v>0</v>
      </c>
      <c r="I332" s="83"/>
      <c r="J332" s="83"/>
      <c r="K332" s="84">
        <f t="shared" si="32"/>
        <v>0</v>
      </c>
      <c r="L332" s="83">
        <f t="shared" si="33"/>
        <v>0</v>
      </c>
      <c r="M332" s="83"/>
      <c r="N332" s="85">
        <f t="shared" si="34"/>
        <v>0</v>
      </c>
    </row>
    <row r="333" spans="5:14" x14ac:dyDescent="0.45">
      <c r="E333" s="83"/>
      <c r="F333" s="83"/>
      <c r="G333" s="84">
        <f t="shared" si="30"/>
        <v>0</v>
      </c>
      <c r="H333" s="83">
        <f t="shared" si="31"/>
        <v>0</v>
      </c>
      <c r="I333" s="83"/>
      <c r="J333" s="83"/>
      <c r="K333" s="84">
        <f t="shared" si="32"/>
        <v>0</v>
      </c>
      <c r="L333" s="83">
        <f t="shared" si="33"/>
        <v>0</v>
      </c>
      <c r="M333" s="83"/>
      <c r="N333" s="85">
        <f t="shared" si="34"/>
        <v>0</v>
      </c>
    </row>
    <row r="334" spans="5:14" x14ac:dyDescent="0.45">
      <c r="E334" s="83"/>
      <c r="F334" s="83"/>
      <c r="G334" s="84">
        <f t="shared" si="30"/>
        <v>0</v>
      </c>
      <c r="H334" s="83">
        <f t="shared" si="31"/>
        <v>0</v>
      </c>
      <c r="I334" s="83"/>
      <c r="J334" s="83"/>
      <c r="K334" s="84">
        <f t="shared" si="32"/>
        <v>0</v>
      </c>
      <c r="L334" s="83">
        <f t="shared" si="33"/>
        <v>0</v>
      </c>
      <c r="M334" s="83"/>
      <c r="N334" s="85">
        <f t="shared" si="34"/>
        <v>0</v>
      </c>
    </row>
    <row r="335" spans="5:14" x14ac:dyDescent="0.45">
      <c r="E335" s="83"/>
      <c r="F335" s="83"/>
      <c r="G335" s="84">
        <f t="shared" si="30"/>
        <v>0</v>
      </c>
      <c r="H335" s="83">
        <f t="shared" si="31"/>
        <v>0</v>
      </c>
      <c r="I335" s="83"/>
      <c r="J335" s="83"/>
      <c r="K335" s="84">
        <f t="shared" si="32"/>
        <v>0</v>
      </c>
      <c r="L335" s="83">
        <f t="shared" si="33"/>
        <v>0</v>
      </c>
      <c r="M335" s="83"/>
      <c r="N335" s="85">
        <f t="shared" si="34"/>
        <v>0</v>
      </c>
    </row>
    <row r="336" spans="5:14" x14ac:dyDescent="0.45">
      <c r="E336" s="83"/>
      <c r="F336" s="83"/>
      <c r="G336" s="84">
        <f t="shared" ref="G336:G399" si="35">IFERROR(F336/E336,0)</f>
        <v>0</v>
      </c>
      <c r="H336" s="83">
        <f t="shared" ref="H336:H399" si="36">IFERROR(I336/F336,0)</f>
        <v>0</v>
      </c>
      <c r="I336" s="83"/>
      <c r="J336" s="83"/>
      <c r="K336" s="84">
        <f t="shared" ref="K336:K399" si="37">IFERROR(J336/F336,)</f>
        <v>0</v>
      </c>
      <c r="L336" s="83">
        <f t="shared" ref="L336:L399" si="38">IFERROR(I336/J336,0)</f>
        <v>0</v>
      </c>
      <c r="M336" s="83"/>
      <c r="N336" s="85">
        <f t="shared" ref="N336:N399" si="39">IFERROR(M336/I336,0)</f>
        <v>0</v>
      </c>
    </row>
    <row r="337" spans="5:14" x14ac:dyDescent="0.45">
      <c r="E337" s="83"/>
      <c r="F337" s="83"/>
      <c r="G337" s="84">
        <f t="shared" si="35"/>
        <v>0</v>
      </c>
      <c r="H337" s="83">
        <f t="shared" si="36"/>
        <v>0</v>
      </c>
      <c r="I337" s="83"/>
      <c r="J337" s="83"/>
      <c r="K337" s="84">
        <f t="shared" si="37"/>
        <v>0</v>
      </c>
      <c r="L337" s="83">
        <f t="shared" si="38"/>
        <v>0</v>
      </c>
      <c r="M337" s="83"/>
      <c r="N337" s="85">
        <f t="shared" si="39"/>
        <v>0</v>
      </c>
    </row>
    <row r="338" spans="5:14" x14ac:dyDescent="0.45">
      <c r="E338" s="83"/>
      <c r="F338" s="83"/>
      <c r="G338" s="84">
        <f t="shared" si="35"/>
        <v>0</v>
      </c>
      <c r="H338" s="83">
        <f t="shared" si="36"/>
        <v>0</v>
      </c>
      <c r="I338" s="83"/>
      <c r="J338" s="83"/>
      <c r="K338" s="84">
        <f t="shared" si="37"/>
        <v>0</v>
      </c>
      <c r="L338" s="83">
        <f t="shared" si="38"/>
        <v>0</v>
      </c>
      <c r="M338" s="83"/>
      <c r="N338" s="85">
        <f t="shared" si="39"/>
        <v>0</v>
      </c>
    </row>
    <row r="339" spans="5:14" x14ac:dyDescent="0.45">
      <c r="E339" s="83"/>
      <c r="F339" s="83"/>
      <c r="G339" s="84">
        <f t="shared" si="35"/>
        <v>0</v>
      </c>
      <c r="H339" s="83">
        <f t="shared" si="36"/>
        <v>0</v>
      </c>
      <c r="I339" s="83"/>
      <c r="J339" s="83"/>
      <c r="K339" s="84">
        <f t="shared" si="37"/>
        <v>0</v>
      </c>
      <c r="L339" s="83">
        <f t="shared" si="38"/>
        <v>0</v>
      </c>
      <c r="M339" s="83"/>
      <c r="N339" s="85">
        <f t="shared" si="39"/>
        <v>0</v>
      </c>
    </row>
    <row r="340" spans="5:14" x14ac:dyDescent="0.45">
      <c r="E340" s="83"/>
      <c r="F340" s="83"/>
      <c r="G340" s="84">
        <f t="shared" si="35"/>
        <v>0</v>
      </c>
      <c r="H340" s="83">
        <f t="shared" si="36"/>
        <v>0</v>
      </c>
      <c r="I340" s="83"/>
      <c r="J340" s="83"/>
      <c r="K340" s="84">
        <f t="shared" si="37"/>
        <v>0</v>
      </c>
      <c r="L340" s="83">
        <f t="shared" si="38"/>
        <v>0</v>
      </c>
      <c r="M340" s="83"/>
      <c r="N340" s="85">
        <f t="shared" si="39"/>
        <v>0</v>
      </c>
    </row>
    <row r="341" spans="5:14" x14ac:dyDescent="0.45">
      <c r="E341" s="83"/>
      <c r="F341" s="83"/>
      <c r="G341" s="84">
        <f t="shared" si="35"/>
        <v>0</v>
      </c>
      <c r="H341" s="83">
        <f t="shared" si="36"/>
        <v>0</v>
      </c>
      <c r="I341" s="83"/>
      <c r="J341" s="83"/>
      <c r="K341" s="84">
        <f t="shared" si="37"/>
        <v>0</v>
      </c>
      <c r="L341" s="83">
        <f t="shared" si="38"/>
        <v>0</v>
      </c>
      <c r="M341" s="83"/>
      <c r="N341" s="85">
        <f t="shared" si="39"/>
        <v>0</v>
      </c>
    </row>
    <row r="342" spans="5:14" x14ac:dyDescent="0.45">
      <c r="E342" s="83"/>
      <c r="F342" s="83"/>
      <c r="G342" s="84">
        <f t="shared" si="35"/>
        <v>0</v>
      </c>
      <c r="H342" s="83">
        <f t="shared" si="36"/>
        <v>0</v>
      </c>
      <c r="I342" s="83"/>
      <c r="J342" s="83"/>
      <c r="K342" s="84">
        <f t="shared" si="37"/>
        <v>0</v>
      </c>
      <c r="L342" s="83">
        <f t="shared" si="38"/>
        <v>0</v>
      </c>
      <c r="M342" s="83"/>
      <c r="N342" s="85">
        <f t="shared" si="39"/>
        <v>0</v>
      </c>
    </row>
    <row r="343" spans="5:14" x14ac:dyDescent="0.45">
      <c r="E343" s="83"/>
      <c r="F343" s="83"/>
      <c r="G343" s="84">
        <f t="shared" si="35"/>
        <v>0</v>
      </c>
      <c r="H343" s="83">
        <f t="shared" si="36"/>
        <v>0</v>
      </c>
      <c r="I343" s="83"/>
      <c r="J343" s="83"/>
      <c r="K343" s="84">
        <f t="shared" si="37"/>
        <v>0</v>
      </c>
      <c r="L343" s="83">
        <f t="shared" si="38"/>
        <v>0</v>
      </c>
      <c r="M343" s="83"/>
      <c r="N343" s="85">
        <f t="shared" si="39"/>
        <v>0</v>
      </c>
    </row>
    <row r="344" spans="5:14" x14ac:dyDescent="0.45">
      <c r="E344" s="83"/>
      <c r="F344" s="83"/>
      <c r="G344" s="84">
        <f t="shared" si="35"/>
        <v>0</v>
      </c>
      <c r="H344" s="83">
        <f t="shared" si="36"/>
        <v>0</v>
      </c>
      <c r="I344" s="83"/>
      <c r="J344" s="83"/>
      <c r="K344" s="84">
        <f t="shared" si="37"/>
        <v>0</v>
      </c>
      <c r="L344" s="83">
        <f t="shared" si="38"/>
        <v>0</v>
      </c>
      <c r="M344" s="83"/>
      <c r="N344" s="85">
        <f t="shared" si="39"/>
        <v>0</v>
      </c>
    </row>
    <row r="345" spans="5:14" x14ac:dyDescent="0.45">
      <c r="E345" s="83"/>
      <c r="F345" s="83"/>
      <c r="G345" s="84">
        <f t="shared" si="35"/>
        <v>0</v>
      </c>
      <c r="H345" s="83">
        <f t="shared" si="36"/>
        <v>0</v>
      </c>
      <c r="I345" s="83"/>
      <c r="J345" s="83"/>
      <c r="K345" s="84">
        <f t="shared" si="37"/>
        <v>0</v>
      </c>
      <c r="L345" s="83">
        <f t="shared" si="38"/>
        <v>0</v>
      </c>
      <c r="M345" s="83"/>
      <c r="N345" s="85">
        <f t="shared" si="39"/>
        <v>0</v>
      </c>
    </row>
    <row r="346" spans="5:14" x14ac:dyDescent="0.45">
      <c r="E346" s="83"/>
      <c r="F346" s="83"/>
      <c r="G346" s="84">
        <f t="shared" si="35"/>
        <v>0</v>
      </c>
      <c r="H346" s="83">
        <f t="shared" si="36"/>
        <v>0</v>
      </c>
      <c r="I346" s="83"/>
      <c r="J346" s="83"/>
      <c r="K346" s="84">
        <f t="shared" si="37"/>
        <v>0</v>
      </c>
      <c r="L346" s="83">
        <f t="shared" si="38"/>
        <v>0</v>
      </c>
      <c r="M346" s="83"/>
      <c r="N346" s="85">
        <f t="shared" si="39"/>
        <v>0</v>
      </c>
    </row>
    <row r="347" spans="5:14" x14ac:dyDescent="0.45">
      <c r="E347" s="83"/>
      <c r="F347" s="83"/>
      <c r="G347" s="84">
        <f t="shared" si="35"/>
        <v>0</v>
      </c>
      <c r="H347" s="83">
        <f t="shared" si="36"/>
        <v>0</v>
      </c>
      <c r="I347" s="83"/>
      <c r="J347" s="83"/>
      <c r="K347" s="84">
        <f t="shared" si="37"/>
        <v>0</v>
      </c>
      <c r="L347" s="83">
        <f t="shared" si="38"/>
        <v>0</v>
      </c>
      <c r="M347" s="83"/>
      <c r="N347" s="85">
        <f t="shared" si="39"/>
        <v>0</v>
      </c>
    </row>
    <row r="348" spans="5:14" x14ac:dyDescent="0.45">
      <c r="E348" s="83"/>
      <c r="F348" s="83"/>
      <c r="G348" s="84">
        <f t="shared" si="35"/>
        <v>0</v>
      </c>
      <c r="H348" s="83">
        <f t="shared" si="36"/>
        <v>0</v>
      </c>
      <c r="I348" s="83"/>
      <c r="J348" s="83"/>
      <c r="K348" s="84">
        <f t="shared" si="37"/>
        <v>0</v>
      </c>
      <c r="L348" s="83">
        <f t="shared" si="38"/>
        <v>0</v>
      </c>
      <c r="M348" s="83"/>
      <c r="N348" s="85">
        <f t="shared" si="39"/>
        <v>0</v>
      </c>
    </row>
    <row r="349" spans="5:14" x14ac:dyDescent="0.45">
      <c r="E349" s="83"/>
      <c r="F349" s="83"/>
      <c r="G349" s="84">
        <f t="shared" si="35"/>
        <v>0</v>
      </c>
      <c r="H349" s="83">
        <f t="shared" si="36"/>
        <v>0</v>
      </c>
      <c r="I349" s="83"/>
      <c r="J349" s="83"/>
      <c r="K349" s="84">
        <f t="shared" si="37"/>
        <v>0</v>
      </c>
      <c r="L349" s="83">
        <f t="shared" si="38"/>
        <v>0</v>
      </c>
      <c r="M349" s="83"/>
      <c r="N349" s="85">
        <f t="shared" si="39"/>
        <v>0</v>
      </c>
    </row>
    <row r="350" spans="5:14" x14ac:dyDescent="0.45">
      <c r="E350" s="83"/>
      <c r="F350" s="83"/>
      <c r="G350" s="84">
        <f t="shared" si="35"/>
        <v>0</v>
      </c>
      <c r="H350" s="83">
        <f t="shared" si="36"/>
        <v>0</v>
      </c>
      <c r="I350" s="83"/>
      <c r="J350" s="83"/>
      <c r="K350" s="84">
        <f t="shared" si="37"/>
        <v>0</v>
      </c>
      <c r="L350" s="83">
        <f t="shared" si="38"/>
        <v>0</v>
      </c>
      <c r="M350" s="83"/>
      <c r="N350" s="85">
        <f t="shared" si="39"/>
        <v>0</v>
      </c>
    </row>
    <row r="351" spans="5:14" x14ac:dyDescent="0.45">
      <c r="E351" s="83"/>
      <c r="F351" s="83"/>
      <c r="G351" s="84">
        <f t="shared" si="35"/>
        <v>0</v>
      </c>
      <c r="H351" s="83">
        <f t="shared" si="36"/>
        <v>0</v>
      </c>
      <c r="I351" s="83"/>
      <c r="J351" s="83"/>
      <c r="K351" s="84">
        <f t="shared" si="37"/>
        <v>0</v>
      </c>
      <c r="L351" s="83">
        <f t="shared" si="38"/>
        <v>0</v>
      </c>
      <c r="M351" s="83"/>
      <c r="N351" s="85">
        <f t="shared" si="39"/>
        <v>0</v>
      </c>
    </row>
    <row r="352" spans="5:14" x14ac:dyDescent="0.45">
      <c r="E352" s="83"/>
      <c r="F352" s="83"/>
      <c r="G352" s="84">
        <f t="shared" si="35"/>
        <v>0</v>
      </c>
      <c r="H352" s="83">
        <f t="shared" si="36"/>
        <v>0</v>
      </c>
      <c r="I352" s="83"/>
      <c r="J352" s="83"/>
      <c r="K352" s="84">
        <f t="shared" si="37"/>
        <v>0</v>
      </c>
      <c r="L352" s="83">
        <f t="shared" si="38"/>
        <v>0</v>
      </c>
      <c r="M352" s="83"/>
      <c r="N352" s="85">
        <f t="shared" si="39"/>
        <v>0</v>
      </c>
    </row>
    <row r="353" spans="5:14" x14ac:dyDescent="0.45">
      <c r="E353" s="83"/>
      <c r="F353" s="83"/>
      <c r="G353" s="84">
        <f t="shared" si="35"/>
        <v>0</v>
      </c>
      <c r="H353" s="83">
        <f t="shared" si="36"/>
        <v>0</v>
      </c>
      <c r="I353" s="83"/>
      <c r="J353" s="83"/>
      <c r="K353" s="84">
        <f t="shared" si="37"/>
        <v>0</v>
      </c>
      <c r="L353" s="83">
        <f t="shared" si="38"/>
        <v>0</v>
      </c>
      <c r="M353" s="83"/>
      <c r="N353" s="85">
        <f t="shared" si="39"/>
        <v>0</v>
      </c>
    </row>
    <row r="354" spans="5:14" x14ac:dyDescent="0.45">
      <c r="E354" s="83"/>
      <c r="F354" s="83"/>
      <c r="G354" s="84">
        <f t="shared" si="35"/>
        <v>0</v>
      </c>
      <c r="H354" s="83">
        <f t="shared" si="36"/>
        <v>0</v>
      </c>
      <c r="I354" s="83"/>
      <c r="J354" s="83"/>
      <c r="K354" s="84">
        <f t="shared" si="37"/>
        <v>0</v>
      </c>
      <c r="L354" s="83">
        <f t="shared" si="38"/>
        <v>0</v>
      </c>
      <c r="M354" s="83"/>
      <c r="N354" s="85">
        <f t="shared" si="39"/>
        <v>0</v>
      </c>
    </row>
    <row r="355" spans="5:14" x14ac:dyDescent="0.45">
      <c r="E355" s="83"/>
      <c r="F355" s="83"/>
      <c r="G355" s="84">
        <f t="shared" si="35"/>
        <v>0</v>
      </c>
      <c r="H355" s="83">
        <f t="shared" si="36"/>
        <v>0</v>
      </c>
      <c r="I355" s="83"/>
      <c r="J355" s="83"/>
      <c r="K355" s="84">
        <f t="shared" si="37"/>
        <v>0</v>
      </c>
      <c r="L355" s="83">
        <f t="shared" si="38"/>
        <v>0</v>
      </c>
      <c r="M355" s="83"/>
      <c r="N355" s="85">
        <f t="shared" si="39"/>
        <v>0</v>
      </c>
    </row>
    <row r="356" spans="5:14" x14ac:dyDescent="0.45">
      <c r="E356" s="83"/>
      <c r="F356" s="83"/>
      <c r="G356" s="84">
        <f t="shared" si="35"/>
        <v>0</v>
      </c>
      <c r="H356" s="83">
        <f t="shared" si="36"/>
        <v>0</v>
      </c>
      <c r="I356" s="83"/>
      <c r="J356" s="83"/>
      <c r="K356" s="84">
        <f t="shared" si="37"/>
        <v>0</v>
      </c>
      <c r="L356" s="83">
        <f t="shared" si="38"/>
        <v>0</v>
      </c>
      <c r="M356" s="83"/>
      <c r="N356" s="85">
        <f t="shared" si="39"/>
        <v>0</v>
      </c>
    </row>
    <row r="357" spans="5:14" x14ac:dyDescent="0.45">
      <c r="E357" s="83"/>
      <c r="F357" s="83"/>
      <c r="G357" s="84">
        <f t="shared" si="35"/>
        <v>0</v>
      </c>
      <c r="H357" s="83">
        <f t="shared" si="36"/>
        <v>0</v>
      </c>
      <c r="I357" s="83"/>
      <c r="J357" s="83"/>
      <c r="K357" s="84">
        <f t="shared" si="37"/>
        <v>0</v>
      </c>
      <c r="L357" s="83">
        <f t="shared" si="38"/>
        <v>0</v>
      </c>
      <c r="M357" s="83"/>
      <c r="N357" s="85">
        <f t="shared" si="39"/>
        <v>0</v>
      </c>
    </row>
    <row r="358" spans="5:14" x14ac:dyDescent="0.45">
      <c r="E358" s="83"/>
      <c r="F358" s="83"/>
      <c r="G358" s="84">
        <f t="shared" si="35"/>
        <v>0</v>
      </c>
      <c r="H358" s="83">
        <f t="shared" si="36"/>
        <v>0</v>
      </c>
      <c r="I358" s="83"/>
      <c r="J358" s="83"/>
      <c r="K358" s="84">
        <f t="shared" si="37"/>
        <v>0</v>
      </c>
      <c r="L358" s="83">
        <f t="shared" si="38"/>
        <v>0</v>
      </c>
      <c r="M358" s="83"/>
      <c r="N358" s="85">
        <f t="shared" si="39"/>
        <v>0</v>
      </c>
    </row>
    <row r="359" spans="5:14" x14ac:dyDescent="0.45">
      <c r="E359" s="83"/>
      <c r="F359" s="83"/>
      <c r="G359" s="84">
        <f t="shared" si="35"/>
        <v>0</v>
      </c>
      <c r="H359" s="83">
        <f t="shared" si="36"/>
        <v>0</v>
      </c>
      <c r="I359" s="83"/>
      <c r="J359" s="83"/>
      <c r="K359" s="84">
        <f t="shared" si="37"/>
        <v>0</v>
      </c>
      <c r="L359" s="83">
        <f t="shared" si="38"/>
        <v>0</v>
      </c>
      <c r="M359" s="83"/>
      <c r="N359" s="85">
        <f t="shared" si="39"/>
        <v>0</v>
      </c>
    </row>
    <row r="360" spans="5:14" x14ac:dyDescent="0.45">
      <c r="E360" s="83"/>
      <c r="F360" s="83"/>
      <c r="G360" s="84">
        <f t="shared" si="35"/>
        <v>0</v>
      </c>
      <c r="H360" s="83">
        <f t="shared" si="36"/>
        <v>0</v>
      </c>
      <c r="I360" s="83"/>
      <c r="J360" s="83"/>
      <c r="K360" s="84">
        <f t="shared" si="37"/>
        <v>0</v>
      </c>
      <c r="L360" s="83">
        <f t="shared" si="38"/>
        <v>0</v>
      </c>
      <c r="M360" s="83"/>
      <c r="N360" s="85">
        <f t="shared" si="39"/>
        <v>0</v>
      </c>
    </row>
    <row r="361" spans="5:14" x14ac:dyDescent="0.45">
      <c r="E361" s="83"/>
      <c r="F361" s="83"/>
      <c r="G361" s="84">
        <f t="shared" si="35"/>
        <v>0</v>
      </c>
      <c r="H361" s="83">
        <f t="shared" si="36"/>
        <v>0</v>
      </c>
      <c r="I361" s="83"/>
      <c r="J361" s="83"/>
      <c r="K361" s="84">
        <f t="shared" si="37"/>
        <v>0</v>
      </c>
      <c r="L361" s="83">
        <f t="shared" si="38"/>
        <v>0</v>
      </c>
      <c r="M361" s="83"/>
      <c r="N361" s="85">
        <f t="shared" si="39"/>
        <v>0</v>
      </c>
    </row>
    <row r="362" spans="5:14" x14ac:dyDescent="0.45">
      <c r="E362" s="83"/>
      <c r="F362" s="83"/>
      <c r="G362" s="84">
        <f t="shared" si="35"/>
        <v>0</v>
      </c>
      <c r="H362" s="83">
        <f t="shared" si="36"/>
        <v>0</v>
      </c>
      <c r="I362" s="83"/>
      <c r="J362" s="83"/>
      <c r="K362" s="84">
        <f t="shared" si="37"/>
        <v>0</v>
      </c>
      <c r="L362" s="83">
        <f t="shared" si="38"/>
        <v>0</v>
      </c>
      <c r="M362" s="83"/>
      <c r="N362" s="85">
        <f t="shared" si="39"/>
        <v>0</v>
      </c>
    </row>
    <row r="363" spans="5:14" x14ac:dyDescent="0.45">
      <c r="E363" s="83"/>
      <c r="F363" s="83"/>
      <c r="G363" s="84">
        <f t="shared" si="35"/>
        <v>0</v>
      </c>
      <c r="H363" s="83">
        <f t="shared" si="36"/>
        <v>0</v>
      </c>
      <c r="I363" s="83"/>
      <c r="J363" s="83"/>
      <c r="K363" s="84">
        <f t="shared" si="37"/>
        <v>0</v>
      </c>
      <c r="L363" s="83">
        <f t="shared" si="38"/>
        <v>0</v>
      </c>
      <c r="M363" s="83"/>
      <c r="N363" s="85">
        <f t="shared" si="39"/>
        <v>0</v>
      </c>
    </row>
    <row r="364" spans="5:14" x14ac:dyDescent="0.45">
      <c r="E364" s="83"/>
      <c r="F364" s="83"/>
      <c r="G364" s="84">
        <f t="shared" si="35"/>
        <v>0</v>
      </c>
      <c r="H364" s="83">
        <f t="shared" si="36"/>
        <v>0</v>
      </c>
      <c r="I364" s="83"/>
      <c r="J364" s="83"/>
      <c r="K364" s="84">
        <f t="shared" si="37"/>
        <v>0</v>
      </c>
      <c r="L364" s="83">
        <f t="shared" si="38"/>
        <v>0</v>
      </c>
      <c r="M364" s="83"/>
      <c r="N364" s="85">
        <f t="shared" si="39"/>
        <v>0</v>
      </c>
    </row>
    <row r="365" spans="5:14" x14ac:dyDescent="0.45">
      <c r="E365" s="83"/>
      <c r="F365" s="83"/>
      <c r="G365" s="84">
        <f t="shared" si="35"/>
        <v>0</v>
      </c>
      <c r="H365" s="83">
        <f t="shared" si="36"/>
        <v>0</v>
      </c>
      <c r="I365" s="83"/>
      <c r="J365" s="83"/>
      <c r="K365" s="84">
        <f t="shared" si="37"/>
        <v>0</v>
      </c>
      <c r="L365" s="83">
        <f t="shared" si="38"/>
        <v>0</v>
      </c>
      <c r="M365" s="83"/>
      <c r="N365" s="85">
        <f t="shared" si="39"/>
        <v>0</v>
      </c>
    </row>
    <row r="366" spans="5:14" x14ac:dyDescent="0.45">
      <c r="E366" s="83"/>
      <c r="F366" s="83"/>
      <c r="G366" s="84">
        <f t="shared" si="35"/>
        <v>0</v>
      </c>
      <c r="H366" s="83">
        <f t="shared" si="36"/>
        <v>0</v>
      </c>
      <c r="I366" s="83"/>
      <c r="J366" s="83"/>
      <c r="K366" s="84">
        <f t="shared" si="37"/>
        <v>0</v>
      </c>
      <c r="L366" s="83">
        <f t="shared" si="38"/>
        <v>0</v>
      </c>
      <c r="M366" s="83"/>
      <c r="N366" s="85">
        <f t="shared" si="39"/>
        <v>0</v>
      </c>
    </row>
    <row r="367" spans="5:14" x14ac:dyDescent="0.45">
      <c r="E367" s="83"/>
      <c r="F367" s="83"/>
      <c r="G367" s="84">
        <f t="shared" si="35"/>
        <v>0</v>
      </c>
      <c r="H367" s="83">
        <f t="shared" si="36"/>
        <v>0</v>
      </c>
      <c r="I367" s="83"/>
      <c r="J367" s="83"/>
      <c r="K367" s="84">
        <f t="shared" si="37"/>
        <v>0</v>
      </c>
      <c r="L367" s="83">
        <f t="shared" si="38"/>
        <v>0</v>
      </c>
      <c r="M367" s="83"/>
      <c r="N367" s="85">
        <f t="shared" si="39"/>
        <v>0</v>
      </c>
    </row>
    <row r="368" spans="5:14" x14ac:dyDescent="0.45">
      <c r="E368" s="83"/>
      <c r="F368" s="83"/>
      <c r="G368" s="84">
        <f t="shared" si="35"/>
        <v>0</v>
      </c>
      <c r="H368" s="83">
        <f t="shared" si="36"/>
        <v>0</v>
      </c>
      <c r="I368" s="83"/>
      <c r="J368" s="83"/>
      <c r="K368" s="84">
        <f t="shared" si="37"/>
        <v>0</v>
      </c>
      <c r="L368" s="83">
        <f t="shared" si="38"/>
        <v>0</v>
      </c>
      <c r="M368" s="83"/>
      <c r="N368" s="85">
        <f t="shared" si="39"/>
        <v>0</v>
      </c>
    </row>
    <row r="369" spans="5:14" x14ac:dyDescent="0.45">
      <c r="E369" s="83"/>
      <c r="F369" s="83"/>
      <c r="G369" s="84">
        <f t="shared" si="35"/>
        <v>0</v>
      </c>
      <c r="H369" s="83">
        <f t="shared" si="36"/>
        <v>0</v>
      </c>
      <c r="I369" s="83"/>
      <c r="J369" s="83"/>
      <c r="K369" s="84">
        <f t="shared" si="37"/>
        <v>0</v>
      </c>
      <c r="L369" s="83">
        <f t="shared" si="38"/>
        <v>0</v>
      </c>
      <c r="M369" s="83"/>
      <c r="N369" s="85">
        <f t="shared" si="39"/>
        <v>0</v>
      </c>
    </row>
    <row r="370" spans="5:14" x14ac:dyDescent="0.45">
      <c r="E370" s="83"/>
      <c r="F370" s="83"/>
      <c r="G370" s="84">
        <f t="shared" si="35"/>
        <v>0</v>
      </c>
      <c r="H370" s="83">
        <f t="shared" si="36"/>
        <v>0</v>
      </c>
      <c r="I370" s="83"/>
      <c r="J370" s="83"/>
      <c r="K370" s="84">
        <f t="shared" si="37"/>
        <v>0</v>
      </c>
      <c r="L370" s="83">
        <f t="shared" si="38"/>
        <v>0</v>
      </c>
      <c r="M370" s="83"/>
      <c r="N370" s="85">
        <f t="shared" si="39"/>
        <v>0</v>
      </c>
    </row>
    <row r="371" spans="5:14" x14ac:dyDescent="0.45">
      <c r="E371" s="83"/>
      <c r="F371" s="83"/>
      <c r="G371" s="84">
        <f t="shared" si="35"/>
        <v>0</v>
      </c>
      <c r="H371" s="83">
        <f t="shared" si="36"/>
        <v>0</v>
      </c>
      <c r="I371" s="83"/>
      <c r="J371" s="83"/>
      <c r="K371" s="84">
        <f t="shared" si="37"/>
        <v>0</v>
      </c>
      <c r="L371" s="83">
        <f t="shared" si="38"/>
        <v>0</v>
      </c>
      <c r="M371" s="83"/>
      <c r="N371" s="85">
        <f t="shared" si="39"/>
        <v>0</v>
      </c>
    </row>
    <row r="372" spans="5:14" x14ac:dyDescent="0.45">
      <c r="E372" s="83"/>
      <c r="F372" s="83"/>
      <c r="G372" s="84">
        <f t="shared" si="35"/>
        <v>0</v>
      </c>
      <c r="H372" s="83">
        <f t="shared" si="36"/>
        <v>0</v>
      </c>
      <c r="I372" s="83"/>
      <c r="J372" s="83"/>
      <c r="K372" s="84">
        <f t="shared" si="37"/>
        <v>0</v>
      </c>
      <c r="L372" s="83">
        <f t="shared" si="38"/>
        <v>0</v>
      </c>
      <c r="M372" s="83"/>
      <c r="N372" s="85">
        <f t="shared" si="39"/>
        <v>0</v>
      </c>
    </row>
    <row r="373" spans="5:14" x14ac:dyDescent="0.45">
      <c r="E373" s="83"/>
      <c r="F373" s="83"/>
      <c r="G373" s="84">
        <f t="shared" si="35"/>
        <v>0</v>
      </c>
      <c r="H373" s="83">
        <f t="shared" si="36"/>
        <v>0</v>
      </c>
      <c r="I373" s="83"/>
      <c r="J373" s="83"/>
      <c r="K373" s="84">
        <f t="shared" si="37"/>
        <v>0</v>
      </c>
      <c r="L373" s="83">
        <f t="shared" si="38"/>
        <v>0</v>
      </c>
      <c r="M373" s="83"/>
      <c r="N373" s="85">
        <f t="shared" si="39"/>
        <v>0</v>
      </c>
    </row>
    <row r="374" spans="5:14" x14ac:dyDescent="0.45">
      <c r="E374" s="83"/>
      <c r="F374" s="83"/>
      <c r="G374" s="84">
        <f t="shared" si="35"/>
        <v>0</v>
      </c>
      <c r="H374" s="83">
        <f t="shared" si="36"/>
        <v>0</v>
      </c>
      <c r="I374" s="83"/>
      <c r="J374" s="83"/>
      <c r="K374" s="84">
        <f t="shared" si="37"/>
        <v>0</v>
      </c>
      <c r="L374" s="83">
        <f t="shared" si="38"/>
        <v>0</v>
      </c>
      <c r="M374" s="83"/>
      <c r="N374" s="85">
        <f t="shared" si="39"/>
        <v>0</v>
      </c>
    </row>
    <row r="375" spans="5:14" x14ac:dyDescent="0.45">
      <c r="E375" s="83"/>
      <c r="F375" s="83"/>
      <c r="G375" s="84">
        <f t="shared" si="35"/>
        <v>0</v>
      </c>
      <c r="H375" s="83">
        <f t="shared" si="36"/>
        <v>0</v>
      </c>
      <c r="I375" s="83"/>
      <c r="J375" s="83"/>
      <c r="K375" s="84">
        <f t="shared" si="37"/>
        <v>0</v>
      </c>
      <c r="L375" s="83">
        <f t="shared" si="38"/>
        <v>0</v>
      </c>
      <c r="M375" s="83"/>
      <c r="N375" s="85">
        <f t="shared" si="39"/>
        <v>0</v>
      </c>
    </row>
    <row r="376" spans="5:14" x14ac:dyDescent="0.45">
      <c r="E376" s="83"/>
      <c r="F376" s="83"/>
      <c r="G376" s="84">
        <f t="shared" si="35"/>
        <v>0</v>
      </c>
      <c r="H376" s="83">
        <f t="shared" si="36"/>
        <v>0</v>
      </c>
      <c r="I376" s="83"/>
      <c r="J376" s="83"/>
      <c r="K376" s="84">
        <f t="shared" si="37"/>
        <v>0</v>
      </c>
      <c r="L376" s="83">
        <f t="shared" si="38"/>
        <v>0</v>
      </c>
      <c r="M376" s="83"/>
      <c r="N376" s="85">
        <f t="shared" si="39"/>
        <v>0</v>
      </c>
    </row>
    <row r="377" spans="5:14" x14ac:dyDescent="0.45">
      <c r="E377" s="83"/>
      <c r="F377" s="83"/>
      <c r="G377" s="84">
        <f t="shared" si="35"/>
        <v>0</v>
      </c>
      <c r="H377" s="83">
        <f t="shared" si="36"/>
        <v>0</v>
      </c>
      <c r="I377" s="83"/>
      <c r="J377" s="83"/>
      <c r="K377" s="84">
        <f t="shared" si="37"/>
        <v>0</v>
      </c>
      <c r="L377" s="83">
        <f t="shared" si="38"/>
        <v>0</v>
      </c>
      <c r="M377" s="83"/>
      <c r="N377" s="85">
        <f t="shared" si="39"/>
        <v>0</v>
      </c>
    </row>
    <row r="378" spans="5:14" x14ac:dyDescent="0.45">
      <c r="E378" s="83"/>
      <c r="F378" s="83"/>
      <c r="G378" s="84">
        <f t="shared" si="35"/>
        <v>0</v>
      </c>
      <c r="H378" s="83">
        <f t="shared" si="36"/>
        <v>0</v>
      </c>
      <c r="I378" s="83"/>
      <c r="J378" s="83"/>
      <c r="K378" s="84">
        <f t="shared" si="37"/>
        <v>0</v>
      </c>
      <c r="L378" s="83">
        <f t="shared" si="38"/>
        <v>0</v>
      </c>
      <c r="M378" s="83"/>
      <c r="N378" s="85">
        <f t="shared" si="39"/>
        <v>0</v>
      </c>
    </row>
    <row r="379" spans="5:14" x14ac:dyDescent="0.45">
      <c r="E379" s="83"/>
      <c r="F379" s="83"/>
      <c r="G379" s="84">
        <f t="shared" si="35"/>
        <v>0</v>
      </c>
      <c r="H379" s="83">
        <f t="shared" si="36"/>
        <v>0</v>
      </c>
      <c r="I379" s="83"/>
      <c r="J379" s="83"/>
      <c r="K379" s="84">
        <f t="shared" si="37"/>
        <v>0</v>
      </c>
      <c r="L379" s="83">
        <f t="shared" si="38"/>
        <v>0</v>
      </c>
      <c r="M379" s="83"/>
      <c r="N379" s="85">
        <f t="shared" si="39"/>
        <v>0</v>
      </c>
    </row>
    <row r="380" spans="5:14" x14ac:dyDescent="0.45">
      <c r="E380" s="83"/>
      <c r="F380" s="83"/>
      <c r="G380" s="84">
        <f t="shared" si="35"/>
        <v>0</v>
      </c>
      <c r="H380" s="83">
        <f t="shared" si="36"/>
        <v>0</v>
      </c>
      <c r="I380" s="83"/>
      <c r="J380" s="83"/>
      <c r="K380" s="84">
        <f t="shared" si="37"/>
        <v>0</v>
      </c>
      <c r="L380" s="83">
        <f t="shared" si="38"/>
        <v>0</v>
      </c>
      <c r="M380" s="83"/>
      <c r="N380" s="85">
        <f t="shared" si="39"/>
        <v>0</v>
      </c>
    </row>
    <row r="381" spans="5:14" x14ac:dyDescent="0.45">
      <c r="E381" s="83"/>
      <c r="F381" s="83"/>
      <c r="G381" s="84">
        <f t="shared" si="35"/>
        <v>0</v>
      </c>
      <c r="H381" s="83">
        <f t="shared" si="36"/>
        <v>0</v>
      </c>
      <c r="I381" s="83"/>
      <c r="J381" s="83"/>
      <c r="K381" s="84">
        <f t="shared" si="37"/>
        <v>0</v>
      </c>
      <c r="L381" s="83">
        <f t="shared" si="38"/>
        <v>0</v>
      </c>
      <c r="M381" s="83"/>
      <c r="N381" s="85">
        <f t="shared" si="39"/>
        <v>0</v>
      </c>
    </row>
    <row r="382" spans="5:14" x14ac:dyDescent="0.45">
      <c r="E382" s="83"/>
      <c r="F382" s="83"/>
      <c r="G382" s="84">
        <f t="shared" si="35"/>
        <v>0</v>
      </c>
      <c r="H382" s="83">
        <f t="shared" si="36"/>
        <v>0</v>
      </c>
      <c r="I382" s="83"/>
      <c r="J382" s="83"/>
      <c r="K382" s="84">
        <f t="shared" si="37"/>
        <v>0</v>
      </c>
      <c r="L382" s="83">
        <f t="shared" si="38"/>
        <v>0</v>
      </c>
      <c r="M382" s="83"/>
      <c r="N382" s="85">
        <f t="shared" si="39"/>
        <v>0</v>
      </c>
    </row>
    <row r="383" spans="5:14" x14ac:dyDescent="0.45">
      <c r="E383" s="83"/>
      <c r="F383" s="83"/>
      <c r="G383" s="84">
        <f t="shared" si="35"/>
        <v>0</v>
      </c>
      <c r="H383" s="83">
        <f t="shared" si="36"/>
        <v>0</v>
      </c>
      <c r="I383" s="83"/>
      <c r="J383" s="83"/>
      <c r="K383" s="84">
        <f t="shared" si="37"/>
        <v>0</v>
      </c>
      <c r="L383" s="83">
        <f t="shared" si="38"/>
        <v>0</v>
      </c>
      <c r="M383" s="83"/>
      <c r="N383" s="85">
        <f t="shared" si="39"/>
        <v>0</v>
      </c>
    </row>
    <row r="384" spans="5:14" x14ac:dyDescent="0.45">
      <c r="E384" s="83"/>
      <c r="F384" s="83"/>
      <c r="G384" s="84">
        <f t="shared" si="35"/>
        <v>0</v>
      </c>
      <c r="H384" s="83">
        <f t="shared" si="36"/>
        <v>0</v>
      </c>
      <c r="I384" s="83"/>
      <c r="J384" s="83"/>
      <c r="K384" s="84">
        <f t="shared" si="37"/>
        <v>0</v>
      </c>
      <c r="L384" s="83">
        <f t="shared" si="38"/>
        <v>0</v>
      </c>
      <c r="M384" s="83"/>
      <c r="N384" s="85">
        <f t="shared" si="39"/>
        <v>0</v>
      </c>
    </row>
    <row r="385" spans="5:14" x14ac:dyDescent="0.45">
      <c r="E385" s="83"/>
      <c r="F385" s="83"/>
      <c r="G385" s="84">
        <f t="shared" si="35"/>
        <v>0</v>
      </c>
      <c r="H385" s="83">
        <f t="shared" si="36"/>
        <v>0</v>
      </c>
      <c r="I385" s="83"/>
      <c r="J385" s="83"/>
      <c r="K385" s="84">
        <f t="shared" si="37"/>
        <v>0</v>
      </c>
      <c r="L385" s="83">
        <f t="shared" si="38"/>
        <v>0</v>
      </c>
      <c r="M385" s="83"/>
      <c r="N385" s="85">
        <f t="shared" si="39"/>
        <v>0</v>
      </c>
    </row>
    <row r="386" spans="5:14" x14ac:dyDescent="0.45">
      <c r="E386" s="83"/>
      <c r="F386" s="83"/>
      <c r="G386" s="84">
        <f t="shared" si="35"/>
        <v>0</v>
      </c>
      <c r="H386" s="83">
        <f t="shared" si="36"/>
        <v>0</v>
      </c>
      <c r="I386" s="83"/>
      <c r="J386" s="83"/>
      <c r="K386" s="84">
        <f t="shared" si="37"/>
        <v>0</v>
      </c>
      <c r="L386" s="83">
        <f t="shared" si="38"/>
        <v>0</v>
      </c>
      <c r="M386" s="83"/>
      <c r="N386" s="85">
        <f t="shared" si="39"/>
        <v>0</v>
      </c>
    </row>
    <row r="387" spans="5:14" x14ac:dyDescent="0.45">
      <c r="E387" s="83"/>
      <c r="F387" s="83"/>
      <c r="G387" s="84">
        <f t="shared" si="35"/>
        <v>0</v>
      </c>
      <c r="H387" s="83">
        <f t="shared" si="36"/>
        <v>0</v>
      </c>
      <c r="I387" s="83"/>
      <c r="J387" s="83"/>
      <c r="K387" s="84">
        <f t="shared" si="37"/>
        <v>0</v>
      </c>
      <c r="L387" s="83">
        <f t="shared" si="38"/>
        <v>0</v>
      </c>
      <c r="M387" s="83"/>
      <c r="N387" s="85">
        <f t="shared" si="39"/>
        <v>0</v>
      </c>
    </row>
    <row r="388" spans="5:14" x14ac:dyDescent="0.45">
      <c r="E388" s="83"/>
      <c r="F388" s="83"/>
      <c r="G388" s="84">
        <f t="shared" si="35"/>
        <v>0</v>
      </c>
      <c r="H388" s="83">
        <f t="shared" si="36"/>
        <v>0</v>
      </c>
      <c r="I388" s="83"/>
      <c r="J388" s="83"/>
      <c r="K388" s="84">
        <f t="shared" si="37"/>
        <v>0</v>
      </c>
      <c r="L388" s="83">
        <f t="shared" si="38"/>
        <v>0</v>
      </c>
      <c r="M388" s="83"/>
      <c r="N388" s="85">
        <f t="shared" si="39"/>
        <v>0</v>
      </c>
    </row>
    <row r="389" spans="5:14" x14ac:dyDescent="0.45">
      <c r="E389" s="83"/>
      <c r="F389" s="83"/>
      <c r="G389" s="84">
        <f t="shared" si="35"/>
        <v>0</v>
      </c>
      <c r="H389" s="83">
        <f t="shared" si="36"/>
        <v>0</v>
      </c>
      <c r="I389" s="83"/>
      <c r="J389" s="83"/>
      <c r="K389" s="84">
        <f t="shared" si="37"/>
        <v>0</v>
      </c>
      <c r="L389" s="83">
        <f t="shared" si="38"/>
        <v>0</v>
      </c>
      <c r="M389" s="83"/>
      <c r="N389" s="85">
        <f t="shared" si="39"/>
        <v>0</v>
      </c>
    </row>
    <row r="390" spans="5:14" x14ac:dyDescent="0.45">
      <c r="E390" s="83"/>
      <c r="F390" s="83"/>
      <c r="G390" s="84">
        <f t="shared" si="35"/>
        <v>0</v>
      </c>
      <c r="H390" s="83">
        <f t="shared" si="36"/>
        <v>0</v>
      </c>
      <c r="I390" s="83"/>
      <c r="J390" s="83"/>
      <c r="K390" s="84">
        <f t="shared" si="37"/>
        <v>0</v>
      </c>
      <c r="L390" s="83">
        <f t="shared" si="38"/>
        <v>0</v>
      </c>
      <c r="M390" s="83"/>
      <c r="N390" s="85">
        <f t="shared" si="39"/>
        <v>0</v>
      </c>
    </row>
    <row r="391" spans="5:14" x14ac:dyDescent="0.45">
      <c r="E391" s="83"/>
      <c r="F391" s="83"/>
      <c r="G391" s="84">
        <f t="shared" si="35"/>
        <v>0</v>
      </c>
      <c r="H391" s="83">
        <f t="shared" si="36"/>
        <v>0</v>
      </c>
      <c r="I391" s="83"/>
      <c r="J391" s="83"/>
      <c r="K391" s="84">
        <f t="shared" si="37"/>
        <v>0</v>
      </c>
      <c r="L391" s="83">
        <f t="shared" si="38"/>
        <v>0</v>
      </c>
      <c r="M391" s="83"/>
      <c r="N391" s="85">
        <f t="shared" si="39"/>
        <v>0</v>
      </c>
    </row>
    <row r="392" spans="5:14" x14ac:dyDescent="0.45">
      <c r="E392" s="83"/>
      <c r="F392" s="83"/>
      <c r="G392" s="84">
        <f t="shared" si="35"/>
        <v>0</v>
      </c>
      <c r="H392" s="83">
        <f t="shared" si="36"/>
        <v>0</v>
      </c>
      <c r="I392" s="83"/>
      <c r="J392" s="83"/>
      <c r="K392" s="84">
        <f t="shared" si="37"/>
        <v>0</v>
      </c>
      <c r="L392" s="83">
        <f t="shared" si="38"/>
        <v>0</v>
      </c>
      <c r="M392" s="83"/>
      <c r="N392" s="85">
        <f t="shared" si="39"/>
        <v>0</v>
      </c>
    </row>
    <row r="393" spans="5:14" x14ac:dyDescent="0.45">
      <c r="E393" s="83"/>
      <c r="F393" s="83"/>
      <c r="G393" s="84">
        <f t="shared" si="35"/>
        <v>0</v>
      </c>
      <c r="H393" s="83">
        <f t="shared" si="36"/>
        <v>0</v>
      </c>
      <c r="I393" s="83"/>
      <c r="J393" s="83"/>
      <c r="K393" s="84">
        <f t="shared" si="37"/>
        <v>0</v>
      </c>
      <c r="L393" s="83">
        <f t="shared" si="38"/>
        <v>0</v>
      </c>
      <c r="M393" s="83"/>
      <c r="N393" s="85">
        <f t="shared" si="39"/>
        <v>0</v>
      </c>
    </row>
    <row r="394" spans="5:14" x14ac:dyDescent="0.45">
      <c r="E394" s="83"/>
      <c r="F394" s="83"/>
      <c r="G394" s="84">
        <f t="shared" si="35"/>
        <v>0</v>
      </c>
      <c r="H394" s="83">
        <f t="shared" si="36"/>
        <v>0</v>
      </c>
      <c r="I394" s="83"/>
      <c r="J394" s="83"/>
      <c r="K394" s="84">
        <f t="shared" si="37"/>
        <v>0</v>
      </c>
      <c r="L394" s="83">
        <f t="shared" si="38"/>
        <v>0</v>
      </c>
      <c r="M394" s="83"/>
      <c r="N394" s="85">
        <f t="shared" si="39"/>
        <v>0</v>
      </c>
    </row>
    <row r="395" spans="5:14" x14ac:dyDescent="0.45">
      <c r="E395" s="83"/>
      <c r="F395" s="83"/>
      <c r="G395" s="84">
        <f t="shared" si="35"/>
        <v>0</v>
      </c>
      <c r="H395" s="83">
        <f t="shared" si="36"/>
        <v>0</v>
      </c>
      <c r="I395" s="83"/>
      <c r="J395" s="83"/>
      <c r="K395" s="84">
        <f t="shared" si="37"/>
        <v>0</v>
      </c>
      <c r="L395" s="83">
        <f t="shared" si="38"/>
        <v>0</v>
      </c>
      <c r="M395" s="83"/>
      <c r="N395" s="85">
        <f t="shared" si="39"/>
        <v>0</v>
      </c>
    </row>
    <row r="396" spans="5:14" x14ac:dyDescent="0.45">
      <c r="E396" s="83"/>
      <c r="F396" s="83"/>
      <c r="G396" s="84">
        <f t="shared" si="35"/>
        <v>0</v>
      </c>
      <c r="H396" s="83">
        <f t="shared" si="36"/>
        <v>0</v>
      </c>
      <c r="I396" s="83"/>
      <c r="J396" s="83"/>
      <c r="K396" s="84">
        <f t="shared" si="37"/>
        <v>0</v>
      </c>
      <c r="L396" s="83">
        <f t="shared" si="38"/>
        <v>0</v>
      </c>
      <c r="M396" s="83"/>
      <c r="N396" s="85">
        <f t="shared" si="39"/>
        <v>0</v>
      </c>
    </row>
    <row r="397" spans="5:14" x14ac:dyDescent="0.45">
      <c r="E397" s="83"/>
      <c r="F397" s="83"/>
      <c r="G397" s="84">
        <f t="shared" si="35"/>
        <v>0</v>
      </c>
      <c r="H397" s="83">
        <f t="shared" si="36"/>
        <v>0</v>
      </c>
      <c r="I397" s="83"/>
      <c r="J397" s="83"/>
      <c r="K397" s="84">
        <f t="shared" si="37"/>
        <v>0</v>
      </c>
      <c r="L397" s="83">
        <f t="shared" si="38"/>
        <v>0</v>
      </c>
      <c r="M397" s="83"/>
      <c r="N397" s="85">
        <f t="shared" si="39"/>
        <v>0</v>
      </c>
    </row>
    <row r="398" spans="5:14" x14ac:dyDescent="0.45">
      <c r="E398" s="83"/>
      <c r="F398" s="83"/>
      <c r="G398" s="84">
        <f t="shared" si="35"/>
        <v>0</v>
      </c>
      <c r="H398" s="83">
        <f t="shared" si="36"/>
        <v>0</v>
      </c>
      <c r="I398" s="83"/>
      <c r="J398" s="83"/>
      <c r="K398" s="84">
        <f t="shared" si="37"/>
        <v>0</v>
      </c>
      <c r="L398" s="83">
        <f t="shared" si="38"/>
        <v>0</v>
      </c>
      <c r="M398" s="83"/>
      <c r="N398" s="85">
        <f t="shared" si="39"/>
        <v>0</v>
      </c>
    </row>
    <row r="399" spans="5:14" x14ac:dyDescent="0.45">
      <c r="E399" s="83"/>
      <c r="F399" s="83"/>
      <c r="G399" s="84">
        <f t="shared" si="35"/>
        <v>0</v>
      </c>
      <c r="H399" s="83">
        <f t="shared" si="36"/>
        <v>0</v>
      </c>
      <c r="I399" s="83"/>
      <c r="J399" s="83"/>
      <c r="K399" s="84">
        <f t="shared" si="37"/>
        <v>0</v>
      </c>
      <c r="L399" s="83">
        <f t="shared" si="38"/>
        <v>0</v>
      </c>
      <c r="M399" s="83"/>
      <c r="N399" s="85">
        <f t="shared" si="39"/>
        <v>0</v>
      </c>
    </row>
    <row r="400" spans="5:14" x14ac:dyDescent="0.45">
      <c r="E400" s="83"/>
      <c r="F400" s="83"/>
      <c r="G400" s="84">
        <f t="shared" ref="G400:G463" si="40">IFERROR(F400/E400,0)</f>
        <v>0</v>
      </c>
      <c r="H400" s="83">
        <f t="shared" ref="H400:H463" si="41">IFERROR(I400/F400,0)</f>
        <v>0</v>
      </c>
      <c r="I400" s="83"/>
      <c r="J400" s="83"/>
      <c r="K400" s="84">
        <f t="shared" ref="K400:K463" si="42">IFERROR(J400/F400,)</f>
        <v>0</v>
      </c>
      <c r="L400" s="83">
        <f t="shared" ref="L400:L463" si="43">IFERROR(I400/J400,0)</f>
        <v>0</v>
      </c>
      <c r="M400" s="83"/>
      <c r="N400" s="85">
        <f t="shared" ref="N400:N463" si="44">IFERROR(M400/I400,0)</f>
        <v>0</v>
      </c>
    </row>
    <row r="401" spans="5:14" x14ac:dyDescent="0.45">
      <c r="E401" s="83"/>
      <c r="F401" s="83"/>
      <c r="G401" s="84">
        <f t="shared" si="40"/>
        <v>0</v>
      </c>
      <c r="H401" s="83">
        <f t="shared" si="41"/>
        <v>0</v>
      </c>
      <c r="I401" s="83"/>
      <c r="J401" s="83"/>
      <c r="K401" s="84">
        <f t="shared" si="42"/>
        <v>0</v>
      </c>
      <c r="L401" s="83">
        <f t="shared" si="43"/>
        <v>0</v>
      </c>
      <c r="M401" s="83"/>
      <c r="N401" s="85">
        <f t="shared" si="44"/>
        <v>0</v>
      </c>
    </row>
    <row r="402" spans="5:14" x14ac:dyDescent="0.45">
      <c r="E402" s="83"/>
      <c r="F402" s="83"/>
      <c r="G402" s="84">
        <f t="shared" si="40"/>
        <v>0</v>
      </c>
      <c r="H402" s="83">
        <f t="shared" si="41"/>
        <v>0</v>
      </c>
      <c r="I402" s="83"/>
      <c r="J402" s="83"/>
      <c r="K402" s="84">
        <f t="shared" si="42"/>
        <v>0</v>
      </c>
      <c r="L402" s="83">
        <f t="shared" si="43"/>
        <v>0</v>
      </c>
      <c r="M402" s="83"/>
      <c r="N402" s="85">
        <f t="shared" si="44"/>
        <v>0</v>
      </c>
    </row>
    <row r="403" spans="5:14" x14ac:dyDescent="0.45">
      <c r="E403" s="83"/>
      <c r="F403" s="83"/>
      <c r="G403" s="84">
        <f t="shared" si="40"/>
        <v>0</v>
      </c>
      <c r="H403" s="83">
        <f t="shared" si="41"/>
        <v>0</v>
      </c>
      <c r="I403" s="83"/>
      <c r="J403" s="83"/>
      <c r="K403" s="84">
        <f t="shared" si="42"/>
        <v>0</v>
      </c>
      <c r="L403" s="83">
        <f t="shared" si="43"/>
        <v>0</v>
      </c>
      <c r="M403" s="83"/>
      <c r="N403" s="85">
        <f t="shared" si="44"/>
        <v>0</v>
      </c>
    </row>
    <row r="404" spans="5:14" x14ac:dyDescent="0.45">
      <c r="E404" s="83"/>
      <c r="F404" s="83"/>
      <c r="G404" s="84">
        <f t="shared" si="40"/>
        <v>0</v>
      </c>
      <c r="H404" s="83">
        <f t="shared" si="41"/>
        <v>0</v>
      </c>
      <c r="I404" s="83"/>
      <c r="J404" s="83"/>
      <c r="K404" s="84">
        <f t="shared" si="42"/>
        <v>0</v>
      </c>
      <c r="L404" s="83">
        <f t="shared" si="43"/>
        <v>0</v>
      </c>
      <c r="M404" s="83"/>
      <c r="N404" s="85">
        <f t="shared" si="44"/>
        <v>0</v>
      </c>
    </row>
    <row r="405" spans="5:14" x14ac:dyDescent="0.45">
      <c r="E405" s="83"/>
      <c r="F405" s="83"/>
      <c r="G405" s="84">
        <f t="shared" si="40"/>
        <v>0</v>
      </c>
      <c r="H405" s="83">
        <f t="shared" si="41"/>
        <v>0</v>
      </c>
      <c r="I405" s="83"/>
      <c r="J405" s="83"/>
      <c r="K405" s="84">
        <f t="shared" si="42"/>
        <v>0</v>
      </c>
      <c r="L405" s="83">
        <f t="shared" si="43"/>
        <v>0</v>
      </c>
      <c r="M405" s="83"/>
      <c r="N405" s="85">
        <f t="shared" si="44"/>
        <v>0</v>
      </c>
    </row>
    <row r="406" spans="5:14" x14ac:dyDescent="0.45">
      <c r="E406" s="83"/>
      <c r="F406" s="83"/>
      <c r="G406" s="84">
        <f t="shared" si="40"/>
        <v>0</v>
      </c>
      <c r="H406" s="83">
        <f t="shared" si="41"/>
        <v>0</v>
      </c>
      <c r="I406" s="83"/>
      <c r="J406" s="83"/>
      <c r="K406" s="84">
        <f t="shared" si="42"/>
        <v>0</v>
      </c>
      <c r="L406" s="83">
        <f t="shared" si="43"/>
        <v>0</v>
      </c>
      <c r="M406" s="83"/>
      <c r="N406" s="85">
        <f t="shared" si="44"/>
        <v>0</v>
      </c>
    </row>
    <row r="407" spans="5:14" x14ac:dyDescent="0.45">
      <c r="E407" s="83"/>
      <c r="F407" s="83"/>
      <c r="G407" s="84">
        <f t="shared" si="40"/>
        <v>0</v>
      </c>
      <c r="H407" s="83">
        <f t="shared" si="41"/>
        <v>0</v>
      </c>
      <c r="I407" s="83"/>
      <c r="J407" s="83"/>
      <c r="K407" s="84">
        <f t="shared" si="42"/>
        <v>0</v>
      </c>
      <c r="L407" s="83">
        <f t="shared" si="43"/>
        <v>0</v>
      </c>
      <c r="M407" s="83"/>
      <c r="N407" s="85">
        <f t="shared" si="44"/>
        <v>0</v>
      </c>
    </row>
    <row r="408" spans="5:14" x14ac:dyDescent="0.45">
      <c r="E408" s="83"/>
      <c r="F408" s="83"/>
      <c r="G408" s="84">
        <f t="shared" si="40"/>
        <v>0</v>
      </c>
      <c r="H408" s="83">
        <f t="shared" si="41"/>
        <v>0</v>
      </c>
      <c r="I408" s="83"/>
      <c r="J408" s="83"/>
      <c r="K408" s="84">
        <f t="shared" si="42"/>
        <v>0</v>
      </c>
      <c r="L408" s="83">
        <f t="shared" si="43"/>
        <v>0</v>
      </c>
      <c r="M408" s="83"/>
      <c r="N408" s="85">
        <f t="shared" si="44"/>
        <v>0</v>
      </c>
    </row>
    <row r="409" spans="5:14" x14ac:dyDescent="0.45">
      <c r="E409" s="83"/>
      <c r="F409" s="83"/>
      <c r="G409" s="84">
        <f t="shared" si="40"/>
        <v>0</v>
      </c>
      <c r="H409" s="83">
        <f t="shared" si="41"/>
        <v>0</v>
      </c>
      <c r="I409" s="83"/>
      <c r="J409" s="83"/>
      <c r="K409" s="84">
        <f t="shared" si="42"/>
        <v>0</v>
      </c>
      <c r="L409" s="83">
        <f t="shared" si="43"/>
        <v>0</v>
      </c>
      <c r="M409" s="83"/>
      <c r="N409" s="85">
        <f t="shared" si="44"/>
        <v>0</v>
      </c>
    </row>
    <row r="410" spans="5:14" x14ac:dyDescent="0.45">
      <c r="E410" s="83"/>
      <c r="F410" s="83"/>
      <c r="G410" s="84">
        <f t="shared" si="40"/>
        <v>0</v>
      </c>
      <c r="H410" s="83">
        <f t="shared" si="41"/>
        <v>0</v>
      </c>
      <c r="I410" s="83"/>
      <c r="J410" s="83"/>
      <c r="K410" s="84">
        <f t="shared" si="42"/>
        <v>0</v>
      </c>
      <c r="L410" s="83">
        <f t="shared" si="43"/>
        <v>0</v>
      </c>
      <c r="M410" s="83"/>
      <c r="N410" s="85">
        <f t="shared" si="44"/>
        <v>0</v>
      </c>
    </row>
    <row r="411" spans="5:14" x14ac:dyDescent="0.45">
      <c r="E411" s="83"/>
      <c r="F411" s="83"/>
      <c r="G411" s="84">
        <f t="shared" si="40"/>
        <v>0</v>
      </c>
      <c r="H411" s="83">
        <f t="shared" si="41"/>
        <v>0</v>
      </c>
      <c r="I411" s="83"/>
      <c r="J411" s="83"/>
      <c r="K411" s="84">
        <f t="shared" si="42"/>
        <v>0</v>
      </c>
      <c r="L411" s="83">
        <f t="shared" si="43"/>
        <v>0</v>
      </c>
      <c r="M411" s="83"/>
      <c r="N411" s="85">
        <f t="shared" si="44"/>
        <v>0</v>
      </c>
    </row>
    <row r="412" spans="5:14" x14ac:dyDescent="0.45">
      <c r="E412" s="83"/>
      <c r="F412" s="83"/>
      <c r="G412" s="84">
        <f t="shared" si="40"/>
        <v>0</v>
      </c>
      <c r="H412" s="83">
        <f t="shared" si="41"/>
        <v>0</v>
      </c>
      <c r="I412" s="83"/>
      <c r="J412" s="83"/>
      <c r="K412" s="84">
        <f t="shared" si="42"/>
        <v>0</v>
      </c>
      <c r="L412" s="83">
        <f t="shared" si="43"/>
        <v>0</v>
      </c>
      <c r="M412" s="83"/>
      <c r="N412" s="85">
        <f t="shared" si="44"/>
        <v>0</v>
      </c>
    </row>
    <row r="413" spans="5:14" x14ac:dyDescent="0.45">
      <c r="E413" s="83"/>
      <c r="F413" s="83"/>
      <c r="G413" s="84">
        <f t="shared" si="40"/>
        <v>0</v>
      </c>
      <c r="H413" s="83">
        <f t="shared" si="41"/>
        <v>0</v>
      </c>
      <c r="I413" s="83"/>
      <c r="J413" s="83"/>
      <c r="K413" s="84">
        <f t="shared" si="42"/>
        <v>0</v>
      </c>
      <c r="L413" s="83">
        <f t="shared" si="43"/>
        <v>0</v>
      </c>
      <c r="M413" s="83"/>
      <c r="N413" s="85">
        <f t="shared" si="44"/>
        <v>0</v>
      </c>
    </row>
    <row r="414" spans="5:14" x14ac:dyDescent="0.45">
      <c r="E414" s="83"/>
      <c r="F414" s="83"/>
      <c r="G414" s="84">
        <f t="shared" si="40"/>
        <v>0</v>
      </c>
      <c r="H414" s="83">
        <f t="shared" si="41"/>
        <v>0</v>
      </c>
      <c r="I414" s="83"/>
      <c r="J414" s="83"/>
      <c r="K414" s="84">
        <f t="shared" si="42"/>
        <v>0</v>
      </c>
      <c r="L414" s="83">
        <f t="shared" si="43"/>
        <v>0</v>
      </c>
      <c r="M414" s="83"/>
      <c r="N414" s="85">
        <f t="shared" si="44"/>
        <v>0</v>
      </c>
    </row>
    <row r="415" spans="5:14" x14ac:dyDescent="0.45">
      <c r="E415" s="83"/>
      <c r="F415" s="83"/>
      <c r="G415" s="84">
        <f t="shared" si="40"/>
        <v>0</v>
      </c>
      <c r="H415" s="83">
        <f t="shared" si="41"/>
        <v>0</v>
      </c>
      <c r="I415" s="83"/>
      <c r="J415" s="83"/>
      <c r="K415" s="84">
        <f t="shared" si="42"/>
        <v>0</v>
      </c>
      <c r="L415" s="83">
        <f t="shared" si="43"/>
        <v>0</v>
      </c>
      <c r="M415" s="83"/>
      <c r="N415" s="85">
        <f t="shared" si="44"/>
        <v>0</v>
      </c>
    </row>
    <row r="416" spans="5:14" x14ac:dyDescent="0.45">
      <c r="E416" s="83"/>
      <c r="F416" s="83"/>
      <c r="G416" s="84">
        <f t="shared" si="40"/>
        <v>0</v>
      </c>
      <c r="H416" s="83">
        <f t="shared" si="41"/>
        <v>0</v>
      </c>
      <c r="I416" s="83"/>
      <c r="J416" s="83"/>
      <c r="K416" s="84">
        <f t="shared" si="42"/>
        <v>0</v>
      </c>
      <c r="L416" s="83">
        <f t="shared" si="43"/>
        <v>0</v>
      </c>
      <c r="M416" s="83"/>
      <c r="N416" s="85">
        <f t="shared" si="44"/>
        <v>0</v>
      </c>
    </row>
    <row r="417" spans="5:14" x14ac:dyDescent="0.45">
      <c r="E417" s="83"/>
      <c r="F417" s="83"/>
      <c r="G417" s="84">
        <f t="shared" si="40"/>
        <v>0</v>
      </c>
      <c r="H417" s="83">
        <f t="shared" si="41"/>
        <v>0</v>
      </c>
      <c r="I417" s="83"/>
      <c r="J417" s="83"/>
      <c r="K417" s="84">
        <f t="shared" si="42"/>
        <v>0</v>
      </c>
      <c r="L417" s="83">
        <f t="shared" si="43"/>
        <v>0</v>
      </c>
      <c r="M417" s="83"/>
      <c r="N417" s="85">
        <f t="shared" si="44"/>
        <v>0</v>
      </c>
    </row>
    <row r="418" spans="5:14" x14ac:dyDescent="0.45">
      <c r="E418" s="83"/>
      <c r="F418" s="83"/>
      <c r="G418" s="84">
        <f t="shared" si="40"/>
        <v>0</v>
      </c>
      <c r="H418" s="83">
        <f t="shared" si="41"/>
        <v>0</v>
      </c>
      <c r="I418" s="83"/>
      <c r="J418" s="83"/>
      <c r="K418" s="84">
        <f t="shared" si="42"/>
        <v>0</v>
      </c>
      <c r="L418" s="83">
        <f t="shared" si="43"/>
        <v>0</v>
      </c>
      <c r="M418" s="83"/>
      <c r="N418" s="85">
        <f t="shared" si="44"/>
        <v>0</v>
      </c>
    </row>
    <row r="419" spans="5:14" x14ac:dyDescent="0.45">
      <c r="E419" s="83"/>
      <c r="F419" s="83"/>
      <c r="G419" s="84">
        <f t="shared" si="40"/>
        <v>0</v>
      </c>
      <c r="H419" s="83">
        <f t="shared" si="41"/>
        <v>0</v>
      </c>
      <c r="I419" s="83"/>
      <c r="J419" s="83"/>
      <c r="K419" s="84">
        <f t="shared" si="42"/>
        <v>0</v>
      </c>
      <c r="L419" s="83">
        <f t="shared" si="43"/>
        <v>0</v>
      </c>
      <c r="M419" s="83"/>
      <c r="N419" s="85">
        <f t="shared" si="44"/>
        <v>0</v>
      </c>
    </row>
    <row r="420" spans="5:14" x14ac:dyDescent="0.45">
      <c r="E420" s="83"/>
      <c r="F420" s="83"/>
      <c r="G420" s="84">
        <f t="shared" si="40"/>
        <v>0</v>
      </c>
      <c r="H420" s="83">
        <f t="shared" si="41"/>
        <v>0</v>
      </c>
      <c r="I420" s="83"/>
      <c r="J420" s="83"/>
      <c r="K420" s="84">
        <f t="shared" si="42"/>
        <v>0</v>
      </c>
      <c r="L420" s="83">
        <f t="shared" si="43"/>
        <v>0</v>
      </c>
      <c r="M420" s="83"/>
      <c r="N420" s="85">
        <f t="shared" si="44"/>
        <v>0</v>
      </c>
    </row>
    <row r="421" spans="5:14" x14ac:dyDescent="0.45">
      <c r="E421" s="83"/>
      <c r="F421" s="83"/>
      <c r="G421" s="84">
        <f t="shared" si="40"/>
        <v>0</v>
      </c>
      <c r="H421" s="83">
        <f t="shared" si="41"/>
        <v>0</v>
      </c>
      <c r="I421" s="83"/>
      <c r="J421" s="83"/>
      <c r="K421" s="84">
        <f t="shared" si="42"/>
        <v>0</v>
      </c>
      <c r="L421" s="83">
        <f t="shared" si="43"/>
        <v>0</v>
      </c>
      <c r="M421" s="83"/>
      <c r="N421" s="85">
        <f t="shared" si="44"/>
        <v>0</v>
      </c>
    </row>
    <row r="422" spans="5:14" x14ac:dyDescent="0.45">
      <c r="E422" s="83"/>
      <c r="F422" s="83"/>
      <c r="G422" s="84">
        <f t="shared" si="40"/>
        <v>0</v>
      </c>
      <c r="H422" s="83">
        <f t="shared" si="41"/>
        <v>0</v>
      </c>
      <c r="I422" s="83"/>
      <c r="J422" s="83"/>
      <c r="K422" s="84">
        <f t="shared" si="42"/>
        <v>0</v>
      </c>
      <c r="L422" s="83">
        <f t="shared" si="43"/>
        <v>0</v>
      </c>
      <c r="M422" s="83"/>
      <c r="N422" s="85">
        <f t="shared" si="44"/>
        <v>0</v>
      </c>
    </row>
    <row r="423" spans="5:14" x14ac:dyDescent="0.45">
      <c r="E423" s="83"/>
      <c r="F423" s="83"/>
      <c r="G423" s="84">
        <f t="shared" si="40"/>
        <v>0</v>
      </c>
      <c r="H423" s="83">
        <f t="shared" si="41"/>
        <v>0</v>
      </c>
      <c r="I423" s="83"/>
      <c r="J423" s="83"/>
      <c r="K423" s="84">
        <f t="shared" si="42"/>
        <v>0</v>
      </c>
      <c r="L423" s="83">
        <f t="shared" si="43"/>
        <v>0</v>
      </c>
      <c r="M423" s="83"/>
      <c r="N423" s="85">
        <f t="shared" si="44"/>
        <v>0</v>
      </c>
    </row>
    <row r="424" spans="5:14" x14ac:dyDescent="0.45">
      <c r="E424" s="83"/>
      <c r="F424" s="83"/>
      <c r="G424" s="84">
        <f t="shared" si="40"/>
        <v>0</v>
      </c>
      <c r="H424" s="83">
        <f t="shared" si="41"/>
        <v>0</v>
      </c>
      <c r="I424" s="83"/>
      <c r="J424" s="83"/>
      <c r="K424" s="84">
        <f t="shared" si="42"/>
        <v>0</v>
      </c>
      <c r="L424" s="83">
        <f t="shared" si="43"/>
        <v>0</v>
      </c>
      <c r="M424" s="83"/>
      <c r="N424" s="85">
        <f t="shared" si="44"/>
        <v>0</v>
      </c>
    </row>
    <row r="425" spans="5:14" x14ac:dyDescent="0.45">
      <c r="E425" s="83"/>
      <c r="F425" s="83"/>
      <c r="G425" s="84">
        <f t="shared" si="40"/>
        <v>0</v>
      </c>
      <c r="H425" s="83">
        <f t="shared" si="41"/>
        <v>0</v>
      </c>
      <c r="I425" s="83"/>
      <c r="J425" s="83"/>
      <c r="K425" s="84">
        <f t="shared" si="42"/>
        <v>0</v>
      </c>
      <c r="L425" s="83">
        <f t="shared" si="43"/>
        <v>0</v>
      </c>
      <c r="M425" s="83"/>
      <c r="N425" s="85">
        <f t="shared" si="44"/>
        <v>0</v>
      </c>
    </row>
    <row r="426" spans="5:14" x14ac:dyDescent="0.45">
      <c r="E426" s="83"/>
      <c r="F426" s="83"/>
      <c r="G426" s="84">
        <f t="shared" si="40"/>
        <v>0</v>
      </c>
      <c r="H426" s="83">
        <f t="shared" si="41"/>
        <v>0</v>
      </c>
      <c r="I426" s="83"/>
      <c r="J426" s="83"/>
      <c r="K426" s="84">
        <f t="shared" si="42"/>
        <v>0</v>
      </c>
      <c r="L426" s="83">
        <f t="shared" si="43"/>
        <v>0</v>
      </c>
      <c r="M426" s="83"/>
      <c r="N426" s="85">
        <f t="shared" si="44"/>
        <v>0</v>
      </c>
    </row>
    <row r="427" spans="5:14" x14ac:dyDescent="0.45">
      <c r="E427" s="83"/>
      <c r="F427" s="83"/>
      <c r="G427" s="84">
        <f t="shared" si="40"/>
        <v>0</v>
      </c>
      <c r="H427" s="83">
        <f t="shared" si="41"/>
        <v>0</v>
      </c>
      <c r="I427" s="83"/>
      <c r="J427" s="83"/>
      <c r="K427" s="84">
        <f t="shared" si="42"/>
        <v>0</v>
      </c>
      <c r="L427" s="83">
        <f t="shared" si="43"/>
        <v>0</v>
      </c>
      <c r="M427" s="83"/>
      <c r="N427" s="85">
        <f t="shared" si="44"/>
        <v>0</v>
      </c>
    </row>
    <row r="428" spans="5:14" x14ac:dyDescent="0.45">
      <c r="E428" s="83"/>
      <c r="F428" s="83"/>
      <c r="G428" s="84">
        <f t="shared" si="40"/>
        <v>0</v>
      </c>
      <c r="H428" s="83">
        <f t="shared" si="41"/>
        <v>0</v>
      </c>
      <c r="I428" s="83"/>
      <c r="J428" s="83"/>
      <c r="K428" s="84">
        <f t="shared" si="42"/>
        <v>0</v>
      </c>
      <c r="L428" s="83">
        <f t="shared" si="43"/>
        <v>0</v>
      </c>
      <c r="M428" s="83"/>
      <c r="N428" s="85">
        <f t="shared" si="44"/>
        <v>0</v>
      </c>
    </row>
    <row r="429" spans="5:14" x14ac:dyDescent="0.45">
      <c r="E429" s="83"/>
      <c r="F429" s="83"/>
      <c r="G429" s="84">
        <f t="shared" si="40"/>
        <v>0</v>
      </c>
      <c r="H429" s="83">
        <f t="shared" si="41"/>
        <v>0</v>
      </c>
      <c r="I429" s="83"/>
      <c r="J429" s="83"/>
      <c r="K429" s="84">
        <f t="shared" si="42"/>
        <v>0</v>
      </c>
      <c r="L429" s="83">
        <f t="shared" si="43"/>
        <v>0</v>
      </c>
      <c r="M429" s="83"/>
      <c r="N429" s="85">
        <f t="shared" si="44"/>
        <v>0</v>
      </c>
    </row>
    <row r="430" spans="5:14" x14ac:dyDescent="0.45">
      <c r="E430" s="83"/>
      <c r="F430" s="83"/>
      <c r="G430" s="84">
        <f t="shared" si="40"/>
        <v>0</v>
      </c>
      <c r="H430" s="83">
        <f t="shared" si="41"/>
        <v>0</v>
      </c>
      <c r="I430" s="83"/>
      <c r="J430" s="83"/>
      <c r="K430" s="84">
        <f t="shared" si="42"/>
        <v>0</v>
      </c>
      <c r="L430" s="83">
        <f t="shared" si="43"/>
        <v>0</v>
      </c>
      <c r="M430" s="83"/>
      <c r="N430" s="85">
        <f t="shared" si="44"/>
        <v>0</v>
      </c>
    </row>
    <row r="431" spans="5:14" x14ac:dyDescent="0.45">
      <c r="E431" s="83"/>
      <c r="F431" s="83"/>
      <c r="G431" s="84">
        <f t="shared" si="40"/>
        <v>0</v>
      </c>
      <c r="H431" s="83">
        <f t="shared" si="41"/>
        <v>0</v>
      </c>
      <c r="I431" s="83"/>
      <c r="J431" s="83"/>
      <c r="K431" s="84">
        <f t="shared" si="42"/>
        <v>0</v>
      </c>
      <c r="L431" s="83">
        <f t="shared" si="43"/>
        <v>0</v>
      </c>
      <c r="M431" s="83"/>
      <c r="N431" s="85">
        <f t="shared" si="44"/>
        <v>0</v>
      </c>
    </row>
    <row r="432" spans="5:14" x14ac:dyDescent="0.45">
      <c r="E432" s="83"/>
      <c r="F432" s="83"/>
      <c r="G432" s="84">
        <f t="shared" si="40"/>
        <v>0</v>
      </c>
      <c r="H432" s="83">
        <f t="shared" si="41"/>
        <v>0</v>
      </c>
      <c r="I432" s="83"/>
      <c r="J432" s="83"/>
      <c r="K432" s="84">
        <f t="shared" si="42"/>
        <v>0</v>
      </c>
      <c r="L432" s="83">
        <f t="shared" si="43"/>
        <v>0</v>
      </c>
      <c r="M432" s="83"/>
      <c r="N432" s="85">
        <f t="shared" si="44"/>
        <v>0</v>
      </c>
    </row>
    <row r="433" spans="5:14" x14ac:dyDescent="0.45">
      <c r="E433" s="83"/>
      <c r="F433" s="83"/>
      <c r="G433" s="84">
        <f t="shared" si="40"/>
        <v>0</v>
      </c>
      <c r="H433" s="83">
        <f t="shared" si="41"/>
        <v>0</v>
      </c>
      <c r="I433" s="83"/>
      <c r="J433" s="83"/>
      <c r="K433" s="84">
        <f t="shared" si="42"/>
        <v>0</v>
      </c>
      <c r="L433" s="83">
        <f t="shared" si="43"/>
        <v>0</v>
      </c>
      <c r="M433" s="83"/>
      <c r="N433" s="85">
        <f t="shared" si="44"/>
        <v>0</v>
      </c>
    </row>
    <row r="434" spans="5:14" x14ac:dyDescent="0.45">
      <c r="E434" s="83"/>
      <c r="F434" s="83"/>
      <c r="G434" s="84">
        <f t="shared" si="40"/>
        <v>0</v>
      </c>
      <c r="H434" s="83">
        <f t="shared" si="41"/>
        <v>0</v>
      </c>
      <c r="I434" s="83"/>
      <c r="J434" s="83"/>
      <c r="K434" s="84">
        <f t="shared" si="42"/>
        <v>0</v>
      </c>
      <c r="L434" s="83">
        <f t="shared" si="43"/>
        <v>0</v>
      </c>
      <c r="M434" s="83"/>
      <c r="N434" s="85">
        <f t="shared" si="44"/>
        <v>0</v>
      </c>
    </row>
    <row r="435" spans="5:14" x14ac:dyDescent="0.45">
      <c r="E435" s="83"/>
      <c r="F435" s="83"/>
      <c r="G435" s="84">
        <f t="shared" si="40"/>
        <v>0</v>
      </c>
      <c r="H435" s="83">
        <f t="shared" si="41"/>
        <v>0</v>
      </c>
      <c r="I435" s="83"/>
      <c r="J435" s="83"/>
      <c r="K435" s="84">
        <f t="shared" si="42"/>
        <v>0</v>
      </c>
      <c r="L435" s="83">
        <f t="shared" si="43"/>
        <v>0</v>
      </c>
      <c r="M435" s="83"/>
      <c r="N435" s="85">
        <f t="shared" si="44"/>
        <v>0</v>
      </c>
    </row>
    <row r="436" spans="5:14" x14ac:dyDescent="0.45">
      <c r="E436" s="83"/>
      <c r="F436" s="83"/>
      <c r="G436" s="84">
        <f t="shared" si="40"/>
        <v>0</v>
      </c>
      <c r="H436" s="83">
        <f t="shared" si="41"/>
        <v>0</v>
      </c>
      <c r="I436" s="83"/>
      <c r="J436" s="83"/>
      <c r="K436" s="84">
        <f t="shared" si="42"/>
        <v>0</v>
      </c>
      <c r="L436" s="83">
        <f t="shared" si="43"/>
        <v>0</v>
      </c>
      <c r="M436" s="83"/>
      <c r="N436" s="85">
        <f t="shared" si="44"/>
        <v>0</v>
      </c>
    </row>
    <row r="437" spans="5:14" x14ac:dyDescent="0.45">
      <c r="E437" s="83"/>
      <c r="F437" s="83"/>
      <c r="G437" s="84">
        <f t="shared" si="40"/>
        <v>0</v>
      </c>
      <c r="H437" s="83">
        <f t="shared" si="41"/>
        <v>0</v>
      </c>
      <c r="I437" s="83"/>
      <c r="J437" s="83"/>
      <c r="K437" s="84">
        <f t="shared" si="42"/>
        <v>0</v>
      </c>
      <c r="L437" s="83">
        <f t="shared" si="43"/>
        <v>0</v>
      </c>
      <c r="M437" s="83"/>
      <c r="N437" s="85">
        <f t="shared" si="44"/>
        <v>0</v>
      </c>
    </row>
    <row r="438" spans="5:14" x14ac:dyDescent="0.45">
      <c r="E438" s="83"/>
      <c r="F438" s="83"/>
      <c r="G438" s="84">
        <f t="shared" si="40"/>
        <v>0</v>
      </c>
      <c r="H438" s="83">
        <f t="shared" si="41"/>
        <v>0</v>
      </c>
      <c r="I438" s="83"/>
      <c r="J438" s="83"/>
      <c r="K438" s="84">
        <f t="shared" si="42"/>
        <v>0</v>
      </c>
      <c r="L438" s="83">
        <f t="shared" si="43"/>
        <v>0</v>
      </c>
      <c r="M438" s="83"/>
      <c r="N438" s="85">
        <f t="shared" si="44"/>
        <v>0</v>
      </c>
    </row>
    <row r="439" spans="5:14" x14ac:dyDescent="0.45">
      <c r="E439" s="83"/>
      <c r="F439" s="83"/>
      <c r="G439" s="84">
        <f t="shared" si="40"/>
        <v>0</v>
      </c>
      <c r="H439" s="83">
        <f t="shared" si="41"/>
        <v>0</v>
      </c>
      <c r="I439" s="83"/>
      <c r="J439" s="83"/>
      <c r="K439" s="84">
        <f t="shared" si="42"/>
        <v>0</v>
      </c>
      <c r="L439" s="83">
        <f t="shared" si="43"/>
        <v>0</v>
      </c>
      <c r="M439" s="83"/>
      <c r="N439" s="85">
        <f t="shared" si="44"/>
        <v>0</v>
      </c>
    </row>
    <row r="440" spans="5:14" x14ac:dyDescent="0.45">
      <c r="E440" s="83"/>
      <c r="F440" s="83"/>
      <c r="G440" s="84">
        <f t="shared" si="40"/>
        <v>0</v>
      </c>
      <c r="H440" s="83">
        <f t="shared" si="41"/>
        <v>0</v>
      </c>
      <c r="I440" s="83"/>
      <c r="J440" s="83"/>
      <c r="K440" s="84">
        <f t="shared" si="42"/>
        <v>0</v>
      </c>
      <c r="L440" s="83">
        <f t="shared" si="43"/>
        <v>0</v>
      </c>
      <c r="M440" s="83"/>
      <c r="N440" s="85">
        <f t="shared" si="44"/>
        <v>0</v>
      </c>
    </row>
    <row r="441" spans="5:14" x14ac:dyDescent="0.45">
      <c r="E441" s="83"/>
      <c r="F441" s="83"/>
      <c r="G441" s="84">
        <f t="shared" si="40"/>
        <v>0</v>
      </c>
      <c r="H441" s="83">
        <f t="shared" si="41"/>
        <v>0</v>
      </c>
      <c r="I441" s="83"/>
      <c r="J441" s="83"/>
      <c r="K441" s="84">
        <f t="shared" si="42"/>
        <v>0</v>
      </c>
      <c r="L441" s="83">
        <f t="shared" si="43"/>
        <v>0</v>
      </c>
      <c r="M441" s="83"/>
      <c r="N441" s="85">
        <f t="shared" si="44"/>
        <v>0</v>
      </c>
    </row>
    <row r="442" spans="5:14" x14ac:dyDescent="0.45">
      <c r="E442" s="83"/>
      <c r="F442" s="83"/>
      <c r="G442" s="84">
        <f t="shared" si="40"/>
        <v>0</v>
      </c>
      <c r="H442" s="83">
        <f t="shared" si="41"/>
        <v>0</v>
      </c>
      <c r="I442" s="83"/>
      <c r="J442" s="83"/>
      <c r="K442" s="84">
        <f t="shared" si="42"/>
        <v>0</v>
      </c>
      <c r="L442" s="83">
        <f t="shared" si="43"/>
        <v>0</v>
      </c>
      <c r="M442" s="83"/>
      <c r="N442" s="85">
        <f t="shared" si="44"/>
        <v>0</v>
      </c>
    </row>
    <row r="443" spans="5:14" x14ac:dyDescent="0.45">
      <c r="E443" s="83"/>
      <c r="F443" s="83"/>
      <c r="G443" s="84">
        <f t="shared" si="40"/>
        <v>0</v>
      </c>
      <c r="H443" s="83">
        <f t="shared" si="41"/>
        <v>0</v>
      </c>
      <c r="I443" s="83"/>
      <c r="J443" s="83"/>
      <c r="K443" s="84">
        <f t="shared" si="42"/>
        <v>0</v>
      </c>
      <c r="L443" s="83">
        <f t="shared" si="43"/>
        <v>0</v>
      </c>
      <c r="M443" s="83"/>
      <c r="N443" s="85">
        <f t="shared" si="44"/>
        <v>0</v>
      </c>
    </row>
    <row r="444" spans="5:14" x14ac:dyDescent="0.45">
      <c r="E444" s="83"/>
      <c r="F444" s="83"/>
      <c r="G444" s="84">
        <f t="shared" si="40"/>
        <v>0</v>
      </c>
      <c r="H444" s="83">
        <f t="shared" si="41"/>
        <v>0</v>
      </c>
      <c r="I444" s="83"/>
      <c r="J444" s="83"/>
      <c r="K444" s="84">
        <f t="shared" si="42"/>
        <v>0</v>
      </c>
      <c r="L444" s="83">
        <f t="shared" si="43"/>
        <v>0</v>
      </c>
      <c r="M444" s="83"/>
      <c r="N444" s="85">
        <f t="shared" si="44"/>
        <v>0</v>
      </c>
    </row>
    <row r="445" spans="5:14" x14ac:dyDescent="0.45">
      <c r="E445" s="83"/>
      <c r="F445" s="83"/>
      <c r="G445" s="84">
        <f t="shared" si="40"/>
        <v>0</v>
      </c>
      <c r="H445" s="83">
        <f t="shared" si="41"/>
        <v>0</v>
      </c>
      <c r="I445" s="83"/>
      <c r="J445" s="83"/>
      <c r="K445" s="84">
        <f t="shared" si="42"/>
        <v>0</v>
      </c>
      <c r="L445" s="83">
        <f t="shared" si="43"/>
        <v>0</v>
      </c>
      <c r="M445" s="83"/>
      <c r="N445" s="85">
        <f t="shared" si="44"/>
        <v>0</v>
      </c>
    </row>
    <row r="446" spans="5:14" x14ac:dyDescent="0.45">
      <c r="E446" s="83"/>
      <c r="F446" s="83"/>
      <c r="G446" s="84">
        <f t="shared" si="40"/>
        <v>0</v>
      </c>
      <c r="H446" s="83">
        <f t="shared" si="41"/>
        <v>0</v>
      </c>
      <c r="I446" s="83"/>
      <c r="J446" s="83"/>
      <c r="K446" s="84">
        <f t="shared" si="42"/>
        <v>0</v>
      </c>
      <c r="L446" s="83">
        <f t="shared" si="43"/>
        <v>0</v>
      </c>
      <c r="M446" s="83"/>
      <c r="N446" s="85">
        <f t="shared" si="44"/>
        <v>0</v>
      </c>
    </row>
    <row r="447" spans="5:14" x14ac:dyDescent="0.45">
      <c r="E447" s="83"/>
      <c r="F447" s="83"/>
      <c r="G447" s="84">
        <f t="shared" si="40"/>
        <v>0</v>
      </c>
      <c r="H447" s="83">
        <f t="shared" si="41"/>
        <v>0</v>
      </c>
      <c r="I447" s="83"/>
      <c r="J447" s="83"/>
      <c r="K447" s="84">
        <f t="shared" si="42"/>
        <v>0</v>
      </c>
      <c r="L447" s="83">
        <f t="shared" si="43"/>
        <v>0</v>
      </c>
      <c r="M447" s="83"/>
      <c r="N447" s="85">
        <f t="shared" si="44"/>
        <v>0</v>
      </c>
    </row>
    <row r="448" spans="5:14" x14ac:dyDescent="0.45">
      <c r="E448" s="83"/>
      <c r="F448" s="83"/>
      <c r="G448" s="84">
        <f t="shared" si="40"/>
        <v>0</v>
      </c>
      <c r="H448" s="83">
        <f t="shared" si="41"/>
        <v>0</v>
      </c>
      <c r="I448" s="83"/>
      <c r="J448" s="83"/>
      <c r="K448" s="84">
        <f t="shared" si="42"/>
        <v>0</v>
      </c>
      <c r="L448" s="83">
        <f t="shared" si="43"/>
        <v>0</v>
      </c>
      <c r="M448" s="83"/>
      <c r="N448" s="85">
        <f t="shared" si="44"/>
        <v>0</v>
      </c>
    </row>
    <row r="449" spans="5:14" x14ac:dyDescent="0.45">
      <c r="E449" s="83"/>
      <c r="F449" s="83"/>
      <c r="G449" s="84">
        <f t="shared" si="40"/>
        <v>0</v>
      </c>
      <c r="H449" s="83">
        <f t="shared" si="41"/>
        <v>0</v>
      </c>
      <c r="I449" s="83"/>
      <c r="J449" s="83"/>
      <c r="K449" s="84">
        <f t="shared" si="42"/>
        <v>0</v>
      </c>
      <c r="L449" s="83">
        <f t="shared" si="43"/>
        <v>0</v>
      </c>
      <c r="M449" s="83"/>
      <c r="N449" s="85">
        <f t="shared" si="44"/>
        <v>0</v>
      </c>
    </row>
    <row r="450" spans="5:14" x14ac:dyDescent="0.45">
      <c r="E450" s="83"/>
      <c r="F450" s="83"/>
      <c r="G450" s="84">
        <f t="shared" si="40"/>
        <v>0</v>
      </c>
      <c r="H450" s="83">
        <f t="shared" si="41"/>
        <v>0</v>
      </c>
      <c r="I450" s="83"/>
      <c r="J450" s="83"/>
      <c r="K450" s="84">
        <f t="shared" si="42"/>
        <v>0</v>
      </c>
      <c r="L450" s="83">
        <f t="shared" si="43"/>
        <v>0</v>
      </c>
      <c r="M450" s="83"/>
      <c r="N450" s="85">
        <f t="shared" si="44"/>
        <v>0</v>
      </c>
    </row>
    <row r="451" spans="5:14" x14ac:dyDescent="0.45">
      <c r="E451" s="83"/>
      <c r="F451" s="83"/>
      <c r="G451" s="84">
        <f t="shared" si="40"/>
        <v>0</v>
      </c>
      <c r="H451" s="83">
        <f t="shared" si="41"/>
        <v>0</v>
      </c>
      <c r="I451" s="83"/>
      <c r="J451" s="83"/>
      <c r="K451" s="84">
        <f t="shared" si="42"/>
        <v>0</v>
      </c>
      <c r="L451" s="83">
        <f t="shared" si="43"/>
        <v>0</v>
      </c>
      <c r="M451" s="83"/>
      <c r="N451" s="85">
        <f t="shared" si="44"/>
        <v>0</v>
      </c>
    </row>
    <row r="452" spans="5:14" x14ac:dyDescent="0.45">
      <c r="E452" s="83"/>
      <c r="F452" s="83"/>
      <c r="G452" s="84">
        <f t="shared" si="40"/>
        <v>0</v>
      </c>
      <c r="H452" s="83">
        <f t="shared" si="41"/>
        <v>0</v>
      </c>
      <c r="I452" s="83"/>
      <c r="J452" s="83"/>
      <c r="K452" s="84">
        <f t="shared" si="42"/>
        <v>0</v>
      </c>
      <c r="L452" s="83">
        <f t="shared" si="43"/>
        <v>0</v>
      </c>
      <c r="M452" s="83"/>
      <c r="N452" s="85">
        <f t="shared" si="44"/>
        <v>0</v>
      </c>
    </row>
    <row r="453" spans="5:14" x14ac:dyDescent="0.45">
      <c r="E453" s="83"/>
      <c r="F453" s="83"/>
      <c r="G453" s="84">
        <f t="shared" si="40"/>
        <v>0</v>
      </c>
      <c r="H453" s="83">
        <f t="shared" si="41"/>
        <v>0</v>
      </c>
      <c r="I453" s="83"/>
      <c r="J453" s="83"/>
      <c r="K453" s="84">
        <f t="shared" si="42"/>
        <v>0</v>
      </c>
      <c r="L453" s="83">
        <f t="shared" si="43"/>
        <v>0</v>
      </c>
      <c r="M453" s="83"/>
      <c r="N453" s="85">
        <f t="shared" si="44"/>
        <v>0</v>
      </c>
    </row>
    <row r="454" spans="5:14" x14ac:dyDescent="0.45">
      <c r="E454" s="83"/>
      <c r="F454" s="83"/>
      <c r="G454" s="84">
        <f t="shared" si="40"/>
        <v>0</v>
      </c>
      <c r="H454" s="83">
        <f t="shared" si="41"/>
        <v>0</v>
      </c>
      <c r="I454" s="83"/>
      <c r="J454" s="83"/>
      <c r="K454" s="84">
        <f t="shared" si="42"/>
        <v>0</v>
      </c>
      <c r="L454" s="83">
        <f t="shared" si="43"/>
        <v>0</v>
      </c>
      <c r="M454" s="83"/>
      <c r="N454" s="85">
        <f t="shared" si="44"/>
        <v>0</v>
      </c>
    </row>
    <row r="455" spans="5:14" x14ac:dyDescent="0.45">
      <c r="E455" s="83"/>
      <c r="F455" s="83"/>
      <c r="G455" s="84">
        <f t="shared" si="40"/>
        <v>0</v>
      </c>
      <c r="H455" s="83">
        <f t="shared" si="41"/>
        <v>0</v>
      </c>
      <c r="I455" s="83"/>
      <c r="J455" s="83"/>
      <c r="K455" s="84">
        <f t="shared" si="42"/>
        <v>0</v>
      </c>
      <c r="L455" s="83">
        <f t="shared" si="43"/>
        <v>0</v>
      </c>
      <c r="M455" s="83"/>
      <c r="N455" s="85">
        <f t="shared" si="44"/>
        <v>0</v>
      </c>
    </row>
    <row r="456" spans="5:14" x14ac:dyDescent="0.45">
      <c r="E456" s="83"/>
      <c r="F456" s="83"/>
      <c r="G456" s="84">
        <f t="shared" si="40"/>
        <v>0</v>
      </c>
      <c r="H456" s="83">
        <f t="shared" si="41"/>
        <v>0</v>
      </c>
      <c r="I456" s="83"/>
      <c r="J456" s="83"/>
      <c r="K456" s="84">
        <f t="shared" si="42"/>
        <v>0</v>
      </c>
      <c r="L456" s="83">
        <f t="shared" si="43"/>
        <v>0</v>
      </c>
      <c r="M456" s="83"/>
      <c r="N456" s="85">
        <f t="shared" si="44"/>
        <v>0</v>
      </c>
    </row>
    <row r="457" spans="5:14" x14ac:dyDescent="0.45">
      <c r="E457" s="83"/>
      <c r="F457" s="83"/>
      <c r="G457" s="84">
        <f t="shared" si="40"/>
        <v>0</v>
      </c>
      <c r="H457" s="83">
        <f t="shared" si="41"/>
        <v>0</v>
      </c>
      <c r="I457" s="83"/>
      <c r="J457" s="83"/>
      <c r="K457" s="84">
        <f t="shared" si="42"/>
        <v>0</v>
      </c>
      <c r="L457" s="83">
        <f t="shared" si="43"/>
        <v>0</v>
      </c>
      <c r="M457" s="83"/>
      <c r="N457" s="85">
        <f t="shared" si="44"/>
        <v>0</v>
      </c>
    </row>
    <row r="458" spans="5:14" x14ac:dyDescent="0.45">
      <c r="E458" s="83"/>
      <c r="F458" s="83"/>
      <c r="G458" s="84">
        <f t="shared" si="40"/>
        <v>0</v>
      </c>
      <c r="H458" s="83">
        <f t="shared" si="41"/>
        <v>0</v>
      </c>
      <c r="I458" s="83"/>
      <c r="J458" s="83"/>
      <c r="K458" s="84">
        <f t="shared" si="42"/>
        <v>0</v>
      </c>
      <c r="L458" s="83">
        <f t="shared" si="43"/>
        <v>0</v>
      </c>
      <c r="M458" s="83"/>
      <c r="N458" s="85">
        <f t="shared" si="44"/>
        <v>0</v>
      </c>
    </row>
    <row r="459" spans="5:14" x14ac:dyDescent="0.45">
      <c r="E459" s="83"/>
      <c r="F459" s="83"/>
      <c r="G459" s="84">
        <f t="shared" si="40"/>
        <v>0</v>
      </c>
      <c r="H459" s="83">
        <f t="shared" si="41"/>
        <v>0</v>
      </c>
      <c r="I459" s="83"/>
      <c r="J459" s="83"/>
      <c r="K459" s="84">
        <f t="shared" si="42"/>
        <v>0</v>
      </c>
      <c r="L459" s="83">
        <f t="shared" si="43"/>
        <v>0</v>
      </c>
      <c r="M459" s="83"/>
      <c r="N459" s="85">
        <f t="shared" si="44"/>
        <v>0</v>
      </c>
    </row>
    <row r="460" spans="5:14" x14ac:dyDescent="0.45">
      <c r="E460" s="83"/>
      <c r="F460" s="83"/>
      <c r="G460" s="84">
        <f t="shared" si="40"/>
        <v>0</v>
      </c>
      <c r="H460" s="83">
        <f t="shared" si="41"/>
        <v>0</v>
      </c>
      <c r="I460" s="83"/>
      <c r="J460" s="83"/>
      <c r="K460" s="84">
        <f t="shared" si="42"/>
        <v>0</v>
      </c>
      <c r="L460" s="83">
        <f t="shared" si="43"/>
        <v>0</v>
      </c>
      <c r="M460" s="83"/>
      <c r="N460" s="85">
        <f t="shared" si="44"/>
        <v>0</v>
      </c>
    </row>
    <row r="461" spans="5:14" x14ac:dyDescent="0.45">
      <c r="E461" s="83"/>
      <c r="F461" s="83"/>
      <c r="G461" s="84">
        <f t="shared" si="40"/>
        <v>0</v>
      </c>
      <c r="H461" s="83">
        <f t="shared" si="41"/>
        <v>0</v>
      </c>
      <c r="I461" s="83"/>
      <c r="J461" s="83"/>
      <c r="K461" s="84">
        <f t="shared" si="42"/>
        <v>0</v>
      </c>
      <c r="L461" s="83">
        <f t="shared" si="43"/>
        <v>0</v>
      </c>
      <c r="M461" s="83"/>
      <c r="N461" s="85">
        <f t="shared" si="44"/>
        <v>0</v>
      </c>
    </row>
    <row r="462" spans="5:14" x14ac:dyDescent="0.45">
      <c r="E462" s="83"/>
      <c r="F462" s="83"/>
      <c r="G462" s="84">
        <f t="shared" si="40"/>
        <v>0</v>
      </c>
      <c r="H462" s="83">
        <f t="shared" si="41"/>
        <v>0</v>
      </c>
      <c r="I462" s="83"/>
      <c r="J462" s="83"/>
      <c r="K462" s="84">
        <f t="shared" si="42"/>
        <v>0</v>
      </c>
      <c r="L462" s="83">
        <f t="shared" si="43"/>
        <v>0</v>
      </c>
      <c r="M462" s="83"/>
      <c r="N462" s="85">
        <f t="shared" si="44"/>
        <v>0</v>
      </c>
    </row>
    <row r="463" spans="5:14" x14ac:dyDescent="0.45">
      <c r="E463" s="83"/>
      <c r="F463" s="83"/>
      <c r="G463" s="84">
        <f t="shared" si="40"/>
        <v>0</v>
      </c>
      <c r="H463" s="83">
        <f t="shared" si="41"/>
        <v>0</v>
      </c>
      <c r="I463" s="83"/>
      <c r="J463" s="83"/>
      <c r="K463" s="84">
        <f t="shared" si="42"/>
        <v>0</v>
      </c>
      <c r="L463" s="83">
        <f t="shared" si="43"/>
        <v>0</v>
      </c>
      <c r="M463" s="83"/>
      <c r="N463" s="85">
        <f t="shared" si="44"/>
        <v>0</v>
      </c>
    </row>
    <row r="464" spans="5:14" x14ac:dyDescent="0.45">
      <c r="E464" s="83"/>
      <c r="F464" s="83"/>
      <c r="G464" s="84">
        <f t="shared" ref="G464:G527" si="45">IFERROR(F464/E464,0)</f>
        <v>0</v>
      </c>
      <c r="H464" s="83">
        <f t="shared" ref="H464:H527" si="46">IFERROR(I464/F464,0)</f>
        <v>0</v>
      </c>
      <c r="I464" s="83"/>
      <c r="J464" s="83"/>
      <c r="K464" s="84">
        <f t="shared" ref="K464:K527" si="47">IFERROR(J464/F464,)</f>
        <v>0</v>
      </c>
      <c r="L464" s="83">
        <f t="shared" ref="L464:L527" si="48">IFERROR(I464/J464,0)</f>
        <v>0</v>
      </c>
      <c r="M464" s="83"/>
      <c r="N464" s="85">
        <f t="shared" ref="N464:N527" si="49">IFERROR(M464/I464,0)</f>
        <v>0</v>
      </c>
    </row>
    <row r="465" spans="5:14" x14ac:dyDescent="0.45">
      <c r="E465" s="83"/>
      <c r="F465" s="83"/>
      <c r="G465" s="84">
        <f t="shared" si="45"/>
        <v>0</v>
      </c>
      <c r="H465" s="83">
        <f t="shared" si="46"/>
        <v>0</v>
      </c>
      <c r="I465" s="83"/>
      <c r="J465" s="83"/>
      <c r="K465" s="84">
        <f t="shared" si="47"/>
        <v>0</v>
      </c>
      <c r="L465" s="83">
        <f t="shared" si="48"/>
        <v>0</v>
      </c>
      <c r="M465" s="83"/>
      <c r="N465" s="85">
        <f t="shared" si="49"/>
        <v>0</v>
      </c>
    </row>
    <row r="466" spans="5:14" x14ac:dyDescent="0.45">
      <c r="E466" s="83"/>
      <c r="F466" s="83"/>
      <c r="G466" s="84">
        <f t="shared" si="45"/>
        <v>0</v>
      </c>
      <c r="H466" s="83">
        <f t="shared" si="46"/>
        <v>0</v>
      </c>
      <c r="I466" s="83"/>
      <c r="J466" s="83"/>
      <c r="K466" s="84">
        <f t="shared" si="47"/>
        <v>0</v>
      </c>
      <c r="L466" s="83">
        <f t="shared" si="48"/>
        <v>0</v>
      </c>
      <c r="M466" s="83"/>
      <c r="N466" s="85">
        <f t="shared" si="49"/>
        <v>0</v>
      </c>
    </row>
    <row r="467" spans="5:14" x14ac:dyDescent="0.45">
      <c r="E467" s="83"/>
      <c r="F467" s="83"/>
      <c r="G467" s="84">
        <f t="shared" si="45"/>
        <v>0</v>
      </c>
      <c r="H467" s="83">
        <f t="shared" si="46"/>
        <v>0</v>
      </c>
      <c r="I467" s="83"/>
      <c r="J467" s="83"/>
      <c r="K467" s="84">
        <f t="shared" si="47"/>
        <v>0</v>
      </c>
      <c r="L467" s="83">
        <f t="shared" si="48"/>
        <v>0</v>
      </c>
      <c r="M467" s="83"/>
      <c r="N467" s="85">
        <f t="shared" si="49"/>
        <v>0</v>
      </c>
    </row>
    <row r="468" spans="5:14" x14ac:dyDescent="0.45">
      <c r="E468" s="83"/>
      <c r="F468" s="83"/>
      <c r="G468" s="84">
        <f t="shared" si="45"/>
        <v>0</v>
      </c>
      <c r="H468" s="83">
        <f t="shared" si="46"/>
        <v>0</v>
      </c>
      <c r="I468" s="83"/>
      <c r="J468" s="83"/>
      <c r="K468" s="84">
        <f t="shared" si="47"/>
        <v>0</v>
      </c>
      <c r="L468" s="83">
        <f t="shared" si="48"/>
        <v>0</v>
      </c>
      <c r="M468" s="83"/>
      <c r="N468" s="85">
        <f t="shared" si="49"/>
        <v>0</v>
      </c>
    </row>
    <row r="469" spans="5:14" x14ac:dyDescent="0.45">
      <c r="E469" s="83"/>
      <c r="F469" s="83"/>
      <c r="G469" s="84">
        <f t="shared" si="45"/>
        <v>0</v>
      </c>
      <c r="H469" s="83">
        <f t="shared" si="46"/>
        <v>0</v>
      </c>
      <c r="I469" s="83"/>
      <c r="J469" s="83"/>
      <c r="K469" s="84">
        <f t="shared" si="47"/>
        <v>0</v>
      </c>
      <c r="L469" s="83">
        <f t="shared" si="48"/>
        <v>0</v>
      </c>
      <c r="M469" s="83"/>
      <c r="N469" s="85">
        <f t="shared" si="49"/>
        <v>0</v>
      </c>
    </row>
    <row r="470" spans="5:14" x14ac:dyDescent="0.45">
      <c r="E470" s="83"/>
      <c r="F470" s="83"/>
      <c r="G470" s="84">
        <f t="shared" si="45"/>
        <v>0</v>
      </c>
      <c r="H470" s="83">
        <f t="shared" si="46"/>
        <v>0</v>
      </c>
      <c r="I470" s="83"/>
      <c r="J470" s="83"/>
      <c r="K470" s="84">
        <f t="shared" si="47"/>
        <v>0</v>
      </c>
      <c r="L470" s="83">
        <f t="shared" si="48"/>
        <v>0</v>
      </c>
      <c r="M470" s="83"/>
      <c r="N470" s="85">
        <f t="shared" si="49"/>
        <v>0</v>
      </c>
    </row>
    <row r="471" spans="5:14" x14ac:dyDescent="0.45">
      <c r="E471" s="83"/>
      <c r="F471" s="83"/>
      <c r="G471" s="84">
        <f t="shared" si="45"/>
        <v>0</v>
      </c>
      <c r="H471" s="83">
        <f t="shared" si="46"/>
        <v>0</v>
      </c>
      <c r="I471" s="83"/>
      <c r="J471" s="83"/>
      <c r="K471" s="84">
        <f t="shared" si="47"/>
        <v>0</v>
      </c>
      <c r="L471" s="83">
        <f t="shared" si="48"/>
        <v>0</v>
      </c>
      <c r="M471" s="83"/>
      <c r="N471" s="85">
        <f t="shared" si="49"/>
        <v>0</v>
      </c>
    </row>
    <row r="472" spans="5:14" x14ac:dyDescent="0.45">
      <c r="E472" s="83"/>
      <c r="F472" s="83"/>
      <c r="G472" s="84">
        <f t="shared" si="45"/>
        <v>0</v>
      </c>
      <c r="H472" s="83">
        <f t="shared" si="46"/>
        <v>0</v>
      </c>
      <c r="I472" s="83"/>
      <c r="J472" s="83"/>
      <c r="K472" s="84">
        <f t="shared" si="47"/>
        <v>0</v>
      </c>
      <c r="L472" s="83">
        <f t="shared" si="48"/>
        <v>0</v>
      </c>
      <c r="M472" s="83"/>
      <c r="N472" s="85">
        <f t="shared" si="49"/>
        <v>0</v>
      </c>
    </row>
    <row r="473" spans="5:14" x14ac:dyDescent="0.45">
      <c r="E473" s="83"/>
      <c r="F473" s="83"/>
      <c r="G473" s="84">
        <f t="shared" si="45"/>
        <v>0</v>
      </c>
      <c r="H473" s="83">
        <f t="shared" si="46"/>
        <v>0</v>
      </c>
      <c r="I473" s="83"/>
      <c r="J473" s="83"/>
      <c r="K473" s="84">
        <f t="shared" si="47"/>
        <v>0</v>
      </c>
      <c r="L473" s="83">
        <f t="shared" si="48"/>
        <v>0</v>
      </c>
      <c r="M473" s="83"/>
      <c r="N473" s="85">
        <f t="shared" si="49"/>
        <v>0</v>
      </c>
    </row>
    <row r="474" spans="5:14" x14ac:dyDescent="0.45">
      <c r="E474" s="83"/>
      <c r="F474" s="83"/>
      <c r="G474" s="84">
        <f t="shared" si="45"/>
        <v>0</v>
      </c>
      <c r="H474" s="83">
        <f t="shared" si="46"/>
        <v>0</v>
      </c>
      <c r="I474" s="83"/>
      <c r="J474" s="83"/>
      <c r="K474" s="84">
        <f t="shared" si="47"/>
        <v>0</v>
      </c>
      <c r="L474" s="83">
        <f t="shared" si="48"/>
        <v>0</v>
      </c>
      <c r="M474" s="83"/>
      <c r="N474" s="85">
        <f t="shared" si="49"/>
        <v>0</v>
      </c>
    </row>
    <row r="475" spans="5:14" x14ac:dyDescent="0.45">
      <c r="E475" s="83"/>
      <c r="F475" s="83"/>
      <c r="G475" s="84">
        <f t="shared" si="45"/>
        <v>0</v>
      </c>
      <c r="H475" s="83">
        <f t="shared" si="46"/>
        <v>0</v>
      </c>
      <c r="I475" s="83"/>
      <c r="J475" s="83"/>
      <c r="K475" s="84">
        <f t="shared" si="47"/>
        <v>0</v>
      </c>
      <c r="L475" s="83">
        <f t="shared" si="48"/>
        <v>0</v>
      </c>
      <c r="M475" s="83"/>
      <c r="N475" s="85">
        <f t="shared" si="49"/>
        <v>0</v>
      </c>
    </row>
    <row r="476" spans="5:14" x14ac:dyDescent="0.45">
      <c r="E476" s="83"/>
      <c r="F476" s="83"/>
      <c r="G476" s="84">
        <f t="shared" si="45"/>
        <v>0</v>
      </c>
      <c r="H476" s="83">
        <f t="shared" si="46"/>
        <v>0</v>
      </c>
      <c r="I476" s="83"/>
      <c r="J476" s="83"/>
      <c r="K476" s="84">
        <f t="shared" si="47"/>
        <v>0</v>
      </c>
      <c r="L476" s="83">
        <f t="shared" si="48"/>
        <v>0</v>
      </c>
      <c r="M476" s="83"/>
      <c r="N476" s="85">
        <f t="shared" si="49"/>
        <v>0</v>
      </c>
    </row>
    <row r="477" spans="5:14" x14ac:dyDescent="0.45">
      <c r="E477" s="83"/>
      <c r="F477" s="83"/>
      <c r="G477" s="84">
        <f t="shared" si="45"/>
        <v>0</v>
      </c>
      <c r="H477" s="83">
        <f t="shared" si="46"/>
        <v>0</v>
      </c>
      <c r="I477" s="83"/>
      <c r="J477" s="83"/>
      <c r="K477" s="84">
        <f t="shared" si="47"/>
        <v>0</v>
      </c>
      <c r="L477" s="83">
        <f t="shared" si="48"/>
        <v>0</v>
      </c>
      <c r="M477" s="83"/>
      <c r="N477" s="85">
        <f t="shared" si="49"/>
        <v>0</v>
      </c>
    </row>
    <row r="478" spans="5:14" x14ac:dyDescent="0.45">
      <c r="E478" s="83"/>
      <c r="F478" s="83"/>
      <c r="G478" s="84">
        <f t="shared" si="45"/>
        <v>0</v>
      </c>
      <c r="H478" s="83">
        <f t="shared" si="46"/>
        <v>0</v>
      </c>
      <c r="I478" s="83"/>
      <c r="J478" s="83"/>
      <c r="K478" s="84">
        <f t="shared" si="47"/>
        <v>0</v>
      </c>
      <c r="L478" s="83">
        <f t="shared" si="48"/>
        <v>0</v>
      </c>
      <c r="M478" s="83"/>
      <c r="N478" s="85">
        <f t="shared" si="49"/>
        <v>0</v>
      </c>
    </row>
    <row r="479" spans="5:14" x14ac:dyDescent="0.45">
      <c r="E479" s="83"/>
      <c r="F479" s="83"/>
      <c r="G479" s="84">
        <f t="shared" si="45"/>
        <v>0</v>
      </c>
      <c r="H479" s="83">
        <f t="shared" si="46"/>
        <v>0</v>
      </c>
      <c r="I479" s="83"/>
      <c r="J479" s="83"/>
      <c r="K479" s="84">
        <f t="shared" si="47"/>
        <v>0</v>
      </c>
      <c r="L479" s="83">
        <f t="shared" si="48"/>
        <v>0</v>
      </c>
      <c r="M479" s="83"/>
      <c r="N479" s="85">
        <f t="shared" si="49"/>
        <v>0</v>
      </c>
    </row>
    <row r="480" spans="5:14" x14ac:dyDescent="0.45">
      <c r="E480" s="83"/>
      <c r="F480" s="83"/>
      <c r="G480" s="84">
        <f t="shared" si="45"/>
        <v>0</v>
      </c>
      <c r="H480" s="83">
        <f t="shared" si="46"/>
        <v>0</v>
      </c>
      <c r="I480" s="83"/>
      <c r="J480" s="83"/>
      <c r="K480" s="84">
        <f t="shared" si="47"/>
        <v>0</v>
      </c>
      <c r="L480" s="83">
        <f t="shared" si="48"/>
        <v>0</v>
      </c>
      <c r="M480" s="83"/>
      <c r="N480" s="85">
        <f t="shared" si="49"/>
        <v>0</v>
      </c>
    </row>
    <row r="481" spans="5:14" x14ac:dyDescent="0.45">
      <c r="E481" s="83"/>
      <c r="F481" s="83"/>
      <c r="G481" s="84">
        <f t="shared" si="45"/>
        <v>0</v>
      </c>
      <c r="H481" s="83">
        <f t="shared" si="46"/>
        <v>0</v>
      </c>
      <c r="I481" s="83"/>
      <c r="J481" s="83"/>
      <c r="K481" s="84">
        <f t="shared" si="47"/>
        <v>0</v>
      </c>
      <c r="L481" s="83">
        <f t="shared" si="48"/>
        <v>0</v>
      </c>
      <c r="M481" s="83"/>
      <c r="N481" s="85">
        <f t="shared" si="49"/>
        <v>0</v>
      </c>
    </row>
    <row r="482" spans="5:14" x14ac:dyDescent="0.45">
      <c r="E482" s="83"/>
      <c r="F482" s="83"/>
      <c r="G482" s="84">
        <f t="shared" si="45"/>
        <v>0</v>
      </c>
      <c r="H482" s="83">
        <f t="shared" si="46"/>
        <v>0</v>
      </c>
      <c r="I482" s="83"/>
      <c r="J482" s="83"/>
      <c r="K482" s="84">
        <f t="shared" si="47"/>
        <v>0</v>
      </c>
      <c r="L482" s="83">
        <f t="shared" si="48"/>
        <v>0</v>
      </c>
      <c r="M482" s="83"/>
      <c r="N482" s="85">
        <f t="shared" si="49"/>
        <v>0</v>
      </c>
    </row>
    <row r="483" spans="5:14" x14ac:dyDescent="0.45">
      <c r="E483" s="83"/>
      <c r="F483" s="83"/>
      <c r="G483" s="84">
        <f t="shared" si="45"/>
        <v>0</v>
      </c>
      <c r="H483" s="83">
        <f t="shared" si="46"/>
        <v>0</v>
      </c>
      <c r="I483" s="83"/>
      <c r="J483" s="83"/>
      <c r="K483" s="84">
        <f t="shared" si="47"/>
        <v>0</v>
      </c>
      <c r="L483" s="83">
        <f t="shared" si="48"/>
        <v>0</v>
      </c>
      <c r="M483" s="83"/>
      <c r="N483" s="85">
        <f t="shared" si="49"/>
        <v>0</v>
      </c>
    </row>
    <row r="484" spans="5:14" x14ac:dyDescent="0.45">
      <c r="E484" s="83"/>
      <c r="F484" s="83"/>
      <c r="G484" s="84">
        <f t="shared" si="45"/>
        <v>0</v>
      </c>
      <c r="H484" s="83">
        <f t="shared" si="46"/>
        <v>0</v>
      </c>
      <c r="I484" s="83"/>
      <c r="J484" s="83"/>
      <c r="K484" s="84">
        <f t="shared" si="47"/>
        <v>0</v>
      </c>
      <c r="L484" s="83">
        <f t="shared" si="48"/>
        <v>0</v>
      </c>
      <c r="M484" s="83"/>
      <c r="N484" s="85">
        <f t="shared" si="49"/>
        <v>0</v>
      </c>
    </row>
    <row r="485" spans="5:14" x14ac:dyDescent="0.45">
      <c r="E485" s="83"/>
      <c r="F485" s="83"/>
      <c r="G485" s="84">
        <f t="shared" si="45"/>
        <v>0</v>
      </c>
      <c r="H485" s="83">
        <f t="shared" si="46"/>
        <v>0</v>
      </c>
      <c r="I485" s="83"/>
      <c r="J485" s="83"/>
      <c r="K485" s="84">
        <f t="shared" si="47"/>
        <v>0</v>
      </c>
      <c r="L485" s="83">
        <f t="shared" si="48"/>
        <v>0</v>
      </c>
      <c r="M485" s="83"/>
      <c r="N485" s="85">
        <f t="shared" si="49"/>
        <v>0</v>
      </c>
    </row>
    <row r="486" spans="5:14" x14ac:dyDescent="0.45">
      <c r="E486" s="83"/>
      <c r="F486" s="83"/>
      <c r="G486" s="84">
        <f t="shared" si="45"/>
        <v>0</v>
      </c>
      <c r="H486" s="83">
        <f t="shared" si="46"/>
        <v>0</v>
      </c>
      <c r="I486" s="83"/>
      <c r="J486" s="83"/>
      <c r="K486" s="84">
        <f t="shared" si="47"/>
        <v>0</v>
      </c>
      <c r="L486" s="83">
        <f t="shared" si="48"/>
        <v>0</v>
      </c>
      <c r="M486" s="83"/>
      <c r="N486" s="85">
        <f t="shared" si="49"/>
        <v>0</v>
      </c>
    </row>
    <row r="487" spans="5:14" x14ac:dyDescent="0.45">
      <c r="E487" s="83"/>
      <c r="F487" s="83"/>
      <c r="G487" s="84">
        <f t="shared" si="45"/>
        <v>0</v>
      </c>
      <c r="H487" s="83">
        <f t="shared" si="46"/>
        <v>0</v>
      </c>
      <c r="I487" s="83"/>
      <c r="J487" s="83"/>
      <c r="K487" s="84">
        <f t="shared" si="47"/>
        <v>0</v>
      </c>
      <c r="L487" s="83">
        <f t="shared" si="48"/>
        <v>0</v>
      </c>
      <c r="M487" s="83"/>
      <c r="N487" s="85">
        <f t="shared" si="49"/>
        <v>0</v>
      </c>
    </row>
    <row r="488" spans="5:14" x14ac:dyDescent="0.45">
      <c r="E488" s="83"/>
      <c r="F488" s="83"/>
      <c r="G488" s="84">
        <f t="shared" si="45"/>
        <v>0</v>
      </c>
      <c r="H488" s="83">
        <f t="shared" si="46"/>
        <v>0</v>
      </c>
      <c r="I488" s="83"/>
      <c r="J488" s="83"/>
      <c r="K488" s="84">
        <f t="shared" si="47"/>
        <v>0</v>
      </c>
      <c r="L488" s="83">
        <f t="shared" si="48"/>
        <v>0</v>
      </c>
      <c r="M488" s="83"/>
      <c r="N488" s="85">
        <f t="shared" si="49"/>
        <v>0</v>
      </c>
    </row>
    <row r="489" spans="5:14" x14ac:dyDescent="0.45">
      <c r="E489" s="83"/>
      <c r="F489" s="83"/>
      <c r="G489" s="84">
        <f t="shared" si="45"/>
        <v>0</v>
      </c>
      <c r="H489" s="83">
        <f t="shared" si="46"/>
        <v>0</v>
      </c>
      <c r="I489" s="83"/>
      <c r="J489" s="83"/>
      <c r="K489" s="84">
        <f t="shared" si="47"/>
        <v>0</v>
      </c>
      <c r="L489" s="83">
        <f t="shared" si="48"/>
        <v>0</v>
      </c>
      <c r="M489" s="83"/>
      <c r="N489" s="85">
        <f t="shared" si="49"/>
        <v>0</v>
      </c>
    </row>
    <row r="490" spans="5:14" x14ac:dyDescent="0.45">
      <c r="E490" s="83"/>
      <c r="F490" s="83"/>
      <c r="G490" s="84">
        <f t="shared" si="45"/>
        <v>0</v>
      </c>
      <c r="H490" s="83">
        <f t="shared" si="46"/>
        <v>0</v>
      </c>
      <c r="I490" s="83"/>
      <c r="J490" s="83"/>
      <c r="K490" s="84">
        <f t="shared" si="47"/>
        <v>0</v>
      </c>
      <c r="L490" s="83">
        <f t="shared" si="48"/>
        <v>0</v>
      </c>
      <c r="M490" s="83"/>
      <c r="N490" s="85">
        <f t="shared" si="49"/>
        <v>0</v>
      </c>
    </row>
    <row r="491" spans="5:14" x14ac:dyDescent="0.45">
      <c r="E491" s="83"/>
      <c r="F491" s="83"/>
      <c r="G491" s="84">
        <f t="shared" si="45"/>
        <v>0</v>
      </c>
      <c r="H491" s="83">
        <f t="shared" si="46"/>
        <v>0</v>
      </c>
      <c r="I491" s="83"/>
      <c r="J491" s="83"/>
      <c r="K491" s="84">
        <f t="shared" si="47"/>
        <v>0</v>
      </c>
      <c r="L491" s="83">
        <f t="shared" si="48"/>
        <v>0</v>
      </c>
      <c r="M491" s="83"/>
      <c r="N491" s="85">
        <f t="shared" si="49"/>
        <v>0</v>
      </c>
    </row>
    <row r="492" spans="5:14" x14ac:dyDescent="0.45">
      <c r="E492" s="83"/>
      <c r="F492" s="83"/>
      <c r="G492" s="84">
        <f t="shared" si="45"/>
        <v>0</v>
      </c>
      <c r="H492" s="83">
        <f t="shared" si="46"/>
        <v>0</v>
      </c>
      <c r="I492" s="83"/>
      <c r="J492" s="83"/>
      <c r="K492" s="84">
        <f t="shared" si="47"/>
        <v>0</v>
      </c>
      <c r="L492" s="83">
        <f t="shared" si="48"/>
        <v>0</v>
      </c>
      <c r="M492" s="83"/>
      <c r="N492" s="85">
        <f t="shared" si="49"/>
        <v>0</v>
      </c>
    </row>
    <row r="493" spans="5:14" x14ac:dyDescent="0.45">
      <c r="E493" s="83"/>
      <c r="F493" s="83"/>
      <c r="G493" s="84">
        <f t="shared" si="45"/>
        <v>0</v>
      </c>
      <c r="H493" s="83">
        <f t="shared" si="46"/>
        <v>0</v>
      </c>
      <c r="I493" s="83"/>
      <c r="J493" s="83"/>
      <c r="K493" s="84">
        <f t="shared" si="47"/>
        <v>0</v>
      </c>
      <c r="L493" s="83">
        <f t="shared" si="48"/>
        <v>0</v>
      </c>
      <c r="M493" s="83"/>
      <c r="N493" s="85">
        <f t="shared" si="49"/>
        <v>0</v>
      </c>
    </row>
    <row r="494" spans="5:14" x14ac:dyDescent="0.45">
      <c r="E494" s="83"/>
      <c r="F494" s="83"/>
      <c r="G494" s="84">
        <f t="shared" si="45"/>
        <v>0</v>
      </c>
      <c r="H494" s="83">
        <f t="shared" si="46"/>
        <v>0</v>
      </c>
      <c r="I494" s="83"/>
      <c r="J494" s="83"/>
      <c r="K494" s="84">
        <f t="shared" si="47"/>
        <v>0</v>
      </c>
      <c r="L494" s="83">
        <f t="shared" si="48"/>
        <v>0</v>
      </c>
      <c r="M494" s="83"/>
      <c r="N494" s="85">
        <f t="shared" si="49"/>
        <v>0</v>
      </c>
    </row>
    <row r="495" spans="5:14" x14ac:dyDescent="0.45">
      <c r="E495" s="83"/>
      <c r="F495" s="83"/>
      <c r="G495" s="84">
        <f t="shared" si="45"/>
        <v>0</v>
      </c>
      <c r="H495" s="83">
        <f t="shared" si="46"/>
        <v>0</v>
      </c>
      <c r="I495" s="83"/>
      <c r="J495" s="83"/>
      <c r="K495" s="84">
        <f t="shared" si="47"/>
        <v>0</v>
      </c>
      <c r="L495" s="83">
        <f t="shared" si="48"/>
        <v>0</v>
      </c>
      <c r="M495" s="83"/>
      <c r="N495" s="85">
        <f t="shared" si="49"/>
        <v>0</v>
      </c>
    </row>
    <row r="496" spans="5:14" x14ac:dyDescent="0.45">
      <c r="E496" s="83"/>
      <c r="F496" s="83"/>
      <c r="G496" s="84">
        <f t="shared" si="45"/>
        <v>0</v>
      </c>
      <c r="H496" s="83">
        <f t="shared" si="46"/>
        <v>0</v>
      </c>
      <c r="I496" s="83"/>
      <c r="J496" s="83"/>
      <c r="K496" s="84">
        <f t="shared" si="47"/>
        <v>0</v>
      </c>
      <c r="L496" s="83">
        <f t="shared" si="48"/>
        <v>0</v>
      </c>
      <c r="M496" s="83"/>
      <c r="N496" s="85">
        <f t="shared" si="49"/>
        <v>0</v>
      </c>
    </row>
    <row r="497" spans="5:14" x14ac:dyDescent="0.45">
      <c r="E497" s="83"/>
      <c r="F497" s="83"/>
      <c r="G497" s="84">
        <f t="shared" si="45"/>
        <v>0</v>
      </c>
      <c r="H497" s="83">
        <f t="shared" si="46"/>
        <v>0</v>
      </c>
      <c r="I497" s="83"/>
      <c r="J497" s="83"/>
      <c r="K497" s="84">
        <f t="shared" si="47"/>
        <v>0</v>
      </c>
      <c r="L497" s="83">
        <f t="shared" si="48"/>
        <v>0</v>
      </c>
      <c r="M497" s="83"/>
      <c r="N497" s="85">
        <f t="shared" si="49"/>
        <v>0</v>
      </c>
    </row>
    <row r="498" spans="5:14" x14ac:dyDescent="0.45">
      <c r="E498" s="83"/>
      <c r="F498" s="83"/>
      <c r="G498" s="84">
        <f t="shared" si="45"/>
        <v>0</v>
      </c>
      <c r="H498" s="83">
        <f t="shared" si="46"/>
        <v>0</v>
      </c>
      <c r="I498" s="83"/>
      <c r="J498" s="83"/>
      <c r="K498" s="84">
        <f t="shared" si="47"/>
        <v>0</v>
      </c>
      <c r="L498" s="83">
        <f t="shared" si="48"/>
        <v>0</v>
      </c>
      <c r="M498" s="83"/>
      <c r="N498" s="85">
        <f t="shared" si="49"/>
        <v>0</v>
      </c>
    </row>
    <row r="499" spans="5:14" x14ac:dyDescent="0.45">
      <c r="E499" s="83"/>
      <c r="F499" s="83"/>
      <c r="G499" s="84">
        <f t="shared" si="45"/>
        <v>0</v>
      </c>
      <c r="H499" s="83">
        <f t="shared" si="46"/>
        <v>0</v>
      </c>
      <c r="I499" s="83"/>
      <c r="J499" s="83"/>
      <c r="K499" s="84">
        <f t="shared" si="47"/>
        <v>0</v>
      </c>
      <c r="L499" s="83">
        <f t="shared" si="48"/>
        <v>0</v>
      </c>
      <c r="M499" s="83"/>
      <c r="N499" s="85">
        <f t="shared" si="49"/>
        <v>0</v>
      </c>
    </row>
    <row r="500" spans="5:14" x14ac:dyDescent="0.45">
      <c r="E500" s="83"/>
      <c r="F500" s="83"/>
      <c r="G500" s="84">
        <f t="shared" si="45"/>
        <v>0</v>
      </c>
      <c r="H500" s="83">
        <f t="shared" si="46"/>
        <v>0</v>
      </c>
      <c r="I500" s="83"/>
      <c r="J500" s="83"/>
      <c r="K500" s="84">
        <f t="shared" si="47"/>
        <v>0</v>
      </c>
      <c r="L500" s="83">
        <f t="shared" si="48"/>
        <v>0</v>
      </c>
      <c r="M500" s="83"/>
      <c r="N500" s="85">
        <f t="shared" si="49"/>
        <v>0</v>
      </c>
    </row>
    <row r="501" spans="5:14" x14ac:dyDescent="0.45">
      <c r="E501" s="83"/>
      <c r="F501" s="83"/>
      <c r="G501" s="84">
        <f t="shared" si="45"/>
        <v>0</v>
      </c>
      <c r="H501" s="83">
        <f t="shared" si="46"/>
        <v>0</v>
      </c>
      <c r="I501" s="83"/>
      <c r="J501" s="83"/>
      <c r="K501" s="84">
        <f t="shared" si="47"/>
        <v>0</v>
      </c>
      <c r="L501" s="83">
        <f t="shared" si="48"/>
        <v>0</v>
      </c>
      <c r="M501" s="83"/>
      <c r="N501" s="85">
        <f t="shared" si="49"/>
        <v>0</v>
      </c>
    </row>
    <row r="502" spans="5:14" x14ac:dyDescent="0.45">
      <c r="E502" s="83"/>
      <c r="F502" s="83"/>
      <c r="G502" s="84">
        <f t="shared" si="45"/>
        <v>0</v>
      </c>
      <c r="H502" s="83">
        <f t="shared" si="46"/>
        <v>0</v>
      </c>
      <c r="I502" s="83"/>
      <c r="J502" s="83"/>
      <c r="K502" s="84">
        <f t="shared" si="47"/>
        <v>0</v>
      </c>
      <c r="L502" s="83">
        <f t="shared" si="48"/>
        <v>0</v>
      </c>
      <c r="M502" s="83"/>
      <c r="N502" s="85">
        <f t="shared" si="49"/>
        <v>0</v>
      </c>
    </row>
    <row r="503" spans="5:14" x14ac:dyDescent="0.45">
      <c r="E503" s="83"/>
      <c r="F503" s="83"/>
      <c r="G503" s="84">
        <f t="shared" si="45"/>
        <v>0</v>
      </c>
      <c r="H503" s="83">
        <f t="shared" si="46"/>
        <v>0</v>
      </c>
      <c r="I503" s="83"/>
      <c r="J503" s="83"/>
      <c r="K503" s="84">
        <f t="shared" si="47"/>
        <v>0</v>
      </c>
      <c r="L503" s="83">
        <f t="shared" si="48"/>
        <v>0</v>
      </c>
      <c r="M503" s="83"/>
      <c r="N503" s="85">
        <f t="shared" si="49"/>
        <v>0</v>
      </c>
    </row>
    <row r="504" spans="5:14" x14ac:dyDescent="0.45">
      <c r="E504" s="83"/>
      <c r="F504" s="83"/>
      <c r="G504" s="84">
        <f t="shared" si="45"/>
        <v>0</v>
      </c>
      <c r="H504" s="83">
        <f t="shared" si="46"/>
        <v>0</v>
      </c>
      <c r="I504" s="83"/>
      <c r="J504" s="83"/>
      <c r="K504" s="84">
        <f t="shared" si="47"/>
        <v>0</v>
      </c>
      <c r="L504" s="83">
        <f t="shared" si="48"/>
        <v>0</v>
      </c>
      <c r="M504" s="83"/>
      <c r="N504" s="85">
        <f t="shared" si="49"/>
        <v>0</v>
      </c>
    </row>
    <row r="505" spans="5:14" x14ac:dyDescent="0.45">
      <c r="E505" s="83"/>
      <c r="F505" s="83"/>
      <c r="G505" s="84">
        <f t="shared" si="45"/>
        <v>0</v>
      </c>
      <c r="H505" s="83">
        <f t="shared" si="46"/>
        <v>0</v>
      </c>
      <c r="I505" s="83"/>
      <c r="J505" s="83"/>
      <c r="K505" s="84">
        <f t="shared" si="47"/>
        <v>0</v>
      </c>
      <c r="L505" s="83">
        <f t="shared" si="48"/>
        <v>0</v>
      </c>
      <c r="M505" s="83"/>
      <c r="N505" s="85">
        <f t="shared" si="49"/>
        <v>0</v>
      </c>
    </row>
    <row r="506" spans="5:14" x14ac:dyDescent="0.45">
      <c r="E506" s="83"/>
      <c r="F506" s="83"/>
      <c r="G506" s="84">
        <f t="shared" si="45"/>
        <v>0</v>
      </c>
      <c r="H506" s="83">
        <f t="shared" si="46"/>
        <v>0</v>
      </c>
      <c r="I506" s="83"/>
      <c r="J506" s="83"/>
      <c r="K506" s="84">
        <f t="shared" si="47"/>
        <v>0</v>
      </c>
      <c r="L506" s="83">
        <f t="shared" si="48"/>
        <v>0</v>
      </c>
      <c r="M506" s="83"/>
      <c r="N506" s="85">
        <f t="shared" si="49"/>
        <v>0</v>
      </c>
    </row>
    <row r="507" spans="5:14" x14ac:dyDescent="0.45">
      <c r="E507" s="83"/>
      <c r="F507" s="83"/>
      <c r="G507" s="84">
        <f t="shared" si="45"/>
        <v>0</v>
      </c>
      <c r="H507" s="83">
        <f t="shared" si="46"/>
        <v>0</v>
      </c>
      <c r="I507" s="83"/>
      <c r="J507" s="83"/>
      <c r="K507" s="84">
        <f t="shared" si="47"/>
        <v>0</v>
      </c>
      <c r="L507" s="83">
        <f t="shared" si="48"/>
        <v>0</v>
      </c>
      <c r="M507" s="83"/>
      <c r="N507" s="85">
        <f t="shared" si="49"/>
        <v>0</v>
      </c>
    </row>
    <row r="508" spans="5:14" x14ac:dyDescent="0.45">
      <c r="E508" s="83"/>
      <c r="F508" s="83"/>
      <c r="G508" s="84">
        <f t="shared" si="45"/>
        <v>0</v>
      </c>
      <c r="H508" s="83">
        <f t="shared" si="46"/>
        <v>0</v>
      </c>
      <c r="I508" s="83"/>
      <c r="J508" s="83"/>
      <c r="K508" s="84">
        <f t="shared" si="47"/>
        <v>0</v>
      </c>
      <c r="L508" s="83">
        <f t="shared" si="48"/>
        <v>0</v>
      </c>
      <c r="M508" s="83"/>
      <c r="N508" s="85">
        <f t="shared" si="49"/>
        <v>0</v>
      </c>
    </row>
    <row r="509" spans="5:14" x14ac:dyDescent="0.45">
      <c r="E509" s="83"/>
      <c r="F509" s="83"/>
      <c r="G509" s="84">
        <f t="shared" si="45"/>
        <v>0</v>
      </c>
      <c r="H509" s="83">
        <f t="shared" si="46"/>
        <v>0</v>
      </c>
      <c r="I509" s="83"/>
      <c r="J509" s="83"/>
      <c r="K509" s="84">
        <f t="shared" si="47"/>
        <v>0</v>
      </c>
      <c r="L509" s="83">
        <f t="shared" si="48"/>
        <v>0</v>
      </c>
      <c r="M509" s="83"/>
      <c r="N509" s="85">
        <f t="shared" si="49"/>
        <v>0</v>
      </c>
    </row>
    <row r="510" spans="5:14" x14ac:dyDescent="0.45">
      <c r="E510" s="83"/>
      <c r="F510" s="83"/>
      <c r="G510" s="84">
        <f t="shared" si="45"/>
        <v>0</v>
      </c>
      <c r="H510" s="83">
        <f t="shared" si="46"/>
        <v>0</v>
      </c>
      <c r="I510" s="83"/>
      <c r="J510" s="83"/>
      <c r="K510" s="84">
        <f t="shared" si="47"/>
        <v>0</v>
      </c>
      <c r="L510" s="83">
        <f t="shared" si="48"/>
        <v>0</v>
      </c>
      <c r="M510" s="83"/>
      <c r="N510" s="85">
        <f t="shared" si="49"/>
        <v>0</v>
      </c>
    </row>
    <row r="511" spans="5:14" x14ac:dyDescent="0.45">
      <c r="E511" s="83"/>
      <c r="F511" s="83"/>
      <c r="G511" s="84">
        <f t="shared" si="45"/>
        <v>0</v>
      </c>
      <c r="H511" s="83">
        <f t="shared" si="46"/>
        <v>0</v>
      </c>
      <c r="I511" s="83"/>
      <c r="J511" s="83"/>
      <c r="K511" s="84">
        <f t="shared" si="47"/>
        <v>0</v>
      </c>
      <c r="L511" s="83">
        <f t="shared" si="48"/>
        <v>0</v>
      </c>
      <c r="M511" s="83"/>
      <c r="N511" s="85">
        <f t="shared" si="49"/>
        <v>0</v>
      </c>
    </row>
    <row r="512" spans="5:14" x14ac:dyDescent="0.45">
      <c r="E512" s="83"/>
      <c r="F512" s="83"/>
      <c r="G512" s="84">
        <f t="shared" si="45"/>
        <v>0</v>
      </c>
      <c r="H512" s="83">
        <f t="shared" si="46"/>
        <v>0</v>
      </c>
      <c r="I512" s="83"/>
      <c r="J512" s="83"/>
      <c r="K512" s="84">
        <f t="shared" si="47"/>
        <v>0</v>
      </c>
      <c r="L512" s="83">
        <f t="shared" si="48"/>
        <v>0</v>
      </c>
      <c r="M512" s="83"/>
      <c r="N512" s="85">
        <f t="shared" si="49"/>
        <v>0</v>
      </c>
    </row>
    <row r="513" spans="5:14" x14ac:dyDescent="0.45">
      <c r="E513" s="83"/>
      <c r="F513" s="83"/>
      <c r="G513" s="84">
        <f t="shared" si="45"/>
        <v>0</v>
      </c>
      <c r="H513" s="83">
        <f t="shared" si="46"/>
        <v>0</v>
      </c>
      <c r="I513" s="83"/>
      <c r="J513" s="83"/>
      <c r="K513" s="84">
        <f t="shared" si="47"/>
        <v>0</v>
      </c>
      <c r="L513" s="83">
        <f t="shared" si="48"/>
        <v>0</v>
      </c>
      <c r="M513" s="83"/>
      <c r="N513" s="85">
        <f t="shared" si="49"/>
        <v>0</v>
      </c>
    </row>
    <row r="514" spans="5:14" x14ac:dyDescent="0.45">
      <c r="E514" s="83"/>
      <c r="F514" s="83"/>
      <c r="G514" s="84">
        <f t="shared" si="45"/>
        <v>0</v>
      </c>
      <c r="H514" s="83">
        <f t="shared" si="46"/>
        <v>0</v>
      </c>
      <c r="I514" s="83"/>
      <c r="J514" s="83"/>
      <c r="K514" s="84">
        <f t="shared" si="47"/>
        <v>0</v>
      </c>
      <c r="L514" s="83">
        <f t="shared" si="48"/>
        <v>0</v>
      </c>
      <c r="M514" s="83"/>
      <c r="N514" s="85">
        <f t="shared" si="49"/>
        <v>0</v>
      </c>
    </row>
    <row r="515" spans="5:14" x14ac:dyDescent="0.45">
      <c r="E515" s="83"/>
      <c r="F515" s="83"/>
      <c r="G515" s="84">
        <f t="shared" si="45"/>
        <v>0</v>
      </c>
      <c r="H515" s="83">
        <f t="shared" si="46"/>
        <v>0</v>
      </c>
      <c r="I515" s="83"/>
      <c r="J515" s="83"/>
      <c r="K515" s="84">
        <f t="shared" si="47"/>
        <v>0</v>
      </c>
      <c r="L515" s="83">
        <f t="shared" si="48"/>
        <v>0</v>
      </c>
      <c r="M515" s="83"/>
      <c r="N515" s="85">
        <f t="shared" si="49"/>
        <v>0</v>
      </c>
    </row>
    <row r="516" spans="5:14" x14ac:dyDescent="0.45">
      <c r="E516" s="83"/>
      <c r="F516" s="83"/>
      <c r="G516" s="84">
        <f t="shared" si="45"/>
        <v>0</v>
      </c>
      <c r="H516" s="83">
        <f t="shared" si="46"/>
        <v>0</v>
      </c>
      <c r="I516" s="83"/>
      <c r="J516" s="83"/>
      <c r="K516" s="84">
        <f t="shared" si="47"/>
        <v>0</v>
      </c>
      <c r="L516" s="83">
        <f t="shared" si="48"/>
        <v>0</v>
      </c>
      <c r="M516" s="83"/>
      <c r="N516" s="85">
        <f t="shared" si="49"/>
        <v>0</v>
      </c>
    </row>
    <row r="517" spans="5:14" x14ac:dyDescent="0.45">
      <c r="E517" s="83"/>
      <c r="F517" s="83"/>
      <c r="G517" s="84">
        <f t="shared" si="45"/>
        <v>0</v>
      </c>
      <c r="H517" s="83">
        <f t="shared" si="46"/>
        <v>0</v>
      </c>
      <c r="I517" s="83"/>
      <c r="J517" s="83"/>
      <c r="K517" s="84">
        <f t="shared" si="47"/>
        <v>0</v>
      </c>
      <c r="L517" s="83">
        <f t="shared" si="48"/>
        <v>0</v>
      </c>
      <c r="M517" s="83"/>
      <c r="N517" s="85">
        <f t="shared" si="49"/>
        <v>0</v>
      </c>
    </row>
    <row r="518" spans="5:14" x14ac:dyDescent="0.45">
      <c r="E518" s="83"/>
      <c r="F518" s="83"/>
      <c r="G518" s="84">
        <f t="shared" si="45"/>
        <v>0</v>
      </c>
      <c r="H518" s="83">
        <f t="shared" si="46"/>
        <v>0</v>
      </c>
      <c r="I518" s="83"/>
      <c r="J518" s="83"/>
      <c r="K518" s="84">
        <f t="shared" si="47"/>
        <v>0</v>
      </c>
      <c r="L518" s="83">
        <f t="shared" si="48"/>
        <v>0</v>
      </c>
      <c r="M518" s="83"/>
      <c r="N518" s="85">
        <f t="shared" si="49"/>
        <v>0</v>
      </c>
    </row>
    <row r="519" spans="5:14" x14ac:dyDescent="0.45">
      <c r="E519" s="83"/>
      <c r="F519" s="83"/>
      <c r="G519" s="84">
        <f t="shared" si="45"/>
        <v>0</v>
      </c>
      <c r="H519" s="83">
        <f t="shared" si="46"/>
        <v>0</v>
      </c>
      <c r="I519" s="83"/>
      <c r="J519" s="83"/>
      <c r="K519" s="84">
        <f t="shared" si="47"/>
        <v>0</v>
      </c>
      <c r="L519" s="83">
        <f t="shared" si="48"/>
        <v>0</v>
      </c>
      <c r="M519" s="83"/>
      <c r="N519" s="85">
        <f t="shared" si="49"/>
        <v>0</v>
      </c>
    </row>
    <row r="520" spans="5:14" x14ac:dyDescent="0.45">
      <c r="E520" s="83"/>
      <c r="F520" s="83"/>
      <c r="G520" s="84">
        <f t="shared" si="45"/>
        <v>0</v>
      </c>
      <c r="H520" s="83">
        <f t="shared" si="46"/>
        <v>0</v>
      </c>
      <c r="I520" s="83"/>
      <c r="J520" s="83"/>
      <c r="K520" s="84">
        <f t="shared" si="47"/>
        <v>0</v>
      </c>
      <c r="L520" s="83">
        <f t="shared" si="48"/>
        <v>0</v>
      </c>
      <c r="M520" s="83"/>
      <c r="N520" s="85">
        <f t="shared" si="49"/>
        <v>0</v>
      </c>
    </row>
    <row r="521" spans="5:14" x14ac:dyDescent="0.45">
      <c r="E521" s="83"/>
      <c r="F521" s="83"/>
      <c r="G521" s="84">
        <f t="shared" si="45"/>
        <v>0</v>
      </c>
      <c r="H521" s="83">
        <f t="shared" si="46"/>
        <v>0</v>
      </c>
      <c r="I521" s="83"/>
      <c r="J521" s="83"/>
      <c r="K521" s="84">
        <f t="shared" si="47"/>
        <v>0</v>
      </c>
      <c r="L521" s="83">
        <f t="shared" si="48"/>
        <v>0</v>
      </c>
      <c r="M521" s="83"/>
      <c r="N521" s="85">
        <f t="shared" si="49"/>
        <v>0</v>
      </c>
    </row>
    <row r="522" spans="5:14" x14ac:dyDescent="0.45">
      <c r="E522" s="83"/>
      <c r="F522" s="83"/>
      <c r="G522" s="84">
        <f t="shared" si="45"/>
        <v>0</v>
      </c>
      <c r="H522" s="83">
        <f t="shared" si="46"/>
        <v>0</v>
      </c>
      <c r="I522" s="83"/>
      <c r="J522" s="83"/>
      <c r="K522" s="84">
        <f t="shared" si="47"/>
        <v>0</v>
      </c>
      <c r="L522" s="83">
        <f t="shared" si="48"/>
        <v>0</v>
      </c>
      <c r="M522" s="83"/>
      <c r="N522" s="85">
        <f t="shared" si="49"/>
        <v>0</v>
      </c>
    </row>
    <row r="523" spans="5:14" x14ac:dyDescent="0.45">
      <c r="E523" s="83"/>
      <c r="F523" s="83"/>
      <c r="G523" s="84">
        <f t="shared" si="45"/>
        <v>0</v>
      </c>
      <c r="H523" s="83">
        <f t="shared" si="46"/>
        <v>0</v>
      </c>
      <c r="I523" s="83"/>
      <c r="J523" s="83"/>
      <c r="K523" s="84">
        <f t="shared" si="47"/>
        <v>0</v>
      </c>
      <c r="L523" s="83">
        <f t="shared" si="48"/>
        <v>0</v>
      </c>
      <c r="M523" s="83"/>
      <c r="N523" s="85">
        <f t="shared" si="49"/>
        <v>0</v>
      </c>
    </row>
    <row r="524" spans="5:14" x14ac:dyDescent="0.45">
      <c r="E524" s="83"/>
      <c r="F524" s="83"/>
      <c r="G524" s="84">
        <f t="shared" si="45"/>
        <v>0</v>
      </c>
      <c r="H524" s="83">
        <f t="shared" si="46"/>
        <v>0</v>
      </c>
      <c r="I524" s="83"/>
      <c r="J524" s="83"/>
      <c r="K524" s="84">
        <f t="shared" si="47"/>
        <v>0</v>
      </c>
      <c r="L524" s="83">
        <f t="shared" si="48"/>
        <v>0</v>
      </c>
      <c r="M524" s="83"/>
      <c r="N524" s="85">
        <f t="shared" si="49"/>
        <v>0</v>
      </c>
    </row>
    <row r="525" spans="5:14" x14ac:dyDescent="0.45">
      <c r="E525" s="83"/>
      <c r="F525" s="83"/>
      <c r="G525" s="84">
        <f t="shared" si="45"/>
        <v>0</v>
      </c>
      <c r="H525" s="83">
        <f t="shared" si="46"/>
        <v>0</v>
      </c>
      <c r="I525" s="83"/>
      <c r="J525" s="83"/>
      <c r="K525" s="84">
        <f t="shared" si="47"/>
        <v>0</v>
      </c>
      <c r="L525" s="83">
        <f t="shared" si="48"/>
        <v>0</v>
      </c>
      <c r="M525" s="83"/>
      <c r="N525" s="85">
        <f t="shared" si="49"/>
        <v>0</v>
      </c>
    </row>
    <row r="526" spans="5:14" x14ac:dyDescent="0.45">
      <c r="E526" s="83"/>
      <c r="F526" s="83"/>
      <c r="G526" s="84">
        <f t="shared" si="45"/>
        <v>0</v>
      </c>
      <c r="H526" s="83">
        <f t="shared" si="46"/>
        <v>0</v>
      </c>
      <c r="I526" s="83"/>
      <c r="J526" s="83"/>
      <c r="K526" s="84">
        <f t="shared" si="47"/>
        <v>0</v>
      </c>
      <c r="L526" s="83">
        <f t="shared" si="48"/>
        <v>0</v>
      </c>
      <c r="M526" s="83"/>
      <c r="N526" s="85">
        <f t="shared" si="49"/>
        <v>0</v>
      </c>
    </row>
    <row r="527" spans="5:14" x14ac:dyDescent="0.45">
      <c r="E527" s="83"/>
      <c r="F527" s="83"/>
      <c r="G527" s="84">
        <f t="shared" si="45"/>
        <v>0</v>
      </c>
      <c r="H527" s="83">
        <f t="shared" si="46"/>
        <v>0</v>
      </c>
      <c r="I527" s="83"/>
      <c r="J527" s="83"/>
      <c r="K527" s="84">
        <f t="shared" si="47"/>
        <v>0</v>
      </c>
      <c r="L527" s="83">
        <f t="shared" si="48"/>
        <v>0</v>
      </c>
      <c r="M527" s="83"/>
      <c r="N527" s="85">
        <f t="shared" si="49"/>
        <v>0</v>
      </c>
    </row>
    <row r="528" spans="5:14" x14ac:dyDescent="0.45">
      <c r="E528" s="83"/>
      <c r="F528" s="83"/>
      <c r="G528" s="84">
        <f t="shared" ref="G528:G591" si="50">IFERROR(F528/E528,0)</f>
        <v>0</v>
      </c>
      <c r="H528" s="83">
        <f t="shared" ref="H528:H591" si="51">IFERROR(I528/F528,0)</f>
        <v>0</v>
      </c>
      <c r="I528" s="83"/>
      <c r="J528" s="83"/>
      <c r="K528" s="84">
        <f t="shared" ref="K528:K591" si="52">IFERROR(J528/F528,)</f>
        <v>0</v>
      </c>
      <c r="L528" s="83">
        <f t="shared" ref="L528:L591" si="53">IFERROR(I528/J528,0)</f>
        <v>0</v>
      </c>
      <c r="M528" s="83"/>
      <c r="N528" s="85">
        <f t="shared" ref="N528:N591" si="54">IFERROR(M528/I528,0)</f>
        <v>0</v>
      </c>
    </row>
    <row r="529" spans="5:14" x14ac:dyDescent="0.45">
      <c r="E529" s="83"/>
      <c r="F529" s="83"/>
      <c r="G529" s="84">
        <f t="shared" si="50"/>
        <v>0</v>
      </c>
      <c r="H529" s="83">
        <f t="shared" si="51"/>
        <v>0</v>
      </c>
      <c r="I529" s="83"/>
      <c r="J529" s="83"/>
      <c r="K529" s="84">
        <f t="shared" si="52"/>
        <v>0</v>
      </c>
      <c r="L529" s="83">
        <f t="shared" si="53"/>
        <v>0</v>
      </c>
      <c r="M529" s="83"/>
      <c r="N529" s="85">
        <f t="shared" si="54"/>
        <v>0</v>
      </c>
    </row>
    <row r="530" spans="5:14" x14ac:dyDescent="0.45">
      <c r="E530" s="83"/>
      <c r="F530" s="83"/>
      <c r="G530" s="84">
        <f t="shared" si="50"/>
        <v>0</v>
      </c>
      <c r="H530" s="83">
        <f t="shared" si="51"/>
        <v>0</v>
      </c>
      <c r="I530" s="83"/>
      <c r="J530" s="83"/>
      <c r="K530" s="84">
        <f t="shared" si="52"/>
        <v>0</v>
      </c>
      <c r="L530" s="83">
        <f t="shared" si="53"/>
        <v>0</v>
      </c>
      <c r="M530" s="83"/>
      <c r="N530" s="85">
        <f t="shared" si="54"/>
        <v>0</v>
      </c>
    </row>
    <row r="531" spans="5:14" x14ac:dyDescent="0.45">
      <c r="E531" s="83"/>
      <c r="F531" s="83"/>
      <c r="G531" s="84">
        <f t="shared" si="50"/>
        <v>0</v>
      </c>
      <c r="H531" s="83">
        <f t="shared" si="51"/>
        <v>0</v>
      </c>
      <c r="I531" s="83"/>
      <c r="J531" s="83"/>
      <c r="K531" s="84">
        <f t="shared" si="52"/>
        <v>0</v>
      </c>
      <c r="L531" s="83">
        <f t="shared" si="53"/>
        <v>0</v>
      </c>
      <c r="M531" s="83"/>
      <c r="N531" s="85">
        <f t="shared" si="54"/>
        <v>0</v>
      </c>
    </row>
    <row r="532" spans="5:14" x14ac:dyDescent="0.45">
      <c r="E532" s="83"/>
      <c r="F532" s="83"/>
      <c r="G532" s="84">
        <f t="shared" si="50"/>
        <v>0</v>
      </c>
      <c r="H532" s="83">
        <f t="shared" si="51"/>
        <v>0</v>
      </c>
      <c r="I532" s="83"/>
      <c r="J532" s="83"/>
      <c r="K532" s="84">
        <f t="shared" si="52"/>
        <v>0</v>
      </c>
      <c r="L532" s="83">
        <f t="shared" si="53"/>
        <v>0</v>
      </c>
      <c r="M532" s="83"/>
      <c r="N532" s="85">
        <f t="shared" si="54"/>
        <v>0</v>
      </c>
    </row>
    <row r="533" spans="5:14" x14ac:dyDescent="0.45">
      <c r="E533" s="83"/>
      <c r="F533" s="83"/>
      <c r="G533" s="84">
        <f t="shared" si="50"/>
        <v>0</v>
      </c>
      <c r="H533" s="83">
        <f t="shared" si="51"/>
        <v>0</v>
      </c>
      <c r="I533" s="83"/>
      <c r="J533" s="83"/>
      <c r="K533" s="84">
        <f t="shared" si="52"/>
        <v>0</v>
      </c>
      <c r="L533" s="83">
        <f t="shared" si="53"/>
        <v>0</v>
      </c>
      <c r="M533" s="83"/>
      <c r="N533" s="85">
        <f t="shared" si="54"/>
        <v>0</v>
      </c>
    </row>
    <row r="534" spans="5:14" x14ac:dyDescent="0.45">
      <c r="E534" s="83"/>
      <c r="F534" s="83"/>
      <c r="G534" s="84">
        <f t="shared" si="50"/>
        <v>0</v>
      </c>
      <c r="H534" s="83">
        <f t="shared" si="51"/>
        <v>0</v>
      </c>
      <c r="I534" s="83"/>
      <c r="J534" s="83"/>
      <c r="K534" s="84">
        <f t="shared" si="52"/>
        <v>0</v>
      </c>
      <c r="L534" s="83">
        <f t="shared" si="53"/>
        <v>0</v>
      </c>
      <c r="M534" s="83"/>
      <c r="N534" s="85">
        <f t="shared" si="54"/>
        <v>0</v>
      </c>
    </row>
    <row r="535" spans="5:14" x14ac:dyDescent="0.45">
      <c r="E535" s="83"/>
      <c r="F535" s="83"/>
      <c r="G535" s="84">
        <f t="shared" si="50"/>
        <v>0</v>
      </c>
      <c r="H535" s="83">
        <f t="shared" si="51"/>
        <v>0</v>
      </c>
      <c r="I535" s="83"/>
      <c r="J535" s="83"/>
      <c r="K535" s="84">
        <f t="shared" si="52"/>
        <v>0</v>
      </c>
      <c r="L535" s="83">
        <f t="shared" si="53"/>
        <v>0</v>
      </c>
      <c r="M535" s="83"/>
      <c r="N535" s="85">
        <f t="shared" si="54"/>
        <v>0</v>
      </c>
    </row>
    <row r="536" spans="5:14" x14ac:dyDescent="0.45">
      <c r="E536" s="83"/>
      <c r="F536" s="83"/>
      <c r="G536" s="84">
        <f t="shared" si="50"/>
        <v>0</v>
      </c>
      <c r="H536" s="83">
        <f t="shared" si="51"/>
        <v>0</v>
      </c>
      <c r="I536" s="83"/>
      <c r="J536" s="83"/>
      <c r="K536" s="84">
        <f t="shared" si="52"/>
        <v>0</v>
      </c>
      <c r="L536" s="83">
        <f t="shared" si="53"/>
        <v>0</v>
      </c>
      <c r="M536" s="83"/>
      <c r="N536" s="85">
        <f t="shared" si="54"/>
        <v>0</v>
      </c>
    </row>
    <row r="537" spans="5:14" x14ac:dyDescent="0.45">
      <c r="E537" s="83"/>
      <c r="F537" s="83"/>
      <c r="G537" s="84">
        <f t="shared" si="50"/>
        <v>0</v>
      </c>
      <c r="H537" s="83">
        <f t="shared" si="51"/>
        <v>0</v>
      </c>
      <c r="I537" s="83"/>
      <c r="J537" s="83"/>
      <c r="K537" s="84">
        <f t="shared" si="52"/>
        <v>0</v>
      </c>
      <c r="L537" s="83">
        <f t="shared" si="53"/>
        <v>0</v>
      </c>
      <c r="M537" s="83"/>
      <c r="N537" s="85">
        <f t="shared" si="54"/>
        <v>0</v>
      </c>
    </row>
    <row r="538" spans="5:14" x14ac:dyDescent="0.45">
      <c r="E538" s="83"/>
      <c r="F538" s="83"/>
      <c r="G538" s="84">
        <f t="shared" si="50"/>
        <v>0</v>
      </c>
      <c r="H538" s="83">
        <f t="shared" si="51"/>
        <v>0</v>
      </c>
      <c r="I538" s="83"/>
      <c r="J538" s="83"/>
      <c r="K538" s="84">
        <f t="shared" si="52"/>
        <v>0</v>
      </c>
      <c r="L538" s="83">
        <f t="shared" si="53"/>
        <v>0</v>
      </c>
      <c r="M538" s="83"/>
      <c r="N538" s="85">
        <f t="shared" si="54"/>
        <v>0</v>
      </c>
    </row>
    <row r="539" spans="5:14" x14ac:dyDescent="0.45">
      <c r="E539" s="83"/>
      <c r="F539" s="83"/>
      <c r="G539" s="84">
        <f t="shared" si="50"/>
        <v>0</v>
      </c>
      <c r="H539" s="83">
        <f t="shared" si="51"/>
        <v>0</v>
      </c>
      <c r="I539" s="83"/>
      <c r="J539" s="83"/>
      <c r="K539" s="84">
        <f t="shared" si="52"/>
        <v>0</v>
      </c>
      <c r="L539" s="83">
        <f t="shared" si="53"/>
        <v>0</v>
      </c>
      <c r="M539" s="83"/>
      <c r="N539" s="85">
        <f t="shared" si="54"/>
        <v>0</v>
      </c>
    </row>
    <row r="540" spans="5:14" x14ac:dyDescent="0.45">
      <c r="E540" s="83"/>
      <c r="F540" s="83"/>
      <c r="G540" s="84">
        <f t="shared" si="50"/>
        <v>0</v>
      </c>
      <c r="H540" s="83">
        <f t="shared" si="51"/>
        <v>0</v>
      </c>
      <c r="I540" s="83"/>
      <c r="J540" s="83"/>
      <c r="K540" s="84">
        <f t="shared" si="52"/>
        <v>0</v>
      </c>
      <c r="L540" s="83">
        <f t="shared" si="53"/>
        <v>0</v>
      </c>
      <c r="M540" s="83"/>
      <c r="N540" s="85">
        <f t="shared" si="54"/>
        <v>0</v>
      </c>
    </row>
    <row r="541" spans="5:14" x14ac:dyDescent="0.45">
      <c r="E541" s="83"/>
      <c r="F541" s="83"/>
      <c r="G541" s="84">
        <f t="shared" si="50"/>
        <v>0</v>
      </c>
      <c r="H541" s="83">
        <f t="shared" si="51"/>
        <v>0</v>
      </c>
      <c r="I541" s="83"/>
      <c r="J541" s="83"/>
      <c r="K541" s="84">
        <f t="shared" si="52"/>
        <v>0</v>
      </c>
      <c r="L541" s="83">
        <f t="shared" si="53"/>
        <v>0</v>
      </c>
      <c r="M541" s="83"/>
      <c r="N541" s="85">
        <f t="shared" si="54"/>
        <v>0</v>
      </c>
    </row>
    <row r="542" spans="5:14" x14ac:dyDescent="0.45">
      <c r="E542" s="83"/>
      <c r="F542" s="83"/>
      <c r="G542" s="84">
        <f t="shared" si="50"/>
        <v>0</v>
      </c>
      <c r="H542" s="83">
        <f t="shared" si="51"/>
        <v>0</v>
      </c>
      <c r="I542" s="83"/>
      <c r="J542" s="83"/>
      <c r="K542" s="84">
        <f t="shared" si="52"/>
        <v>0</v>
      </c>
      <c r="L542" s="83">
        <f t="shared" si="53"/>
        <v>0</v>
      </c>
      <c r="M542" s="83"/>
      <c r="N542" s="85">
        <f t="shared" si="54"/>
        <v>0</v>
      </c>
    </row>
    <row r="543" spans="5:14" x14ac:dyDescent="0.45">
      <c r="E543" s="83"/>
      <c r="F543" s="83"/>
      <c r="G543" s="84">
        <f t="shared" si="50"/>
        <v>0</v>
      </c>
      <c r="H543" s="83">
        <f t="shared" si="51"/>
        <v>0</v>
      </c>
      <c r="I543" s="83"/>
      <c r="J543" s="83"/>
      <c r="K543" s="84">
        <f t="shared" si="52"/>
        <v>0</v>
      </c>
      <c r="L543" s="83">
        <f t="shared" si="53"/>
        <v>0</v>
      </c>
      <c r="M543" s="83"/>
      <c r="N543" s="85">
        <f t="shared" si="54"/>
        <v>0</v>
      </c>
    </row>
    <row r="544" spans="5:14" x14ac:dyDescent="0.45">
      <c r="E544" s="83"/>
      <c r="F544" s="83"/>
      <c r="G544" s="84">
        <f t="shared" si="50"/>
        <v>0</v>
      </c>
      <c r="H544" s="83">
        <f t="shared" si="51"/>
        <v>0</v>
      </c>
      <c r="I544" s="83"/>
      <c r="J544" s="83"/>
      <c r="K544" s="84">
        <f t="shared" si="52"/>
        <v>0</v>
      </c>
      <c r="L544" s="83">
        <f t="shared" si="53"/>
        <v>0</v>
      </c>
      <c r="M544" s="83"/>
      <c r="N544" s="85">
        <f t="shared" si="54"/>
        <v>0</v>
      </c>
    </row>
    <row r="545" spans="5:14" x14ac:dyDescent="0.45">
      <c r="E545" s="83"/>
      <c r="F545" s="83"/>
      <c r="G545" s="84">
        <f t="shared" si="50"/>
        <v>0</v>
      </c>
      <c r="H545" s="83">
        <f t="shared" si="51"/>
        <v>0</v>
      </c>
      <c r="I545" s="83"/>
      <c r="J545" s="83"/>
      <c r="K545" s="84">
        <f t="shared" si="52"/>
        <v>0</v>
      </c>
      <c r="L545" s="83">
        <f t="shared" si="53"/>
        <v>0</v>
      </c>
      <c r="M545" s="83"/>
      <c r="N545" s="85">
        <f t="shared" si="54"/>
        <v>0</v>
      </c>
    </row>
    <row r="546" spans="5:14" x14ac:dyDescent="0.45">
      <c r="E546" s="83"/>
      <c r="F546" s="83"/>
      <c r="G546" s="84">
        <f t="shared" si="50"/>
        <v>0</v>
      </c>
      <c r="H546" s="83">
        <f t="shared" si="51"/>
        <v>0</v>
      </c>
      <c r="I546" s="83"/>
      <c r="J546" s="83"/>
      <c r="K546" s="84">
        <f t="shared" si="52"/>
        <v>0</v>
      </c>
      <c r="L546" s="83">
        <f t="shared" si="53"/>
        <v>0</v>
      </c>
      <c r="M546" s="83"/>
      <c r="N546" s="85">
        <f t="shared" si="54"/>
        <v>0</v>
      </c>
    </row>
    <row r="547" spans="5:14" x14ac:dyDescent="0.45">
      <c r="E547" s="83"/>
      <c r="F547" s="83"/>
      <c r="G547" s="84">
        <f t="shared" si="50"/>
        <v>0</v>
      </c>
      <c r="H547" s="83">
        <f t="shared" si="51"/>
        <v>0</v>
      </c>
      <c r="I547" s="83"/>
      <c r="J547" s="83"/>
      <c r="K547" s="84">
        <f t="shared" si="52"/>
        <v>0</v>
      </c>
      <c r="L547" s="83">
        <f t="shared" si="53"/>
        <v>0</v>
      </c>
      <c r="M547" s="83"/>
      <c r="N547" s="85">
        <f t="shared" si="54"/>
        <v>0</v>
      </c>
    </row>
    <row r="548" spans="5:14" x14ac:dyDescent="0.45">
      <c r="E548" s="83"/>
      <c r="F548" s="83"/>
      <c r="G548" s="84">
        <f t="shared" si="50"/>
        <v>0</v>
      </c>
      <c r="H548" s="83">
        <f t="shared" si="51"/>
        <v>0</v>
      </c>
      <c r="I548" s="83"/>
      <c r="J548" s="83"/>
      <c r="K548" s="84">
        <f t="shared" si="52"/>
        <v>0</v>
      </c>
      <c r="L548" s="83">
        <f t="shared" si="53"/>
        <v>0</v>
      </c>
      <c r="M548" s="83"/>
      <c r="N548" s="85">
        <f t="shared" si="54"/>
        <v>0</v>
      </c>
    </row>
    <row r="549" spans="5:14" x14ac:dyDescent="0.45">
      <c r="E549" s="83"/>
      <c r="F549" s="83"/>
      <c r="G549" s="84">
        <f t="shared" si="50"/>
        <v>0</v>
      </c>
      <c r="H549" s="83">
        <f t="shared" si="51"/>
        <v>0</v>
      </c>
      <c r="I549" s="83"/>
      <c r="J549" s="83"/>
      <c r="K549" s="84">
        <f t="shared" si="52"/>
        <v>0</v>
      </c>
      <c r="L549" s="83">
        <f t="shared" si="53"/>
        <v>0</v>
      </c>
      <c r="M549" s="83"/>
      <c r="N549" s="85">
        <f t="shared" si="54"/>
        <v>0</v>
      </c>
    </row>
    <row r="550" spans="5:14" x14ac:dyDescent="0.45">
      <c r="E550" s="83"/>
      <c r="F550" s="83"/>
      <c r="G550" s="84">
        <f t="shared" si="50"/>
        <v>0</v>
      </c>
      <c r="H550" s="83">
        <f t="shared" si="51"/>
        <v>0</v>
      </c>
      <c r="I550" s="83"/>
      <c r="J550" s="83"/>
      <c r="K550" s="84">
        <f t="shared" si="52"/>
        <v>0</v>
      </c>
      <c r="L550" s="83">
        <f t="shared" si="53"/>
        <v>0</v>
      </c>
      <c r="M550" s="83"/>
      <c r="N550" s="85">
        <f t="shared" si="54"/>
        <v>0</v>
      </c>
    </row>
    <row r="551" spans="5:14" x14ac:dyDescent="0.45">
      <c r="E551" s="83"/>
      <c r="F551" s="83"/>
      <c r="G551" s="84">
        <f t="shared" si="50"/>
        <v>0</v>
      </c>
      <c r="H551" s="83">
        <f t="shared" si="51"/>
        <v>0</v>
      </c>
      <c r="I551" s="83"/>
      <c r="J551" s="83"/>
      <c r="K551" s="84">
        <f t="shared" si="52"/>
        <v>0</v>
      </c>
      <c r="L551" s="83">
        <f t="shared" si="53"/>
        <v>0</v>
      </c>
      <c r="M551" s="83"/>
      <c r="N551" s="85">
        <f t="shared" si="54"/>
        <v>0</v>
      </c>
    </row>
    <row r="552" spans="5:14" x14ac:dyDescent="0.45">
      <c r="E552" s="83"/>
      <c r="F552" s="83"/>
      <c r="G552" s="84">
        <f t="shared" si="50"/>
        <v>0</v>
      </c>
      <c r="H552" s="83">
        <f t="shared" si="51"/>
        <v>0</v>
      </c>
      <c r="I552" s="83"/>
      <c r="J552" s="83"/>
      <c r="K552" s="84">
        <f t="shared" si="52"/>
        <v>0</v>
      </c>
      <c r="L552" s="83">
        <f t="shared" si="53"/>
        <v>0</v>
      </c>
      <c r="M552" s="83"/>
      <c r="N552" s="85">
        <f t="shared" si="54"/>
        <v>0</v>
      </c>
    </row>
    <row r="553" spans="5:14" x14ac:dyDescent="0.45">
      <c r="E553" s="83"/>
      <c r="F553" s="83"/>
      <c r="G553" s="84">
        <f t="shared" si="50"/>
        <v>0</v>
      </c>
      <c r="H553" s="83">
        <f t="shared" si="51"/>
        <v>0</v>
      </c>
      <c r="I553" s="83"/>
      <c r="J553" s="83"/>
      <c r="K553" s="84">
        <f t="shared" si="52"/>
        <v>0</v>
      </c>
      <c r="L553" s="83">
        <f t="shared" si="53"/>
        <v>0</v>
      </c>
      <c r="M553" s="83"/>
      <c r="N553" s="85">
        <f t="shared" si="54"/>
        <v>0</v>
      </c>
    </row>
    <row r="554" spans="5:14" x14ac:dyDescent="0.45">
      <c r="E554" s="83"/>
      <c r="F554" s="83"/>
      <c r="G554" s="84">
        <f t="shared" si="50"/>
        <v>0</v>
      </c>
      <c r="H554" s="83">
        <f t="shared" si="51"/>
        <v>0</v>
      </c>
      <c r="I554" s="83"/>
      <c r="J554" s="83"/>
      <c r="K554" s="84">
        <f t="shared" si="52"/>
        <v>0</v>
      </c>
      <c r="L554" s="83">
        <f t="shared" si="53"/>
        <v>0</v>
      </c>
      <c r="M554" s="83"/>
      <c r="N554" s="85">
        <f t="shared" si="54"/>
        <v>0</v>
      </c>
    </row>
    <row r="555" spans="5:14" x14ac:dyDescent="0.45">
      <c r="E555" s="83"/>
      <c r="F555" s="83"/>
      <c r="G555" s="84">
        <f t="shared" si="50"/>
        <v>0</v>
      </c>
      <c r="H555" s="83">
        <f t="shared" si="51"/>
        <v>0</v>
      </c>
      <c r="I555" s="83"/>
      <c r="J555" s="83"/>
      <c r="K555" s="84">
        <f t="shared" si="52"/>
        <v>0</v>
      </c>
      <c r="L555" s="83">
        <f t="shared" si="53"/>
        <v>0</v>
      </c>
      <c r="M555" s="83"/>
      <c r="N555" s="85">
        <f t="shared" si="54"/>
        <v>0</v>
      </c>
    </row>
    <row r="556" spans="5:14" x14ac:dyDescent="0.45">
      <c r="E556" s="83"/>
      <c r="F556" s="83"/>
      <c r="G556" s="84">
        <f t="shared" si="50"/>
        <v>0</v>
      </c>
      <c r="H556" s="83">
        <f t="shared" si="51"/>
        <v>0</v>
      </c>
      <c r="I556" s="83"/>
      <c r="J556" s="83"/>
      <c r="K556" s="84">
        <f t="shared" si="52"/>
        <v>0</v>
      </c>
      <c r="L556" s="83">
        <f t="shared" si="53"/>
        <v>0</v>
      </c>
      <c r="M556" s="83"/>
      <c r="N556" s="85">
        <f t="shared" si="54"/>
        <v>0</v>
      </c>
    </row>
    <row r="557" spans="5:14" x14ac:dyDescent="0.45">
      <c r="E557" s="83"/>
      <c r="F557" s="83"/>
      <c r="G557" s="84">
        <f t="shared" si="50"/>
        <v>0</v>
      </c>
      <c r="H557" s="83">
        <f t="shared" si="51"/>
        <v>0</v>
      </c>
      <c r="I557" s="83"/>
      <c r="J557" s="83"/>
      <c r="K557" s="84">
        <f t="shared" si="52"/>
        <v>0</v>
      </c>
      <c r="L557" s="83">
        <f t="shared" si="53"/>
        <v>0</v>
      </c>
      <c r="M557" s="83"/>
      <c r="N557" s="85">
        <f t="shared" si="54"/>
        <v>0</v>
      </c>
    </row>
    <row r="558" spans="5:14" x14ac:dyDescent="0.45">
      <c r="E558" s="83"/>
      <c r="F558" s="83"/>
      <c r="G558" s="84">
        <f t="shared" si="50"/>
        <v>0</v>
      </c>
      <c r="H558" s="83">
        <f t="shared" si="51"/>
        <v>0</v>
      </c>
      <c r="I558" s="83"/>
      <c r="J558" s="83"/>
      <c r="K558" s="84">
        <f t="shared" si="52"/>
        <v>0</v>
      </c>
      <c r="L558" s="83">
        <f t="shared" si="53"/>
        <v>0</v>
      </c>
      <c r="M558" s="83"/>
      <c r="N558" s="85">
        <f t="shared" si="54"/>
        <v>0</v>
      </c>
    </row>
    <row r="559" spans="5:14" x14ac:dyDescent="0.45">
      <c r="E559" s="83"/>
      <c r="F559" s="83"/>
      <c r="G559" s="84">
        <f t="shared" si="50"/>
        <v>0</v>
      </c>
      <c r="H559" s="83">
        <f t="shared" si="51"/>
        <v>0</v>
      </c>
      <c r="I559" s="83"/>
      <c r="J559" s="83"/>
      <c r="K559" s="84">
        <f t="shared" si="52"/>
        <v>0</v>
      </c>
      <c r="L559" s="83">
        <f t="shared" si="53"/>
        <v>0</v>
      </c>
      <c r="M559" s="83"/>
      <c r="N559" s="85">
        <f t="shared" si="54"/>
        <v>0</v>
      </c>
    </row>
    <row r="560" spans="5:14" x14ac:dyDescent="0.45">
      <c r="E560" s="83"/>
      <c r="F560" s="83"/>
      <c r="G560" s="84">
        <f t="shared" si="50"/>
        <v>0</v>
      </c>
      <c r="H560" s="83">
        <f t="shared" si="51"/>
        <v>0</v>
      </c>
      <c r="I560" s="83"/>
      <c r="J560" s="83"/>
      <c r="K560" s="84">
        <f t="shared" si="52"/>
        <v>0</v>
      </c>
      <c r="L560" s="83">
        <f t="shared" si="53"/>
        <v>0</v>
      </c>
      <c r="M560" s="83"/>
      <c r="N560" s="85">
        <f t="shared" si="54"/>
        <v>0</v>
      </c>
    </row>
    <row r="561" spans="5:14" x14ac:dyDescent="0.45">
      <c r="E561" s="83"/>
      <c r="F561" s="83"/>
      <c r="G561" s="84">
        <f t="shared" si="50"/>
        <v>0</v>
      </c>
      <c r="H561" s="83">
        <f t="shared" si="51"/>
        <v>0</v>
      </c>
      <c r="I561" s="83"/>
      <c r="J561" s="83"/>
      <c r="K561" s="84">
        <f t="shared" si="52"/>
        <v>0</v>
      </c>
      <c r="L561" s="83">
        <f t="shared" si="53"/>
        <v>0</v>
      </c>
      <c r="M561" s="83"/>
      <c r="N561" s="85">
        <f t="shared" si="54"/>
        <v>0</v>
      </c>
    </row>
    <row r="562" spans="5:14" x14ac:dyDescent="0.45">
      <c r="E562" s="83"/>
      <c r="F562" s="83"/>
      <c r="G562" s="84">
        <f t="shared" si="50"/>
        <v>0</v>
      </c>
      <c r="H562" s="83">
        <f t="shared" si="51"/>
        <v>0</v>
      </c>
      <c r="I562" s="83"/>
      <c r="J562" s="83"/>
      <c r="K562" s="84">
        <f t="shared" si="52"/>
        <v>0</v>
      </c>
      <c r="L562" s="83">
        <f t="shared" si="53"/>
        <v>0</v>
      </c>
      <c r="M562" s="83"/>
      <c r="N562" s="85">
        <f t="shared" si="54"/>
        <v>0</v>
      </c>
    </row>
    <row r="563" spans="5:14" x14ac:dyDescent="0.45">
      <c r="E563" s="83"/>
      <c r="F563" s="83"/>
      <c r="G563" s="84">
        <f t="shared" si="50"/>
        <v>0</v>
      </c>
      <c r="H563" s="83">
        <f t="shared" si="51"/>
        <v>0</v>
      </c>
      <c r="I563" s="83"/>
      <c r="J563" s="83"/>
      <c r="K563" s="84">
        <f t="shared" si="52"/>
        <v>0</v>
      </c>
      <c r="L563" s="83">
        <f t="shared" si="53"/>
        <v>0</v>
      </c>
      <c r="M563" s="83"/>
      <c r="N563" s="85">
        <f t="shared" si="54"/>
        <v>0</v>
      </c>
    </row>
    <row r="564" spans="5:14" x14ac:dyDescent="0.45">
      <c r="E564" s="83"/>
      <c r="F564" s="83"/>
      <c r="G564" s="84">
        <f t="shared" si="50"/>
        <v>0</v>
      </c>
      <c r="H564" s="83">
        <f t="shared" si="51"/>
        <v>0</v>
      </c>
      <c r="I564" s="83"/>
      <c r="J564" s="83"/>
      <c r="K564" s="84">
        <f t="shared" si="52"/>
        <v>0</v>
      </c>
      <c r="L564" s="83">
        <f t="shared" si="53"/>
        <v>0</v>
      </c>
      <c r="M564" s="83"/>
      <c r="N564" s="85">
        <f t="shared" si="54"/>
        <v>0</v>
      </c>
    </row>
    <row r="565" spans="5:14" x14ac:dyDescent="0.45">
      <c r="E565" s="83"/>
      <c r="F565" s="83"/>
      <c r="G565" s="84">
        <f t="shared" si="50"/>
        <v>0</v>
      </c>
      <c r="H565" s="83">
        <f t="shared" si="51"/>
        <v>0</v>
      </c>
      <c r="I565" s="83"/>
      <c r="J565" s="83"/>
      <c r="K565" s="84">
        <f t="shared" si="52"/>
        <v>0</v>
      </c>
      <c r="L565" s="83">
        <f t="shared" si="53"/>
        <v>0</v>
      </c>
      <c r="M565" s="83"/>
      <c r="N565" s="85">
        <f t="shared" si="54"/>
        <v>0</v>
      </c>
    </row>
    <row r="566" spans="5:14" x14ac:dyDescent="0.45">
      <c r="E566" s="83"/>
      <c r="F566" s="83"/>
      <c r="G566" s="84">
        <f t="shared" si="50"/>
        <v>0</v>
      </c>
      <c r="H566" s="83">
        <f t="shared" si="51"/>
        <v>0</v>
      </c>
      <c r="I566" s="83"/>
      <c r="J566" s="83"/>
      <c r="K566" s="84">
        <f t="shared" si="52"/>
        <v>0</v>
      </c>
      <c r="L566" s="83">
        <f t="shared" si="53"/>
        <v>0</v>
      </c>
      <c r="M566" s="83"/>
      <c r="N566" s="85">
        <f t="shared" si="54"/>
        <v>0</v>
      </c>
    </row>
    <row r="567" spans="5:14" x14ac:dyDescent="0.45">
      <c r="E567" s="83"/>
      <c r="F567" s="83"/>
      <c r="G567" s="84">
        <f t="shared" si="50"/>
        <v>0</v>
      </c>
      <c r="H567" s="83">
        <f t="shared" si="51"/>
        <v>0</v>
      </c>
      <c r="I567" s="83"/>
      <c r="J567" s="83"/>
      <c r="K567" s="84">
        <f t="shared" si="52"/>
        <v>0</v>
      </c>
      <c r="L567" s="83">
        <f t="shared" si="53"/>
        <v>0</v>
      </c>
      <c r="M567" s="83"/>
      <c r="N567" s="85">
        <f t="shared" si="54"/>
        <v>0</v>
      </c>
    </row>
    <row r="568" spans="5:14" x14ac:dyDescent="0.45">
      <c r="E568" s="83"/>
      <c r="F568" s="83"/>
      <c r="G568" s="84">
        <f t="shared" si="50"/>
        <v>0</v>
      </c>
      <c r="H568" s="83">
        <f t="shared" si="51"/>
        <v>0</v>
      </c>
      <c r="I568" s="83"/>
      <c r="J568" s="83"/>
      <c r="K568" s="84">
        <f t="shared" si="52"/>
        <v>0</v>
      </c>
      <c r="L568" s="83">
        <f t="shared" si="53"/>
        <v>0</v>
      </c>
      <c r="M568" s="83"/>
      <c r="N568" s="85">
        <f t="shared" si="54"/>
        <v>0</v>
      </c>
    </row>
    <row r="569" spans="5:14" x14ac:dyDescent="0.45">
      <c r="E569" s="83"/>
      <c r="F569" s="83"/>
      <c r="G569" s="84">
        <f t="shared" si="50"/>
        <v>0</v>
      </c>
      <c r="H569" s="83">
        <f t="shared" si="51"/>
        <v>0</v>
      </c>
      <c r="I569" s="83"/>
      <c r="J569" s="83"/>
      <c r="K569" s="84">
        <f t="shared" si="52"/>
        <v>0</v>
      </c>
      <c r="L569" s="83">
        <f t="shared" si="53"/>
        <v>0</v>
      </c>
      <c r="M569" s="83"/>
      <c r="N569" s="85">
        <f t="shared" si="54"/>
        <v>0</v>
      </c>
    </row>
    <row r="570" spans="5:14" x14ac:dyDescent="0.45">
      <c r="E570" s="83"/>
      <c r="F570" s="83"/>
      <c r="G570" s="84">
        <f t="shared" si="50"/>
        <v>0</v>
      </c>
      <c r="H570" s="83">
        <f t="shared" si="51"/>
        <v>0</v>
      </c>
      <c r="I570" s="83"/>
      <c r="J570" s="83"/>
      <c r="K570" s="84">
        <f t="shared" si="52"/>
        <v>0</v>
      </c>
      <c r="L570" s="83">
        <f t="shared" si="53"/>
        <v>0</v>
      </c>
      <c r="M570" s="83"/>
      <c r="N570" s="85">
        <f t="shared" si="54"/>
        <v>0</v>
      </c>
    </row>
    <row r="571" spans="5:14" x14ac:dyDescent="0.45">
      <c r="E571" s="83"/>
      <c r="F571" s="83"/>
      <c r="G571" s="84">
        <f t="shared" si="50"/>
        <v>0</v>
      </c>
      <c r="H571" s="83">
        <f t="shared" si="51"/>
        <v>0</v>
      </c>
      <c r="I571" s="83"/>
      <c r="J571" s="83"/>
      <c r="K571" s="84">
        <f t="shared" si="52"/>
        <v>0</v>
      </c>
      <c r="L571" s="83">
        <f t="shared" si="53"/>
        <v>0</v>
      </c>
      <c r="M571" s="83"/>
      <c r="N571" s="85">
        <f t="shared" si="54"/>
        <v>0</v>
      </c>
    </row>
    <row r="572" spans="5:14" x14ac:dyDescent="0.45">
      <c r="E572" s="83"/>
      <c r="F572" s="83"/>
      <c r="G572" s="84">
        <f t="shared" si="50"/>
        <v>0</v>
      </c>
      <c r="H572" s="83">
        <f t="shared" si="51"/>
        <v>0</v>
      </c>
      <c r="I572" s="83"/>
      <c r="J572" s="83"/>
      <c r="K572" s="84">
        <f t="shared" si="52"/>
        <v>0</v>
      </c>
      <c r="L572" s="83">
        <f t="shared" si="53"/>
        <v>0</v>
      </c>
      <c r="M572" s="83"/>
      <c r="N572" s="85">
        <f t="shared" si="54"/>
        <v>0</v>
      </c>
    </row>
    <row r="573" spans="5:14" x14ac:dyDescent="0.45">
      <c r="E573" s="83"/>
      <c r="F573" s="83"/>
      <c r="G573" s="84">
        <f t="shared" si="50"/>
        <v>0</v>
      </c>
      <c r="H573" s="83">
        <f t="shared" si="51"/>
        <v>0</v>
      </c>
      <c r="I573" s="83"/>
      <c r="J573" s="83"/>
      <c r="K573" s="84">
        <f t="shared" si="52"/>
        <v>0</v>
      </c>
      <c r="L573" s="83">
        <f t="shared" si="53"/>
        <v>0</v>
      </c>
      <c r="M573" s="83"/>
      <c r="N573" s="85">
        <f t="shared" si="54"/>
        <v>0</v>
      </c>
    </row>
    <row r="574" spans="5:14" x14ac:dyDescent="0.45">
      <c r="E574" s="83"/>
      <c r="F574" s="83"/>
      <c r="G574" s="84">
        <f t="shared" si="50"/>
        <v>0</v>
      </c>
      <c r="H574" s="83">
        <f t="shared" si="51"/>
        <v>0</v>
      </c>
      <c r="I574" s="83"/>
      <c r="J574" s="83"/>
      <c r="K574" s="84">
        <f t="shared" si="52"/>
        <v>0</v>
      </c>
      <c r="L574" s="83">
        <f t="shared" si="53"/>
        <v>0</v>
      </c>
      <c r="M574" s="83"/>
      <c r="N574" s="85">
        <f t="shared" si="54"/>
        <v>0</v>
      </c>
    </row>
    <row r="575" spans="5:14" x14ac:dyDescent="0.45">
      <c r="E575" s="83"/>
      <c r="F575" s="83"/>
      <c r="G575" s="84">
        <f t="shared" si="50"/>
        <v>0</v>
      </c>
      <c r="H575" s="83">
        <f t="shared" si="51"/>
        <v>0</v>
      </c>
      <c r="I575" s="83"/>
      <c r="J575" s="83"/>
      <c r="K575" s="84">
        <f t="shared" si="52"/>
        <v>0</v>
      </c>
      <c r="L575" s="83">
        <f t="shared" si="53"/>
        <v>0</v>
      </c>
      <c r="M575" s="83"/>
      <c r="N575" s="85">
        <f t="shared" si="54"/>
        <v>0</v>
      </c>
    </row>
    <row r="576" spans="5:14" x14ac:dyDescent="0.45">
      <c r="E576" s="83"/>
      <c r="F576" s="83"/>
      <c r="G576" s="84">
        <f t="shared" si="50"/>
        <v>0</v>
      </c>
      <c r="H576" s="83">
        <f t="shared" si="51"/>
        <v>0</v>
      </c>
      <c r="I576" s="83"/>
      <c r="J576" s="83"/>
      <c r="K576" s="84">
        <f t="shared" si="52"/>
        <v>0</v>
      </c>
      <c r="L576" s="83">
        <f t="shared" si="53"/>
        <v>0</v>
      </c>
      <c r="M576" s="83"/>
      <c r="N576" s="85">
        <f t="shared" si="54"/>
        <v>0</v>
      </c>
    </row>
    <row r="577" spans="5:14" x14ac:dyDescent="0.45">
      <c r="E577" s="83"/>
      <c r="F577" s="83"/>
      <c r="G577" s="84">
        <f t="shared" si="50"/>
        <v>0</v>
      </c>
      <c r="H577" s="83">
        <f t="shared" si="51"/>
        <v>0</v>
      </c>
      <c r="I577" s="83"/>
      <c r="J577" s="83"/>
      <c r="K577" s="84">
        <f t="shared" si="52"/>
        <v>0</v>
      </c>
      <c r="L577" s="83">
        <f t="shared" si="53"/>
        <v>0</v>
      </c>
      <c r="M577" s="83"/>
      <c r="N577" s="85">
        <f t="shared" si="54"/>
        <v>0</v>
      </c>
    </row>
    <row r="578" spans="5:14" x14ac:dyDescent="0.45">
      <c r="E578" s="83"/>
      <c r="F578" s="83"/>
      <c r="G578" s="84">
        <f t="shared" si="50"/>
        <v>0</v>
      </c>
      <c r="H578" s="83">
        <f t="shared" si="51"/>
        <v>0</v>
      </c>
      <c r="I578" s="83"/>
      <c r="J578" s="83"/>
      <c r="K578" s="84">
        <f t="shared" si="52"/>
        <v>0</v>
      </c>
      <c r="L578" s="83">
        <f t="shared" si="53"/>
        <v>0</v>
      </c>
      <c r="M578" s="83"/>
      <c r="N578" s="85">
        <f t="shared" si="54"/>
        <v>0</v>
      </c>
    </row>
    <row r="579" spans="5:14" x14ac:dyDescent="0.45">
      <c r="E579" s="83"/>
      <c r="F579" s="83"/>
      <c r="G579" s="84">
        <f t="shared" si="50"/>
        <v>0</v>
      </c>
      <c r="H579" s="83">
        <f t="shared" si="51"/>
        <v>0</v>
      </c>
      <c r="I579" s="83"/>
      <c r="J579" s="83"/>
      <c r="K579" s="84">
        <f t="shared" si="52"/>
        <v>0</v>
      </c>
      <c r="L579" s="83">
        <f t="shared" si="53"/>
        <v>0</v>
      </c>
      <c r="M579" s="83"/>
      <c r="N579" s="85">
        <f t="shared" si="54"/>
        <v>0</v>
      </c>
    </row>
    <row r="580" spans="5:14" x14ac:dyDescent="0.45">
      <c r="E580" s="83"/>
      <c r="F580" s="83"/>
      <c r="G580" s="84">
        <f t="shared" si="50"/>
        <v>0</v>
      </c>
      <c r="H580" s="83">
        <f t="shared" si="51"/>
        <v>0</v>
      </c>
      <c r="I580" s="83"/>
      <c r="J580" s="83"/>
      <c r="K580" s="84">
        <f t="shared" si="52"/>
        <v>0</v>
      </c>
      <c r="L580" s="83">
        <f t="shared" si="53"/>
        <v>0</v>
      </c>
      <c r="M580" s="83"/>
      <c r="N580" s="85">
        <f t="shared" si="54"/>
        <v>0</v>
      </c>
    </row>
    <row r="581" spans="5:14" x14ac:dyDescent="0.45">
      <c r="E581" s="83"/>
      <c r="F581" s="83"/>
      <c r="G581" s="84">
        <f t="shared" si="50"/>
        <v>0</v>
      </c>
      <c r="H581" s="83">
        <f t="shared" si="51"/>
        <v>0</v>
      </c>
      <c r="I581" s="83"/>
      <c r="J581" s="83"/>
      <c r="K581" s="84">
        <f t="shared" si="52"/>
        <v>0</v>
      </c>
      <c r="L581" s="83">
        <f t="shared" si="53"/>
        <v>0</v>
      </c>
      <c r="M581" s="83"/>
      <c r="N581" s="85">
        <f t="shared" si="54"/>
        <v>0</v>
      </c>
    </row>
    <row r="582" spans="5:14" x14ac:dyDescent="0.45">
      <c r="E582" s="83"/>
      <c r="F582" s="83"/>
      <c r="G582" s="84">
        <f t="shared" si="50"/>
        <v>0</v>
      </c>
      <c r="H582" s="83">
        <f t="shared" si="51"/>
        <v>0</v>
      </c>
      <c r="I582" s="83"/>
      <c r="J582" s="83"/>
      <c r="K582" s="84">
        <f t="shared" si="52"/>
        <v>0</v>
      </c>
      <c r="L582" s="83">
        <f t="shared" si="53"/>
        <v>0</v>
      </c>
      <c r="M582" s="83"/>
      <c r="N582" s="85">
        <f t="shared" si="54"/>
        <v>0</v>
      </c>
    </row>
    <row r="583" spans="5:14" x14ac:dyDescent="0.45">
      <c r="E583" s="83"/>
      <c r="F583" s="83"/>
      <c r="G583" s="84">
        <f t="shared" si="50"/>
        <v>0</v>
      </c>
      <c r="H583" s="83">
        <f t="shared" si="51"/>
        <v>0</v>
      </c>
      <c r="I583" s="83"/>
      <c r="J583" s="83"/>
      <c r="K583" s="84">
        <f t="shared" si="52"/>
        <v>0</v>
      </c>
      <c r="L583" s="83">
        <f t="shared" si="53"/>
        <v>0</v>
      </c>
      <c r="M583" s="83"/>
      <c r="N583" s="85">
        <f t="shared" si="54"/>
        <v>0</v>
      </c>
    </row>
    <row r="584" spans="5:14" x14ac:dyDescent="0.45">
      <c r="E584" s="83"/>
      <c r="F584" s="83"/>
      <c r="G584" s="84">
        <f t="shared" si="50"/>
        <v>0</v>
      </c>
      <c r="H584" s="83">
        <f t="shared" si="51"/>
        <v>0</v>
      </c>
      <c r="I584" s="83"/>
      <c r="J584" s="83"/>
      <c r="K584" s="84">
        <f t="shared" si="52"/>
        <v>0</v>
      </c>
      <c r="L584" s="83">
        <f t="shared" si="53"/>
        <v>0</v>
      </c>
      <c r="M584" s="83"/>
      <c r="N584" s="85">
        <f t="shared" si="54"/>
        <v>0</v>
      </c>
    </row>
    <row r="585" spans="5:14" x14ac:dyDescent="0.45">
      <c r="E585" s="83"/>
      <c r="F585" s="83"/>
      <c r="G585" s="84">
        <f t="shared" si="50"/>
        <v>0</v>
      </c>
      <c r="H585" s="83">
        <f t="shared" si="51"/>
        <v>0</v>
      </c>
      <c r="I585" s="83"/>
      <c r="J585" s="83"/>
      <c r="K585" s="84">
        <f t="shared" si="52"/>
        <v>0</v>
      </c>
      <c r="L585" s="83">
        <f t="shared" si="53"/>
        <v>0</v>
      </c>
      <c r="M585" s="83"/>
      <c r="N585" s="85">
        <f t="shared" si="54"/>
        <v>0</v>
      </c>
    </row>
    <row r="586" spans="5:14" x14ac:dyDescent="0.45">
      <c r="E586" s="83"/>
      <c r="F586" s="83"/>
      <c r="G586" s="84">
        <f t="shared" si="50"/>
        <v>0</v>
      </c>
      <c r="H586" s="83">
        <f t="shared" si="51"/>
        <v>0</v>
      </c>
      <c r="I586" s="83"/>
      <c r="J586" s="83"/>
      <c r="K586" s="84">
        <f t="shared" si="52"/>
        <v>0</v>
      </c>
      <c r="L586" s="83">
        <f t="shared" si="53"/>
        <v>0</v>
      </c>
      <c r="M586" s="83"/>
      <c r="N586" s="85">
        <f t="shared" si="54"/>
        <v>0</v>
      </c>
    </row>
    <row r="587" spans="5:14" x14ac:dyDescent="0.45">
      <c r="E587" s="83"/>
      <c r="F587" s="83"/>
      <c r="G587" s="84">
        <f t="shared" si="50"/>
        <v>0</v>
      </c>
      <c r="H587" s="83">
        <f t="shared" si="51"/>
        <v>0</v>
      </c>
      <c r="I587" s="83"/>
      <c r="J587" s="83"/>
      <c r="K587" s="84">
        <f t="shared" si="52"/>
        <v>0</v>
      </c>
      <c r="L587" s="83">
        <f t="shared" si="53"/>
        <v>0</v>
      </c>
      <c r="M587" s="83"/>
      <c r="N587" s="85">
        <f t="shared" si="54"/>
        <v>0</v>
      </c>
    </row>
    <row r="588" spans="5:14" x14ac:dyDescent="0.45">
      <c r="E588" s="83"/>
      <c r="F588" s="83"/>
      <c r="G588" s="84">
        <f t="shared" si="50"/>
        <v>0</v>
      </c>
      <c r="H588" s="83">
        <f t="shared" si="51"/>
        <v>0</v>
      </c>
      <c r="I588" s="83"/>
      <c r="J588" s="83"/>
      <c r="K588" s="84">
        <f t="shared" si="52"/>
        <v>0</v>
      </c>
      <c r="L588" s="83">
        <f t="shared" si="53"/>
        <v>0</v>
      </c>
      <c r="M588" s="83"/>
      <c r="N588" s="85">
        <f t="shared" si="54"/>
        <v>0</v>
      </c>
    </row>
    <row r="589" spans="5:14" x14ac:dyDescent="0.45">
      <c r="E589" s="83"/>
      <c r="F589" s="83"/>
      <c r="G589" s="84">
        <f t="shared" si="50"/>
        <v>0</v>
      </c>
      <c r="H589" s="83">
        <f t="shared" si="51"/>
        <v>0</v>
      </c>
      <c r="I589" s="83"/>
      <c r="J589" s="83"/>
      <c r="K589" s="84">
        <f t="shared" si="52"/>
        <v>0</v>
      </c>
      <c r="L589" s="83">
        <f t="shared" si="53"/>
        <v>0</v>
      </c>
      <c r="M589" s="83"/>
      <c r="N589" s="85">
        <f t="shared" si="54"/>
        <v>0</v>
      </c>
    </row>
    <row r="590" spans="5:14" x14ac:dyDescent="0.45">
      <c r="E590" s="83"/>
      <c r="F590" s="83"/>
      <c r="G590" s="84">
        <f t="shared" si="50"/>
        <v>0</v>
      </c>
      <c r="H590" s="83">
        <f t="shared" si="51"/>
        <v>0</v>
      </c>
      <c r="I590" s="83"/>
      <c r="J590" s="83"/>
      <c r="K590" s="84">
        <f t="shared" si="52"/>
        <v>0</v>
      </c>
      <c r="L590" s="83">
        <f t="shared" si="53"/>
        <v>0</v>
      </c>
      <c r="M590" s="83"/>
      <c r="N590" s="85">
        <f t="shared" si="54"/>
        <v>0</v>
      </c>
    </row>
    <row r="591" spans="5:14" x14ac:dyDescent="0.45">
      <c r="E591" s="83"/>
      <c r="F591" s="83"/>
      <c r="G591" s="84">
        <f t="shared" si="50"/>
        <v>0</v>
      </c>
      <c r="H591" s="83">
        <f t="shared" si="51"/>
        <v>0</v>
      </c>
      <c r="I591" s="83"/>
      <c r="J591" s="83"/>
      <c r="K591" s="84">
        <f t="shared" si="52"/>
        <v>0</v>
      </c>
      <c r="L591" s="83">
        <f t="shared" si="53"/>
        <v>0</v>
      </c>
      <c r="M591" s="83"/>
      <c r="N591" s="85">
        <f t="shared" si="54"/>
        <v>0</v>
      </c>
    </row>
    <row r="592" spans="5:14" x14ac:dyDescent="0.45">
      <c r="E592" s="83"/>
      <c r="F592" s="83"/>
      <c r="G592" s="84">
        <f t="shared" ref="G592:G655" si="55">IFERROR(F592/E592,0)</f>
        <v>0</v>
      </c>
      <c r="H592" s="83">
        <f t="shared" ref="H592:H655" si="56">IFERROR(I592/F592,0)</f>
        <v>0</v>
      </c>
      <c r="I592" s="83"/>
      <c r="J592" s="83"/>
      <c r="K592" s="84">
        <f t="shared" ref="K592:K655" si="57">IFERROR(J592/F592,)</f>
        <v>0</v>
      </c>
      <c r="L592" s="83">
        <f t="shared" ref="L592:L655" si="58">IFERROR(I592/J592,0)</f>
        <v>0</v>
      </c>
      <c r="M592" s="83"/>
      <c r="N592" s="85">
        <f t="shared" ref="N592:N655" si="59">IFERROR(M592/I592,0)</f>
        <v>0</v>
      </c>
    </row>
    <row r="593" spans="5:14" x14ac:dyDescent="0.45">
      <c r="E593" s="83"/>
      <c r="F593" s="83"/>
      <c r="G593" s="84">
        <f t="shared" si="55"/>
        <v>0</v>
      </c>
      <c r="H593" s="83">
        <f t="shared" si="56"/>
        <v>0</v>
      </c>
      <c r="I593" s="83"/>
      <c r="J593" s="83"/>
      <c r="K593" s="84">
        <f t="shared" si="57"/>
        <v>0</v>
      </c>
      <c r="L593" s="83">
        <f t="shared" si="58"/>
        <v>0</v>
      </c>
      <c r="M593" s="83"/>
      <c r="N593" s="85">
        <f t="shared" si="59"/>
        <v>0</v>
      </c>
    </row>
    <row r="594" spans="5:14" x14ac:dyDescent="0.45">
      <c r="E594" s="83"/>
      <c r="F594" s="83"/>
      <c r="G594" s="84">
        <f t="shared" si="55"/>
        <v>0</v>
      </c>
      <c r="H594" s="83">
        <f t="shared" si="56"/>
        <v>0</v>
      </c>
      <c r="I594" s="83"/>
      <c r="J594" s="83"/>
      <c r="K594" s="84">
        <f t="shared" si="57"/>
        <v>0</v>
      </c>
      <c r="L594" s="83">
        <f t="shared" si="58"/>
        <v>0</v>
      </c>
      <c r="M594" s="83"/>
      <c r="N594" s="85">
        <f t="shared" si="59"/>
        <v>0</v>
      </c>
    </row>
    <row r="595" spans="5:14" x14ac:dyDescent="0.45">
      <c r="E595" s="83"/>
      <c r="F595" s="83"/>
      <c r="G595" s="84">
        <f t="shared" si="55"/>
        <v>0</v>
      </c>
      <c r="H595" s="83">
        <f t="shared" si="56"/>
        <v>0</v>
      </c>
      <c r="I595" s="83"/>
      <c r="J595" s="83"/>
      <c r="K595" s="84">
        <f t="shared" si="57"/>
        <v>0</v>
      </c>
      <c r="L595" s="83">
        <f t="shared" si="58"/>
        <v>0</v>
      </c>
      <c r="M595" s="83"/>
      <c r="N595" s="85">
        <f t="shared" si="59"/>
        <v>0</v>
      </c>
    </row>
    <row r="596" spans="5:14" x14ac:dyDescent="0.45">
      <c r="E596" s="83"/>
      <c r="F596" s="83"/>
      <c r="G596" s="84">
        <f t="shared" si="55"/>
        <v>0</v>
      </c>
      <c r="H596" s="83">
        <f t="shared" si="56"/>
        <v>0</v>
      </c>
      <c r="I596" s="83"/>
      <c r="J596" s="83"/>
      <c r="K596" s="84">
        <f t="shared" si="57"/>
        <v>0</v>
      </c>
      <c r="L596" s="83">
        <f t="shared" si="58"/>
        <v>0</v>
      </c>
      <c r="M596" s="83"/>
      <c r="N596" s="85">
        <f t="shared" si="59"/>
        <v>0</v>
      </c>
    </row>
    <row r="597" spans="5:14" x14ac:dyDescent="0.45">
      <c r="E597" s="83"/>
      <c r="F597" s="83"/>
      <c r="G597" s="84">
        <f t="shared" si="55"/>
        <v>0</v>
      </c>
      <c r="H597" s="83">
        <f t="shared" si="56"/>
        <v>0</v>
      </c>
      <c r="I597" s="83"/>
      <c r="J597" s="83"/>
      <c r="K597" s="84">
        <f t="shared" si="57"/>
        <v>0</v>
      </c>
      <c r="L597" s="83">
        <f t="shared" si="58"/>
        <v>0</v>
      </c>
      <c r="M597" s="83"/>
      <c r="N597" s="85">
        <f t="shared" si="59"/>
        <v>0</v>
      </c>
    </row>
    <row r="598" spans="5:14" x14ac:dyDescent="0.45">
      <c r="E598" s="83"/>
      <c r="F598" s="83"/>
      <c r="G598" s="84">
        <f t="shared" si="55"/>
        <v>0</v>
      </c>
      <c r="H598" s="83">
        <f t="shared" si="56"/>
        <v>0</v>
      </c>
      <c r="I598" s="83"/>
      <c r="J598" s="83"/>
      <c r="K598" s="84">
        <f t="shared" si="57"/>
        <v>0</v>
      </c>
      <c r="L598" s="83">
        <f t="shared" si="58"/>
        <v>0</v>
      </c>
      <c r="M598" s="83"/>
      <c r="N598" s="85">
        <f t="shared" si="59"/>
        <v>0</v>
      </c>
    </row>
    <row r="599" spans="5:14" x14ac:dyDescent="0.45">
      <c r="E599" s="83"/>
      <c r="F599" s="83"/>
      <c r="G599" s="84">
        <f t="shared" si="55"/>
        <v>0</v>
      </c>
      <c r="H599" s="83">
        <f t="shared" si="56"/>
        <v>0</v>
      </c>
      <c r="I599" s="83"/>
      <c r="J599" s="83"/>
      <c r="K599" s="84">
        <f t="shared" si="57"/>
        <v>0</v>
      </c>
      <c r="L599" s="83">
        <f t="shared" si="58"/>
        <v>0</v>
      </c>
      <c r="M599" s="83"/>
      <c r="N599" s="85">
        <f t="shared" si="59"/>
        <v>0</v>
      </c>
    </row>
    <row r="600" spans="5:14" x14ac:dyDescent="0.45">
      <c r="E600" s="83"/>
      <c r="F600" s="83"/>
      <c r="G600" s="84">
        <f t="shared" si="55"/>
        <v>0</v>
      </c>
      <c r="H600" s="83">
        <f t="shared" si="56"/>
        <v>0</v>
      </c>
      <c r="I600" s="83"/>
      <c r="J600" s="83"/>
      <c r="K600" s="84">
        <f t="shared" si="57"/>
        <v>0</v>
      </c>
      <c r="L600" s="83">
        <f t="shared" si="58"/>
        <v>0</v>
      </c>
      <c r="M600" s="83"/>
      <c r="N600" s="85">
        <f t="shared" si="59"/>
        <v>0</v>
      </c>
    </row>
    <row r="601" spans="5:14" x14ac:dyDescent="0.45">
      <c r="E601" s="83"/>
      <c r="F601" s="83"/>
      <c r="G601" s="84">
        <f t="shared" si="55"/>
        <v>0</v>
      </c>
      <c r="H601" s="83">
        <f t="shared" si="56"/>
        <v>0</v>
      </c>
      <c r="I601" s="83"/>
      <c r="J601" s="83"/>
      <c r="K601" s="84">
        <f t="shared" si="57"/>
        <v>0</v>
      </c>
      <c r="L601" s="83">
        <f t="shared" si="58"/>
        <v>0</v>
      </c>
      <c r="M601" s="83"/>
      <c r="N601" s="85">
        <f t="shared" si="59"/>
        <v>0</v>
      </c>
    </row>
    <row r="602" spans="5:14" x14ac:dyDescent="0.45">
      <c r="E602" s="83"/>
      <c r="F602" s="83"/>
      <c r="G602" s="84">
        <f t="shared" si="55"/>
        <v>0</v>
      </c>
      <c r="H602" s="83">
        <f t="shared" si="56"/>
        <v>0</v>
      </c>
      <c r="I602" s="83"/>
      <c r="J602" s="83"/>
      <c r="K602" s="84">
        <f t="shared" si="57"/>
        <v>0</v>
      </c>
      <c r="L602" s="83">
        <f t="shared" si="58"/>
        <v>0</v>
      </c>
      <c r="M602" s="83"/>
      <c r="N602" s="85">
        <f t="shared" si="59"/>
        <v>0</v>
      </c>
    </row>
    <row r="603" spans="5:14" x14ac:dyDescent="0.45">
      <c r="E603" s="83"/>
      <c r="F603" s="83"/>
      <c r="G603" s="84">
        <f t="shared" si="55"/>
        <v>0</v>
      </c>
      <c r="H603" s="83">
        <f t="shared" si="56"/>
        <v>0</v>
      </c>
      <c r="I603" s="83"/>
      <c r="J603" s="83"/>
      <c r="K603" s="84">
        <f t="shared" si="57"/>
        <v>0</v>
      </c>
      <c r="L603" s="83">
        <f t="shared" si="58"/>
        <v>0</v>
      </c>
      <c r="M603" s="83"/>
      <c r="N603" s="85">
        <f t="shared" si="59"/>
        <v>0</v>
      </c>
    </row>
    <row r="604" spans="5:14" x14ac:dyDescent="0.45">
      <c r="E604" s="83"/>
      <c r="F604" s="83"/>
      <c r="G604" s="84">
        <f t="shared" si="55"/>
        <v>0</v>
      </c>
      <c r="H604" s="83">
        <f t="shared" si="56"/>
        <v>0</v>
      </c>
      <c r="I604" s="83"/>
      <c r="J604" s="83"/>
      <c r="K604" s="84">
        <f t="shared" si="57"/>
        <v>0</v>
      </c>
      <c r="L604" s="83">
        <f t="shared" si="58"/>
        <v>0</v>
      </c>
      <c r="M604" s="83"/>
      <c r="N604" s="85">
        <f t="shared" si="59"/>
        <v>0</v>
      </c>
    </row>
    <row r="605" spans="5:14" x14ac:dyDescent="0.45">
      <c r="E605" s="83"/>
      <c r="F605" s="83"/>
      <c r="G605" s="84">
        <f t="shared" si="55"/>
        <v>0</v>
      </c>
      <c r="H605" s="83">
        <f t="shared" si="56"/>
        <v>0</v>
      </c>
      <c r="I605" s="83"/>
      <c r="J605" s="83"/>
      <c r="K605" s="84">
        <f t="shared" si="57"/>
        <v>0</v>
      </c>
      <c r="L605" s="83">
        <f t="shared" si="58"/>
        <v>0</v>
      </c>
      <c r="M605" s="83"/>
      <c r="N605" s="85">
        <f t="shared" si="59"/>
        <v>0</v>
      </c>
    </row>
    <row r="606" spans="5:14" x14ac:dyDescent="0.45">
      <c r="E606" s="83"/>
      <c r="F606" s="83"/>
      <c r="G606" s="84">
        <f t="shared" si="55"/>
        <v>0</v>
      </c>
      <c r="H606" s="83">
        <f t="shared" si="56"/>
        <v>0</v>
      </c>
      <c r="I606" s="83"/>
      <c r="J606" s="83"/>
      <c r="K606" s="84">
        <f t="shared" si="57"/>
        <v>0</v>
      </c>
      <c r="L606" s="83">
        <f t="shared" si="58"/>
        <v>0</v>
      </c>
      <c r="M606" s="83"/>
      <c r="N606" s="85">
        <f t="shared" si="59"/>
        <v>0</v>
      </c>
    </row>
    <row r="607" spans="5:14" x14ac:dyDescent="0.45">
      <c r="E607" s="83"/>
      <c r="F607" s="83"/>
      <c r="G607" s="84">
        <f t="shared" si="55"/>
        <v>0</v>
      </c>
      <c r="H607" s="83">
        <f t="shared" si="56"/>
        <v>0</v>
      </c>
      <c r="I607" s="83"/>
      <c r="J607" s="83"/>
      <c r="K607" s="84">
        <f t="shared" si="57"/>
        <v>0</v>
      </c>
      <c r="L607" s="83">
        <f t="shared" si="58"/>
        <v>0</v>
      </c>
      <c r="M607" s="83"/>
      <c r="N607" s="85">
        <f t="shared" si="59"/>
        <v>0</v>
      </c>
    </row>
    <row r="608" spans="5:14" x14ac:dyDescent="0.45">
      <c r="E608" s="83"/>
      <c r="F608" s="83"/>
      <c r="G608" s="84">
        <f t="shared" si="55"/>
        <v>0</v>
      </c>
      <c r="H608" s="83">
        <f t="shared" si="56"/>
        <v>0</v>
      </c>
      <c r="I608" s="83"/>
      <c r="J608" s="83"/>
      <c r="K608" s="84">
        <f t="shared" si="57"/>
        <v>0</v>
      </c>
      <c r="L608" s="83">
        <f t="shared" si="58"/>
        <v>0</v>
      </c>
      <c r="M608" s="83"/>
      <c r="N608" s="85">
        <f t="shared" si="59"/>
        <v>0</v>
      </c>
    </row>
    <row r="609" spans="5:14" x14ac:dyDescent="0.45">
      <c r="E609" s="83"/>
      <c r="F609" s="83"/>
      <c r="G609" s="84">
        <f t="shared" si="55"/>
        <v>0</v>
      </c>
      <c r="H609" s="83">
        <f t="shared" si="56"/>
        <v>0</v>
      </c>
      <c r="I609" s="83"/>
      <c r="J609" s="83"/>
      <c r="K609" s="84">
        <f t="shared" si="57"/>
        <v>0</v>
      </c>
      <c r="L609" s="83">
        <f t="shared" si="58"/>
        <v>0</v>
      </c>
      <c r="M609" s="83"/>
      <c r="N609" s="85">
        <f t="shared" si="59"/>
        <v>0</v>
      </c>
    </row>
    <row r="610" spans="5:14" x14ac:dyDescent="0.45">
      <c r="E610" s="83"/>
      <c r="F610" s="83"/>
      <c r="G610" s="84">
        <f t="shared" si="55"/>
        <v>0</v>
      </c>
      <c r="H610" s="83">
        <f t="shared" si="56"/>
        <v>0</v>
      </c>
      <c r="I610" s="83"/>
      <c r="J610" s="83"/>
      <c r="K610" s="84">
        <f t="shared" si="57"/>
        <v>0</v>
      </c>
      <c r="L610" s="83">
        <f t="shared" si="58"/>
        <v>0</v>
      </c>
      <c r="M610" s="83"/>
      <c r="N610" s="85">
        <f t="shared" si="59"/>
        <v>0</v>
      </c>
    </row>
    <row r="611" spans="5:14" x14ac:dyDescent="0.45">
      <c r="E611" s="83"/>
      <c r="F611" s="83"/>
      <c r="G611" s="84">
        <f t="shared" si="55"/>
        <v>0</v>
      </c>
      <c r="H611" s="83">
        <f t="shared" si="56"/>
        <v>0</v>
      </c>
      <c r="I611" s="83"/>
      <c r="J611" s="83"/>
      <c r="K611" s="84">
        <f t="shared" si="57"/>
        <v>0</v>
      </c>
      <c r="L611" s="83">
        <f t="shared" si="58"/>
        <v>0</v>
      </c>
      <c r="M611" s="83"/>
      <c r="N611" s="85">
        <f t="shared" si="59"/>
        <v>0</v>
      </c>
    </row>
    <row r="612" spans="5:14" x14ac:dyDescent="0.45">
      <c r="E612" s="83"/>
      <c r="F612" s="83"/>
      <c r="G612" s="84">
        <f t="shared" si="55"/>
        <v>0</v>
      </c>
      <c r="H612" s="83">
        <f t="shared" si="56"/>
        <v>0</v>
      </c>
      <c r="I612" s="83"/>
      <c r="J612" s="83"/>
      <c r="K612" s="84">
        <f t="shared" si="57"/>
        <v>0</v>
      </c>
      <c r="L612" s="83">
        <f t="shared" si="58"/>
        <v>0</v>
      </c>
      <c r="M612" s="83"/>
      <c r="N612" s="85">
        <f t="shared" si="59"/>
        <v>0</v>
      </c>
    </row>
    <row r="613" spans="5:14" x14ac:dyDescent="0.45">
      <c r="E613" s="83"/>
      <c r="F613" s="83"/>
      <c r="G613" s="84">
        <f t="shared" si="55"/>
        <v>0</v>
      </c>
      <c r="H613" s="83">
        <f t="shared" si="56"/>
        <v>0</v>
      </c>
      <c r="I613" s="83"/>
      <c r="J613" s="83"/>
      <c r="K613" s="84">
        <f t="shared" si="57"/>
        <v>0</v>
      </c>
      <c r="L613" s="83">
        <f t="shared" si="58"/>
        <v>0</v>
      </c>
      <c r="M613" s="83"/>
      <c r="N613" s="85">
        <f t="shared" si="59"/>
        <v>0</v>
      </c>
    </row>
    <row r="614" spans="5:14" x14ac:dyDescent="0.45">
      <c r="E614" s="83"/>
      <c r="F614" s="83"/>
      <c r="G614" s="84">
        <f t="shared" si="55"/>
        <v>0</v>
      </c>
      <c r="H614" s="83">
        <f t="shared" si="56"/>
        <v>0</v>
      </c>
      <c r="I614" s="83"/>
      <c r="J614" s="83"/>
      <c r="K614" s="84">
        <f t="shared" si="57"/>
        <v>0</v>
      </c>
      <c r="L614" s="83">
        <f t="shared" si="58"/>
        <v>0</v>
      </c>
      <c r="M614" s="83"/>
      <c r="N614" s="85">
        <f t="shared" si="59"/>
        <v>0</v>
      </c>
    </row>
    <row r="615" spans="5:14" x14ac:dyDescent="0.45">
      <c r="E615" s="83"/>
      <c r="F615" s="83"/>
      <c r="G615" s="84">
        <f t="shared" si="55"/>
        <v>0</v>
      </c>
      <c r="H615" s="83">
        <f t="shared" si="56"/>
        <v>0</v>
      </c>
      <c r="I615" s="83"/>
      <c r="J615" s="83"/>
      <c r="K615" s="84">
        <f t="shared" si="57"/>
        <v>0</v>
      </c>
      <c r="L615" s="83">
        <f t="shared" si="58"/>
        <v>0</v>
      </c>
      <c r="M615" s="83"/>
      <c r="N615" s="85">
        <f t="shared" si="59"/>
        <v>0</v>
      </c>
    </row>
    <row r="616" spans="5:14" x14ac:dyDescent="0.45">
      <c r="E616" s="83"/>
      <c r="F616" s="83"/>
      <c r="G616" s="84">
        <f t="shared" si="55"/>
        <v>0</v>
      </c>
      <c r="H616" s="83">
        <f t="shared" si="56"/>
        <v>0</v>
      </c>
      <c r="I616" s="83"/>
      <c r="J616" s="83"/>
      <c r="K616" s="84">
        <f t="shared" si="57"/>
        <v>0</v>
      </c>
      <c r="L616" s="83">
        <f t="shared" si="58"/>
        <v>0</v>
      </c>
      <c r="M616" s="83"/>
      <c r="N616" s="85">
        <f t="shared" si="59"/>
        <v>0</v>
      </c>
    </row>
    <row r="617" spans="5:14" x14ac:dyDescent="0.45">
      <c r="E617" s="83"/>
      <c r="F617" s="83"/>
      <c r="G617" s="84">
        <f t="shared" si="55"/>
        <v>0</v>
      </c>
      <c r="H617" s="83">
        <f t="shared" si="56"/>
        <v>0</v>
      </c>
      <c r="I617" s="83"/>
      <c r="J617" s="83"/>
      <c r="K617" s="84">
        <f t="shared" si="57"/>
        <v>0</v>
      </c>
      <c r="L617" s="83">
        <f t="shared" si="58"/>
        <v>0</v>
      </c>
      <c r="M617" s="83"/>
      <c r="N617" s="85">
        <f t="shared" si="59"/>
        <v>0</v>
      </c>
    </row>
    <row r="618" spans="5:14" x14ac:dyDescent="0.45">
      <c r="E618" s="83"/>
      <c r="F618" s="83"/>
      <c r="G618" s="84">
        <f t="shared" si="55"/>
        <v>0</v>
      </c>
      <c r="H618" s="83">
        <f t="shared" si="56"/>
        <v>0</v>
      </c>
      <c r="I618" s="83"/>
      <c r="J618" s="83"/>
      <c r="K618" s="84">
        <f t="shared" si="57"/>
        <v>0</v>
      </c>
      <c r="L618" s="83">
        <f t="shared" si="58"/>
        <v>0</v>
      </c>
      <c r="M618" s="83"/>
      <c r="N618" s="85">
        <f t="shared" si="59"/>
        <v>0</v>
      </c>
    </row>
    <row r="619" spans="5:14" x14ac:dyDescent="0.45">
      <c r="E619" s="83"/>
      <c r="F619" s="83"/>
      <c r="G619" s="84">
        <f t="shared" si="55"/>
        <v>0</v>
      </c>
      <c r="H619" s="83">
        <f t="shared" si="56"/>
        <v>0</v>
      </c>
      <c r="I619" s="83"/>
      <c r="J619" s="83"/>
      <c r="K619" s="84">
        <f t="shared" si="57"/>
        <v>0</v>
      </c>
      <c r="L619" s="83">
        <f t="shared" si="58"/>
        <v>0</v>
      </c>
      <c r="M619" s="83"/>
      <c r="N619" s="85">
        <f t="shared" si="59"/>
        <v>0</v>
      </c>
    </row>
    <row r="620" spans="5:14" x14ac:dyDescent="0.45">
      <c r="E620" s="83"/>
      <c r="F620" s="83"/>
      <c r="G620" s="84">
        <f t="shared" si="55"/>
        <v>0</v>
      </c>
      <c r="H620" s="83">
        <f t="shared" si="56"/>
        <v>0</v>
      </c>
      <c r="I620" s="83"/>
      <c r="J620" s="83"/>
      <c r="K620" s="84">
        <f t="shared" si="57"/>
        <v>0</v>
      </c>
      <c r="L620" s="83">
        <f t="shared" si="58"/>
        <v>0</v>
      </c>
      <c r="M620" s="83"/>
      <c r="N620" s="85">
        <f t="shared" si="59"/>
        <v>0</v>
      </c>
    </row>
    <row r="621" spans="5:14" x14ac:dyDescent="0.45">
      <c r="E621" s="83"/>
      <c r="F621" s="83"/>
      <c r="G621" s="84">
        <f t="shared" si="55"/>
        <v>0</v>
      </c>
      <c r="H621" s="83">
        <f t="shared" si="56"/>
        <v>0</v>
      </c>
      <c r="I621" s="83"/>
      <c r="J621" s="83"/>
      <c r="K621" s="84">
        <f t="shared" si="57"/>
        <v>0</v>
      </c>
      <c r="L621" s="83">
        <f t="shared" si="58"/>
        <v>0</v>
      </c>
      <c r="M621" s="83"/>
      <c r="N621" s="85">
        <f t="shared" si="59"/>
        <v>0</v>
      </c>
    </row>
    <row r="622" spans="5:14" x14ac:dyDescent="0.45">
      <c r="E622" s="83"/>
      <c r="F622" s="83"/>
      <c r="G622" s="84">
        <f t="shared" si="55"/>
        <v>0</v>
      </c>
      <c r="H622" s="83">
        <f t="shared" si="56"/>
        <v>0</v>
      </c>
      <c r="I622" s="83"/>
      <c r="J622" s="83"/>
      <c r="K622" s="84">
        <f t="shared" si="57"/>
        <v>0</v>
      </c>
      <c r="L622" s="83">
        <f t="shared" si="58"/>
        <v>0</v>
      </c>
      <c r="M622" s="83"/>
      <c r="N622" s="85">
        <f t="shared" si="59"/>
        <v>0</v>
      </c>
    </row>
    <row r="623" spans="5:14" x14ac:dyDescent="0.45">
      <c r="E623" s="83"/>
      <c r="F623" s="83"/>
      <c r="G623" s="84">
        <f t="shared" si="55"/>
        <v>0</v>
      </c>
      <c r="H623" s="83">
        <f t="shared" si="56"/>
        <v>0</v>
      </c>
      <c r="I623" s="83"/>
      <c r="J623" s="83"/>
      <c r="K623" s="84">
        <f t="shared" si="57"/>
        <v>0</v>
      </c>
      <c r="L623" s="83">
        <f t="shared" si="58"/>
        <v>0</v>
      </c>
      <c r="M623" s="83"/>
      <c r="N623" s="85">
        <f t="shared" si="59"/>
        <v>0</v>
      </c>
    </row>
    <row r="624" spans="5:14" x14ac:dyDescent="0.45">
      <c r="E624" s="83"/>
      <c r="F624" s="83"/>
      <c r="G624" s="84">
        <f t="shared" si="55"/>
        <v>0</v>
      </c>
      <c r="H624" s="83">
        <f t="shared" si="56"/>
        <v>0</v>
      </c>
      <c r="I624" s="83"/>
      <c r="J624" s="83"/>
      <c r="K624" s="84">
        <f t="shared" si="57"/>
        <v>0</v>
      </c>
      <c r="L624" s="83">
        <f t="shared" si="58"/>
        <v>0</v>
      </c>
      <c r="M624" s="83"/>
      <c r="N624" s="85">
        <f t="shared" si="59"/>
        <v>0</v>
      </c>
    </row>
    <row r="625" spans="5:14" x14ac:dyDescent="0.45">
      <c r="E625" s="83"/>
      <c r="F625" s="83"/>
      <c r="G625" s="84">
        <f t="shared" si="55"/>
        <v>0</v>
      </c>
      <c r="H625" s="83">
        <f t="shared" si="56"/>
        <v>0</v>
      </c>
      <c r="I625" s="83"/>
      <c r="J625" s="83"/>
      <c r="K625" s="84">
        <f t="shared" si="57"/>
        <v>0</v>
      </c>
      <c r="L625" s="83">
        <f t="shared" si="58"/>
        <v>0</v>
      </c>
      <c r="M625" s="83"/>
      <c r="N625" s="85">
        <f t="shared" si="59"/>
        <v>0</v>
      </c>
    </row>
    <row r="626" spans="5:14" x14ac:dyDescent="0.45">
      <c r="E626" s="83"/>
      <c r="F626" s="83"/>
      <c r="G626" s="84">
        <f t="shared" si="55"/>
        <v>0</v>
      </c>
      <c r="H626" s="83">
        <f t="shared" si="56"/>
        <v>0</v>
      </c>
      <c r="I626" s="83"/>
      <c r="J626" s="83"/>
      <c r="K626" s="84">
        <f t="shared" si="57"/>
        <v>0</v>
      </c>
      <c r="L626" s="83">
        <f t="shared" si="58"/>
        <v>0</v>
      </c>
      <c r="M626" s="83"/>
      <c r="N626" s="85">
        <f t="shared" si="59"/>
        <v>0</v>
      </c>
    </row>
    <row r="627" spans="5:14" x14ac:dyDescent="0.45">
      <c r="E627" s="83"/>
      <c r="F627" s="83"/>
      <c r="G627" s="84">
        <f t="shared" si="55"/>
        <v>0</v>
      </c>
      <c r="H627" s="83">
        <f t="shared" si="56"/>
        <v>0</v>
      </c>
      <c r="I627" s="83"/>
      <c r="J627" s="83"/>
      <c r="K627" s="84">
        <f t="shared" si="57"/>
        <v>0</v>
      </c>
      <c r="L627" s="83">
        <f t="shared" si="58"/>
        <v>0</v>
      </c>
      <c r="M627" s="83"/>
      <c r="N627" s="85">
        <f t="shared" si="59"/>
        <v>0</v>
      </c>
    </row>
    <row r="628" spans="5:14" x14ac:dyDescent="0.45">
      <c r="E628" s="83"/>
      <c r="F628" s="83"/>
      <c r="G628" s="84">
        <f t="shared" si="55"/>
        <v>0</v>
      </c>
      <c r="H628" s="83">
        <f t="shared" si="56"/>
        <v>0</v>
      </c>
      <c r="I628" s="83"/>
      <c r="J628" s="83"/>
      <c r="K628" s="84">
        <f t="shared" si="57"/>
        <v>0</v>
      </c>
      <c r="L628" s="83">
        <f t="shared" si="58"/>
        <v>0</v>
      </c>
      <c r="M628" s="83"/>
      <c r="N628" s="85">
        <f t="shared" si="59"/>
        <v>0</v>
      </c>
    </row>
    <row r="629" spans="5:14" x14ac:dyDescent="0.45">
      <c r="E629" s="83"/>
      <c r="F629" s="83"/>
      <c r="G629" s="84">
        <f t="shared" si="55"/>
        <v>0</v>
      </c>
      <c r="H629" s="83">
        <f t="shared" si="56"/>
        <v>0</v>
      </c>
      <c r="I629" s="83"/>
      <c r="J629" s="83"/>
      <c r="K629" s="84">
        <f t="shared" si="57"/>
        <v>0</v>
      </c>
      <c r="L629" s="83">
        <f t="shared" si="58"/>
        <v>0</v>
      </c>
      <c r="M629" s="83"/>
      <c r="N629" s="85">
        <f t="shared" si="59"/>
        <v>0</v>
      </c>
    </row>
    <row r="630" spans="5:14" x14ac:dyDescent="0.45">
      <c r="E630" s="83"/>
      <c r="F630" s="83"/>
      <c r="G630" s="84">
        <f t="shared" si="55"/>
        <v>0</v>
      </c>
      <c r="H630" s="83">
        <f t="shared" si="56"/>
        <v>0</v>
      </c>
      <c r="I630" s="83"/>
      <c r="J630" s="83"/>
      <c r="K630" s="84">
        <f t="shared" si="57"/>
        <v>0</v>
      </c>
      <c r="L630" s="83">
        <f t="shared" si="58"/>
        <v>0</v>
      </c>
      <c r="M630" s="83"/>
      <c r="N630" s="85">
        <f t="shared" si="59"/>
        <v>0</v>
      </c>
    </row>
    <row r="631" spans="5:14" x14ac:dyDescent="0.45">
      <c r="E631" s="83"/>
      <c r="F631" s="83"/>
      <c r="G631" s="84">
        <f t="shared" si="55"/>
        <v>0</v>
      </c>
      <c r="H631" s="83">
        <f t="shared" si="56"/>
        <v>0</v>
      </c>
      <c r="I631" s="83"/>
      <c r="J631" s="83"/>
      <c r="K631" s="84">
        <f t="shared" si="57"/>
        <v>0</v>
      </c>
      <c r="L631" s="83">
        <f t="shared" si="58"/>
        <v>0</v>
      </c>
      <c r="M631" s="83"/>
      <c r="N631" s="85">
        <f t="shared" si="59"/>
        <v>0</v>
      </c>
    </row>
    <row r="632" spans="5:14" x14ac:dyDescent="0.45">
      <c r="E632" s="83"/>
      <c r="F632" s="83"/>
      <c r="G632" s="84">
        <f t="shared" si="55"/>
        <v>0</v>
      </c>
      <c r="H632" s="83">
        <f t="shared" si="56"/>
        <v>0</v>
      </c>
      <c r="I632" s="83"/>
      <c r="J632" s="83"/>
      <c r="K632" s="84">
        <f t="shared" si="57"/>
        <v>0</v>
      </c>
      <c r="L632" s="83">
        <f t="shared" si="58"/>
        <v>0</v>
      </c>
      <c r="M632" s="83"/>
      <c r="N632" s="85">
        <f t="shared" si="59"/>
        <v>0</v>
      </c>
    </row>
    <row r="633" spans="5:14" x14ac:dyDescent="0.45">
      <c r="E633" s="83"/>
      <c r="F633" s="83"/>
      <c r="G633" s="84">
        <f t="shared" si="55"/>
        <v>0</v>
      </c>
      <c r="H633" s="83">
        <f t="shared" si="56"/>
        <v>0</v>
      </c>
      <c r="I633" s="83"/>
      <c r="J633" s="83"/>
      <c r="K633" s="84">
        <f t="shared" si="57"/>
        <v>0</v>
      </c>
      <c r="L633" s="83">
        <f t="shared" si="58"/>
        <v>0</v>
      </c>
      <c r="M633" s="83"/>
      <c r="N633" s="85">
        <f t="shared" si="59"/>
        <v>0</v>
      </c>
    </row>
    <row r="634" spans="5:14" x14ac:dyDescent="0.45">
      <c r="E634" s="83"/>
      <c r="F634" s="83"/>
      <c r="G634" s="84">
        <f t="shared" si="55"/>
        <v>0</v>
      </c>
      <c r="H634" s="83">
        <f t="shared" si="56"/>
        <v>0</v>
      </c>
      <c r="I634" s="83"/>
      <c r="J634" s="83"/>
      <c r="K634" s="84">
        <f t="shared" si="57"/>
        <v>0</v>
      </c>
      <c r="L634" s="83">
        <f t="shared" si="58"/>
        <v>0</v>
      </c>
      <c r="M634" s="83"/>
      <c r="N634" s="85">
        <f t="shared" si="59"/>
        <v>0</v>
      </c>
    </row>
    <row r="635" spans="5:14" x14ac:dyDescent="0.45">
      <c r="E635" s="83"/>
      <c r="F635" s="83"/>
      <c r="G635" s="84">
        <f t="shared" si="55"/>
        <v>0</v>
      </c>
      <c r="H635" s="83">
        <f t="shared" si="56"/>
        <v>0</v>
      </c>
      <c r="I635" s="83"/>
      <c r="J635" s="83"/>
      <c r="K635" s="84">
        <f t="shared" si="57"/>
        <v>0</v>
      </c>
      <c r="L635" s="83">
        <f t="shared" si="58"/>
        <v>0</v>
      </c>
      <c r="M635" s="83"/>
      <c r="N635" s="85">
        <f t="shared" si="59"/>
        <v>0</v>
      </c>
    </row>
    <row r="636" spans="5:14" x14ac:dyDescent="0.45">
      <c r="E636" s="83"/>
      <c r="F636" s="83"/>
      <c r="G636" s="84">
        <f t="shared" si="55"/>
        <v>0</v>
      </c>
      <c r="H636" s="83">
        <f t="shared" si="56"/>
        <v>0</v>
      </c>
      <c r="I636" s="83"/>
      <c r="J636" s="83"/>
      <c r="K636" s="84">
        <f t="shared" si="57"/>
        <v>0</v>
      </c>
      <c r="L636" s="83">
        <f t="shared" si="58"/>
        <v>0</v>
      </c>
      <c r="M636" s="83"/>
      <c r="N636" s="85">
        <f t="shared" si="59"/>
        <v>0</v>
      </c>
    </row>
    <row r="637" spans="5:14" x14ac:dyDescent="0.45">
      <c r="E637" s="83"/>
      <c r="F637" s="83"/>
      <c r="G637" s="84">
        <f t="shared" si="55"/>
        <v>0</v>
      </c>
      <c r="H637" s="83">
        <f t="shared" si="56"/>
        <v>0</v>
      </c>
      <c r="I637" s="83"/>
      <c r="J637" s="83"/>
      <c r="K637" s="84">
        <f t="shared" si="57"/>
        <v>0</v>
      </c>
      <c r="L637" s="83">
        <f t="shared" si="58"/>
        <v>0</v>
      </c>
      <c r="M637" s="83"/>
      <c r="N637" s="85">
        <f t="shared" si="59"/>
        <v>0</v>
      </c>
    </row>
    <row r="638" spans="5:14" x14ac:dyDescent="0.45">
      <c r="E638" s="83"/>
      <c r="F638" s="83"/>
      <c r="G638" s="84">
        <f t="shared" si="55"/>
        <v>0</v>
      </c>
      <c r="H638" s="83">
        <f t="shared" si="56"/>
        <v>0</v>
      </c>
      <c r="I638" s="83"/>
      <c r="J638" s="83"/>
      <c r="K638" s="84">
        <f t="shared" si="57"/>
        <v>0</v>
      </c>
      <c r="L638" s="83">
        <f t="shared" si="58"/>
        <v>0</v>
      </c>
      <c r="M638" s="83"/>
      <c r="N638" s="85">
        <f t="shared" si="59"/>
        <v>0</v>
      </c>
    </row>
    <row r="639" spans="5:14" x14ac:dyDescent="0.45">
      <c r="E639" s="83"/>
      <c r="F639" s="83"/>
      <c r="G639" s="84">
        <f t="shared" si="55"/>
        <v>0</v>
      </c>
      <c r="H639" s="83">
        <f t="shared" si="56"/>
        <v>0</v>
      </c>
      <c r="I639" s="83"/>
      <c r="J639" s="83"/>
      <c r="K639" s="84">
        <f t="shared" si="57"/>
        <v>0</v>
      </c>
      <c r="L639" s="83">
        <f t="shared" si="58"/>
        <v>0</v>
      </c>
      <c r="M639" s="83"/>
      <c r="N639" s="85">
        <f t="shared" si="59"/>
        <v>0</v>
      </c>
    </row>
    <row r="640" spans="5:14" x14ac:dyDescent="0.45">
      <c r="E640" s="83"/>
      <c r="F640" s="83"/>
      <c r="G640" s="84">
        <f t="shared" si="55"/>
        <v>0</v>
      </c>
      <c r="H640" s="83">
        <f t="shared" si="56"/>
        <v>0</v>
      </c>
      <c r="I640" s="83"/>
      <c r="J640" s="83"/>
      <c r="K640" s="84">
        <f t="shared" si="57"/>
        <v>0</v>
      </c>
      <c r="L640" s="83">
        <f t="shared" si="58"/>
        <v>0</v>
      </c>
      <c r="M640" s="83"/>
      <c r="N640" s="85">
        <f t="shared" si="59"/>
        <v>0</v>
      </c>
    </row>
    <row r="641" spans="5:14" x14ac:dyDescent="0.45">
      <c r="E641" s="83"/>
      <c r="F641" s="83"/>
      <c r="G641" s="84">
        <f t="shared" si="55"/>
        <v>0</v>
      </c>
      <c r="H641" s="83">
        <f t="shared" si="56"/>
        <v>0</v>
      </c>
      <c r="I641" s="83"/>
      <c r="J641" s="83"/>
      <c r="K641" s="84">
        <f t="shared" si="57"/>
        <v>0</v>
      </c>
      <c r="L641" s="83">
        <f t="shared" si="58"/>
        <v>0</v>
      </c>
      <c r="M641" s="83"/>
      <c r="N641" s="85">
        <f t="shared" si="59"/>
        <v>0</v>
      </c>
    </row>
    <row r="642" spans="5:14" x14ac:dyDescent="0.45">
      <c r="E642" s="83"/>
      <c r="F642" s="83"/>
      <c r="G642" s="84">
        <f t="shared" si="55"/>
        <v>0</v>
      </c>
      <c r="H642" s="83">
        <f t="shared" si="56"/>
        <v>0</v>
      </c>
      <c r="I642" s="83"/>
      <c r="J642" s="83"/>
      <c r="K642" s="84">
        <f t="shared" si="57"/>
        <v>0</v>
      </c>
      <c r="L642" s="83">
        <f t="shared" si="58"/>
        <v>0</v>
      </c>
      <c r="M642" s="83"/>
      <c r="N642" s="85">
        <f t="shared" si="59"/>
        <v>0</v>
      </c>
    </row>
    <row r="643" spans="5:14" x14ac:dyDescent="0.45">
      <c r="E643" s="83"/>
      <c r="F643" s="83"/>
      <c r="G643" s="84">
        <f t="shared" si="55"/>
        <v>0</v>
      </c>
      <c r="H643" s="83">
        <f t="shared" si="56"/>
        <v>0</v>
      </c>
      <c r="I643" s="83"/>
      <c r="J643" s="83"/>
      <c r="K643" s="84">
        <f t="shared" si="57"/>
        <v>0</v>
      </c>
      <c r="L643" s="83">
        <f t="shared" si="58"/>
        <v>0</v>
      </c>
      <c r="M643" s="83"/>
      <c r="N643" s="85">
        <f t="shared" si="59"/>
        <v>0</v>
      </c>
    </row>
    <row r="644" spans="5:14" x14ac:dyDescent="0.45">
      <c r="E644" s="83"/>
      <c r="F644" s="83"/>
      <c r="G644" s="84">
        <f t="shared" si="55"/>
        <v>0</v>
      </c>
      <c r="H644" s="83">
        <f t="shared" si="56"/>
        <v>0</v>
      </c>
      <c r="I644" s="83"/>
      <c r="J644" s="83"/>
      <c r="K644" s="84">
        <f t="shared" si="57"/>
        <v>0</v>
      </c>
      <c r="L644" s="83">
        <f t="shared" si="58"/>
        <v>0</v>
      </c>
      <c r="M644" s="83"/>
      <c r="N644" s="85">
        <f t="shared" si="59"/>
        <v>0</v>
      </c>
    </row>
    <row r="645" spans="5:14" x14ac:dyDescent="0.45">
      <c r="E645" s="83"/>
      <c r="F645" s="83"/>
      <c r="G645" s="84">
        <f t="shared" si="55"/>
        <v>0</v>
      </c>
      <c r="H645" s="83">
        <f t="shared" si="56"/>
        <v>0</v>
      </c>
      <c r="I645" s="83"/>
      <c r="J645" s="83"/>
      <c r="K645" s="84">
        <f t="shared" si="57"/>
        <v>0</v>
      </c>
      <c r="L645" s="83">
        <f t="shared" si="58"/>
        <v>0</v>
      </c>
      <c r="M645" s="83"/>
      <c r="N645" s="85">
        <f t="shared" si="59"/>
        <v>0</v>
      </c>
    </row>
    <row r="646" spans="5:14" x14ac:dyDescent="0.45">
      <c r="E646" s="83"/>
      <c r="F646" s="83"/>
      <c r="G646" s="84">
        <f t="shared" si="55"/>
        <v>0</v>
      </c>
      <c r="H646" s="83">
        <f t="shared" si="56"/>
        <v>0</v>
      </c>
      <c r="I646" s="83"/>
      <c r="J646" s="83"/>
      <c r="K646" s="84">
        <f t="shared" si="57"/>
        <v>0</v>
      </c>
      <c r="L646" s="83">
        <f t="shared" si="58"/>
        <v>0</v>
      </c>
      <c r="M646" s="83"/>
      <c r="N646" s="85">
        <f t="shared" si="59"/>
        <v>0</v>
      </c>
    </row>
    <row r="647" spans="5:14" x14ac:dyDescent="0.45">
      <c r="E647" s="83"/>
      <c r="F647" s="83"/>
      <c r="G647" s="84">
        <f t="shared" si="55"/>
        <v>0</v>
      </c>
      <c r="H647" s="83">
        <f t="shared" si="56"/>
        <v>0</v>
      </c>
      <c r="I647" s="83"/>
      <c r="J647" s="83"/>
      <c r="K647" s="84">
        <f t="shared" si="57"/>
        <v>0</v>
      </c>
      <c r="L647" s="83">
        <f t="shared" si="58"/>
        <v>0</v>
      </c>
      <c r="M647" s="83"/>
      <c r="N647" s="85">
        <f t="shared" si="59"/>
        <v>0</v>
      </c>
    </row>
    <row r="648" spans="5:14" x14ac:dyDescent="0.45">
      <c r="E648" s="83"/>
      <c r="F648" s="83"/>
      <c r="G648" s="84">
        <f t="shared" si="55"/>
        <v>0</v>
      </c>
      <c r="H648" s="83">
        <f t="shared" si="56"/>
        <v>0</v>
      </c>
      <c r="I648" s="83"/>
      <c r="J648" s="83"/>
      <c r="K648" s="84">
        <f t="shared" si="57"/>
        <v>0</v>
      </c>
      <c r="L648" s="83">
        <f t="shared" si="58"/>
        <v>0</v>
      </c>
      <c r="M648" s="83"/>
      <c r="N648" s="85">
        <f t="shared" si="59"/>
        <v>0</v>
      </c>
    </row>
    <row r="649" spans="5:14" x14ac:dyDescent="0.45">
      <c r="E649" s="83"/>
      <c r="F649" s="83"/>
      <c r="G649" s="84">
        <f t="shared" si="55"/>
        <v>0</v>
      </c>
      <c r="H649" s="83">
        <f t="shared" si="56"/>
        <v>0</v>
      </c>
      <c r="I649" s="83"/>
      <c r="J649" s="83"/>
      <c r="K649" s="84">
        <f t="shared" si="57"/>
        <v>0</v>
      </c>
      <c r="L649" s="83">
        <f t="shared" si="58"/>
        <v>0</v>
      </c>
      <c r="M649" s="83"/>
      <c r="N649" s="85">
        <f t="shared" si="59"/>
        <v>0</v>
      </c>
    </row>
    <row r="650" spans="5:14" x14ac:dyDescent="0.45">
      <c r="E650" s="83"/>
      <c r="F650" s="83"/>
      <c r="G650" s="84">
        <f t="shared" si="55"/>
        <v>0</v>
      </c>
      <c r="H650" s="83">
        <f t="shared" si="56"/>
        <v>0</v>
      </c>
      <c r="I650" s="83"/>
      <c r="J650" s="83"/>
      <c r="K650" s="84">
        <f t="shared" si="57"/>
        <v>0</v>
      </c>
      <c r="L650" s="83">
        <f t="shared" si="58"/>
        <v>0</v>
      </c>
      <c r="M650" s="83"/>
      <c r="N650" s="85">
        <f t="shared" si="59"/>
        <v>0</v>
      </c>
    </row>
    <row r="651" spans="5:14" x14ac:dyDescent="0.45">
      <c r="E651" s="83"/>
      <c r="F651" s="83"/>
      <c r="G651" s="84">
        <f t="shared" si="55"/>
        <v>0</v>
      </c>
      <c r="H651" s="83">
        <f t="shared" si="56"/>
        <v>0</v>
      </c>
      <c r="I651" s="83"/>
      <c r="J651" s="83"/>
      <c r="K651" s="84">
        <f t="shared" si="57"/>
        <v>0</v>
      </c>
      <c r="L651" s="83">
        <f t="shared" si="58"/>
        <v>0</v>
      </c>
      <c r="M651" s="83"/>
      <c r="N651" s="85">
        <f t="shared" si="59"/>
        <v>0</v>
      </c>
    </row>
    <row r="652" spans="5:14" x14ac:dyDescent="0.45">
      <c r="E652" s="83"/>
      <c r="F652" s="83"/>
      <c r="G652" s="84">
        <f t="shared" si="55"/>
        <v>0</v>
      </c>
      <c r="H652" s="83">
        <f t="shared" si="56"/>
        <v>0</v>
      </c>
      <c r="I652" s="83"/>
      <c r="J652" s="83"/>
      <c r="K652" s="84">
        <f t="shared" si="57"/>
        <v>0</v>
      </c>
      <c r="L652" s="83">
        <f t="shared" si="58"/>
        <v>0</v>
      </c>
      <c r="M652" s="83"/>
      <c r="N652" s="85">
        <f t="shared" si="59"/>
        <v>0</v>
      </c>
    </row>
    <row r="653" spans="5:14" x14ac:dyDescent="0.45">
      <c r="E653" s="83"/>
      <c r="F653" s="83"/>
      <c r="G653" s="84">
        <f t="shared" si="55"/>
        <v>0</v>
      </c>
      <c r="H653" s="83">
        <f t="shared" si="56"/>
        <v>0</v>
      </c>
      <c r="I653" s="83"/>
      <c r="J653" s="83"/>
      <c r="K653" s="84">
        <f t="shared" si="57"/>
        <v>0</v>
      </c>
      <c r="L653" s="83">
        <f t="shared" si="58"/>
        <v>0</v>
      </c>
      <c r="M653" s="83"/>
      <c r="N653" s="85">
        <f t="shared" si="59"/>
        <v>0</v>
      </c>
    </row>
    <row r="654" spans="5:14" x14ac:dyDescent="0.45">
      <c r="E654" s="83"/>
      <c r="F654" s="83"/>
      <c r="G654" s="84">
        <f t="shared" si="55"/>
        <v>0</v>
      </c>
      <c r="H654" s="83">
        <f t="shared" si="56"/>
        <v>0</v>
      </c>
      <c r="I654" s="83"/>
      <c r="J654" s="83"/>
      <c r="K654" s="84">
        <f t="shared" si="57"/>
        <v>0</v>
      </c>
      <c r="L654" s="83">
        <f t="shared" si="58"/>
        <v>0</v>
      </c>
      <c r="M654" s="83"/>
      <c r="N654" s="85">
        <f t="shared" si="59"/>
        <v>0</v>
      </c>
    </row>
    <row r="655" spans="5:14" x14ac:dyDescent="0.45">
      <c r="E655" s="83"/>
      <c r="F655" s="83"/>
      <c r="G655" s="84">
        <f t="shared" si="55"/>
        <v>0</v>
      </c>
      <c r="H655" s="83">
        <f t="shared" si="56"/>
        <v>0</v>
      </c>
      <c r="I655" s="83"/>
      <c r="J655" s="83"/>
      <c r="K655" s="84">
        <f t="shared" si="57"/>
        <v>0</v>
      </c>
      <c r="L655" s="83">
        <f t="shared" si="58"/>
        <v>0</v>
      </c>
      <c r="M655" s="83"/>
      <c r="N655" s="85">
        <f t="shared" si="59"/>
        <v>0</v>
      </c>
    </row>
    <row r="656" spans="5:14" x14ac:dyDescent="0.45">
      <c r="E656" s="83"/>
      <c r="F656" s="83"/>
      <c r="G656" s="84">
        <f t="shared" ref="G656:G719" si="60">IFERROR(F656/E656,0)</f>
        <v>0</v>
      </c>
      <c r="H656" s="83">
        <f t="shared" ref="H656:H719" si="61">IFERROR(I656/F656,0)</f>
        <v>0</v>
      </c>
      <c r="I656" s="83"/>
      <c r="J656" s="83"/>
      <c r="K656" s="84">
        <f t="shared" ref="K656:K719" si="62">IFERROR(J656/F656,)</f>
        <v>0</v>
      </c>
      <c r="L656" s="83">
        <f t="shared" ref="L656:L719" si="63">IFERROR(I656/J656,0)</f>
        <v>0</v>
      </c>
      <c r="M656" s="83"/>
      <c r="N656" s="85">
        <f t="shared" ref="N656:N719" si="64">IFERROR(M656/I656,0)</f>
        <v>0</v>
      </c>
    </row>
    <row r="657" spans="5:14" x14ac:dyDescent="0.45">
      <c r="E657" s="83"/>
      <c r="F657" s="83"/>
      <c r="G657" s="84">
        <f t="shared" si="60"/>
        <v>0</v>
      </c>
      <c r="H657" s="83">
        <f t="shared" si="61"/>
        <v>0</v>
      </c>
      <c r="I657" s="83"/>
      <c r="J657" s="83"/>
      <c r="K657" s="84">
        <f t="shared" si="62"/>
        <v>0</v>
      </c>
      <c r="L657" s="83">
        <f t="shared" si="63"/>
        <v>0</v>
      </c>
      <c r="M657" s="83"/>
      <c r="N657" s="85">
        <f t="shared" si="64"/>
        <v>0</v>
      </c>
    </row>
    <row r="658" spans="5:14" x14ac:dyDescent="0.45">
      <c r="E658" s="83"/>
      <c r="F658" s="83"/>
      <c r="G658" s="84">
        <f t="shared" si="60"/>
        <v>0</v>
      </c>
      <c r="H658" s="83">
        <f t="shared" si="61"/>
        <v>0</v>
      </c>
      <c r="I658" s="83"/>
      <c r="J658" s="83"/>
      <c r="K658" s="84">
        <f t="shared" si="62"/>
        <v>0</v>
      </c>
      <c r="L658" s="83">
        <f t="shared" si="63"/>
        <v>0</v>
      </c>
      <c r="M658" s="83"/>
      <c r="N658" s="85">
        <f t="shared" si="64"/>
        <v>0</v>
      </c>
    </row>
    <row r="659" spans="5:14" x14ac:dyDescent="0.45">
      <c r="E659" s="83"/>
      <c r="F659" s="83"/>
      <c r="G659" s="84">
        <f t="shared" si="60"/>
        <v>0</v>
      </c>
      <c r="H659" s="83">
        <f t="shared" si="61"/>
        <v>0</v>
      </c>
      <c r="I659" s="83"/>
      <c r="J659" s="83"/>
      <c r="K659" s="84">
        <f t="shared" si="62"/>
        <v>0</v>
      </c>
      <c r="L659" s="83">
        <f t="shared" si="63"/>
        <v>0</v>
      </c>
      <c r="M659" s="83"/>
      <c r="N659" s="85">
        <f t="shared" si="64"/>
        <v>0</v>
      </c>
    </row>
    <row r="660" spans="5:14" x14ac:dyDescent="0.45">
      <c r="E660" s="83"/>
      <c r="F660" s="83"/>
      <c r="G660" s="84">
        <f t="shared" si="60"/>
        <v>0</v>
      </c>
      <c r="H660" s="83">
        <f t="shared" si="61"/>
        <v>0</v>
      </c>
      <c r="I660" s="83"/>
      <c r="J660" s="83"/>
      <c r="K660" s="84">
        <f t="shared" si="62"/>
        <v>0</v>
      </c>
      <c r="L660" s="83">
        <f t="shared" si="63"/>
        <v>0</v>
      </c>
      <c r="M660" s="83"/>
      <c r="N660" s="85">
        <f t="shared" si="64"/>
        <v>0</v>
      </c>
    </row>
    <row r="661" spans="5:14" x14ac:dyDescent="0.45">
      <c r="E661" s="83"/>
      <c r="F661" s="83"/>
      <c r="G661" s="84">
        <f t="shared" si="60"/>
        <v>0</v>
      </c>
      <c r="H661" s="83">
        <f t="shared" si="61"/>
        <v>0</v>
      </c>
      <c r="I661" s="83"/>
      <c r="J661" s="83"/>
      <c r="K661" s="84">
        <f t="shared" si="62"/>
        <v>0</v>
      </c>
      <c r="L661" s="83">
        <f t="shared" si="63"/>
        <v>0</v>
      </c>
      <c r="M661" s="83"/>
      <c r="N661" s="85">
        <f t="shared" si="64"/>
        <v>0</v>
      </c>
    </row>
    <row r="662" spans="5:14" x14ac:dyDescent="0.45">
      <c r="E662" s="83"/>
      <c r="F662" s="83"/>
      <c r="G662" s="84">
        <f t="shared" si="60"/>
        <v>0</v>
      </c>
      <c r="H662" s="83">
        <f t="shared" si="61"/>
        <v>0</v>
      </c>
      <c r="I662" s="83"/>
      <c r="J662" s="83"/>
      <c r="K662" s="84">
        <f t="shared" si="62"/>
        <v>0</v>
      </c>
      <c r="L662" s="83">
        <f t="shared" si="63"/>
        <v>0</v>
      </c>
      <c r="M662" s="83"/>
      <c r="N662" s="85">
        <f t="shared" si="64"/>
        <v>0</v>
      </c>
    </row>
    <row r="663" spans="5:14" x14ac:dyDescent="0.45">
      <c r="E663" s="83"/>
      <c r="F663" s="83"/>
      <c r="G663" s="84">
        <f t="shared" si="60"/>
        <v>0</v>
      </c>
      <c r="H663" s="83">
        <f t="shared" si="61"/>
        <v>0</v>
      </c>
      <c r="I663" s="83"/>
      <c r="J663" s="83"/>
      <c r="K663" s="84">
        <f t="shared" si="62"/>
        <v>0</v>
      </c>
      <c r="L663" s="83">
        <f t="shared" si="63"/>
        <v>0</v>
      </c>
      <c r="M663" s="83"/>
      <c r="N663" s="85">
        <f t="shared" si="64"/>
        <v>0</v>
      </c>
    </row>
    <row r="664" spans="5:14" x14ac:dyDescent="0.45">
      <c r="E664" s="83"/>
      <c r="F664" s="83"/>
      <c r="G664" s="84">
        <f t="shared" si="60"/>
        <v>0</v>
      </c>
      <c r="H664" s="83">
        <f t="shared" si="61"/>
        <v>0</v>
      </c>
      <c r="I664" s="83"/>
      <c r="J664" s="83"/>
      <c r="K664" s="84">
        <f t="shared" si="62"/>
        <v>0</v>
      </c>
      <c r="L664" s="83">
        <f t="shared" si="63"/>
        <v>0</v>
      </c>
      <c r="M664" s="83"/>
      <c r="N664" s="85">
        <f t="shared" si="64"/>
        <v>0</v>
      </c>
    </row>
    <row r="665" spans="5:14" x14ac:dyDescent="0.45">
      <c r="E665" s="83"/>
      <c r="F665" s="83"/>
      <c r="G665" s="84">
        <f t="shared" si="60"/>
        <v>0</v>
      </c>
      <c r="H665" s="83">
        <f t="shared" si="61"/>
        <v>0</v>
      </c>
      <c r="I665" s="83"/>
      <c r="J665" s="83"/>
      <c r="K665" s="84">
        <f t="shared" si="62"/>
        <v>0</v>
      </c>
      <c r="L665" s="83">
        <f t="shared" si="63"/>
        <v>0</v>
      </c>
      <c r="M665" s="83"/>
      <c r="N665" s="85">
        <f t="shared" si="64"/>
        <v>0</v>
      </c>
    </row>
    <row r="666" spans="5:14" x14ac:dyDescent="0.45">
      <c r="E666" s="83"/>
      <c r="F666" s="83"/>
      <c r="G666" s="84">
        <f t="shared" si="60"/>
        <v>0</v>
      </c>
      <c r="H666" s="83">
        <f t="shared" si="61"/>
        <v>0</v>
      </c>
      <c r="I666" s="83"/>
      <c r="J666" s="83"/>
      <c r="K666" s="84">
        <f t="shared" si="62"/>
        <v>0</v>
      </c>
      <c r="L666" s="83">
        <f t="shared" si="63"/>
        <v>0</v>
      </c>
      <c r="M666" s="83"/>
      <c r="N666" s="85">
        <f t="shared" si="64"/>
        <v>0</v>
      </c>
    </row>
    <row r="667" spans="5:14" x14ac:dyDescent="0.45">
      <c r="E667" s="83"/>
      <c r="F667" s="83"/>
      <c r="G667" s="84">
        <f t="shared" si="60"/>
        <v>0</v>
      </c>
      <c r="H667" s="83">
        <f t="shared" si="61"/>
        <v>0</v>
      </c>
      <c r="I667" s="83"/>
      <c r="J667" s="83"/>
      <c r="K667" s="84">
        <f t="shared" si="62"/>
        <v>0</v>
      </c>
      <c r="L667" s="83">
        <f t="shared" si="63"/>
        <v>0</v>
      </c>
      <c r="M667" s="83"/>
      <c r="N667" s="85">
        <f t="shared" si="64"/>
        <v>0</v>
      </c>
    </row>
    <row r="668" spans="5:14" x14ac:dyDescent="0.45">
      <c r="E668" s="83"/>
      <c r="F668" s="83"/>
      <c r="G668" s="84">
        <f t="shared" si="60"/>
        <v>0</v>
      </c>
      <c r="H668" s="83">
        <f t="shared" si="61"/>
        <v>0</v>
      </c>
      <c r="I668" s="83"/>
      <c r="J668" s="83"/>
      <c r="K668" s="84">
        <f t="shared" si="62"/>
        <v>0</v>
      </c>
      <c r="L668" s="83">
        <f t="shared" si="63"/>
        <v>0</v>
      </c>
      <c r="M668" s="83"/>
      <c r="N668" s="85">
        <f t="shared" si="64"/>
        <v>0</v>
      </c>
    </row>
    <row r="669" spans="5:14" x14ac:dyDescent="0.45">
      <c r="E669" s="83"/>
      <c r="F669" s="83"/>
      <c r="G669" s="84">
        <f t="shared" si="60"/>
        <v>0</v>
      </c>
      <c r="H669" s="83">
        <f t="shared" si="61"/>
        <v>0</v>
      </c>
      <c r="I669" s="83"/>
      <c r="J669" s="83"/>
      <c r="K669" s="84">
        <f t="shared" si="62"/>
        <v>0</v>
      </c>
      <c r="L669" s="83">
        <f t="shared" si="63"/>
        <v>0</v>
      </c>
      <c r="M669" s="83"/>
      <c r="N669" s="85">
        <f t="shared" si="64"/>
        <v>0</v>
      </c>
    </row>
    <row r="670" spans="5:14" x14ac:dyDescent="0.45">
      <c r="E670" s="83"/>
      <c r="F670" s="83"/>
      <c r="G670" s="84">
        <f t="shared" si="60"/>
        <v>0</v>
      </c>
      <c r="H670" s="83">
        <f t="shared" si="61"/>
        <v>0</v>
      </c>
      <c r="I670" s="83"/>
      <c r="J670" s="83"/>
      <c r="K670" s="84">
        <f t="shared" si="62"/>
        <v>0</v>
      </c>
      <c r="L670" s="83">
        <f t="shared" si="63"/>
        <v>0</v>
      </c>
      <c r="M670" s="83"/>
      <c r="N670" s="85">
        <f t="shared" si="64"/>
        <v>0</v>
      </c>
    </row>
    <row r="671" spans="5:14" x14ac:dyDescent="0.45">
      <c r="E671" s="83"/>
      <c r="F671" s="83"/>
      <c r="G671" s="84">
        <f t="shared" si="60"/>
        <v>0</v>
      </c>
      <c r="H671" s="83">
        <f t="shared" si="61"/>
        <v>0</v>
      </c>
      <c r="I671" s="83"/>
      <c r="J671" s="83"/>
      <c r="K671" s="84">
        <f t="shared" si="62"/>
        <v>0</v>
      </c>
      <c r="L671" s="83">
        <f t="shared" si="63"/>
        <v>0</v>
      </c>
      <c r="M671" s="83"/>
      <c r="N671" s="85">
        <f t="shared" si="64"/>
        <v>0</v>
      </c>
    </row>
    <row r="672" spans="5:14" x14ac:dyDescent="0.45">
      <c r="E672" s="83"/>
      <c r="F672" s="83"/>
      <c r="G672" s="84">
        <f t="shared" si="60"/>
        <v>0</v>
      </c>
      <c r="H672" s="83">
        <f t="shared" si="61"/>
        <v>0</v>
      </c>
      <c r="I672" s="83"/>
      <c r="J672" s="83"/>
      <c r="K672" s="84">
        <f t="shared" si="62"/>
        <v>0</v>
      </c>
      <c r="L672" s="83">
        <f t="shared" si="63"/>
        <v>0</v>
      </c>
      <c r="M672" s="83"/>
      <c r="N672" s="85">
        <f t="shared" si="64"/>
        <v>0</v>
      </c>
    </row>
    <row r="673" spans="5:14" x14ac:dyDescent="0.45">
      <c r="E673" s="83"/>
      <c r="F673" s="83"/>
      <c r="G673" s="84">
        <f t="shared" si="60"/>
        <v>0</v>
      </c>
      <c r="H673" s="83">
        <f t="shared" si="61"/>
        <v>0</v>
      </c>
      <c r="I673" s="83"/>
      <c r="J673" s="83"/>
      <c r="K673" s="84">
        <f t="shared" si="62"/>
        <v>0</v>
      </c>
      <c r="L673" s="83">
        <f t="shared" si="63"/>
        <v>0</v>
      </c>
      <c r="M673" s="83"/>
      <c r="N673" s="85">
        <f t="shared" si="64"/>
        <v>0</v>
      </c>
    </row>
    <row r="674" spans="5:14" x14ac:dyDescent="0.45">
      <c r="E674" s="83"/>
      <c r="F674" s="83"/>
      <c r="G674" s="84">
        <f t="shared" si="60"/>
        <v>0</v>
      </c>
      <c r="H674" s="83">
        <f t="shared" si="61"/>
        <v>0</v>
      </c>
      <c r="I674" s="83"/>
      <c r="J674" s="83"/>
      <c r="K674" s="84">
        <f t="shared" si="62"/>
        <v>0</v>
      </c>
      <c r="L674" s="83">
        <f t="shared" si="63"/>
        <v>0</v>
      </c>
      <c r="M674" s="83"/>
      <c r="N674" s="85">
        <f t="shared" si="64"/>
        <v>0</v>
      </c>
    </row>
    <row r="675" spans="5:14" x14ac:dyDescent="0.45">
      <c r="E675" s="83"/>
      <c r="F675" s="83"/>
      <c r="G675" s="84">
        <f t="shared" si="60"/>
        <v>0</v>
      </c>
      <c r="H675" s="83">
        <f t="shared" si="61"/>
        <v>0</v>
      </c>
      <c r="I675" s="83"/>
      <c r="J675" s="83"/>
      <c r="K675" s="84">
        <f t="shared" si="62"/>
        <v>0</v>
      </c>
      <c r="L675" s="83">
        <f t="shared" si="63"/>
        <v>0</v>
      </c>
      <c r="M675" s="83"/>
      <c r="N675" s="85">
        <f t="shared" si="64"/>
        <v>0</v>
      </c>
    </row>
    <row r="676" spans="5:14" x14ac:dyDescent="0.45">
      <c r="E676" s="83"/>
      <c r="F676" s="83"/>
      <c r="G676" s="84">
        <f t="shared" si="60"/>
        <v>0</v>
      </c>
      <c r="H676" s="83">
        <f t="shared" si="61"/>
        <v>0</v>
      </c>
      <c r="I676" s="83"/>
      <c r="J676" s="83"/>
      <c r="K676" s="84">
        <f t="shared" si="62"/>
        <v>0</v>
      </c>
      <c r="L676" s="83">
        <f t="shared" si="63"/>
        <v>0</v>
      </c>
      <c r="M676" s="83"/>
      <c r="N676" s="85">
        <f t="shared" si="64"/>
        <v>0</v>
      </c>
    </row>
    <row r="677" spans="5:14" x14ac:dyDescent="0.45">
      <c r="E677" s="83"/>
      <c r="F677" s="83"/>
      <c r="G677" s="84">
        <f t="shared" si="60"/>
        <v>0</v>
      </c>
      <c r="H677" s="83">
        <f t="shared" si="61"/>
        <v>0</v>
      </c>
      <c r="I677" s="83"/>
      <c r="J677" s="83"/>
      <c r="K677" s="84">
        <f t="shared" si="62"/>
        <v>0</v>
      </c>
      <c r="L677" s="83">
        <f t="shared" si="63"/>
        <v>0</v>
      </c>
      <c r="M677" s="83"/>
      <c r="N677" s="85">
        <f t="shared" si="64"/>
        <v>0</v>
      </c>
    </row>
    <row r="678" spans="5:14" x14ac:dyDescent="0.45">
      <c r="E678" s="83"/>
      <c r="F678" s="83"/>
      <c r="G678" s="84">
        <f t="shared" si="60"/>
        <v>0</v>
      </c>
      <c r="H678" s="83">
        <f t="shared" si="61"/>
        <v>0</v>
      </c>
      <c r="I678" s="83"/>
      <c r="J678" s="83"/>
      <c r="K678" s="84">
        <f t="shared" si="62"/>
        <v>0</v>
      </c>
      <c r="L678" s="83">
        <f t="shared" si="63"/>
        <v>0</v>
      </c>
      <c r="M678" s="83"/>
      <c r="N678" s="85">
        <f t="shared" si="64"/>
        <v>0</v>
      </c>
    </row>
    <row r="679" spans="5:14" x14ac:dyDescent="0.45">
      <c r="E679" s="83"/>
      <c r="F679" s="83"/>
      <c r="G679" s="84">
        <f t="shared" si="60"/>
        <v>0</v>
      </c>
      <c r="H679" s="83">
        <f t="shared" si="61"/>
        <v>0</v>
      </c>
      <c r="I679" s="83"/>
      <c r="J679" s="83"/>
      <c r="K679" s="84">
        <f t="shared" si="62"/>
        <v>0</v>
      </c>
      <c r="L679" s="83">
        <f t="shared" si="63"/>
        <v>0</v>
      </c>
      <c r="M679" s="83"/>
      <c r="N679" s="85">
        <f t="shared" si="64"/>
        <v>0</v>
      </c>
    </row>
    <row r="680" spans="5:14" x14ac:dyDescent="0.45">
      <c r="E680" s="83"/>
      <c r="F680" s="83"/>
      <c r="G680" s="84">
        <f t="shared" si="60"/>
        <v>0</v>
      </c>
      <c r="H680" s="83">
        <f t="shared" si="61"/>
        <v>0</v>
      </c>
      <c r="I680" s="83"/>
      <c r="J680" s="83"/>
      <c r="K680" s="84">
        <f t="shared" si="62"/>
        <v>0</v>
      </c>
      <c r="L680" s="83">
        <f t="shared" si="63"/>
        <v>0</v>
      </c>
      <c r="M680" s="83"/>
      <c r="N680" s="85">
        <f t="shared" si="64"/>
        <v>0</v>
      </c>
    </row>
    <row r="681" spans="5:14" x14ac:dyDescent="0.45">
      <c r="E681" s="83"/>
      <c r="F681" s="83"/>
      <c r="G681" s="84">
        <f t="shared" si="60"/>
        <v>0</v>
      </c>
      <c r="H681" s="83">
        <f t="shared" si="61"/>
        <v>0</v>
      </c>
      <c r="I681" s="83"/>
      <c r="J681" s="83"/>
      <c r="K681" s="84">
        <f t="shared" si="62"/>
        <v>0</v>
      </c>
      <c r="L681" s="83">
        <f t="shared" si="63"/>
        <v>0</v>
      </c>
      <c r="M681" s="83"/>
      <c r="N681" s="85">
        <f t="shared" si="64"/>
        <v>0</v>
      </c>
    </row>
    <row r="682" spans="5:14" x14ac:dyDescent="0.45">
      <c r="E682" s="83"/>
      <c r="F682" s="83"/>
      <c r="G682" s="84">
        <f t="shared" si="60"/>
        <v>0</v>
      </c>
      <c r="H682" s="83">
        <f t="shared" si="61"/>
        <v>0</v>
      </c>
      <c r="I682" s="83"/>
      <c r="J682" s="83"/>
      <c r="K682" s="84">
        <f t="shared" si="62"/>
        <v>0</v>
      </c>
      <c r="L682" s="83">
        <f t="shared" si="63"/>
        <v>0</v>
      </c>
      <c r="M682" s="83"/>
      <c r="N682" s="85">
        <f t="shared" si="64"/>
        <v>0</v>
      </c>
    </row>
    <row r="683" spans="5:14" x14ac:dyDescent="0.45">
      <c r="E683" s="83"/>
      <c r="F683" s="83"/>
      <c r="G683" s="84">
        <f t="shared" si="60"/>
        <v>0</v>
      </c>
      <c r="H683" s="83">
        <f t="shared" si="61"/>
        <v>0</v>
      </c>
      <c r="I683" s="83"/>
      <c r="J683" s="83"/>
      <c r="K683" s="84">
        <f t="shared" si="62"/>
        <v>0</v>
      </c>
      <c r="L683" s="83">
        <f t="shared" si="63"/>
        <v>0</v>
      </c>
      <c r="M683" s="83"/>
      <c r="N683" s="85">
        <f t="shared" si="64"/>
        <v>0</v>
      </c>
    </row>
    <row r="684" spans="5:14" x14ac:dyDescent="0.45">
      <c r="E684" s="83"/>
      <c r="F684" s="83"/>
      <c r="G684" s="84">
        <f t="shared" si="60"/>
        <v>0</v>
      </c>
      <c r="H684" s="83">
        <f t="shared" si="61"/>
        <v>0</v>
      </c>
      <c r="I684" s="83"/>
      <c r="J684" s="83"/>
      <c r="K684" s="84">
        <f t="shared" si="62"/>
        <v>0</v>
      </c>
      <c r="L684" s="83">
        <f t="shared" si="63"/>
        <v>0</v>
      </c>
      <c r="M684" s="83"/>
      <c r="N684" s="85">
        <f t="shared" si="64"/>
        <v>0</v>
      </c>
    </row>
    <row r="685" spans="5:14" x14ac:dyDescent="0.45">
      <c r="E685" s="83"/>
      <c r="F685" s="83"/>
      <c r="G685" s="84">
        <f t="shared" si="60"/>
        <v>0</v>
      </c>
      <c r="H685" s="83">
        <f t="shared" si="61"/>
        <v>0</v>
      </c>
      <c r="I685" s="83"/>
      <c r="J685" s="83"/>
      <c r="K685" s="84">
        <f t="shared" si="62"/>
        <v>0</v>
      </c>
      <c r="L685" s="83">
        <f t="shared" si="63"/>
        <v>0</v>
      </c>
      <c r="M685" s="83"/>
      <c r="N685" s="85">
        <f t="shared" si="64"/>
        <v>0</v>
      </c>
    </row>
    <row r="686" spans="5:14" x14ac:dyDescent="0.45">
      <c r="E686" s="83"/>
      <c r="F686" s="83"/>
      <c r="G686" s="84">
        <f t="shared" si="60"/>
        <v>0</v>
      </c>
      <c r="H686" s="83">
        <f t="shared" si="61"/>
        <v>0</v>
      </c>
      <c r="I686" s="83"/>
      <c r="J686" s="83"/>
      <c r="K686" s="84">
        <f t="shared" si="62"/>
        <v>0</v>
      </c>
      <c r="L686" s="83">
        <f t="shared" si="63"/>
        <v>0</v>
      </c>
      <c r="M686" s="83"/>
      <c r="N686" s="85">
        <f t="shared" si="64"/>
        <v>0</v>
      </c>
    </row>
    <row r="687" spans="5:14" x14ac:dyDescent="0.45">
      <c r="E687" s="83"/>
      <c r="F687" s="83"/>
      <c r="G687" s="84">
        <f t="shared" si="60"/>
        <v>0</v>
      </c>
      <c r="H687" s="83">
        <f t="shared" si="61"/>
        <v>0</v>
      </c>
      <c r="I687" s="83"/>
      <c r="J687" s="83"/>
      <c r="K687" s="84">
        <f t="shared" si="62"/>
        <v>0</v>
      </c>
      <c r="L687" s="83">
        <f t="shared" si="63"/>
        <v>0</v>
      </c>
      <c r="M687" s="83"/>
      <c r="N687" s="85">
        <f t="shared" si="64"/>
        <v>0</v>
      </c>
    </row>
    <row r="688" spans="5:14" x14ac:dyDescent="0.45">
      <c r="E688" s="83"/>
      <c r="F688" s="83"/>
      <c r="G688" s="84">
        <f t="shared" si="60"/>
        <v>0</v>
      </c>
      <c r="H688" s="83">
        <f t="shared" si="61"/>
        <v>0</v>
      </c>
      <c r="I688" s="83"/>
      <c r="J688" s="83"/>
      <c r="K688" s="84">
        <f t="shared" si="62"/>
        <v>0</v>
      </c>
      <c r="L688" s="83">
        <f t="shared" si="63"/>
        <v>0</v>
      </c>
      <c r="M688" s="83"/>
      <c r="N688" s="85">
        <f t="shared" si="64"/>
        <v>0</v>
      </c>
    </row>
    <row r="689" spans="5:14" x14ac:dyDescent="0.45">
      <c r="E689" s="83"/>
      <c r="F689" s="83"/>
      <c r="G689" s="84">
        <f t="shared" si="60"/>
        <v>0</v>
      </c>
      <c r="H689" s="83">
        <f t="shared" si="61"/>
        <v>0</v>
      </c>
      <c r="I689" s="83"/>
      <c r="J689" s="83"/>
      <c r="K689" s="84">
        <f t="shared" si="62"/>
        <v>0</v>
      </c>
      <c r="L689" s="83">
        <f t="shared" si="63"/>
        <v>0</v>
      </c>
      <c r="M689" s="83"/>
      <c r="N689" s="85">
        <f t="shared" si="64"/>
        <v>0</v>
      </c>
    </row>
    <row r="690" spans="5:14" x14ac:dyDescent="0.45">
      <c r="E690" s="83"/>
      <c r="F690" s="83"/>
      <c r="G690" s="84">
        <f t="shared" si="60"/>
        <v>0</v>
      </c>
      <c r="H690" s="83">
        <f t="shared" si="61"/>
        <v>0</v>
      </c>
      <c r="I690" s="83"/>
      <c r="J690" s="83"/>
      <c r="K690" s="84">
        <f t="shared" si="62"/>
        <v>0</v>
      </c>
      <c r="L690" s="83">
        <f t="shared" si="63"/>
        <v>0</v>
      </c>
      <c r="M690" s="83"/>
      <c r="N690" s="85">
        <f t="shared" si="64"/>
        <v>0</v>
      </c>
    </row>
    <row r="691" spans="5:14" x14ac:dyDescent="0.45">
      <c r="E691" s="83"/>
      <c r="F691" s="83"/>
      <c r="G691" s="84">
        <f t="shared" si="60"/>
        <v>0</v>
      </c>
      <c r="H691" s="83">
        <f t="shared" si="61"/>
        <v>0</v>
      </c>
      <c r="I691" s="83"/>
      <c r="J691" s="83"/>
      <c r="K691" s="84">
        <f t="shared" si="62"/>
        <v>0</v>
      </c>
      <c r="L691" s="83">
        <f t="shared" si="63"/>
        <v>0</v>
      </c>
      <c r="M691" s="83"/>
      <c r="N691" s="85">
        <f t="shared" si="64"/>
        <v>0</v>
      </c>
    </row>
    <row r="692" spans="5:14" x14ac:dyDescent="0.45">
      <c r="E692" s="83"/>
      <c r="F692" s="83"/>
      <c r="G692" s="84">
        <f t="shared" si="60"/>
        <v>0</v>
      </c>
      <c r="H692" s="83">
        <f t="shared" si="61"/>
        <v>0</v>
      </c>
      <c r="I692" s="83"/>
      <c r="J692" s="83"/>
      <c r="K692" s="84">
        <f t="shared" si="62"/>
        <v>0</v>
      </c>
      <c r="L692" s="83">
        <f t="shared" si="63"/>
        <v>0</v>
      </c>
      <c r="M692" s="83"/>
      <c r="N692" s="85">
        <f t="shared" si="64"/>
        <v>0</v>
      </c>
    </row>
    <row r="693" spans="5:14" x14ac:dyDescent="0.45">
      <c r="E693" s="83"/>
      <c r="F693" s="83"/>
      <c r="G693" s="84">
        <f t="shared" si="60"/>
        <v>0</v>
      </c>
      <c r="H693" s="83">
        <f t="shared" si="61"/>
        <v>0</v>
      </c>
      <c r="I693" s="83"/>
      <c r="J693" s="83"/>
      <c r="K693" s="84">
        <f t="shared" si="62"/>
        <v>0</v>
      </c>
      <c r="L693" s="83">
        <f t="shared" si="63"/>
        <v>0</v>
      </c>
      <c r="M693" s="83"/>
      <c r="N693" s="85">
        <f t="shared" si="64"/>
        <v>0</v>
      </c>
    </row>
    <row r="694" spans="5:14" x14ac:dyDescent="0.45">
      <c r="E694" s="83"/>
      <c r="F694" s="83"/>
      <c r="G694" s="84">
        <f t="shared" si="60"/>
        <v>0</v>
      </c>
      <c r="H694" s="83">
        <f t="shared" si="61"/>
        <v>0</v>
      </c>
      <c r="I694" s="83"/>
      <c r="J694" s="83"/>
      <c r="K694" s="84">
        <f t="shared" si="62"/>
        <v>0</v>
      </c>
      <c r="L694" s="83">
        <f t="shared" si="63"/>
        <v>0</v>
      </c>
      <c r="M694" s="83"/>
      <c r="N694" s="85">
        <f t="shared" si="64"/>
        <v>0</v>
      </c>
    </row>
    <row r="695" spans="5:14" x14ac:dyDescent="0.45">
      <c r="E695" s="83"/>
      <c r="F695" s="83"/>
      <c r="G695" s="84">
        <f t="shared" si="60"/>
        <v>0</v>
      </c>
      <c r="H695" s="83">
        <f t="shared" si="61"/>
        <v>0</v>
      </c>
      <c r="I695" s="83"/>
      <c r="J695" s="83"/>
      <c r="K695" s="84">
        <f t="shared" si="62"/>
        <v>0</v>
      </c>
      <c r="L695" s="83">
        <f t="shared" si="63"/>
        <v>0</v>
      </c>
      <c r="M695" s="83"/>
      <c r="N695" s="85">
        <f t="shared" si="64"/>
        <v>0</v>
      </c>
    </row>
    <row r="696" spans="5:14" x14ac:dyDescent="0.45">
      <c r="E696" s="83"/>
      <c r="F696" s="83"/>
      <c r="G696" s="84">
        <f t="shared" si="60"/>
        <v>0</v>
      </c>
      <c r="H696" s="83">
        <f t="shared" si="61"/>
        <v>0</v>
      </c>
      <c r="I696" s="83"/>
      <c r="J696" s="83"/>
      <c r="K696" s="84">
        <f t="shared" si="62"/>
        <v>0</v>
      </c>
      <c r="L696" s="83">
        <f t="shared" si="63"/>
        <v>0</v>
      </c>
      <c r="M696" s="83"/>
      <c r="N696" s="85">
        <f t="shared" si="64"/>
        <v>0</v>
      </c>
    </row>
    <row r="697" spans="5:14" x14ac:dyDescent="0.45">
      <c r="E697" s="83"/>
      <c r="F697" s="83"/>
      <c r="G697" s="84">
        <f t="shared" si="60"/>
        <v>0</v>
      </c>
      <c r="H697" s="83">
        <f t="shared" si="61"/>
        <v>0</v>
      </c>
      <c r="I697" s="83"/>
      <c r="J697" s="83"/>
      <c r="K697" s="84">
        <f t="shared" si="62"/>
        <v>0</v>
      </c>
      <c r="L697" s="83">
        <f t="shared" si="63"/>
        <v>0</v>
      </c>
      <c r="M697" s="83"/>
      <c r="N697" s="85">
        <f t="shared" si="64"/>
        <v>0</v>
      </c>
    </row>
    <row r="698" spans="5:14" x14ac:dyDescent="0.45">
      <c r="E698" s="83"/>
      <c r="F698" s="83"/>
      <c r="G698" s="84">
        <f t="shared" si="60"/>
        <v>0</v>
      </c>
      <c r="H698" s="83">
        <f t="shared" si="61"/>
        <v>0</v>
      </c>
      <c r="I698" s="83"/>
      <c r="J698" s="83"/>
      <c r="K698" s="84">
        <f t="shared" si="62"/>
        <v>0</v>
      </c>
      <c r="L698" s="83">
        <f t="shared" si="63"/>
        <v>0</v>
      </c>
      <c r="M698" s="83"/>
      <c r="N698" s="85">
        <f t="shared" si="64"/>
        <v>0</v>
      </c>
    </row>
    <row r="699" spans="5:14" x14ac:dyDescent="0.45">
      <c r="E699" s="83"/>
      <c r="F699" s="83"/>
      <c r="G699" s="84">
        <f t="shared" si="60"/>
        <v>0</v>
      </c>
      <c r="H699" s="83">
        <f t="shared" si="61"/>
        <v>0</v>
      </c>
      <c r="I699" s="83"/>
      <c r="J699" s="83"/>
      <c r="K699" s="84">
        <f t="shared" si="62"/>
        <v>0</v>
      </c>
      <c r="L699" s="83">
        <f t="shared" si="63"/>
        <v>0</v>
      </c>
      <c r="M699" s="83"/>
      <c r="N699" s="85">
        <f t="shared" si="64"/>
        <v>0</v>
      </c>
    </row>
    <row r="700" spans="5:14" x14ac:dyDescent="0.45">
      <c r="E700" s="83"/>
      <c r="F700" s="83"/>
      <c r="G700" s="84">
        <f t="shared" si="60"/>
        <v>0</v>
      </c>
      <c r="H700" s="83">
        <f t="shared" si="61"/>
        <v>0</v>
      </c>
      <c r="I700" s="83"/>
      <c r="J700" s="83"/>
      <c r="K700" s="84">
        <f t="shared" si="62"/>
        <v>0</v>
      </c>
      <c r="L700" s="83">
        <f t="shared" si="63"/>
        <v>0</v>
      </c>
      <c r="M700" s="83"/>
      <c r="N700" s="85">
        <f t="shared" si="64"/>
        <v>0</v>
      </c>
    </row>
    <row r="701" spans="5:14" x14ac:dyDescent="0.45">
      <c r="E701" s="83"/>
      <c r="F701" s="83"/>
      <c r="G701" s="84">
        <f t="shared" si="60"/>
        <v>0</v>
      </c>
      <c r="H701" s="83">
        <f t="shared" si="61"/>
        <v>0</v>
      </c>
      <c r="I701" s="83"/>
      <c r="J701" s="83"/>
      <c r="K701" s="84">
        <f t="shared" si="62"/>
        <v>0</v>
      </c>
      <c r="L701" s="83">
        <f t="shared" si="63"/>
        <v>0</v>
      </c>
      <c r="M701" s="83"/>
      <c r="N701" s="85">
        <f t="shared" si="64"/>
        <v>0</v>
      </c>
    </row>
    <row r="702" spans="5:14" x14ac:dyDescent="0.45">
      <c r="E702" s="83"/>
      <c r="F702" s="83"/>
      <c r="G702" s="84">
        <f t="shared" si="60"/>
        <v>0</v>
      </c>
      <c r="H702" s="83">
        <f t="shared" si="61"/>
        <v>0</v>
      </c>
      <c r="I702" s="83"/>
      <c r="J702" s="83"/>
      <c r="K702" s="84">
        <f t="shared" si="62"/>
        <v>0</v>
      </c>
      <c r="L702" s="83">
        <f t="shared" si="63"/>
        <v>0</v>
      </c>
      <c r="M702" s="83"/>
      <c r="N702" s="85">
        <f t="shared" si="64"/>
        <v>0</v>
      </c>
    </row>
    <row r="703" spans="5:14" x14ac:dyDescent="0.45">
      <c r="E703" s="83"/>
      <c r="F703" s="83"/>
      <c r="G703" s="84">
        <f t="shared" si="60"/>
        <v>0</v>
      </c>
      <c r="H703" s="83">
        <f t="shared" si="61"/>
        <v>0</v>
      </c>
      <c r="I703" s="83"/>
      <c r="J703" s="83"/>
      <c r="K703" s="84">
        <f t="shared" si="62"/>
        <v>0</v>
      </c>
      <c r="L703" s="83">
        <f t="shared" si="63"/>
        <v>0</v>
      </c>
      <c r="M703" s="83"/>
      <c r="N703" s="85">
        <f t="shared" si="64"/>
        <v>0</v>
      </c>
    </row>
    <row r="704" spans="5:14" x14ac:dyDescent="0.45">
      <c r="E704" s="83"/>
      <c r="F704" s="83"/>
      <c r="G704" s="84">
        <f t="shared" si="60"/>
        <v>0</v>
      </c>
      <c r="H704" s="83">
        <f t="shared" si="61"/>
        <v>0</v>
      </c>
      <c r="I704" s="83"/>
      <c r="J704" s="83"/>
      <c r="K704" s="84">
        <f t="shared" si="62"/>
        <v>0</v>
      </c>
      <c r="L704" s="83">
        <f t="shared" si="63"/>
        <v>0</v>
      </c>
      <c r="M704" s="83"/>
      <c r="N704" s="85">
        <f t="shared" si="64"/>
        <v>0</v>
      </c>
    </row>
    <row r="705" spans="5:14" x14ac:dyDescent="0.45">
      <c r="E705" s="83"/>
      <c r="F705" s="83"/>
      <c r="G705" s="84">
        <f t="shared" si="60"/>
        <v>0</v>
      </c>
      <c r="H705" s="83">
        <f t="shared" si="61"/>
        <v>0</v>
      </c>
      <c r="I705" s="83"/>
      <c r="J705" s="83"/>
      <c r="K705" s="84">
        <f t="shared" si="62"/>
        <v>0</v>
      </c>
      <c r="L705" s="83">
        <f t="shared" si="63"/>
        <v>0</v>
      </c>
      <c r="M705" s="83"/>
      <c r="N705" s="85">
        <f t="shared" si="64"/>
        <v>0</v>
      </c>
    </row>
    <row r="706" spans="5:14" x14ac:dyDescent="0.45">
      <c r="E706" s="83"/>
      <c r="F706" s="83"/>
      <c r="G706" s="84">
        <f t="shared" si="60"/>
        <v>0</v>
      </c>
      <c r="H706" s="83">
        <f t="shared" si="61"/>
        <v>0</v>
      </c>
      <c r="I706" s="83"/>
      <c r="J706" s="83"/>
      <c r="K706" s="84">
        <f t="shared" si="62"/>
        <v>0</v>
      </c>
      <c r="L706" s="83">
        <f t="shared" si="63"/>
        <v>0</v>
      </c>
      <c r="M706" s="83"/>
      <c r="N706" s="85">
        <f t="shared" si="64"/>
        <v>0</v>
      </c>
    </row>
    <row r="707" spans="5:14" x14ac:dyDescent="0.45">
      <c r="E707" s="83"/>
      <c r="F707" s="83"/>
      <c r="G707" s="84">
        <f t="shared" si="60"/>
        <v>0</v>
      </c>
      <c r="H707" s="83">
        <f t="shared" si="61"/>
        <v>0</v>
      </c>
      <c r="I707" s="83"/>
      <c r="J707" s="83"/>
      <c r="K707" s="84">
        <f t="shared" si="62"/>
        <v>0</v>
      </c>
      <c r="L707" s="83">
        <f t="shared" si="63"/>
        <v>0</v>
      </c>
      <c r="M707" s="83"/>
      <c r="N707" s="85">
        <f t="shared" si="64"/>
        <v>0</v>
      </c>
    </row>
    <row r="708" spans="5:14" x14ac:dyDescent="0.45">
      <c r="E708" s="83"/>
      <c r="F708" s="83"/>
      <c r="G708" s="84">
        <f t="shared" si="60"/>
        <v>0</v>
      </c>
      <c r="H708" s="83">
        <f t="shared" si="61"/>
        <v>0</v>
      </c>
      <c r="I708" s="83"/>
      <c r="J708" s="83"/>
      <c r="K708" s="84">
        <f t="shared" si="62"/>
        <v>0</v>
      </c>
      <c r="L708" s="83">
        <f t="shared" si="63"/>
        <v>0</v>
      </c>
      <c r="M708" s="83"/>
      <c r="N708" s="85">
        <f t="shared" si="64"/>
        <v>0</v>
      </c>
    </row>
    <row r="709" spans="5:14" x14ac:dyDescent="0.45">
      <c r="E709" s="83"/>
      <c r="F709" s="83"/>
      <c r="G709" s="84">
        <f t="shared" si="60"/>
        <v>0</v>
      </c>
      <c r="H709" s="83">
        <f t="shared" si="61"/>
        <v>0</v>
      </c>
      <c r="I709" s="83"/>
      <c r="J709" s="83"/>
      <c r="K709" s="84">
        <f t="shared" si="62"/>
        <v>0</v>
      </c>
      <c r="L709" s="83">
        <f t="shared" si="63"/>
        <v>0</v>
      </c>
      <c r="M709" s="83"/>
      <c r="N709" s="85">
        <f t="shared" si="64"/>
        <v>0</v>
      </c>
    </row>
    <row r="710" spans="5:14" x14ac:dyDescent="0.45">
      <c r="E710" s="83"/>
      <c r="F710" s="83"/>
      <c r="G710" s="84">
        <f t="shared" si="60"/>
        <v>0</v>
      </c>
      <c r="H710" s="83">
        <f t="shared" si="61"/>
        <v>0</v>
      </c>
      <c r="I710" s="83"/>
      <c r="J710" s="83"/>
      <c r="K710" s="84">
        <f t="shared" si="62"/>
        <v>0</v>
      </c>
      <c r="L710" s="83">
        <f t="shared" si="63"/>
        <v>0</v>
      </c>
      <c r="M710" s="83"/>
      <c r="N710" s="85">
        <f t="shared" si="64"/>
        <v>0</v>
      </c>
    </row>
    <row r="711" spans="5:14" x14ac:dyDescent="0.45">
      <c r="E711" s="83"/>
      <c r="F711" s="83"/>
      <c r="G711" s="84">
        <f t="shared" si="60"/>
        <v>0</v>
      </c>
      <c r="H711" s="83">
        <f t="shared" si="61"/>
        <v>0</v>
      </c>
      <c r="I711" s="83"/>
      <c r="J711" s="83"/>
      <c r="K711" s="84">
        <f t="shared" si="62"/>
        <v>0</v>
      </c>
      <c r="L711" s="83">
        <f t="shared" si="63"/>
        <v>0</v>
      </c>
      <c r="M711" s="83"/>
      <c r="N711" s="85">
        <f t="shared" si="64"/>
        <v>0</v>
      </c>
    </row>
    <row r="712" spans="5:14" x14ac:dyDescent="0.45">
      <c r="E712" s="83"/>
      <c r="F712" s="83"/>
      <c r="G712" s="84">
        <f t="shared" si="60"/>
        <v>0</v>
      </c>
      <c r="H712" s="83">
        <f t="shared" si="61"/>
        <v>0</v>
      </c>
      <c r="I712" s="83"/>
      <c r="J712" s="83"/>
      <c r="K712" s="84">
        <f t="shared" si="62"/>
        <v>0</v>
      </c>
      <c r="L712" s="83">
        <f t="shared" si="63"/>
        <v>0</v>
      </c>
      <c r="M712" s="83"/>
      <c r="N712" s="85">
        <f t="shared" si="64"/>
        <v>0</v>
      </c>
    </row>
    <row r="713" spans="5:14" x14ac:dyDescent="0.45">
      <c r="E713" s="83"/>
      <c r="F713" s="83"/>
      <c r="G713" s="84">
        <f t="shared" si="60"/>
        <v>0</v>
      </c>
      <c r="H713" s="83">
        <f t="shared" si="61"/>
        <v>0</v>
      </c>
      <c r="I713" s="83"/>
      <c r="J713" s="83"/>
      <c r="K713" s="84">
        <f t="shared" si="62"/>
        <v>0</v>
      </c>
      <c r="L713" s="83">
        <f t="shared" si="63"/>
        <v>0</v>
      </c>
      <c r="M713" s="83"/>
      <c r="N713" s="85">
        <f t="shared" si="64"/>
        <v>0</v>
      </c>
    </row>
    <row r="714" spans="5:14" x14ac:dyDescent="0.45">
      <c r="E714" s="83"/>
      <c r="F714" s="83"/>
      <c r="G714" s="84">
        <f t="shared" si="60"/>
        <v>0</v>
      </c>
      <c r="H714" s="83">
        <f t="shared" si="61"/>
        <v>0</v>
      </c>
      <c r="I714" s="83"/>
      <c r="J714" s="83"/>
      <c r="K714" s="84">
        <f t="shared" si="62"/>
        <v>0</v>
      </c>
      <c r="L714" s="83">
        <f t="shared" si="63"/>
        <v>0</v>
      </c>
      <c r="M714" s="83"/>
      <c r="N714" s="85">
        <f t="shared" si="64"/>
        <v>0</v>
      </c>
    </row>
    <row r="715" spans="5:14" x14ac:dyDescent="0.45">
      <c r="E715" s="83"/>
      <c r="F715" s="83"/>
      <c r="G715" s="84">
        <f t="shared" si="60"/>
        <v>0</v>
      </c>
      <c r="H715" s="83">
        <f t="shared" si="61"/>
        <v>0</v>
      </c>
      <c r="I715" s="83"/>
      <c r="J715" s="83"/>
      <c r="K715" s="84">
        <f t="shared" si="62"/>
        <v>0</v>
      </c>
      <c r="L715" s="83">
        <f t="shared" si="63"/>
        <v>0</v>
      </c>
      <c r="M715" s="83"/>
      <c r="N715" s="85">
        <f t="shared" si="64"/>
        <v>0</v>
      </c>
    </row>
    <row r="716" spans="5:14" x14ac:dyDescent="0.45">
      <c r="E716" s="83"/>
      <c r="F716" s="83"/>
      <c r="G716" s="84">
        <f t="shared" si="60"/>
        <v>0</v>
      </c>
      <c r="H716" s="83">
        <f t="shared" si="61"/>
        <v>0</v>
      </c>
      <c r="I716" s="83"/>
      <c r="J716" s="83"/>
      <c r="K716" s="84">
        <f t="shared" si="62"/>
        <v>0</v>
      </c>
      <c r="L716" s="83">
        <f t="shared" si="63"/>
        <v>0</v>
      </c>
      <c r="M716" s="83"/>
      <c r="N716" s="85">
        <f t="shared" si="64"/>
        <v>0</v>
      </c>
    </row>
    <row r="717" spans="5:14" x14ac:dyDescent="0.45">
      <c r="E717" s="83"/>
      <c r="F717" s="83"/>
      <c r="G717" s="84">
        <f t="shared" si="60"/>
        <v>0</v>
      </c>
      <c r="H717" s="83">
        <f t="shared" si="61"/>
        <v>0</v>
      </c>
      <c r="I717" s="83"/>
      <c r="J717" s="83"/>
      <c r="K717" s="84">
        <f t="shared" si="62"/>
        <v>0</v>
      </c>
      <c r="L717" s="83">
        <f t="shared" si="63"/>
        <v>0</v>
      </c>
      <c r="M717" s="83"/>
      <c r="N717" s="85">
        <f t="shared" si="64"/>
        <v>0</v>
      </c>
    </row>
    <row r="718" spans="5:14" x14ac:dyDescent="0.45">
      <c r="E718" s="83"/>
      <c r="F718" s="83"/>
      <c r="G718" s="84">
        <f t="shared" si="60"/>
        <v>0</v>
      </c>
      <c r="H718" s="83">
        <f t="shared" si="61"/>
        <v>0</v>
      </c>
      <c r="I718" s="83"/>
      <c r="J718" s="83"/>
      <c r="K718" s="84">
        <f t="shared" si="62"/>
        <v>0</v>
      </c>
      <c r="L718" s="83">
        <f t="shared" si="63"/>
        <v>0</v>
      </c>
      <c r="M718" s="83"/>
      <c r="N718" s="85">
        <f t="shared" si="64"/>
        <v>0</v>
      </c>
    </row>
    <row r="719" spans="5:14" x14ac:dyDescent="0.45">
      <c r="E719" s="83"/>
      <c r="F719" s="83"/>
      <c r="G719" s="84">
        <f t="shared" si="60"/>
        <v>0</v>
      </c>
      <c r="H719" s="83">
        <f t="shared" si="61"/>
        <v>0</v>
      </c>
      <c r="I719" s="83"/>
      <c r="J719" s="83"/>
      <c r="K719" s="84">
        <f t="shared" si="62"/>
        <v>0</v>
      </c>
      <c r="L719" s="83">
        <f t="shared" si="63"/>
        <v>0</v>
      </c>
      <c r="M719" s="83"/>
      <c r="N719" s="85">
        <f t="shared" si="64"/>
        <v>0</v>
      </c>
    </row>
    <row r="720" spans="5:14" x14ac:dyDescent="0.45">
      <c r="E720" s="83"/>
      <c r="F720" s="83"/>
      <c r="G720" s="84">
        <f t="shared" ref="G720:G783" si="65">IFERROR(F720/E720,0)</f>
        <v>0</v>
      </c>
      <c r="H720" s="83">
        <f t="shared" ref="H720:H783" si="66">IFERROR(I720/F720,0)</f>
        <v>0</v>
      </c>
      <c r="I720" s="83"/>
      <c r="J720" s="83"/>
      <c r="K720" s="84">
        <f t="shared" ref="K720:K783" si="67">IFERROR(J720/F720,)</f>
        <v>0</v>
      </c>
      <c r="L720" s="83">
        <f t="shared" ref="L720:L783" si="68">IFERROR(I720/J720,0)</f>
        <v>0</v>
      </c>
      <c r="M720" s="83"/>
      <c r="N720" s="85">
        <f t="shared" ref="N720:N783" si="69">IFERROR(M720/I720,0)</f>
        <v>0</v>
      </c>
    </row>
    <row r="721" spans="5:14" x14ac:dyDescent="0.45">
      <c r="E721" s="83"/>
      <c r="F721" s="83"/>
      <c r="G721" s="84">
        <f t="shared" si="65"/>
        <v>0</v>
      </c>
      <c r="H721" s="83">
        <f t="shared" si="66"/>
        <v>0</v>
      </c>
      <c r="I721" s="83"/>
      <c r="J721" s="83"/>
      <c r="K721" s="84">
        <f t="shared" si="67"/>
        <v>0</v>
      </c>
      <c r="L721" s="83">
        <f t="shared" si="68"/>
        <v>0</v>
      </c>
      <c r="M721" s="83"/>
      <c r="N721" s="85">
        <f t="shared" si="69"/>
        <v>0</v>
      </c>
    </row>
    <row r="722" spans="5:14" x14ac:dyDescent="0.45">
      <c r="E722" s="83"/>
      <c r="F722" s="83"/>
      <c r="G722" s="84">
        <f t="shared" si="65"/>
        <v>0</v>
      </c>
      <c r="H722" s="83">
        <f t="shared" si="66"/>
        <v>0</v>
      </c>
      <c r="I722" s="83"/>
      <c r="J722" s="83"/>
      <c r="K722" s="84">
        <f t="shared" si="67"/>
        <v>0</v>
      </c>
      <c r="L722" s="83">
        <f t="shared" si="68"/>
        <v>0</v>
      </c>
      <c r="M722" s="83"/>
      <c r="N722" s="85">
        <f t="shared" si="69"/>
        <v>0</v>
      </c>
    </row>
    <row r="723" spans="5:14" x14ac:dyDescent="0.45">
      <c r="E723" s="83"/>
      <c r="F723" s="83"/>
      <c r="G723" s="84">
        <f t="shared" si="65"/>
        <v>0</v>
      </c>
      <c r="H723" s="83">
        <f t="shared" si="66"/>
        <v>0</v>
      </c>
      <c r="I723" s="83"/>
      <c r="J723" s="83"/>
      <c r="K723" s="84">
        <f t="shared" si="67"/>
        <v>0</v>
      </c>
      <c r="L723" s="83">
        <f t="shared" si="68"/>
        <v>0</v>
      </c>
      <c r="M723" s="83"/>
      <c r="N723" s="85">
        <f t="shared" si="69"/>
        <v>0</v>
      </c>
    </row>
    <row r="724" spans="5:14" x14ac:dyDescent="0.45">
      <c r="E724" s="83"/>
      <c r="F724" s="83"/>
      <c r="G724" s="84">
        <f t="shared" si="65"/>
        <v>0</v>
      </c>
      <c r="H724" s="83">
        <f t="shared" si="66"/>
        <v>0</v>
      </c>
      <c r="I724" s="83"/>
      <c r="J724" s="83"/>
      <c r="K724" s="84">
        <f t="shared" si="67"/>
        <v>0</v>
      </c>
      <c r="L724" s="83">
        <f t="shared" si="68"/>
        <v>0</v>
      </c>
      <c r="M724" s="83"/>
      <c r="N724" s="85">
        <f t="shared" si="69"/>
        <v>0</v>
      </c>
    </row>
    <row r="725" spans="5:14" x14ac:dyDescent="0.45">
      <c r="E725" s="83"/>
      <c r="F725" s="83"/>
      <c r="G725" s="84">
        <f t="shared" si="65"/>
        <v>0</v>
      </c>
      <c r="H725" s="83">
        <f t="shared" si="66"/>
        <v>0</v>
      </c>
      <c r="I725" s="83"/>
      <c r="J725" s="83"/>
      <c r="K725" s="84">
        <f t="shared" si="67"/>
        <v>0</v>
      </c>
      <c r="L725" s="83">
        <f t="shared" si="68"/>
        <v>0</v>
      </c>
      <c r="M725" s="83"/>
      <c r="N725" s="85">
        <f t="shared" si="69"/>
        <v>0</v>
      </c>
    </row>
    <row r="726" spans="5:14" x14ac:dyDescent="0.45">
      <c r="E726" s="83"/>
      <c r="F726" s="83"/>
      <c r="G726" s="84">
        <f t="shared" si="65"/>
        <v>0</v>
      </c>
      <c r="H726" s="83">
        <f t="shared" si="66"/>
        <v>0</v>
      </c>
      <c r="I726" s="83"/>
      <c r="J726" s="83"/>
      <c r="K726" s="84">
        <f t="shared" si="67"/>
        <v>0</v>
      </c>
      <c r="L726" s="83">
        <f t="shared" si="68"/>
        <v>0</v>
      </c>
      <c r="M726" s="83"/>
      <c r="N726" s="85">
        <f t="shared" si="69"/>
        <v>0</v>
      </c>
    </row>
    <row r="727" spans="5:14" x14ac:dyDescent="0.45">
      <c r="E727" s="83"/>
      <c r="F727" s="83"/>
      <c r="G727" s="84">
        <f t="shared" si="65"/>
        <v>0</v>
      </c>
      <c r="H727" s="83">
        <f t="shared" si="66"/>
        <v>0</v>
      </c>
      <c r="I727" s="83"/>
      <c r="J727" s="83"/>
      <c r="K727" s="84">
        <f t="shared" si="67"/>
        <v>0</v>
      </c>
      <c r="L727" s="83">
        <f t="shared" si="68"/>
        <v>0</v>
      </c>
      <c r="M727" s="83"/>
      <c r="N727" s="85">
        <f t="shared" si="69"/>
        <v>0</v>
      </c>
    </row>
    <row r="728" spans="5:14" x14ac:dyDescent="0.45">
      <c r="E728" s="83"/>
      <c r="F728" s="83"/>
      <c r="G728" s="84">
        <f t="shared" si="65"/>
        <v>0</v>
      </c>
      <c r="H728" s="83">
        <f t="shared" si="66"/>
        <v>0</v>
      </c>
      <c r="I728" s="83"/>
      <c r="J728" s="83"/>
      <c r="K728" s="84">
        <f t="shared" si="67"/>
        <v>0</v>
      </c>
      <c r="L728" s="83">
        <f t="shared" si="68"/>
        <v>0</v>
      </c>
      <c r="M728" s="83"/>
      <c r="N728" s="85">
        <f t="shared" si="69"/>
        <v>0</v>
      </c>
    </row>
    <row r="729" spans="5:14" x14ac:dyDescent="0.45">
      <c r="E729" s="83"/>
      <c r="F729" s="83"/>
      <c r="G729" s="84">
        <f t="shared" si="65"/>
        <v>0</v>
      </c>
      <c r="H729" s="83">
        <f t="shared" si="66"/>
        <v>0</v>
      </c>
      <c r="I729" s="83"/>
      <c r="J729" s="83"/>
      <c r="K729" s="84">
        <f t="shared" si="67"/>
        <v>0</v>
      </c>
      <c r="L729" s="83">
        <f t="shared" si="68"/>
        <v>0</v>
      </c>
      <c r="M729" s="83"/>
      <c r="N729" s="85">
        <f t="shared" si="69"/>
        <v>0</v>
      </c>
    </row>
    <row r="730" spans="5:14" x14ac:dyDescent="0.45">
      <c r="E730" s="83"/>
      <c r="F730" s="83"/>
      <c r="G730" s="84">
        <f t="shared" si="65"/>
        <v>0</v>
      </c>
      <c r="H730" s="83">
        <f t="shared" si="66"/>
        <v>0</v>
      </c>
      <c r="I730" s="83"/>
      <c r="J730" s="83"/>
      <c r="K730" s="84">
        <f t="shared" si="67"/>
        <v>0</v>
      </c>
      <c r="L730" s="83">
        <f t="shared" si="68"/>
        <v>0</v>
      </c>
      <c r="M730" s="83"/>
      <c r="N730" s="85">
        <f t="shared" si="69"/>
        <v>0</v>
      </c>
    </row>
    <row r="731" spans="5:14" x14ac:dyDescent="0.45">
      <c r="E731" s="83"/>
      <c r="F731" s="83"/>
      <c r="G731" s="84">
        <f t="shared" si="65"/>
        <v>0</v>
      </c>
      <c r="H731" s="83">
        <f t="shared" si="66"/>
        <v>0</v>
      </c>
      <c r="I731" s="83"/>
      <c r="J731" s="83"/>
      <c r="K731" s="84">
        <f t="shared" si="67"/>
        <v>0</v>
      </c>
      <c r="L731" s="83">
        <f t="shared" si="68"/>
        <v>0</v>
      </c>
      <c r="M731" s="83"/>
      <c r="N731" s="85">
        <f t="shared" si="69"/>
        <v>0</v>
      </c>
    </row>
    <row r="732" spans="5:14" x14ac:dyDescent="0.45">
      <c r="E732" s="83"/>
      <c r="F732" s="83"/>
      <c r="G732" s="84">
        <f t="shared" si="65"/>
        <v>0</v>
      </c>
      <c r="H732" s="83">
        <f t="shared" si="66"/>
        <v>0</v>
      </c>
      <c r="I732" s="83"/>
      <c r="J732" s="83"/>
      <c r="K732" s="84">
        <f t="shared" si="67"/>
        <v>0</v>
      </c>
      <c r="L732" s="83">
        <f t="shared" si="68"/>
        <v>0</v>
      </c>
      <c r="M732" s="83"/>
      <c r="N732" s="85">
        <f t="shared" si="69"/>
        <v>0</v>
      </c>
    </row>
    <row r="733" spans="5:14" x14ac:dyDescent="0.45">
      <c r="E733" s="83"/>
      <c r="F733" s="83"/>
      <c r="G733" s="84">
        <f t="shared" si="65"/>
        <v>0</v>
      </c>
      <c r="H733" s="83">
        <f t="shared" si="66"/>
        <v>0</v>
      </c>
      <c r="I733" s="83"/>
      <c r="J733" s="83"/>
      <c r="K733" s="84">
        <f t="shared" si="67"/>
        <v>0</v>
      </c>
      <c r="L733" s="83">
        <f t="shared" si="68"/>
        <v>0</v>
      </c>
      <c r="M733" s="83"/>
      <c r="N733" s="85">
        <f t="shared" si="69"/>
        <v>0</v>
      </c>
    </row>
    <row r="734" spans="5:14" x14ac:dyDescent="0.45">
      <c r="E734" s="83"/>
      <c r="F734" s="83"/>
      <c r="G734" s="84">
        <f t="shared" si="65"/>
        <v>0</v>
      </c>
      <c r="H734" s="83">
        <f t="shared" si="66"/>
        <v>0</v>
      </c>
      <c r="I734" s="83"/>
      <c r="J734" s="83"/>
      <c r="K734" s="84">
        <f t="shared" si="67"/>
        <v>0</v>
      </c>
      <c r="L734" s="83">
        <f t="shared" si="68"/>
        <v>0</v>
      </c>
      <c r="M734" s="83"/>
      <c r="N734" s="85">
        <f t="shared" si="69"/>
        <v>0</v>
      </c>
    </row>
    <row r="735" spans="5:14" x14ac:dyDescent="0.45">
      <c r="E735" s="83"/>
      <c r="F735" s="83"/>
      <c r="G735" s="84">
        <f t="shared" si="65"/>
        <v>0</v>
      </c>
      <c r="H735" s="83">
        <f t="shared" si="66"/>
        <v>0</v>
      </c>
      <c r="I735" s="83"/>
      <c r="J735" s="83"/>
      <c r="K735" s="84">
        <f t="shared" si="67"/>
        <v>0</v>
      </c>
      <c r="L735" s="83">
        <f t="shared" si="68"/>
        <v>0</v>
      </c>
      <c r="M735" s="83"/>
      <c r="N735" s="85">
        <f t="shared" si="69"/>
        <v>0</v>
      </c>
    </row>
    <row r="736" spans="5:14" x14ac:dyDescent="0.45">
      <c r="E736" s="83"/>
      <c r="F736" s="83"/>
      <c r="G736" s="84">
        <f t="shared" si="65"/>
        <v>0</v>
      </c>
      <c r="H736" s="83">
        <f t="shared" si="66"/>
        <v>0</v>
      </c>
      <c r="I736" s="83"/>
      <c r="J736" s="83"/>
      <c r="K736" s="84">
        <f t="shared" si="67"/>
        <v>0</v>
      </c>
      <c r="L736" s="83">
        <f t="shared" si="68"/>
        <v>0</v>
      </c>
      <c r="M736" s="83"/>
      <c r="N736" s="85">
        <f t="shared" si="69"/>
        <v>0</v>
      </c>
    </row>
    <row r="737" spans="5:14" x14ac:dyDescent="0.45">
      <c r="E737" s="83"/>
      <c r="F737" s="83"/>
      <c r="G737" s="84">
        <f t="shared" si="65"/>
        <v>0</v>
      </c>
      <c r="H737" s="83">
        <f t="shared" si="66"/>
        <v>0</v>
      </c>
      <c r="I737" s="83"/>
      <c r="J737" s="83"/>
      <c r="K737" s="84">
        <f t="shared" si="67"/>
        <v>0</v>
      </c>
      <c r="L737" s="83">
        <f t="shared" si="68"/>
        <v>0</v>
      </c>
      <c r="M737" s="83"/>
      <c r="N737" s="85">
        <f t="shared" si="69"/>
        <v>0</v>
      </c>
    </row>
    <row r="738" spans="5:14" x14ac:dyDescent="0.45">
      <c r="E738" s="83"/>
      <c r="F738" s="83"/>
      <c r="G738" s="84">
        <f t="shared" si="65"/>
        <v>0</v>
      </c>
      <c r="H738" s="83">
        <f t="shared" si="66"/>
        <v>0</v>
      </c>
      <c r="I738" s="83"/>
      <c r="J738" s="83"/>
      <c r="K738" s="84">
        <f t="shared" si="67"/>
        <v>0</v>
      </c>
      <c r="L738" s="83">
        <f t="shared" si="68"/>
        <v>0</v>
      </c>
      <c r="M738" s="83"/>
      <c r="N738" s="85">
        <f t="shared" si="69"/>
        <v>0</v>
      </c>
    </row>
    <row r="739" spans="5:14" x14ac:dyDescent="0.45">
      <c r="E739" s="83"/>
      <c r="F739" s="83"/>
      <c r="G739" s="84">
        <f t="shared" si="65"/>
        <v>0</v>
      </c>
      <c r="H739" s="83">
        <f t="shared" si="66"/>
        <v>0</v>
      </c>
      <c r="I739" s="83"/>
      <c r="J739" s="83"/>
      <c r="K739" s="84">
        <f t="shared" si="67"/>
        <v>0</v>
      </c>
      <c r="L739" s="83">
        <f t="shared" si="68"/>
        <v>0</v>
      </c>
      <c r="M739" s="83"/>
      <c r="N739" s="85">
        <f t="shared" si="69"/>
        <v>0</v>
      </c>
    </row>
    <row r="740" spans="5:14" x14ac:dyDescent="0.45">
      <c r="E740" s="83"/>
      <c r="F740" s="83"/>
      <c r="G740" s="84">
        <f t="shared" si="65"/>
        <v>0</v>
      </c>
      <c r="H740" s="83">
        <f t="shared" si="66"/>
        <v>0</v>
      </c>
      <c r="I740" s="83"/>
      <c r="J740" s="83"/>
      <c r="K740" s="84">
        <f t="shared" si="67"/>
        <v>0</v>
      </c>
      <c r="L740" s="83">
        <f t="shared" si="68"/>
        <v>0</v>
      </c>
      <c r="M740" s="83"/>
      <c r="N740" s="85">
        <f t="shared" si="69"/>
        <v>0</v>
      </c>
    </row>
    <row r="741" spans="5:14" x14ac:dyDescent="0.45">
      <c r="E741" s="83"/>
      <c r="F741" s="83"/>
      <c r="G741" s="84">
        <f t="shared" si="65"/>
        <v>0</v>
      </c>
      <c r="H741" s="83">
        <f t="shared" si="66"/>
        <v>0</v>
      </c>
      <c r="I741" s="83"/>
      <c r="J741" s="83"/>
      <c r="K741" s="84">
        <f t="shared" si="67"/>
        <v>0</v>
      </c>
      <c r="L741" s="83">
        <f t="shared" si="68"/>
        <v>0</v>
      </c>
      <c r="M741" s="83"/>
      <c r="N741" s="85">
        <f t="shared" si="69"/>
        <v>0</v>
      </c>
    </row>
    <row r="742" spans="5:14" x14ac:dyDescent="0.45">
      <c r="E742" s="83"/>
      <c r="F742" s="83"/>
      <c r="G742" s="84">
        <f t="shared" si="65"/>
        <v>0</v>
      </c>
      <c r="H742" s="83">
        <f t="shared" si="66"/>
        <v>0</v>
      </c>
      <c r="I742" s="83"/>
      <c r="J742" s="83"/>
      <c r="K742" s="84">
        <f t="shared" si="67"/>
        <v>0</v>
      </c>
      <c r="L742" s="83">
        <f t="shared" si="68"/>
        <v>0</v>
      </c>
      <c r="M742" s="83"/>
      <c r="N742" s="85">
        <f t="shared" si="69"/>
        <v>0</v>
      </c>
    </row>
    <row r="743" spans="5:14" x14ac:dyDescent="0.45">
      <c r="E743" s="83"/>
      <c r="F743" s="83"/>
      <c r="G743" s="84">
        <f t="shared" si="65"/>
        <v>0</v>
      </c>
      <c r="H743" s="83">
        <f t="shared" si="66"/>
        <v>0</v>
      </c>
      <c r="I743" s="83"/>
      <c r="J743" s="83"/>
      <c r="K743" s="84">
        <f t="shared" si="67"/>
        <v>0</v>
      </c>
      <c r="L743" s="83">
        <f t="shared" si="68"/>
        <v>0</v>
      </c>
      <c r="M743" s="83"/>
      <c r="N743" s="85">
        <f t="shared" si="69"/>
        <v>0</v>
      </c>
    </row>
    <row r="744" spans="5:14" x14ac:dyDescent="0.45">
      <c r="E744" s="83"/>
      <c r="F744" s="83"/>
      <c r="G744" s="84">
        <f t="shared" si="65"/>
        <v>0</v>
      </c>
      <c r="H744" s="83">
        <f t="shared" si="66"/>
        <v>0</v>
      </c>
      <c r="I744" s="83"/>
      <c r="J744" s="83"/>
      <c r="K744" s="84">
        <f t="shared" si="67"/>
        <v>0</v>
      </c>
      <c r="L744" s="83">
        <f t="shared" si="68"/>
        <v>0</v>
      </c>
      <c r="M744" s="83"/>
      <c r="N744" s="85">
        <f t="shared" si="69"/>
        <v>0</v>
      </c>
    </row>
    <row r="745" spans="5:14" x14ac:dyDescent="0.45">
      <c r="E745" s="83"/>
      <c r="F745" s="83"/>
      <c r="G745" s="84">
        <f t="shared" si="65"/>
        <v>0</v>
      </c>
      <c r="H745" s="83">
        <f t="shared" si="66"/>
        <v>0</v>
      </c>
      <c r="I745" s="83"/>
      <c r="J745" s="83"/>
      <c r="K745" s="84">
        <f t="shared" si="67"/>
        <v>0</v>
      </c>
      <c r="L745" s="83">
        <f t="shared" si="68"/>
        <v>0</v>
      </c>
      <c r="M745" s="83"/>
      <c r="N745" s="85">
        <f t="shared" si="69"/>
        <v>0</v>
      </c>
    </row>
    <row r="746" spans="5:14" x14ac:dyDescent="0.45">
      <c r="E746" s="83"/>
      <c r="F746" s="83"/>
      <c r="G746" s="84">
        <f t="shared" si="65"/>
        <v>0</v>
      </c>
      <c r="H746" s="83">
        <f t="shared" si="66"/>
        <v>0</v>
      </c>
      <c r="I746" s="83"/>
      <c r="J746" s="83"/>
      <c r="K746" s="84">
        <f t="shared" si="67"/>
        <v>0</v>
      </c>
      <c r="L746" s="83">
        <f t="shared" si="68"/>
        <v>0</v>
      </c>
      <c r="M746" s="83"/>
      <c r="N746" s="85">
        <f t="shared" si="69"/>
        <v>0</v>
      </c>
    </row>
    <row r="747" spans="5:14" x14ac:dyDescent="0.45">
      <c r="E747" s="83"/>
      <c r="F747" s="83"/>
      <c r="G747" s="84">
        <f t="shared" si="65"/>
        <v>0</v>
      </c>
      <c r="H747" s="83">
        <f t="shared" si="66"/>
        <v>0</v>
      </c>
      <c r="I747" s="83"/>
      <c r="J747" s="83"/>
      <c r="K747" s="84">
        <f t="shared" si="67"/>
        <v>0</v>
      </c>
      <c r="L747" s="83">
        <f t="shared" si="68"/>
        <v>0</v>
      </c>
      <c r="M747" s="83"/>
      <c r="N747" s="85">
        <f t="shared" si="69"/>
        <v>0</v>
      </c>
    </row>
    <row r="748" spans="5:14" x14ac:dyDescent="0.45">
      <c r="E748" s="83"/>
      <c r="F748" s="83"/>
      <c r="G748" s="84">
        <f t="shared" si="65"/>
        <v>0</v>
      </c>
      <c r="H748" s="83">
        <f t="shared" si="66"/>
        <v>0</v>
      </c>
      <c r="I748" s="83"/>
      <c r="J748" s="83"/>
      <c r="K748" s="84">
        <f t="shared" si="67"/>
        <v>0</v>
      </c>
      <c r="L748" s="83">
        <f t="shared" si="68"/>
        <v>0</v>
      </c>
      <c r="M748" s="83"/>
      <c r="N748" s="85">
        <f t="shared" si="69"/>
        <v>0</v>
      </c>
    </row>
    <row r="749" spans="5:14" x14ac:dyDescent="0.45">
      <c r="E749" s="83"/>
      <c r="F749" s="83"/>
      <c r="G749" s="84">
        <f t="shared" si="65"/>
        <v>0</v>
      </c>
      <c r="H749" s="83">
        <f t="shared" si="66"/>
        <v>0</v>
      </c>
      <c r="I749" s="83"/>
      <c r="J749" s="83"/>
      <c r="K749" s="84">
        <f t="shared" si="67"/>
        <v>0</v>
      </c>
      <c r="L749" s="83">
        <f t="shared" si="68"/>
        <v>0</v>
      </c>
      <c r="M749" s="83"/>
      <c r="N749" s="85">
        <f t="shared" si="69"/>
        <v>0</v>
      </c>
    </row>
    <row r="750" spans="5:14" x14ac:dyDescent="0.45">
      <c r="E750" s="83"/>
      <c r="F750" s="83"/>
      <c r="G750" s="84">
        <f t="shared" si="65"/>
        <v>0</v>
      </c>
      <c r="H750" s="83">
        <f t="shared" si="66"/>
        <v>0</v>
      </c>
      <c r="I750" s="83"/>
      <c r="J750" s="83"/>
      <c r="K750" s="84">
        <f t="shared" si="67"/>
        <v>0</v>
      </c>
      <c r="L750" s="83">
        <f t="shared" si="68"/>
        <v>0</v>
      </c>
      <c r="M750" s="83"/>
      <c r="N750" s="85">
        <f t="shared" si="69"/>
        <v>0</v>
      </c>
    </row>
    <row r="751" spans="5:14" x14ac:dyDescent="0.45">
      <c r="E751" s="83"/>
      <c r="F751" s="83"/>
      <c r="G751" s="84">
        <f t="shared" si="65"/>
        <v>0</v>
      </c>
      <c r="H751" s="83">
        <f t="shared" si="66"/>
        <v>0</v>
      </c>
      <c r="I751" s="83"/>
      <c r="J751" s="83"/>
      <c r="K751" s="84">
        <f t="shared" si="67"/>
        <v>0</v>
      </c>
      <c r="L751" s="83">
        <f t="shared" si="68"/>
        <v>0</v>
      </c>
      <c r="M751" s="83"/>
      <c r="N751" s="85">
        <f t="shared" si="69"/>
        <v>0</v>
      </c>
    </row>
    <row r="752" spans="5:14" x14ac:dyDescent="0.45">
      <c r="E752" s="83"/>
      <c r="F752" s="83"/>
      <c r="G752" s="84">
        <f t="shared" si="65"/>
        <v>0</v>
      </c>
      <c r="H752" s="83">
        <f t="shared" si="66"/>
        <v>0</v>
      </c>
      <c r="I752" s="83"/>
      <c r="J752" s="83"/>
      <c r="K752" s="84">
        <f t="shared" si="67"/>
        <v>0</v>
      </c>
      <c r="L752" s="83">
        <f t="shared" si="68"/>
        <v>0</v>
      </c>
      <c r="M752" s="83"/>
      <c r="N752" s="85">
        <f t="shared" si="69"/>
        <v>0</v>
      </c>
    </row>
    <row r="753" spans="5:14" x14ac:dyDescent="0.45">
      <c r="E753" s="83"/>
      <c r="F753" s="83"/>
      <c r="G753" s="84">
        <f t="shared" si="65"/>
        <v>0</v>
      </c>
      <c r="H753" s="83">
        <f t="shared" si="66"/>
        <v>0</v>
      </c>
      <c r="I753" s="83"/>
      <c r="J753" s="83"/>
      <c r="K753" s="84">
        <f t="shared" si="67"/>
        <v>0</v>
      </c>
      <c r="L753" s="83">
        <f t="shared" si="68"/>
        <v>0</v>
      </c>
      <c r="M753" s="83"/>
      <c r="N753" s="85">
        <f t="shared" si="69"/>
        <v>0</v>
      </c>
    </row>
    <row r="754" spans="5:14" x14ac:dyDescent="0.45">
      <c r="E754" s="83"/>
      <c r="F754" s="83"/>
      <c r="G754" s="84">
        <f t="shared" si="65"/>
        <v>0</v>
      </c>
      <c r="H754" s="83">
        <f t="shared" si="66"/>
        <v>0</v>
      </c>
      <c r="I754" s="83"/>
      <c r="J754" s="83"/>
      <c r="K754" s="84">
        <f t="shared" si="67"/>
        <v>0</v>
      </c>
      <c r="L754" s="83">
        <f t="shared" si="68"/>
        <v>0</v>
      </c>
      <c r="M754" s="83"/>
      <c r="N754" s="85">
        <f t="shared" si="69"/>
        <v>0</v>
      </c>
    </row>
    <row r="755" spans="5:14" x14ac:dyDescent="0.45">
      <c r="E755" s="83"/>
      <c r="F755" s="83"/>
      <c r="G755" s="84">
        <f t="shared" si="65"/>
        <v>0</v>
      </c>
      <c r="H755" s="83">
        <f t="shared" si="66"/>
        <v>0</v>
      </c>
      <c r="I755" s="83"/>
      <c r="J755" s="83"/>
      <c r="K755" s="84">
        <f t="shared" si="67"/>
        <v>0</v>
      </c>
      <c r="L755" s="83">
        <f t="shared" si="68"/>
        <v>0</v>
      </c>
      <c r="M755" s="83"/>
      <c r="N755" s="85">
        <f t="shared" si="69"/>
        <v>0</v>
      </c>
    </row>
    <row r="756" spans="5:14" x14ac:dyDescent="0.45">
      <c r="E756" s="83"/>
      <c r="F756" s="83"/>
      <c r="G756" s="84">
        <f t="shared" si="65"/>
        <v>0</v>
      </c>
      <c r="H756" s="83">
        <f t="shared" si="66"/>
        <v>0</v>
      </c>
      <c r="I756" s="83"/>
      <c r="J756" s="83"/>
      <c r="K756" s="84">
        <f t="shared" si="67"/>
        <v>0</v>
      </c>
      <c r="L756" s="83">
        <f t="shared" si="68"/>
        <v>0</v>
      </c>
      <c r="M756" s="83"/>
      <c r="N756" s="85">
        <f t="shared" si="69"/>
        <v>0</v>
      </c>
    </row>
    <row r="757" spans="5:14" x14ac:dyDescent="0.45">
      <c r="E757" s="83"/>
      <c r="F757" s="83"/>
      <c r="G757" s="84">
        <f t="shared" si="65"/>
        <v>0</v>
      </c>
      <c r="H757" s="83">
        <f t="shared" si="66"/>
        <v>0</v>
      </c>
      <c r="I757" s="83"/>
      <c r="J757" s="83"/>
      <c r="K757" s="84">
        <f t="shared" si="67"/>
        <v>0</v>
      </c>
      <c r="L757" s="83">
        <f t="shared" si="68"/>
        <v>0</v>
      </c>
      <c r="M757" s="83"/>
      <c r="N757" s="85">
        <f t="shared" si="69"/>
        <v>0</v>
      </c>
    </row>
    <row r="758" spans="5:14" x14ac:dyDescent="0.45">
      <c r="E758" s="83"/>
      <c r="F758" s="83"/>
      <c r="G758" s="84">
        <f t="shared" si="65"/>
        <v>0</v>
      </c>
      <c r="H758" s="83">
        <f t="shared" si="66"/>
        <v>0</v>
      </c>
      <c r="I758" s="83"/>
      <c r="J758" s="83"/>
      <c r="K758" s="84">
        <f t="shared" si="67"/>
        <v>0</v>
      </c>
      <c r="L758" s="83">
        <f t="shared" si="68"/>
        <v>0</v>
      </c>
      <c r="M758" s="83"/>
      <c r="N758" s="85">
        <f t="shared" si="69"/>
        <v>0</v>
      </c>
    </row>
    <row r="759" spans="5:14" x14ac:dyDescent="0.45">
      <c r="E759" s="83"/>
      <c r="F759" s="83"/>
      <c r="G759" s="84">
        <f t="shared" si="65"/>
        <v>0</v>
      </c>
      <c r="H759" s="83">
        <f t="shared" si="66"/>
        <v>0</v>
      </c>
      <c r="I759" s="83"/>
      <c r="J759" s="83"/>
      <c r="K759" s="84">
        <f t="shared" si="67"/>
        <v>0</v>
      </c>
      <c r="L759" s="83">
        <f t="shared" si="68"/>
        <v>0</v>
      </c>
      <c r="M759" s="83"/>
      <c r="N759" s="85">
        <f t="shared" si="69"/>
        <v>0</v>
      </c>
    </row>
    <row r="760" spans="5:14" x14ac:dyDescent="0.45">
      <c r="E760" s="83"/>
      <c r="F760" s="83"/>
      <c r="G760" s="84">
        <f t="shared" si="65"/>
        <v>0</v>
      </c>
      <c r="H760" s="83">
        <f t="shared" si="66"/>
        <v>0</v>
      </c>
      <c r="I760" s="83"/>
      <c r="J760" s="83"/>
      <c r="K760" s="84">
        <f t="shared" si="67"/>
        <v>0</v>
      </c>
      <c r="L760" s="83">
        <f t="shared" si="68"/>
        <v>0</v>
      </c>
      <c r="M760" s="83"/>
      <c r="N760" s="85">
        <f t="shared" si="69"/>
        <v>0</v>
      </c>
    </row>
    <row r="761" spans="5:14" x14ac:dyDescent="0.45">
      <c r="E761" s="83"/>
      <c r="F761" s="83"/>
      <c r="G761" s="84">
        <f t="shared" si="65"/>
        <v>0</v>
      </c>
      <c r="H761" s="83">
        <f t="shared" si="66"/>
        <v>0</v>
      </c>
      <c r="I761" s="83"/>
      <c r="J761" s="83"/>
      <c r="K761" s="84">
        <f t="shared" si="67"/>
        <v>0</v>
      </c>
      <c r="L761" s="83">
        <f t="shared" si="68"/>
        <v>0</v>
      </c>
      <c r="M761" s="83"/>
      <c r="N761" s="85">
        <f t="shared" si="69"/>
        <v>0</v>
      </c>
    </row>
    <row r="762" spans="5:14" x14ac:dyDescent="0.45">
      <c r="E762" s="83"/>
      <c r="F762" s="83"/>
      <c r="G762" s="84">
        <f t="shared" si="65"/>
        <v>0</v>
      </c>
      <c r="H762" s="83">
        <f t="shared" si="66"/>
        <v>0</v>
      </c>
      <c r="I762" s="83"/>
      <c r="J762" s="83"/>
      <c r="K762" s="84">
        <f t="shared" si="67"/>
        <v>0</v>
      </c>
      <c r="L762" s="83">
        <f t="shared" si="68"/>
        <v>0</v>
      </c>
      <c r="M762" s="83"/>
      <c r="N762" s="85">
        <f t="shared" si="69"/>
        <v>0</v>
      </c>
    </row>
    <row r="763" spans="5:14" x14ac:dyDescent="0.45">
      <c r="E763" s="83"/>
      <c r="F763" s="83"/>
      <c r="G763" s="84">
        <f t="shared" si="65"/>
        <v>0</v>
      </c>
      <c r="H763" s="83">
        <f t="shared" si="66"/>
        <v>0</v>
      </c>
      <c r="I763" s="83"/>
      <c r="J763" s="83"/>
      <c r="K763" s="84">
        <f t="shared" si="67"/>
        <v>0</v>
      </c>
      <c r="L763" s="83">
        <f t="shared" si="68"/>
        <v>0</v>
      </c>
      <c r="M763" s="83"/>
      <c r="N763" s="85">
        <f t="shared" si="69"/>
        <v>0</v>
      </c>
    </row>
    <row r="764" spans="5:14" x14ac:dyDescent="0.45">
      <c r="E764" s="83"/>
      <c r="F764" s="83"/>
      <c r="G764" s="84">
        <f t="shared" si="65"/>
        <v>0</v>
      </c>
      <c r="H764" s="83">
        <f t="shared" si="66"/>
        <v>0</v>
      </c>
      <c r="I764" s="83"/>
      <c r="J764" s="83"/>
      <c r="K764" s="84">
        <f t="shared" si="67"/>
        <v>0</v>
      </c>
      <c r="L764" s="83">
        <f t="shared" si="68"/>
        <v>0</v>
      </c>
      <c r="M764" s="83"/>
      <c r="N764" s="85">
        <f t="shared" si="69"/>
        <v>0</v>
      </c>
    </row>
    <row r="765" spans="5:14" x14ac:dyDescent="0.45">
      <c r="E765" s="83"/>
      <c r="F765" s="83"/>
      <c r="G765" s="84">
        <f t="shared" si="65"/>
        <v>0</v>
      </c>
      <c r="H765" s="83">
        <f t="shared" si="66"/>
        <v>0</v>
      </c>
      <c r="I765" s="83"/>
      <c r="J765" s="83"/>
      <c r="K765" s="84">
        <f t="shared" si="67"/>
        <v>0</v>
      </c>
      <c r="L765" s="83">
        <f t="shared" si="68"/>
        <v>0</v>
      </c>
      <c r="M765" s="83"/>
      <c r="N765" s="85">
        <f t="shared" si="69"/>
        <v>0</v>
      </c>
    </row>
    <row r="766" spans="5:14" x14ac:dyDescent="0.45">
      <c r="E766" s="83"/>
      <c r="F766" s="83"/>
      <c r="G766" s="84">
        <f t="shared" si="65"/>
        <v>0</v>
      </c>
      <c r="H766" s="83">
        <f t="shared" si="66"/>
        <v>0</v>
      </c>
      <c r="I766" s="83"/>
      <c r="J766" s="83"/>
      <c r="K766" s="84">
        <f t="shared" si="67"/>
        <v>0</v>
      </c>
      <c r="L766" s="83">
        <f t="shared" si="68"/>
        <v>0</v>
      </c>
      <c r="M766" s="83"/>
      <c r="N766" s="85">
        <f t="shared" si="69"/>
        <v>0</v>
      </c>
    </row>
    <row r="767" spans="5:14" x14ac:dyDescent="0.45">
      <c r="E767" s="83"/>
      <c r="F767" s="83"/>
      <c r="G767" s="84">
        <f t="shared" si="65"/>
        <v>0</v>
      </c>
      <c r="H767" s="83">
        <f t="shared" si="66"/>
        <v>0</v>
      </c>
      <c r="I767" s="83"/>
      <c r="J767" s="83"/>
      <c r="K767" s="84">
        <f t="shared" si="67"/>
        <v>0</v>
      </c>
      <c r="L767" s="83">
        <f t="shared" si="68"/>
        <v>0</v>
      </c>
      <c r="M767" s="83"/>
      <c r="N767" s="85">
        <f t="shared" si="69"/>
        <v>0</v>
      </c>
    </row>
    <row r="768" spans="5:14" x14ac:dyDescent="0.45">
      <c r="E768" s="83"/>
      <c r="F768" s="83"/>
      <c r="G768" s="84">
        <f t="shared" si="65"/>
        <v>0</v>
      </c>
      <c r="H768" s="83">
        <f t="shared" si="66"/>
        <v>0</v>
      </c>
      <c r="I768" s="83"/>
      <c r="J768" s="83"/>
      <c r="K768" s="84">
        <f t="shared" si="67"/>
        <v>0</v>
      </c>
      <c r="L768" s="83">
        <f t="shared" si="68"/>
        <v>0</v>
      </c>
      <c r="M768" s="83"/>
      <c r="N768" s="85">
        <f t="shared" si="69"/>
        <v>0</v>
      </c>
    </row>
    <row r="769" spans="5:14" x14ac:dyDescent="0.45">
      <c r="E769" s="83"/>
      <c r="F769" s="83"/>
      <c r="G769" s="84">
        <f t="shared" si="65"/>
        <v>0</v>
      </c>
      <c r="H769" s="83">
        <f t="shared" si="66"/>
        <v>0</v>
      </c>
      <c r="I769" s="83"/>
      <c r="J769" s="83"/>
      <c r="K769" s="84">
        <f t="shared" si="67"/>
        <v>0</v>
      </c>
      <c r="L769" s="83">
        <f t="shared" si="68"/>
        <v>0</v>
      </c>
      <c r="M769" s="83"/>
      <c r="N769" s="85">
        <f t="shared" si="69"/>
        <v>0</v>
      </c>
    </row>
    <row r="770" spans="5:14" x14ac:dyDescent="0.45">
      <c r="E770" s="83"/>
      <c r="F770" s="83"/>
      <c r="G770" s="84">
        <f t="shared" si="65"/>
        <v>0</v>
      </c>
      <c r="H770" s="83">
        <f t="shared" si="66"/>
        <v>0</v>
      </c>
      <c r="I770" s="83"/>
      <c r="J770" s="83"/>
      <c r="K770" s="84">
        <f t="shared" si="67"/>
        <v>0</v>
      </c>
      <c r="L770" s="83">
        <f t="shared" si="68"/>
        <v>0</v>
      </c>
      <c r="M770" s="83"/>
      <c r="N770" s="85">
        <f t="shared" si="69"/>
        <v>0</v>
      </c>
    </row>
    <row r="771" spans="5:14" x14ac:dyDescent="0.45">
      <c r="E771" s="83"/>
      <c r="F771" s="83"/>
      <c r="G771" s="84">
        <f t="shared" si="65"/>
        <v>0</v>
      </c>
      <c r="H771" s="83">
        <f t="shared" si="66"/>
        <v>0</v>
      </c>
      <c r="I771" s="83"/>
      <c r="J771" s="83"/>
      <c r="K771" s="84">
        <f t="shared" si="67"/>
        <v>0</v>
      </c>
      <c r="L771" s="83">
        <f t="shared" si="68"/>
        <v>0</v>
      </c>
      <c r="M771" s="83"/>
      <c r="N771" s="85">
        <f t="shared" si="69"/>
        <v>0</v>
      </c>
    </row>
    <row r="772" spans="5:14" x14ac:dyDescent="0.45">
      <c r="E772" s="83"/>
      <c r="F772" s="83"/>
      <c r="G772" s="84">
        <f t="shared" si="65"/>
        <v>0</v>
      </c>
      <c r="H772" s="83">
        <f t="shared" si="66"/>
        <v>0</v>
      </c>
      <c r="I772" s="83"/>
      <c r="J772" s="83"/>
      <c r="K772" s="84">
        <f t="shared" si="67"/>
        <v>0</v>
      </c>
      <c r="L772" s="83">
        <f t="shared" si="68"/>
        <v>0</v>
      </c>
      <c r="M772" s="83"/>
      <c r="N772" s="85">
        <f t="shared" si="69"/>
        <v>0</v>
      </c>
    </row>
    <row r="773" spans="5:14" x14ac:dyDescent="0.45">
      <c r="E773" s="83"/>
      <c r="F773" s="83"/>
      <c r="G773" s="84">
        <f t="shared" si="65"/>
        <v>0</v>
      </c>
      <c r="H773" s="83">
        <f t="shared" si="66"/>
        <v>0</v>
      </c>
      <c r="I773" s="83"/>
      <c r="J773" s="83"/>
      <c r="K773" s="84">
        <f t="shared" si="67"/>
        <v>0</v>
      </c>
      <c r="L773" s="83">
        <f t="shared" si="68"/>
        <v>0</v>
      </c>
      <c r="M773" s="83"/>
      <c r="N773" s="85">
        <f t="shared" si="69"/>
        <v>0</v>
      </c>
    </row>
    <row r="774" spans="5:14" x14ac:dyDescent="0.45">
      <c r="E774" s="83"/>
      <c r="F774" s="83"/>
      <c r="G774" s="84">
        <f t="shared" si="65"/>
        <v>0</v>
      </c>
      <c r="H774" s="83">
        <f t="shared" si="66"/>
        <v>0</v>
      </c>
      <c r="I774" s="83"/>
      <c r="J774" s="83"/>
      <c r="K774" s="84">
        <f t="shared" si="67"/>
        <v>0</v>
      </c>
      <c r="L774" s="83">
        <f t="shared" si="68"/>
        <v>0</v>
      </c>
      <c r="M774" s="83"/>
      <c r="N774" s="85">
        <f t="shared" si="69"/>
        <v>0</v>
      </c>
    </row>
    <row r="775" spans="5:14" x14ac:dyDescent="0.45">
      <c r="E775" s="83"/>
      <c r="F775" s="83"/>
      <c r="G775" s="84">
        <f t="shared" si="65"/>
        <v>0</v>
      </c>
      <c r="H775" s="83">
        <f t="shared" si="66"/>
        <v>0</v>
      </c>
      <c r="I775" s="83"/>
      <c r="J775" s="83"/>
      <c r="K775" s="84">
        <f t="shared" si="67"/>
        <v>0</v>
      </c>
      <c r="L775" s="83">
        <f t="shared" si="68"/>
        <v>0</v>
      </c>
      <c r="M775" s="83"/>
      <c r="N775" s="85">
        <f t="shared" si="69"/>
        <v>0</v>
      </c>
    </row>
    <row r="776" spans="5:14" x14ac:dyDescent="0.45">
      <c r="E776" s="83"/>
      <c r="F776" s="83"/>
      <c r="G776" s="84">
        <f t="shared" si="65"/>
        <v>0</v>
      </c>
      <c r="H776" s="83">
        <f t="shared" si="66"/>
        <v>0</v>
      </c>
      <c r="I776" s="83"/>
      <c r="J776" s="83"/>
      <c r="K776" s="84">
        <f t="shared" si="67"/>
        <v>0</v>
      </c>
      <c r="L776" s="83">
        <f t="shared" si="68"/>
        <v>0</v>
      </c>
      <c r="M776" s="83"/>
      <c r="N776" s="85">
        <f t="shared" si="69"/>
        <v>0</v>
      </c>
    </row>
    <row r="777" spans="5:14" x14ac:dyDescent="0.45">
      <c r="E777" s="83"/>
      <c r="F777" s="83"/>
      <c r="G777" s="84">
        <f t="shared" si="65"/>
        <v>0</v>
      </c>
      <c r="H777" s="83">
        <f t="shared" si="66"/>
        <v>0</v>
      </c>
      <c r="I777" s="83"/>
      <c r="J777" s="83"/>
      <c r="K777" s="84">
        <f t="shared" si="67"/>
        <v>0</v>
      </c>
      <c r="L777" s="83">
        <f t="shared" si="68"/>
        <v>0</v>
      </c>
      <c r="M777" s="83"/>
      <c r="N777" s="85">
        <f t="shared" si="69"/>
        <v>0</v>
      </c>
    </row>
    <row r="778" spans="5:14" x14ac:dyDescent="0.45">
      <c r="E778" s="83"/>
      <c r="F778" s="83"/>
      <c r="G778" s="84">
        <f t="shared" si="65"/>
        <v>0</v>
      </c>
      <c r="H778" s="83">
        <f t="shared" si="66"/>
        <v>0</v>
      </c>
      <c r="I778" s="83"/>
      <c r="J778" s="83"/>
      <c r="K778" s="84">
        <f t="shared" si="67"/>
        <v>0</v>
      </c>
      <c r="L778" s="83">
        <f t="shared" si="68"/>
        <v>0</v>
      </c>
      <c r="M778" s="83"/>
      <c r="N778" s="85">
        <f t="shared" si="69"/>
        <v>0</v>
      </c>
    </row>
    <row r="779" spans="5:14" x14ac:dyDescent="0.45">
      <c r="E779" s="83"/>
      <c r="F779" s="83"/>
      <c r="G779" s="84">
        <f t="shared" si="65"/>
        <v>0</v>
      </c>
      <c r="H779" s="83">
        <f t="shared" si="66"/>
        <v>0</v>
      </c>
      <c r="I779" s="83"/>
      <c r="J779" s="83"/>
      <c r="K779" s="84">
        <f t="shared" si="67"/>
        <v>0</v>
      </c>
      <c r="L779" s="83">
        <f t="shared" si="68"/>
        <v>0</v>
      </c>
      <c r="M779" s="83"/>
      <c r="N779" s="85">
        <f t="shared" si="69"/>
        <v>0</v>
      </c>
    </row>
    <row r="780" spans="5:14" x14ac:dyDescent="0.45">
      <c r="E780" s="83"/>
      <c r="F780" s="83"/>
      <c r="G780" s="84">
        <f t="shared" si="65"/>
        <v>0</v>
      </c>
      <c r="H780" s="83">
        <f t="shared" si="66"/>
        <v>0</v>
      </c>
      <c r="I780" s="83"/>
      <c r="J780" s="83"/>
      <c r="K780" s="84">
        <f t="shared" si="67"/>
        <v>0</v>
      </c>
      <c r="L780" s="83">
        <f t="shared" si="68"/>
        <v>0</v>
      </c>
      <c r="M780" s="83"/>
      <c r="N780" s="85">
        <f t="shared" si="69"/>
        <v>0</v>
      </c>
    </row>
    <row r="781" spans="5:14" x14ac:dyDescent="0.45">
      <c r="E781" s="83"/>
      <c r="F781" s="83"/>
      <c r="G781" s="84">
        <f t="shared" si="65"/>
        <v>0</v>
      </c>
      <c r="H781" s="83">
        <f t="shared" si="66"/>
        <v>0</v>
      </c>
      <c r="I781" s="83"/>
      <c r="J781" s="83"/>
      <c r="K781" s="84">
        <f t="shared" si="67"/>
        <v>0</v>
      </c>
      <c r="L781" s="83">
        <f t="shared" si="68"/>
        <v>0</v>
      </c>
      <c r="M781" s="83"/>
      <c r="N781" s="85">
        <f t="shared" si="69"/>
        <v>0</v>
      </c>
    </row>
    <row r="782" spans="5:14" x14ac:dyDescent="0.45">
      <c r="E782" s="83"/>
      <c r="F782" s="83"/>
      <c r="G782" s="84">
        <f t="shared" si="65"/>
        <v>0</v>
      </c>
      <c r="H782" s="83">
        <f t="shared" si="66"/>
        <v>0</v>
      </c>
      <c r="I782" s="83"/>
      <c r="J782" s="83"/>
      <c r="K782" s="84">
        <f t="shared" si="67"/>
        <v>0</v>
      </c>
      <c r="L782" s="83">
        <f t="shared" si="68"/>
        <v>0</v>
      </c>
      <c r="M782" s="83"/>
      <c r="N782" s="85">
        <f t="shared" si="69"/>
        <v>0</v>
      </c>
    </row>
    <row r="783" spans="5:14" x14ac:dyDescent="0.45">
      <c r="E783" s="83"/>
      <c r="F783" s="83"/>
      <c r="G783" s="84">
        <f t="shared" si="65"/>
        <v>0</v>
      </c>
      <c r="H783" s="83">
        <f t="shared" si="66"/>
        <v>0</v>
      </c>
      <c r="I783" s="83"/>
      <c r="J783" s="83"/>
      <c r="K783" s="84">
        <f t="shared" si="67"/>
        <v>0</v>
      </c>
      <c r="L783" s="83">
        <f t="shared" si="68"/>
        <v>0</v>
      </c>
      <c r="M783" s="83"/>
      <c r="N783" s="85">
        <f t="shared" si="69"/>
        <v>0</v>
      </c>
    </row>
    <row r="784" spans="5:14" x14ac:dyDescent="0.45">
      <c r="E784" s="83"/>
      <c r="F784" s="83"/>
      <c r="G784" s="84">
        <f t="shared" ref="G784:G847" si="70">IFERROR(F784/E784,0)</f>
        <v>0</v>
      </c>
      <c r="H784" s="83">
        <f t="shared" ref="H784:H847" si="71">IFERROR(I784/F784,0)</f>
        <v>0</v>
      </c>
      <c r="I784" s="83"/>
      <c r="J784" s="83"/>
      <c r="K784" s="84">
        <f t="shared" ref="K784:K847" si="72">IFERROR(J784/F784,)</f>
        <v>0</v>
      </c>
      <c r="L784" s="83">
        <f t="shared" ref="L784:L847" si="73">IFERROR(I784/J784,0)</f>
        <v>0</v>
      </c>
      <c r="M784" s="83"/>
      <c r="N784" s="85">
        <f t="shared" ref="N784:N847" si="74">IFERROR(M784/I784,0)</f>
        <v>0</v>
      </c>
    </row>
    <row r="785" spans="5:14" x14ac:dyDescent="0.45">
      <c r="E785" s="83"/>
      <c r="F785" s="83"/>
      <c r="G785" s="84">
        <f t="shared" si="70"/>
        <v>0</v>
      </c>
      <c r="H785" s="83">
        <f t="shared" si="71"/>
        <v>0</v>
      </c>
      <c r="I785" s="83"/>
      <c r="J785" s="83"/>
      <c r="K785" s="84">
        <f t="shared" si="72"/>
        <v>0</v>
      </c>
      <c r="L785" s="83">
        <f t="shared" si="73"/>
        <v>0</v>
      </c>
      <c r="M785" s="83"/>
      <c r="N785" s="85">
        <f t="shared" si="74"/>
        <v>0</v>
      </c>
    </row>
    <row r="786" spans="5:14" x14ac:dyDescent="0.45">
      <c r="E786" s="83"/>
      <c r="F786" s="83"/>
      <c r="G786" s="84">
        <f t="shared" si="70"/>
        <v>0</v>
      </c>
      <c r="H786" s="83">
        <f t="shared" si="71"/>
        <v>0</v>
      </c>
      <c r="I786" s="83"/>
      <c r="J786" s="83"/>
      <c r="K786" s="84">
        <f t="shared" si="72"/>
        <v>0</v>
      </c>
      <c r="L786" s="83">
        <f t="shared" si="73"/>
        <v>0</v>
      </c>
      <c r="M786" s="83"/>
      <c r="N786" s="85">
        <f t="shared" si="74"/>
        <v>0</v>
      </c>
    </row>
    <row r="787" spans="5:14" x14ac:dyDescent="0.45">
      <c r="E787" s="83"/>
      <c r="F787" s="83"/>
      <c r="G787" s="84">
        <f t="shared" si="70"/>
        <v>0</v>
      </c>
      <c r="H787" s="83">
        <f t="shared" si="71"/>
        <v>0</v>
      </c>
      <c r="I787" s="83"/>
      <c r="J787" s="83"/>
      <c r="K787" s="84">
        <f t="shared" si="72"/>
        <v>0</v>
      </c>
      <c r="L787" s="83">
        <f t="shared" si="73"/>
        <v>0</v>
      </c>
      <c r="M787" s="83"/>
      <c r="N787" s="85">
        <f t="shared" si="74"/>
        <v>0</v>
      </c>
    </row>
    <row r="788" spans="5:14" x14ac:dyDescent="0.45">
      <c r="E788" s="83"/>
      <c r="F788" s="83"/>
      <c r="G788" s="84">
        <f t="shared" si="70"/>
        <v>0</v>
      </c>
      <c r="H788" s="83">
        <f t="shared" si="71"/>
        <v>0</v>
      </c>
      <c r="I788" s="83"/>
      <c r="J788" s="83"/>
      <c r="K788" s="84">
        <f t="shared" si="72"/>
        <v>0</v>
      </c>
      <c r="L788" s="83">
        <f t="shared" si="73"/>
        <v>0</v>
      </c>
      <c r="M788" s="83"/>
      <c r="N788" s="85">
        <f t="shared" si="74"/>
        <v>0</v>
      </c>
    </row>
    <row r="789" spans="5:14" x14ac:dyDescent="0.45">
      <c r="E789" s="83"/>
      <c r="F789" s="83"/>
      <c r="G789" s="84">
        <f t="shared" si="70"/>
        <v>0</v>
      </c>
      <c r="H789" s="83">
        <f t="shared" si="71"/>
        <v>0</v>
      </c>
      <c r="I789" s="83"/>
      <c r="J789" s="83"/>
      <c r="K789" s="84">
        <f t="shared" si="72"/>
        <v>0</v>
      </c>
      <c r="L789" s="83">
        <f t="shared" si="73"/>
        <v>0</v>
      </c>
      <c r="M789" s="83"/>
      <c r="N789" s="85">
        <f t="shared" si="74"/>
        <v>0</v>
      </c>
    </row>
    <row r="790" spans="5:14" x14ac:dyDescent="0.45">
      <c r="E790" s="83"/>
      <c r="F790" s="83"/>
      <c r="G790" s="84">
        <f t="shared" si="70"/>
        <v>0</v>
      </c>
      <c r="H790" s="83">
        <f t="shared" si="71"/>
        <v>0</v>
      </c>
      <c r="I790" s="83"/>
      <c r="J790" s="83"/>
      <c r="K790" s="84">
        <f t="shared" si="72"/>
        <v>0</v>
      </c>
      <c r="L790" s="83">
        <f t="shared" si="73"/>
        <v>0</v>
      </c>
      <c r="M790" s="83"/>
      <c r="N790" s="85">
        <f t="shared" si="74"/>
        <v>0</v>
      </c>
    </row>
    <row r="791" spans="5:14" x14ac:dyDescent="0.45">
      <c r="E791" s="83"/>
      <c r="F791" s="83"/>
      <c r="G791" s="84">
        <f t="shared" si="70"/>
        <v>0</v>
      </c>
      <c r="H791" s="83">
        <f t="shared" si="71"/>
        <v>0</v>
      </c>
      <c r="I791" s="83"/>
      <c r="J791" s="83"/>
      <c r="K791" s="84">
        <f t="shared" si="72"/>
        <v>0</v>
      </c>
      <c r="L791" s="83">
        <f t="shared" si="73"/>
        <v>0</v>
      </c>
      <c r="M791" s="83"/>
      <c r="N791" s="85">
        <f t="shared" si="74"/>
        <v>0</v>
      </c>
    </row>
    <row r="792" spans="5:14" x14ac:dyDescent="0.45">
      <c r="E792" s="83"/>
      <c r="F792" s="83"/>
      <c r="G792" s="84">
        <f t="shared" si="70"/>
        <v>0</v>
      </c>
      <c r="H792" s="83">
        <f t="shared" si="71"/>
        <v>0</v>
      </c>
      <c r="I792" s="83"/>
      <c r="J792" s="83"/>
      <c r="K792" s="84">
        <f t="shared" si="72"/>
        <v>0</v>
      </c>
      <c r="L792" s="83">
        <f t="shared" si="73"/>
        <v>0</v>
      </c>
      <c r="M792" s="83"/>
      <c r="N792" s="85">
        <f t="shared" si="74"/>
        <v>0</v>
      </c>
    </row>
    <row r="793" spans="5:14" x14ac:dyDescent="0.45">
      <c r="E793" s="83"/>
      <c r="F793" s="83"/>
      <c r="G793" s="84">
        <f t="shared" si="70"/>
        <v>0</v>
      </c>
      <c r="H793" s="83">
        <f t="shared" si="71"/>
        <v>0</v>
      </c>
      <c r="I793" s="83"/>
      <c r="J793" s="83"/>
      <c r="K793" s="84">
        <f t="shared" si="72"/>
        <v>0</v>
      </c>
      <c r="L793" s="83">
        <f t="shared" si="73"/>
        <v>0</v>
      </c>
      <c r="M793" s="83"/>
      <c r="N793" s="85">
        <f t="shared" si="74"/>
        <v>0</v>
      </c>
    </row>
    <row r="794" spans="5:14" x14ac:dyDescent="0.45">
      <c r="E794" s="83"/>
      <c r="F794" s="83"/>
      <c r="G794" s="84">
        <f t="shared" si="70"/>
        <v>0</v>
      </c>
      <c r="H794" s="83">
        <f t="shared" si="71"/>
        <v>0</v>
      </c>
      <c r="I794" s="83"/>
      <c r="J794" s="83"/>
      <c r="K794" s="84">
        <f t="shared" si="72"/>
        <v>0</v>
      </c>
      <c r="L794" s="83">
        <f t="shared" si="73"/>
        <v>0</v>
      </c>
      <c r="M794" s="83"/>
      <c r="N794" s="85">
        <f t="shared" si="74"/>
        <v>0</v>
      </c>
    </row>
    <row r="795" spans="5:14" x14ac:dyDescent="0.45">
      <c r="E795" s="83"/>
      <c r="F795" s="83"/>
      <c r="G795" s="84">
        <f t="shared" si="70"/>
        <v>0</v>
      </c>
      <c r="H795" s="83">
        <f t="shared" si="71"/>
        <v>0</v>
      </c>
      <c r="I795" s="83"/>
      <c r="J795" s="83"/>
      <c r="K795" s="84">
        <f t="shared" si="72"/>
        <v>0</v>
      </c>
      <c r="L795" s="83">
        <f t="shared" si="73"/>
        <v>0</v>
      </c>
      <c r="M795" s="83"/>
      <c r="N795" s="85">
        <f t="shared" si="74"/>
        <v>0</v>
      </c>
    </row>
    <row r="796" spans="5:14" x14ac:dyDescent="0.45">
      <c r="E796" s="83"/>
      <c r="F796" s="83"/>
      <c r="G796" s="84">
        <f t="shared" si="70"/>
        <v>0</v>
      </c>
      <c r="H796" s="83">
        <f t="shared" si="71"/>
        <v>0</v>
      </c>
      <c r="I796" s="83"/>
      <c r="J796" s="83"/>
      <c r="K796" s="84">
        <f t="shared" si="72"/>
        <v>0</v>
      </c>
      <c r="L796" s="83">
        <f t="shared" si="73"/>
        <v>0</v>
      </c>
      <c r="M796" s="83"/>
      <c r="N796" s="85">
        <f t="shared" si="74"/>
        <v>0</v>
      </c>
    </row>
    <row r="797" spans="5:14" x14ac:dyDescent="0.45">
      <c r="E797" s="83"/>
      <c r="F797" s="83"/>
      <c r="G797" s="84">
        <f t="shared" si="70"/>
        <v>0</v>
      </c>
      <c r="H797" s="83">
        <f t="shared" si="71"/>
        <v>0</v>
      </c>
      <c r="I797" s="83"/>
      <c r="J797" s="83"/>
      <c r="K797" s="84">
        <f t="shared" si="72"/>
        <v>0</v>
      </c>
      <c r="L797" s="83">
        <f t="shared" si="73"/>
        <v>0</v>
      </c>
      <c r="M797" s="83"/>
      <c r="N797" s="85">
        <f t="shared" si="74"/>
        <v>0</v>
      </c>
    </row>
    <row r="798" spans="5:14" x14ac:dyDescent="0.45">
      <c r="E798" s="83"/>
      <c r="F798" s="83"/>
      <c r="G798" s="84">
        <f t="shared" si="70"/>
        <v>0</v>
      </c>
      <c r="H798" s="83">
        <f t="shared" si="71"/>
        <v>0</v>
      </c>
      <c r="I798" s="83"/>
      <c r="J798" s="83"/>
      <c r="K798" s="84">
        <f t="shared" si="72"/>
        <v>0</v>
      </c>
      <c r="L798" s="83">
        <f t="shared" si="73"/>
        <v>0</v>
      </c>
      <c r="M798" s="83"/>
      <c r="N798" s="85">
        <f t="shared" si="74"/>
        <v>0</v>
      </c>
    </row>
    <row r="799" spans="5:14" x14ac:dyDescent="0.45">
      <c r="E799" s="83"/>
      <c r="F799" s="83"/>
      <c r="G799" s="84">
        <f t="shared" si="70"/>
        <v>0</v>
      </c>
      <c r="H799" s="83">
        <f t="shared" si="71"/>
        <v>0</v>
      </c>
      <c r="I799" s="83"/>
      <c r="J799" s="83"/>
      <c r="K799" s="84">
        <f t="shared" si="72"/>
        <v>0</v>
      </c>
      <c r="L799" s="83">
        <f t="shared" si="73"/>
        <v>0</v>
      </c>
      <c r="M799" s="83"/>
      <c r="N799" s="85">
        <f t="shared" si="74"/>
        <v>0</v>
      </c>
    </row>
    <row r="800" spans="5:14" x14ac:dyDescent="0.45">
      <c r="E800" s="83"/>
      <c r="F800" s="83"/>
      <c r="G800" s="84">
        <f t="shared" si="70"/>
        <v>0</v>
      </c>
      <c r="H800" s="83">
        <f t="shared" si="71"/>
        <v>0</v>
      </c>
      <c r="I800" s="83"/>
      <c r="J800" s="83"/>
      <c r="K800" s="84">
        <f t="shared" si="72"/>
        <v>0</v>
      </c>
      <c r="L800" s="83">
        <f t="shared" si="73"/>
        <v>0</v>
      </c>
      <c r="M800" s="83"/>
      <c r="N800" s="85">
        <f t="shared" si="74"/>
        <v>0</v>
      </c>
    </row>
    <row r="801" spans="5:14" x14ac:dyDescent="0.45">
      <c r="E801" s="83"/>
      <c r="F801" s="83"/>
      <c r="G801" s="84">
        <f t="shared" si="70"/>
        <v>0</v>
      </c>
      <c r="H801" s="83">
        <f t="shared" si="71"/>
        <v>0</v>
      </c>
      <c r="I801" s="83"/>
      <c r="J801" s="83"/>
      <c r="K801" s="84">
        <f t="shared" si="72"/>
        <v>0</v>
      </c>
      <c r="L801" s="83">
        <f t="shared" si="73"/>
        <v>0</v>
      </c>
      <c r="M801" s="83"/>
      <c r="N801" s="85">
        <f t="shared" si="74"/>
        <v>0</v>
      </c>
    </row>
    <row r="802" spans="5:14" x14ac:dyDescent="0.45">
      <c r="E802" s="83"/>
      <c r="F802" s="83"/>
      <c r="G802" s="84">
        <f t="shared" si="70"/>
        <v>0</v>
      </c>
      <c r="H802" s="83">
        <f t="shared" si="71"/>
        <v>0</v>
      </c>
      <c r="I802" s="83"/>
      <c r="J802" s="83"/>
      <c r="K802" s="84">
        <f t="shared" si="72"/>
        <v>0</v>
      </c>
      <c r="L802" s="83">
        <f t="shared" si="73"/>
        <v>0</v>
      </c>
      <c r="M802" s="83"/>
      <c r="N802" s="85">
        <f t="shared" si="74"/>
        <v>0</v>
      </c>
    </row>
    <row r="803" spans="5:14" x14ac:dyDescent="0.45">
      <c r="E803" s="83"/>
      <c r="F803" s="83"/>
      <c r="G803" s="84">
        <f t="shared" si="70"/>
        <v>0</v>
      </c>
      <c r="H803" s="83">
        <f t="shared" si="71"/>
        <v>0</v>
      </c>
      <c r="I803" s="83"/>
      <c r="J803" s="83"/>
      <c r="K803" s="84">
        <f t="shared" si="72"/>
        <v>0</v>
      </c>
      <c r="L803" s="83">
        <f t="shared" si="73"/>
        <v>0</v>
      </c>
      <c r="M803" s="83"/>
      <c r="N803" s="85">
        <f t="shared" si="74"/>
        <v>0</v>
      </c>
    </row>
    <row r="804" spans="5:14" x14ac:dyDescent="0.45">
      <c r="E804" s="83"/>
      <c r="F804" s="83"/>
      <c r="G804" s="84">
        <f t="shared" si="70"/>
        <v>0</v>
      </c>
      <c r="H804" s="83">
        <f t="shared" si="71"/>
        <v>0</v>
      </c>
      <c r="I804" s="83"/>
      <c r="J804" s="83"/>
      <c r="K804" s="84">
        <f t="shared" si="72"/>
        <v>0</v>
      </c>
      <c r="L804" s="83">
        <f t="shared" si="73"/>
        <v>0</v>
      </c>
      <c r="M804" s="83"/>
      <c r="N804" s="85">
        <f t="shared" si="74"/>
        <v>0</v>
      </c>
    </row>
    <row r="805" spans="5:14" x14ac:dyDescent="0.45">
      <c r="E805" s="83"/>
      <c r="F805" s="83"/>
      <c r="G805" s="84">
        <f t="shared" si="70"/>
        <v>0</v>
      </c>
      <c r="H805" s="83">
        <f t="shared" si="71"/>
        <v>0</v>
      </c>
      <c r="I805" s="83"/>
      <c r="J805" s="83"/>
      <c r="K805" s="84">
        <f t="shared" si="72"/>
        <v>0</v>
      </c>
      <c r="L805" s="83">
        <f t="shared" si="73"/>
        <v>0</v>
      </c>
      <c r="M805" s="83"/>
      <c r="N805" s="85">
        <f t="shared" si="74"/>
        <v>0</v>
      </c>
    </row>
    <row r="806" spans="5:14" x14ac:dyDescent="0.45">
      <c r="E806" s="83"/>
      <c r="F806" s="83"/>
      <c r="G806" s="84">
        <f t="shared" si="70"/>
        <v>0</v>
      </c>
      <c r="H806" s="83">
        <f t="shared" si="71"/>
        <v>0</v>
      </c>
      <c r="I806" s="83"/>
      <c r="J806" s="83"/>
      <c r="K806" s="84">
        <f t="shared" si="72"/>
        <v>0</v>
      </c>
      <c r="L806" s="83">
        <f t="shared" si="73"/>
        <v>0</v>
      </c>
      <c r="M806" s="83"/>
      <c r="N806" s="85">
        <f t="shared" si="74"/>
        <v>0</v>
      </c>
    </row>
    <row r="807" spans="5:14" x14ac:dyDescent="0.45">
      <c r="E807" s="83"/>
      <c r="F807" s="83"/>
      <c r="G807" s="84">
        <f t="shared" si="70"/>
        <v>0</v>
      </c>
      <c r="H807" s="83">
        <f t="shared" si="71"/>
        <v>0</v>
      </c>
      <c r="I807" s="83"/>
      <c r="J807" s="83"/>
      <c r="K807" s="84">
        <f t="shared" si="72"/>
        <v>0</v>
      </c>
      <c r="L807" s="83">
        <f t="shared" si="73"/>
        <v>0</v>
      </c>
      <c r="M807" s="83"/>
      <c r="N807" s="85">
        <f t="shared" si="74"/>
        <v>0</v>
      </c>
    </row>
    <row r="808" spans="5:14" x14ac:dyDescent="0.45">
      <c r="E808" s="83"/>
      <c r="F808" s="83"/>
      <c r="G808" s="84">
        <f t="shared" si="70"/>
        <v>0</v>
      </c>
      <c r="H808" s="83">
        <f t="shared" si="71"/>
        <v>0</v>
      </c>
      <c r="I808" s="83"/>
      <c r="J808" s="83"/>
      <c r="K808" s="84">
        <f t="shared" si="72"/>
        <v>0</v>
      </c>
      <c r="L808" s="83">
        <f t="shared" si="73"/>
        <v>0</v>
      </c>
      <c r="M808" s="83"/>
      <c r="N808" s="85">
        <f t="shared" si="74"/>
        <v>0</v>
      </c>
    </row>
    <row r="809" spans="5:14" x14ac:dyDescent="0.45">
      <c r="E809" s="83"/>
      <c r="F809" s="83"/>
      <c r="G809" s="84">
        <f t="shared" si="70"/>
        <v>0</v>
      </c>
      <c r="H809" s="83">
        <f t="shared" si="71"/>
        <v>0</v>
      </c>
      <c r="I809" s="83"/>
      <c r="J809" s="83"/>
      <c r="K809" s="84">
        <f t="shared" si="72"/>
        <v>0</v>
      </c>
      <c r="L809" s="83">
        <f t="shared" si="73"/>
        <v>0</v>
      </c>
      <c r="M809" s="83"/>
      <c r="N809" s="85">
        <f t="shared" si="74"/>
        <v>0</v>
      </c>
    </row>
    <row r="810" spans="5:14" x14ac:dyDescent="0.45">
      <c r="E810" s="83"/>
      <c r="F810" s="83"/>
      <c r="G810" s="84">
        <f t="shared" si="70"/>
        <v>0</v>
      </c>
      <c r="H810" s="83">
        <f t="shared" si="71"/>
        <v>0</v>
      </c>
      <c r="I810" s="83"/>
      <c r="J810" s="83"/>
      <c r="K810" s="84">
        <f t="shared" si="72"/>
        <v>0</v>
      </c>
      <c r="L810" s="83">
        <f t="shared" si="73"/>
        <v>0</v>
      </c>
      <c r="M810" s="83"/>
      <c r="N810" s="85">
        <f t="shared" si="74"/>
        <v>0</v>
      </c>
    </row>
    <row r="811" spans="5:14" x14ac:dyDescent="0.45">
      <c r="E811" s="83"/>
      <c r="F811" s="83"/>
      <c r="G811" s="84">
        <f t="shared" si="70"/>
        <v>0</v>
      </c>
      <c r="H811" s="83">
        <f t="shared" si="71"/>
        <v>0</v>
      </c>
      <c r="I811" s="83"/>
      <c r="J811" s="83"/>
      <c r="K811" s="84">
        <f t="shared" si="72"/>
        <v>0</v>
      </c>
      <c r="L811" s="83">
        <f t="shared" si="73"/>
        <v>0</v>
      </c>
      <c r="M811" s="83"/>
      <c r="N811" s="85">
        <f t="shared" si="74"/>
        <v>0</v>
      </c>
    </row>
    <row r="812" spans="5:14" x14ac:dyDescent="0.45">
      <c r="E812" s="83"/>
      <c r="F812" s="83"/>
      <c r="G812" s="84">
        <f t="shared" si="70"/>
        <v>0</v>
      </c>
      <c r="H812" s="83">
        <f t="shared" si="71"/>
        <v>0</v>
      </c>
      <c r="I812" s="83"/>
      <c r="J812" s="83"/>
      <c r="K812" s="84">
        <f t="shared" si="72"/>
        <v>0</v>
      </c>
      <c r="L812" s="83">
        <f t="shared" si="73"/>
        <v>0</v>
      </c>
      <c r="M812" s="83"/>
      <c r="N812" s="85">
        <f t="shared" si="74"/>
        <v>0</v>
      </c>
    </row>
    <row r="813" spans="5:14" x14ac:dyDescent="0.45">
      <c r="E813" s="83"/>
      <c r="F813" s="83"/>
      <c r="G813" s="84">
        <f t="shared" si="70"/>
        <v>0</v>
      </c>
      <c r="H813" s="83">
        <f t="shared" si="71"/>
        <v>0</v>
      </c>
      <c r="I813" s="83"/>
      <c r="J813" s="83"/>
      <c r="K813" s="84">
        <f t="shared" si="72"/>
        <v>0</v>
      </c>
      <c r="L813" s="83">
        <f t="shared" si="73"/>
        <v>0</v>
      </c>
      <c r="M813" s="83"/>
      <c r="N813" s="85">
        <f t="shared" si="74"/>
        <v>0</v>
      </c>
    </row>
    <row r="814" spans="5:14" x14ac:dyDescent="0.45">
      <c r="E814" s="83"/>
      <c r="F814" s="83"/>
      <c r="G814" s="84">
        <f t="shared" si="70"/>
        <v>0</v>
      </c>
      <c r="H814" s="83">
        <f t="shared" si="71"/>
        <v>0</v>
      </c>
      <c r="I814" s="83"/>
      <c r="J814" s="83"/>
      <c r="K814" s="84">
        <f t="shared" si="72"/>
        <v>0</v>
      </c>
      <c r="L814" s="83">
        <f t="shared" si="73"/>
        <v>0</v>
      </c>
      <c r="M814" s="83"/>
      <c r="N814" s="85">
        <f t="shared" si="74"/>
        <v>0</v>
      </c>
    </row>
    <row r="815" spans="5:14" x14ac:dyDescent="0.45">
      <c r="E815" s="83"/>
      <c r="F815" s="83"/>
      <c r="G815" s="84">
        <f t="shared" si="70"/>
        <v>0</v>
      </c>
      <c r="H815" s="83">
        <f t="shared" si="71"/>
        <v>0</v>
      </c>
      <c r="I815" s="83"/>
      <c r="J815" s="83"/>
      <c r="K815" s="84">
        <f t="shared" si="72"/>
        <v>0</v>
      </c>
      <c r="L815" s="83">
        <f t="shared" si="73"/>
        <v>0</v>
      </c>
      <c r="M815" s="83"/>
      <c r="N815" s="85">
        <f t="shared" si="74"/>
        <v>0</v>
      </c>
    </row>
    <row r="816" spans="5:14" x14ac:dyDescent="0.45">
      <c r="E816" s="83"/>
      <c r="F816" s="83"/>
      <c r="G816" s="84">
        <f t="shared" si="70"/>
        <v>0</v>
      </c>
      <c r="H816" s="83">
        <f t="shared" si="71"/>
        <v>0</v>
      </c>
      <c r="I816" s="83"/>
      <c r="J816" s="83"/>
      <c r="K816" s="84">
        <f t="shared" si="72"/>
        <v>0</v>
      </c>
      <c r="L816" s="83">
        <f t="shared" si="73"/>
        <v>0</v>
      </c>
      <c r="M816" s="83"/>
      <c r="N816" s="85">
        <f t="shared" si="74"/>
        <v>0</v>
      </c>
    </row>
    <row r="817" spans="5:14" x14ac:dyDescent="0.45">
      <c r="E817" s="83"/>
      <c r="F817" s="83"/>
      <c r="G817" s="84">
        <f t="shared" si="70"/>
        <v>0</v>
      </c>
      <c r="H817" s="83">
        <f t="shared" si="71"/>
        <v>0</v>
      </c>
      <c r="I817" s="83"/>
      <c r="J817" s="83"/>
      <c r="K817" s="84">
        <f t="shared" si="72"/>
        <v>0</v>
      </c>
      <c r="L817" s="83">
        <f t="shared" si="73"/>
        <v>0</v>
      </c>
      <c r="M817" s="83"/>
      <c r="N817" s="85">
        <f t="shared" si="74"/>
        <v>0</v>
      </c>
    </row>
    <row r="818" spans="5:14" x14ac:dyDescent="0.45">
      <c r="E818" s="83"/>
      <c r="F818" s="83"/>
      <c r="G818" s="84">
        <f t="shared" si="70"/>
        <v>0</v>
      </c>
      <c r="H818" s="83">
        <f t="shared" si="71"/>
        <v>0</v>
      </c>
      <c r="I818" s="83"/>
      <c r="J818" s="83"/>
      <c r="K818" s="84">
        <f t="shared" si="72"/>
        <v>0</v>
      </c>
      <c r="L818" s="83">
        <f t="shared" si="73"/>
        <v>0</v>
      </c>
      <c r="M818" s="83"/>
      <c r="N818" s="85">
        <f t="shared" si="74"/>
        <v>0</v>
      </c>
    </row>
    <row r="819" spans="5:14" x14ac:dyDescent="0.45">
      <c r="E819" s="83"/>
      <c r="F819" s="83"/>
      <c r="G819" s="84">
        <f t="shared" si="70"/>
        <v>0</v>
      </c>
      <c r="H819" s="83">
        <f t="shared" si="71"/>
        <v>0</v>
      </c>
      <c r="I819" s="83"/>
      <c r="J819" s="83"/>
      <c r="K819" s="84">
        <f t="shared" si="72"/>
        <v>0</v>
      </c>
      <c r="L819" s="83">
        <f t="shared" si="73"/>
        <v>0</v>
      </c>
      <c r="M819" s="83"/>
      <c r="N819" s="85">
        <f t="shared" si="74"/>
        <v>0</v>
      </c>
    </row>
    <row r="820" spans="5:14" x14ac:dyDescent="0.45">
      <c r="E820" s="83"/>
      <c r="F820" s="83"/>
      <c r="G820" s="84">
        <f t="shared" si="70"/>
        <v>0</v>
      </c>
      <c r="H820" s="83">
        <f t="shared" si="71"/>
        <v>0</v>
      </c>
      <c r="I820" s="83"/>
      <c r="J820" s="83"/>
      <c r="K820" s="84">
        <f t="shared" si="72"/>
        <v>0</v>
      </c>
      <c r="L820" s="83">
        <f t="shared" si="73"/>
        <v>0</v>
      </c>
      <c r="M820" s="83"/>
      <c r="N820" s="85">
        <f t="shared" si="74"/>
        <v>0</v>
      </c>
    </row>
    <row r="821" spans="5:14" x14ac:dyDescent="0.45">
      <c r="E821" s="83"/>
      <c r="F821" s="83"/>
      <c r="G821" s="84">
        <f t="shared" si="70"/>
        <v>0</v>
      </c>
      <c r="H821" s="83">
        <f t="shared" si="71"/>
        <v>0</v>
      </c>
      <c r="I821" s="83"/>
      <c r="J821" s="83"/>
      <c r="K821" s="84">
        <f t="shared" si="72"/>
        <v>0</v>
      </c>
      <c r="L821" s="83">
        <f t="shared" si="73"/>
        <v>0</v>
      </c>
      <c r="M821" s="83"/>
      <c r="N821" s="85">
        <f t="shared" si="74"/>
        <v>0</v>
      </c>
    </row>
    <row r="822" spans="5:14" x14ac:dyDescent="0.45">
      <c r="E822" s="83"/>
      <c r="F822" s="83"/>
      <c r="G822" s="84">
        <f t="shared" si="70"/>
        <v>0</v>
      </c>
      <c r="H822" s="83">
        <f t="shared" si="71"/>
        <v>0</v>
      </c>
      <c r="I822" s="83"/>
      <c r="J822" s="83"/>
      <c r="K822" s="84">
        <f t="shared" si="72"/>
        <v>0</v>
      </c>
      <c r="L822" s="83">
        <f t="shared" si="73"/>
        <v>0</v>
      </c>
      <c r="M822" s="83"/>
      <c r="N822" s="85">
        <f t="shared" si="74"/>
        <v>0</v>
      </c>
    </row>
    <row r="823" spans="5:14" x14ac:dyDescent="0.45">
      <c r="E823" s="83"/>
      <c r="F823" s="83"/>
      <c r="G823" s="84">
        <f t="shared" si="70"/>
        <v>0</v>
      </c>
      <c r="H823" s="83">
        <f t="shared" si="71"/>
        <v>0</v>
      </c>
      <c r="I823" s="83"/>
      <c r="J823" s="83"/>
      <c r="K823" s="84">
        <f t="shared" si="72"/>
        <v>0</v>
      </c>
      <c r="L823" s="83">
        <f t="shared" si="73"/>
        <v>0</v>
      </c>
      <c r="M823" s="83"/>
      <c r="N823" s="85">
        <f t="shared" si="74"/>
        <v>0</v>
      </c>
    </row>
    <row r="824" spans="5:14" x14ac:dyDescent="0.45">
      <c r="E824" s="83"/>
      <c r="F824" s="83"/>
      <c r="G824" s="84">
        <f t="shared" si="70"/>
        <v>0</v>
      </c>
      <c r="H824" s="83">
        <f t="shared" si="71"/>
        <v>0</v>
      </c>
      <c r="I824" s="83"/>
      <c r="J824" s="83"/>
      <c r="K824" s="84">
        <f t="shared" si="72"/>
        <v>0</v>
      </c>
      <c r="L824" s="83">
        <f t="shared" si="73"/>
        <v>0</v>
      </c>
      <c r="M824" s="83"/>
      <c r="N824" s="85">
        <f t="shared" si="74"/>
        <v>0</v>
      </c>
    </row>
    <row r="825" spans="5:14" x14ac:dyDescent="0.45">
      <c r="E825" s="83"/>
      <c r="F825" s="83"/>
      <c r="G825" s="84">
        <f t="shared" si="70"/>
        <v>0</v>
      </c>
      <c r="H825" s="83">
        <f t="shared" si="71"/>
        <v>0</v>
      </c>
      <c r="I825" s="83"/>
      <c r="J825" s="83"/>
      <c r="K825" s="84">
        <f t="shared" si="72"/>
        <v>0</v>
      </c>
      <c r="L825" s="83">
        <f t="shared" si="73"/>
        <v>0</v>
      </c>
      <c r="M825" s="83"/>
      <c r="N825" s="85">
        <f t="shared" si="74"/>
        <v>0</v>
      </c>
    </row>
    <row r="826" spans="5:14" x14ac:dyDescent="0.45">
      <c r="E826" s="83"/>
      <c r="F826" s="83"/>
      <c r="G826" s="84">
        <f t="shared" si="70"/>
        <v>0</v>
      </c>
      <c r="H826" s="83">
        <f t="shared" si="71"/>
        <v>0</v>
      </c>
      <c r="I826" s="83"/>
      <c r="J826" s="83"/>
      <c r="K826" s="84">
        <f t="shared" si="72"/>
        <v>0</v>
      </c>
      <c r="L826" s="83">
        <f t="shared" si="73"/>
        <v>0</v>
      </c>
      <c r="M826" s="83"/>
      <c r="N826" s="85">
        <f t="shared" si="74"/>
        <v>0</v>
      </c>
    </row>
    <row r="827" spans="5:14" x14ac:dyDescent="0.45">
      <c r="E827" s="83"/>
      <c r="F827" s="83"/>
      <c r="G827" s="84">
        <f t="shared" si="70"/>
        <v>0</v>
      </c>
      <c r="H827" s="83">
        <f t="shared" si="71"/>
        <v>0</v>
      </c>
      <c r="I827" s="83"/>
      <c r="J827" s="83"/>
      <c r="K827" s="84">
        <f t="shared" si="72"/>
        <v>0</v>
      </c>
      <c r="L827" s="83">
        <f t="shared" si="73"/>
        <v>0</v>
      </c>
      <c r="M827" s="83"/>
      <c r="N827" s="85">
        <f t="shared" si="74"/>
        <v>0</v>
      </c>
    </row>
    <row r="828" spans="5:14" x14ac:dyDescent="0.45">
      <c r="E828" s="83"/>
      <c r="F828" s="83"/>
      <c r="G828" s="84">
        <f t="shared" si="70"/>
        <v>0</v>
      </c>
      <c r="H828" s="83">
        <f t="shared" si="71"/>
        <v>0</v>
      </c>
      <c r="I828" s="83"/>
      <c r="J828" s="83"/>
      <c r="K828" s="84">
        <f t="shared" si="72"/>
        <v>0</v>
      </c>
      <c r="L828" s="83">
        <f t="shared" si="73"/>
        <v>0</v>
      </c>
      <c r="M828" s="83"/>
      <c r="N828" s="85">
        <f t="shared" si="74"/>
        <v>0</v>
      </c>
    </row>
    <row r="829" spans="5:14" x14ac:dyDescent="0.45">
      <c r="E829" s="83"/>
      <c r="F829" s="83"/>
      <c r="G829" s="84">
        <f t="shared" si="70"/>
        <v>0</v>
      </c>
      <c r="H829" s="83">
        <f t="shared" si="71"/>
        <v>0</v>
      </c>
      <c r="I829" s="83"/>
      <c r="J829" s="83"/>
      <c r="K829" s="84">
        <f t="shared" si="72"/>
        <v>0</v>
      </c>
      <c r="L829" s="83">
        <f t="shared" si="73"/>
        <v>0</v>
      </c>
      <c r="M829" s="83"/>
      <c r="N829" s="85">
        <f t="shared" si="74"/>
        <v>0</v>
      </c>
    </row>
    <row r="830" spans="5:14" x14ac:dyDescent="0.45">
      <c r="E830" s="83"/>
      <c r="F830" s="83"/>
      <c r="G830" s="84">
        <f t="shared" si="70"/>
        <v>0</v>
      </c>
      <c r="H830" s="83">
        <f t="shared" si="71"/>
        <v>0</v>
      </c>
      <c r="I830" s="83"/>
      <c r="J830" s="83"/>
      <c r="K830" s="84">
        <f t="shared" si="72"/>
        <v>0</v>
      </c>
      <c r="L830" s="83">
        <f t="shared" si="73"/>
        <v>0</v>
      </c>
      <c r="M830" s="83"/>
      <c r="N830" s="85">
        <f t="shared" si="74"/>
        <v>0</v>
      </c>
    </row>
    <row r="831" spans="5:14" x14ac:dyDescent="0.45">
      <c r="E831" s="83"/>
      <c r="F831" s="83"/>
      <c r="G831" s="84">
        <f t="shared" si="70"/>
        <v>0</v>
      </c>
      <c r="H831" s="83">
        <f t="shared" si="71"/>
        <v>0</v>
      </c>
      <c r="I831" s="83"/>
      <c r="J831" s="83"/>
      <c r="K831" s="84">
        <f t="shared" si="72"/>
        <v>0</v>
      </c>
      <c r="L831" s="83">
        <f t="shared" si="73"/>
        <v>0</v>
      </c>
      <c r="M831" s="83"/>
      <c r="N831" s="85">
        <f t="shared" si="74"/>
        <v>0</v>
      </c>
    </row>
    <row r="832" spans="5:14" x14ac:dyDescent="0.45">
      <c r="E832" s="83"/>
      <c r="F832" s="83"/>
      <c r="G832" s="84">
        <f t="shared" si="70"/>
        <v>0</v>
      </c>
      <c r="H832" s="83">
        <f t="shared" si="71"/>
        <v>0</v>
      </c>
      <c r="I832" s="83"/>
      <c r="J832" s="83"/>
      <c r="K832" s="84">
        <f t="shared" si="72"/>
        <v>0</v>
      </c>
      <c r="L832" s="83">
        <f t="shared" si="73"/>
        <v>0</v>
      </c>
      <c r="M832" s="83"/>
      <c r="N832" s="85">
        <f t="shared" si="74"/>
        <v>0</v>
      </c>
    </row>
    <row r="833" spans="5:14" x14ac:dyDescent="0.45">
      <c r="E833" s="83"/>
      <c r="F833" s="83"/>
      <c r="G833" s="84">
        <f t="shared" si="70"/>
        <v>0</v>
      </c>
      <c r="H833" s="83">
        <f t="shared" si="71"/>
        <v>0</v>
      </c>
      <c r="I833" s="83"/>
      <c r="J833" s="83"/>
      <c r="K833" s="84">
        <f t="shared" si="72"/>
        <v>0</v>
      </c>
      <c r="L833" s="83">
        <f t="shared" si="73"/>
        <v>0</v>
      </c>
      <c r="M833" s="83"/>
      <c r="N833" s="85">
        <f t="shared" si="74"/>
        <v>0</v>
      </c>
    </row>
    <row r="834" spans="5:14" x14ac:dyDescent="0.45">
      <c r="E834" s="83"/>
      <c r="F834" s="83"/>
      <c r="G834" s="84">
        <f t="shared" si="70"/>
        <v>0</v>
      </c>
      <c r="H834" s="83">
        <f t="shared" si="71"/>
        <v>0</v>
      </c>
      <c r="I834" s="83"/>
      <c r="J834" s="83"/>
      <c r="K834" s="84">
        <f t="shared" si="72"/>
        <v>0</v>
      </c>
      <c r="L834" s="83">
        <f t="shared" si="73"/>
        <v>0</v>
      </c>
      <c r="M834" s="83"/>
      <c r="N834" s="85">
        <f t="shared" si="74"/>
        <v>0</v>
      </c>
    </row>
    <row r="835" spans="5:14" x14ac:dyDescent="0.45">
      <c r="E835" s="83"/>
      <c r="F835" s="83"/>
      <c r="G835" s="84">
        <f t="shared" si="70"/>
        <v>0</v>
      </c>
      <c r="H835" s="83">
        <f t="shared" si="71"/>
        <v>0</v>
      </c>
      <c r="I835" s="83"/>
      <c r="J835" s="83"/>
      <c r="K835" s="84">
        <f t="shared" si="72"/>
        <v>0</v>
      </c>
      <c r="L835" s="83">
        <f t="shared" si="73"/>
        <v>0</v>
      </c>
      <c r="M835" s="83"/>
      <c r="N835" s="85">
        <f t="shared" si="74"/>
        <v>0</v>
      </c>
    </row>
    <row r="836" spans="5:14" x14ac:dyDescent="0.45">
      <c r="E836" s="83"/>
      <c r="F836" s="83"/>
      <c r="G836" s="84">
        <f t="shared" si="70"/>
        <v>0</v>
      </c>
      <c r="H836" s="83">
        <f t="shared" si="71"/>
        <v>0</v>
      </c>
      <c r="I836" s="83"/>
      <c r="J836" s="83"/>
      <c r="K836" s="84">
        <f t="shared" si="72"/>
        <v>0</v>
      </c>
      <c r="L836" s="83">
        <f t="shared" si="73"/>
        <v>0</v>
      </c>
      <c r="M836" s="83"/>
      <c r="N836" s="85">
        <f t="shared" si="74"/>
        <v>0</v>
      </c>
    </row>
    <row r="837" spans="5:14" x14ac:dyDescent="0.45">
      <c r="E837" s="83"/>
      <c r="F837" s="83"/>
      <c r="G837" s="84">
        <f t="shared" si="70"/>
        <v>0</v>
      </c>
      <c r="H837" s="83">
        <f t="shared" si="71"/>
        <v>0</v>
      </c>
      <c r="I837" s="83"/>
      <c r="J837" s="83"/>
      <c r="K837" s="84">
        <f t="shared" si="72"/>
        <v>0</v>
      </c>
      <c r="L837" s="83">
        <f t="shared" si="73"/>
        <v>0</v>
      </c>
      <c r="M837" s="83"/>
      <c r="N837" s="85">
        <f t="shared" si="74"/>
        <v>0</v>
      </c>
    </row>
    <row r="838" spans="5:14" x14ac:dyDescent="0.45">
      <c r="E838" s="83"/>
      <c r="F838" s="83"/>
      <c r="G838" s="84">
        <f t="shared" si="70"/>
        <v>0</v>
      </c>
      <c r="H838" s="83">
        <f t="shared" si="71"/>
        <v>0</v>
      </c>
      <c r="I838" s="83"/>
      <c r="J838" s="83"/>
      <c r="K838" s="84">
        <f t="shared" si="72"/>
        <v>0</v>
      </c>
      <c r="L838" s="83">
        <f t="shared" si="73"/>
        <v>0</v>
      </c>
      <c r="M838" s="83"/>
      <c r="N838" s="85">
        <f t="shared" si="74"/>
        <v>0</v>
      </c>
    </row>
    <row r="839" spans="5:14" x14ac:dyDescent="0.45">
      <c r="E839" s="83"/>
      <c r="F839" s="83"/>
      <c r="G839" s="84">
        <f t="shared" si="70"/>
        <v>0</v>
      </c>
      <c r="H839" s="83">
        <f t="shared" si="71"/>
        <v>0</v>
      </c>
      <c r="I839" s="83"/>
      <c r="J839" s="83"/>
      <c r="K839" s="84">
        <f t="shared" si="72"/>
        <v>0</v>
      </c>
      <c r="L839" s="83">
        <f t="shared" si="73"/>
        <v>0</v>
      </c>
      <c r="M839" s="83"/>
      <c r="N839" s="85">
        <f t="shared" si="74"/>
        <v>0</v>
      </c>
    </row>
    <row r="840" spans="5:14" x14ac:dyDescent="0.45">
      <c r="E840" s="83"/>
      <c r="F840" s="83"/>
      <c r="G840" s="84">
        <f t="shared" si="70"/>
        <v>0</v>
      </c>
      <c r="H840" s="83">
        <f t="shared" si="71"/>
        <v>0</v>
      </c>
      <c r="I840" s="83"/>
      <c r="J840" s="83"/>
      <c r="K840" s="84">
        <f t="shared" si="72"/>
        <v>0</v>
      </c>
      <c r="L840" s="83">
        <f t="shared" si="73"/>
        <v>0</v>
      </c>
      <c r="M840" s="83"/>
      <c r="N840" s="85">
        <f t="shared" si="74"/>
        <v>0</v>
      </c>
    </row>
    <row r="841" spans="5:14" x14ac:dyDescent="0.45">
      <c r="E841" s="83"/>
      <c r="F841" s="83"/>
      <c r="G841" s="84">
        <f t="shared" si="70"/>
        <v>0</v>
      </c>
      <c r="H841" s="83">
        <f t="shared" si="71"/>
        <v>0</v>
      </c>
      <c r="I841" s="83"/>
      <c r="J841" s="83"/>
      <c r="K841" s="84">
        <f t="shared" si="72"/>
        <v>0</v>
      </c>
      <c r="L841" s="83">
        <f t="shared" si="73"/>
        <v>0</v>
      </c>
      <c r="M841" s="83"/>
      <c r="N841" s="85">
        <f t="shared" si="74"/>
        <v>0</v>
      </c>
    </row>
    <row r="842" spans="5:14" x14ac:dyDescent="0.45">
      <c r="E842" s="83"/>
      <c r="F842" s="83"/>
      <c r="G842" s="84">
        <f t="shared" si="70"/>
        <v>0</v>
      </c>
      <c r="H842" s="83">
        <f t="shared" si="71"/>
        <v>0</v>
      </c>
      <c r="I842" s="83"/>
      <c r="J842" s="83"/>
      <c r="K842" s="84">
        <f t="shared" si="72"/>
        <v>0</v>
      </c>
      <c r="L842" s="83">
        <f t="shared" si="73"/>
        <v>0</v>
      </c>
      <c r="M842" s="83"/>
      <c r="N842" s="85">
        <f t="shared" si="74"/>
        <v>0</v>
      </c>
    </row>
    <row r="843" spans="5:14" x14ac:dyDescent="0.45">
      <c r="E843" s="83"/>
      <c r="F843" s="83"/>
      <c r="G843" s="84">
        <f t="shared" si="70"/>
        <v>0</v>
      </c>
      <c r="H843" s="83">
        <f t="shared" si="71"/>
        <v>0</v>
      </c>
      <c r="I843" s="83"/>
      <c r="J843" s="83"/>
      <c r="K843" s="84">
        <f t="shared" si="72"/>
        <v>0</v>
      </c>
      <c r="L843" s="83">
        <f t="shared" si="73"/>
        <v>0</v>
      </c>
      <c r="M843" s="83"/>
      <c r="N843" s="85">
        <f t="shared" si="74"/>
        <v>0</v>
      </c>
    </row>
    <row r="844" spans="5:14" x14ac:dyDescent="0.45">
      <c r="E844" s="83"/>
      <c r="F844" s="83"/>
      <c r="G844" s="84">
        <f t="shared" si="70"/>
        <v>0</v>
      </c>
      <c r="H844" s="83">
        <f t="shared" si="71"/>
        <v>0</v>
      </c>
      <c r="I844" s="83"/>
      <c r="J844" s="83"/>
      <c r="K844" s="84">
        <f t="shared" si="72"/>
        <v>0</v>
      </c>
      <c r="L844" s="83">
        <f t="shared" si="73"/>
        <v>0</v>
      </c>
      <c r="M844" s="83"/>
      <c r="N844" s="85">
        <f t="shared" si="74"/>
        <v>0</v>
      </c>
    </row>
    <row r="845" spans="5:14" x14ac:dyDescent="0.45">
      <c r="E845" s="83"/>
      <c r="F845" s="83"/>
      <c r="G845" s="84">
        <f t="shared" si="70"/>
        <v>0</v>
      </c>
      <c r="H845" s="83">
        <f t="shared" si="71"/>
        <v>0</v>
      </c>
      <c r="I845" s="83"/>
      <c r="J845" s="83"/>
      <c r="K845" s="84">
        <f t="shared" si="72"/>
        <v>0</v>
      </c>
      <c r="L845" s="83">
        <f t="shared" si="73"/>
        <v>0</v>
      </c>
      <c r="M845" s="83"/>
      <c r="N845" s="85">
        <f t="shared" si="74"/>
        <v>0</v>
      </c>
    </row>
    <row r="846" spans="5:14" x14ac:dyDescent="0.45">
      <c r="E846" s="83"/>
      <c r="F846" s="83"/>
      <c r="G846" s="84">
        <f t="shared" si="70"/>
        <v>0</v>
      </c>
      <c r="H846" s="83">
        <f t="shared" si="71"/>
        <v>0</v>
      </c>
      <c r="I846" s="83"/>
      <c r="J846" s="83"/>
      <c r="K846" s="84">
        <f t="shared" si="72"/>
        <v>0</v>
      </c>
      <c r="L846" s="83">
        <f t="shared" si="73"/>
        <v>0</v>
      </c>
      <c r="M846" s="83"/>
      <c r="N846" s="85">
        <f t="shared" si="74"/>
        <v>0</v>
      </c>
    </row>
    <row r="847" spans="5:14" x14ac:dyDescent="0.45">
      <c r="E847" s="83"/>
      <c r="F847" s="83"/>
      <c r="G847" s="84">
        <f t="shared" si="70"/>
        <v>0</v>
      </c>
      <c r="H847" s="83">
        <f t="shared" si="71"/>
        <v>0</v>
      </c>
      <c r="I847" s="83"/>
      <c r="J847" s="83"/>
      <c r="K847" s="84">
        <f t="shared" si="72"/>
        <v>0</v>
      </c>
      <c r="L847" s="83">
        <f t="shared" si="73"/>
        <v>0</v>
      </c>
      <c r="M847" s="83"/>
      <c r="N847" s="85">
        <f t="shared" si="74"/>
        <v>0</v>
      </c>
    </row>
    <row r="848" spans="5:14" x14ac:dyDescent="0.45">
      <c r="E848" s="83"/>
      <c r="F848" s="83"/>
      <c r="G848" s="84">
        <f t="shared" ref="G848:G911" si="75">IFERROR(F848/E848,0)</f>
        <v>0</v>
      </c>
      <c r="H848" s="83">
        <f t="shared" ref="H848:H911" si="76">IFERROR(I848/F848,0)</f>
        <v>0</v>
      </c>
      <c r="I848" s="83"/>
      <c r="J848" s="83"/>
      <c r="K848" s="84">
        <f t="shared" ref="K848:K911" si="77">IFERROR(J848/F848,)</f>
        <v>0</v>
      </c>
      <c r="L848" s="83">
        <f t="shared" ref="L848:L911" si="78">IFERROR(I848/J848,0)</f>
        <v>0</v>
      </c>
      <c r="M848" s="83"/>
      <c r="N848" s="85">
        <f t="shared" ref="N848:N911" si="79">IFERROR(M848/I848,0)</f>
        <v>0</v>
      </c>
    </row>
    <row r="849" spans="5:14" x14ac:dyDescent="0.45">
      <c r="E849" s="83"/>
      <c r="F849" s="83"/>
      <c r="G849" s="84">
        <f t="shared" si="75"/>
        <v>0</v>
      </c>
      <c r="H849" s="83">
        <f t="shared" si="76"/>
        <v>0</v>
      </c>
      <c r="I849" s="83"/>
      <c r="J849" s="83"/>
      <c r="K849" s="84">
        <f t="shared" si="77"/>
        <v>0</v>
      </c>
      <c r="L849" s="83">
        <f t="shared" si="78"/>
        <v>0</v>
      </c>
      <c r="M849" s="83"/>
      <c r="N849" s="85">
        <f t="shared" si="79"/>
        <v>0</v>
      </c>
    </row>
    <row r="850" spans="5:14" x14ac:dyDescent="0.45">
      <c r="E850" s="83"/>
      <c r="F850" s="83"/>
      <c r="G850" s="84">
        <f t="shared" si="75"/>
        <v>0</v>
      </c>
      <c r="H850" s="83">
        <f t="shared" si="76"/>
        <v>0</v>
      </c>
      <c r="I850" s="83"/>
      <c r="J850" s="83"/>
      <c r="K850" s="84">
        <f t="shared" si="77"/>
        <v>0</v>
      </c>
      <c r="L850" s="83">
        <f t="shared" si="78"/>
        <v>0</v>
      </c>
      <c r="M850" s="83"/>
      <c r="N850" s="85">
        <f t="shared" si="79"/>
        <v>0</v>
      </c>
    </row>
    <row r="851" spans="5:14" x14ac:dyDescent="0.45">
      <c r="E851" s="83"/>
      <c r="F851" s="83"/>
      <c r="G851" s="84">
        <f t="shared" si="75"/>
        <v>0</v>
      </c>
      <c r="H851" s="83">
        <f t="shared" si="76"/>
        <v>0</v>
      </c>
      <c r="I851" s="83"/>
      <c r="J851" s="83"/>
      <c r="K851" s="84">
        <f t="shared" si="77"/>
        <v>0</v>
      </c>
      <c r="L851" s="83">
        <f t="shared" si="78"/>
        <v>0</v>
      </c>
      <c r="M851" s="83"/>
      <c r="N851" s="85">
        <f t="shared" si="79"/>
        <v>0</v>
      </c>
    </row>
    <row r="852" spans="5:14" x14ac:dyDescent="0.45">
      <c r="E852" s="83"/>
      <c r="F852" s="83"/>
      <c r="G852" s="84">
        <f t="shared" si="75"/>
        <v>0</v>
      </c>
      <c r="H852" s="83">
        <f t="shared" si="76"/>
        <v>0</v>
      </c>
      <c r="I852" s="83"/>
      <c r="J852" s="83"/>
      <c r="K852" s="84">
        <f t="shared" si="77"/>
        <v>0</v>
      </c>
      <c r="L852" s="83">
        <f t="shared" si="78"/>
        <v>0</v>
      </c>
      <c r="M852" s="83"/>
      <c r="N852" s="85">
        <f t="shared" si="79"/>
        <v>0</v>
      </c>
    </row>
    <row r="853" spans="5:14" x14ac:dyDescent="0.45">
      <c r="E853" s="83"/>
      <c r="F853" s="83"/>
      <c r="G853" s="84">
        <f t="shared" si="75"/>
        <v>0</v>
      </c>
      <c r="H853" s="83">
        <f t="shared" si="76"/>
        <v>0</v>
      </c>
      <c r="I853" s="83"/>
      <c r="J853" s="83"/>
      <c r="K853" s="84">
        <f t="shared" si="77"/>
        <v>0</v>
      </c>
      <c r="L853" s="83">
        <f t="shared" si="78"/>
        <v>0</v>
      </c>
      <c r="M853" s="83"/>
      <c r="N853" s="85">
        <f t="shared" si="79"/>
        <v>0</v>
      </c>
    </row>
    <row r="854" spans="5:14" x14ac:dyDescent="0.45">
      <c r="E854" s="83"/>
      <c r="F854" s="83"/>
      <c r="G854" s="84">
        <f t="shared" si="75"/>
        <v>0</v>
      </c>
      <c r="H854" s="83">
        <f t="shared" si="76"/>
        <v>0</v>
      </c>
      <c r="I854" s="83"/>
      <c r="J854" s="83"/>
      <c r="K854" s="84">
        <f t="shared" si="77"/>
        <v>0</v>
      </c>
      <c r="L854" s="83">
        <f t="shared" si="78"/>
        <v>0</v>
      </c>
      <c r="M854" s="83"/>
      <c r="N854" s="85">
        <f t="shared" si="79"/>
        <v>0</v>
      </c>
    </row>
    <row r="855" spans="5:14" x14ac:dyDescent="0.45">
      <c r="E855" s="83"/>
      <c r="F855" s="83"/>
      <c r="G855" s="84">
        <f t="shared" si="75"/>
        <v>0</v>
      </c>
      <c r="H855" s="83">
        <f t="shared" si="76"/>
        <v>0</v>
      </c>
      <c r="I855" s="83"/>
      <c r="J855" s="83"/>
      <c r="K855" s="84">
        <f t="shared" si="77"/>
        <v>0</v>
      </c>
      <c r="L855" s="83">
        <f t="shared" si="78"/>
        <v>0</v>
      </c>
      <c r="M855" s="83"/>
      <c r="N855" s="85">
        <f t="shared" si="79"/>
        <v>0</v>
      </c>
    </row>
    <row r="856" spans="5:14" x14ac:dyDescent="0.45">
      <c r="E856" s="83"/>
      <c r="F856" s="83"/>
      <c r="G856" s="84">
        <f t="shared" si="75"/>
        <v>0</v>
      </c>
      <c r="H856" s="83">
        <f t="shared" si="76"/>
        <v>0</v>
      </c>
      <c r="I856" s="83"/>
      <c r="J856" s="83"/>
      <c r="K856" s="84">
        <f t="shared" si="77"/>
        <v>0</v>
      </c>
      <c r="L856" s="83">
        <f t="shared" si="78"/>
        <v>0</v>
      </c>
      <c r="M856" s="83"/>
      <c r="N856" s="85">
        <f t="shared" si="79"/>
        <v>0</v>
      </c>
    </row>
    <row r="857" spans="5:14" x14ac:dyDescent="0.45">
      <c r="E857" s="83"/>
      <c r="F857" s="83"/>
      <c r="G857" s="84">
        <f t="shared" si="75"/>
        <v>0</v>
      </c>
      <c r="H857" s="83">
        <f t="shared" si="76"/>
        <v>0</v>
      </c>
      <c r="I857" s="83"/>
      <c r="J857" s="83"/>
      <c r="K857" s="84">
        <f t="shared" si="77"/>
        <v>0</v>
      </c>
      <c r="L857" s="83">
        <f t="shared" si="78"/>
        <v>0</v>
      </c>
      <c r="M857" s="83"/>
      <c r="N857" s="85">
        <f t="shared" si="79"/>
        <v>0</v>
      </c>
    </row>
    <row r="858" spans="5:14" x14ac:dyDescent="0.45">
      <c r="E858" s="83"/>
      <c r="F858" s="83"/>
      <c r="G858" s="84">
        <f t="shared" si="75"/>
        <v>0</v>
      </c>
      <c r="H858" s="83">
        <f t="shared" si="76"/>
        <v>0</v>
      </c>
      <c r="I858" s="83"/>
      <c r="J858" s="83"/>
      <c r="K858" s="84">
        <f t="shared" si="77"/>
        <v>0</v>
      </c>
      <c r="L858" s="83">
        <f t="shared" si="78"/>
        <v>0</v>
      </c>
      <c r="M858" s="83"/>
      <c r="N858" s="85">
        <f t="shared" si="79"/>
        <v>0</v>
      </c>
    </row>
    <row r="859" spans="5:14" x14ac:dyDescent="0.45">
      <c r="E859" s="83"/>
      <c r="F859" s="83"/>
      <c r="G859" s="84">
        <f t="shared" si="75"/>
        <v>0</v>
      </c>
      <c r="H859" s="83">
        <f t="shared" si="76"/>
        <v>0</v>
      </c>
      <c r="I859" s="83"/>
      <c r="J859" s="83"/>
      <c r="K859" s="84">
        <f t="shared" si="77"/>
        <v>0</v>
      </c>
      <c r="L859" s="83">
        <f t="shared" si="78"/>
        <v>0</v>
      </c>
      <c r="M859" s="83"/>
      <c r="N859" s="85">
        <f t="shared" si="79"/>
        <v>0</v>
      </c>
    </row>
    <row r="860" spans="5:14" x14ac:dyDescent="0.45">
      <c r="E860" s="83"/>
      <c r="F860" s="83"/>
      <c r="G860" s="84">
        <f t="shared" si="75"/>
        <v>0</v>
      </c>
      <c r="H860" s="83">
        <f t="shared" si="76"/>
        <v>0</v>
      </c>
      <c r="I860" s="83"/>
      <c r="J860" s="83"/>
      <c r="K860" s="84">
        <f t="shared" si="77"/>
        <v>0</v>
      </c>
      <c r="L860" s="83">
        <f t="shared" si="78"/>
        <v>0</v>
      </c>
      <c r="M860" s="83"/>
      <c r="N860" s="85">
        <f t="shared" si="79"/>
        <v>0</v>
      </c>
    </row>
    <row r="861" spans="5:14" x14ac:dyDescent="0.45">
      <c r="E861" s="83"/>
      <c r="F861" s="83"/>
      <c r="G861" s="84">
        <f t="shared" si="75"/>
        <v>0</v>
      </c>
      <c r="H861" s="83">
        <f t="shared" si="76"/>
        <v>0</v>
      </c>
      <c r="I861" s="83"/>
      <c r="J861" s="83"/>
      <c r="K861" s="84">
        <f t="shared" si="77"/>
        <v>0</v>
      </c>
      <c r="L861" s="83">
        <f t="shared" si="78"/>
        <v>0</v>
      </c>
      <c r="M861" s="83"/>
      <c r="N861" s="85">
        <f t="shared" si="79"/>
        <v>0</v>
      </c>
    </row>
    <row r="862" spans="5:14" x14ac:dyDescent="0.45">
      <c r="E862" s="83"/>
      <c r="F862" s="83"/>
      <c r="G862" s="84">
        <f t="shared" si="75"/>
        <v>0</v>
      </c>
      <c r="H862" s="83">
        <f t="shared" si="76"/>
        <v>0</v>
      </c>
      <c r="I862" s="83"/>
      <c r="J862" s="83"/>
      <c r="K862" s="84">
        <f t="shared" si="77"/>
        <v>0</v>
      </c>
      <c r="L862" s="83">
        <f t="shared" si="78"/>
        <v>0</v>
      </c>
      <c r="M862" s="83"/>
      <c r="N862" s="85">
        <f t="shared" si="79"/>
        <v>0</v>
      </c>
    </row>
    <row r="863" spans="5:14" x14ac:dyDescent="0.45">
      <c r="E863" s="83"/>
      <c r="F863" s="83"/>
      <c r="G863" s="84">
        <f t="shared" si="75"/>
        <v>0</v>
      </c>
      <c r="H863" s="83">
        <f t="shared" si="76"/>
        <v>0</v>
      </c>
      <c r="I863" s="83"/>
      <c r="J863" s="83"/>
      <c r="K863" s="84">
        <f t="shared" si="77"/>
        <v>0</v>
      </c>
      <c r="L863" s="83">
        <f t="shared" si="78"/>
        <v>0</v>
      </c>
      <c r="M863" s="83"/>
      <c r="N863" s="85">
        <f t="shared" si="79"/>
        <v>0</v>
      </c>
    </row>
    <row r="864" spans="5:14" x14ac:dyDescent="0.45">
      <c r="E864" s="83"/>
      <c r="F864" s="83"/>
      <c r="G864" s="84">
        <f t="shared" si="75"/>
        <v>0</v>
      </c>
      <c r="H864" s="83">
        <f t="shared" si="76"/>
        <v>0</v>
      </c>
      <c r="I864" s="83"/>
      <c r="J864" s="83"/>
      <c r="K864" s="84">
        <f t="shared" si="77"/>
        <v>0</v>
      </c>
      <c r="L864" s="83">
        <f t="shared" si="78"/>
        <v>0</v>
      </c>
      <c r="M864" s="83"/>
      <c r="N864" s="85">
        <f t="shared" si="79"/>
        <v>0</v>
      </c>
    </row>
    <row r="865" spans="5:14" x14ac:dyDescent="0.45">
      <c r="E865" s="83"/>
      <c r="F865" s="83"/>
      <c r="G865" s="84">
        <f t="shared" si="75"/>
        <v>0</v>
      </c>
      <c r="H865" s="83">
        <f t="shared" si="76"/>
        <v>0</v>
      </c>
      <c r="I865" s="83"/>
      <c r="J865" s="83"/>
      <c r="K865" s="84">
        <f t="shared" si="77"/>
        <v>0</v>
      </c>
      <c r="L865" s="83">
        <f t="shared" si="78"/>
        <v>0</v>
      </c>
      <c r="M865" s="83"/>
      <c r="N865" s="85">
        <f t="shared" si="79"/>
        <v>0</v>
      </c>
    </row>
    <row r="866" spans="5:14" x14ac:dyDescent="0.45">
      <c r="E866" s="83"/>
      <c r="F866" s="83"/>
      <c r="G866" s="84">
        <f t="shared" si="75"/>
        <v>0</v>
      </c>
      <c r="H866" s="83">
        <f t="shared" si="76"/>
        <v>0</v>
      </c>
      <c r="I866" s="83"/>
      <c r="J866" s="83"/>
      <c r="K866" s="84">
        <f t="shared" si="77"/>
        <v>0</v>
      </c>
      <c r="L866" s="83">
        <f t="shared" si="78"/>
        <v>0</v>
      </c>
      <c r="M866" s="83"/>
      <c r="N866" s="85">
        <f t="shared" si="79"/>
        <v>0</v>
      </c>
    </row>
    <row r="867" spans="5:14" x14ac:dyDescent="0.45">
      <c r="E867" s="83"/>
      <c r="F867" s="83"/>
      <c r="G867" s="84">
        <f t="shared" si="75"/>
        <v>0</v>
      </c>
      <c r="H867" s="83">
        <f t="shared" si="76"/>
        <v>0</v>
      </c>
      <c r="I867" s="83"/>
      <c r="J867" s="83"/>
      <c r="K867" s="84">
        <f t="shared" si="77"/>
        <v>0</v>
      </c>
      <c r="L867" s="83">
        <f t="shared" si="78"/>
        <v>0</v>
      </c>
      <c r="M867" s="83"/>
      <c r="N867" s="85">
        <f t="shared" si="79"/>
        <v>0</v>
      </c>
    </row>
    <row r="868" spans="5:14" x14ac:dyDescent="0.45">
      <c r="E868" s="83"/>
      <c r="F868" s="83"/>
      <c r="G868" s="84">
        <f t="shared" si="75"/>
        <v>0</v>
      </c>
      <c r="H868" s="83">
        <f t="shared" si="76"/>
        <v>0</v>
      </c>
      <c r="I868" s="83"/>
      <c r="J868" s="83"/>
      <c r="K868" s="84">
        <f t="shared" si="77"/>
        <v>0</v>
      </c>
      <c r="L868" s="83">
        <f t="shared" si="78"/>
        <v>0</v>
      </c>
      <c r="M868" s="83"/>
      <c r="N868" s="85">
        <f t="shared" si="79"/>
        <v>0</v>
      </c>
    </row>
    <row r="869" spans="5:14" x14ac:dyDescent="0.45">
      <c r="E869" s="83"/>
      <c r="F869" s="83"/>
      <c r="G869" s="84">
        <f t="shared" si="75"/>
        <v>0</v>
      </c>
      <c r="H869" s="83">
        <f t="shared" si="76"/>
        <v>0</v>
      </c>
      <c r="I869" s="83"/>
      <c r="J869" s="83"/>
      <c r="K869" s="84">
        <f t="shared" si="77"/>
        <v>0</v>
      </c>
      <c r="L869" s="83">
        <f t="shared" si="78"/>
        <v>0</v>
      </c>
      <c r="M869" s="83"/>
      <c r="N869" s="85">
        <f t="shared" si="79"/>
        <v>0</v>
      </c>
    </row>
    <row r="870" spans="5:14" x14ac:dyDescent="0.45">
      <c r="E870" s="83"/>
      <c r="F870" s="83"/>
      <c r="G870" s="84">
        <f t="shared" si="75"/>
        <v>0</v>
      </c>
      <c r="H870" s="83">
        <f t="shared" si="76"/>
        <v>0</v>
      </c>
      <c r="I870" s="83"/>
      <c r="J870" s="83"/>
      <c r="K870" s="84">
        <f t="shared" si="77"/>
        <v>0</v>
      </c>
      <c r="L870" s="83">
        <f t="shared" si="78"/>
        <v>0</v>
      </c>
      <c r="M870" s="83"/>
      <c r="N870" s="85">
        <f t="shared" si="79"/>
        <v>0</v>
      </c>
    </row>
    <row r="871" spans="5:14" x14ac:dyDescent="0.45">
      <c r="E871" s="83"/>
      <c r="F871" s="83"/>
      <c r="G871" s="84">
        <f t="shared" si="75"/>
        <v>0</v>
      </c>
      <c r="H871" s="83">
        <f t="shared" si="76"/>
        <v>0</v>
      </c>
      <c r="I871" s="83"/>
      <c r="J871" s="83"/>
      <c r="K871" s="84">
        <f t="shared" si="77"/>
        <v>0</v>
      </c>
      <c r="L871" s="83">
        <f t="shared" si="78"/>
        <v>0</v>
      </c>
      <c r="M871" s="83"/>
      <c r="N871" s="85">
        <f t="shared" si="79"/>
        <v>0</v>
      </c>
    </row>
    <row r="872" spans="5:14" x14ac:dyDescent="0.45">
      <c r="E872" s="83"/>
      <c r="F872" s="83"/>
      <c r="G872" s="84">
        <f t="shared" si="75"/>
        <v>0</v>
      </c>
      <c r="H872" s="83">
        <f t="shared" si="76"/>
        <v>0</v>
      </c>
      <c r="I872" s="83"/>
      <c r="J872" s="83"/>
      <c r="K872" s="84">
        <f t="shared" si="77"/>
        <v>0</v>
      </c>
      <c r="L872" s="83">
        <f t="shared" si="78"/>
        <v>0</v>
      </c>
      <c r="M872" s="83"/>
      <c r="N872" s="85">
        <f t="shared" si="79"/>
        <v>0</v>
      </c>
    </row>
    <row r="873" spans="5:14" x14ac:dyDescent="0.45">
      <c r="E873" s="83"/>
      <c r="F873" s="83"/>
      <c r="G873" s="84">
        <f t="shared" si="75"/>
        <v>0</v>
      </c>
      <c r="H873" s="83">
        <f t="shared" si="76"/>
        <v>0</v>
      </c>
      <c r="I873" s="83"/>
      <c r="J873" s="83"/>
      <c r="K873" s="84">
        <f t="shared" si="77"/>
        <v>0</v>
      </c>
      <c r="L873" s="83">
        <f t="shared" si="78"/>
        <v>0</v>
      </c>
      <c r="M873" s="83"/>
      <c r="N873" s="85">
        <f t="shared" si="79"/>
        <v>0</v>
      </c>
    </row>
    <row r="874" spans="5:14" x14ac:dyDescent="0.45">
      <c r="E874" s="83"/>
      <c r="F874" s="83"/>
      <c r="G874" s="84">
        <f t="shared" si="75"/>
        <v>0</v>
      </c>
      <c r="H874" s="83">
        <f t="shared" si="76"/>
        <v>0</v>
      </c>
      <c r="I874" s="83"/>
      <c r="J874" s="83"/>
      <c r="K874" s="84">
        <f t="shared" si="77"/>
        <v>0</v>
      </c>
      <c r="L874" s="83">
        <f t="shared" si="78"/>
        <v>0</v>
      </c>
      <c r="M874" s="83"/>
      <c r="N874" s="85">
        <f t="shared" si="79"/>
        <v>0</v>
      </c>
    </row>
    <row r="875" spans="5:14" x14ac:dyDescent="0.45">
      <c r="E875" s="83"/>
      <c r="F875" s="83"/>
      <c r="G875" s="84">
        <f t="shared" si="75"/>
        <v>0</v>
      </c>
      <c r="H875" s="83">
        <f t="shared" si="76"/>
        <v>0</v>
      </c>
      <c r="I875" s="83"/>
      <c r="J875" s="83"/>
      <c r="K875" s="84">
        <f t="shared" si="77"/>
        <v>0</v>
      </c>
      <c r="L875" s="83">
        <f t="shared" si="78"/>
        <v>0</v>
      </c>
      <c r="M875" s="83"/>
      <c r="N875" s="85">
        <f t="shared" si="79"/>
        <v>0</v>
      </c>
    </row>
    <row r="876" spans="5:14" x14ac:dyDescent="0.45">
      <c r="E876" s="83"/>
      <c r="F876" s="83"/>
      <c r="G876" s="84">
        <f t="shared" si="75"/>
        <v>0</v>
      </c>
      <c r="H876" s="83">
        <f t="shared" si="76"/>
        <v>0</v>
      </c>
      <c r="I876" s="83"/>
      <c r="J876" s="83"/>
      <c r="K876" s="84">
        <f t="shared" si="77"/>
        <v>0</v>
      </c>
      <c r="L876" s="83">
        <f t="shared" si="78"/>
        <v>0</v>
      </c>
      <c r="M876" s="83"/>
      <c r="N876" s="85">
        <f t="shared" si="79"/>
        <v>0</v>
      </c>
    </row>
    <row r="877" spans="5:14" x14ac:dyDescent="0.45">
      <c r="E877" s="83"/>
      <c r="F877" s="83"/>
      <c r="G877" s="84">
        <f t="shared" si="75"/>
        <v>0</v>
      </c>
      <c r="H877" s="83">
        <f t="shared" si="76"/>
        <v>0</v>
      </c>
      <c r="I877" s="83"/>
      <c r="J877" s="83"/>
      <c r="K877" s="84">
        <f t="shared" si="77"/>
        <v>0</v>
      </c>
      <c r="L877" s="83">
        <f t="shared" si="78"/>
        <v>0</v>
      </c>
      <c r="M877" s="83"/>
      <c r="N877" s="85">
        <f t="shared" si="79"/>
        <v>0</v>
      </c>
    </row>
    <row r="878" spans="5:14" x14ac:dyDescent="0.45">
      <c r="E878" s="83"/>
      <c r="F878" s="83"/>
      <c r="G878" s="84">
        <f t="shared" si="75"/>
        <v>0</v>
      </c>
      <c r="H878" s="83">
        <f t="shared" si="76"/>
        <v>0</v>
      </c>
      <c r="I878" s="83"/>
      <c r="J878" s="83"/>
      <c r="K878" s="84">
        <f t="shared" si="77"/>
        <v>0</v>
      </c>
      <c r="L878" s="83">
        <f t="shared" si="78"/>
        <v>0</v>
      </c>
      <c r="M878" s="83"/>
      <c r="N878" s="85">
        <f t="shared" si="79"/>
        <v>0</v>
      </c>
    </row>
    <row r="879" spans="5:14" x14ac:dyDescent="0.45">
      <c r="E879" s="83"/>
      <c r="F879" s="83"/>
      <c r="G879" s="84">
        <f t="shared" si="75"/>
        <v>0</v>
      </c>
      <c r="H879" s="83">
        <f t="shared" si="76"/>
        <v>0</v>
      </c>
      <c r="I879" s="83"/>
      <c r="J879" s="83"/>
      <c r="K879" s="84">
        <f t="shared" si="77"/>
        <v>0</v>
      </c>
      <c r="L879" s="83">
        <f t="shared" si="78"/>
        <v>0</v>
      </c>
      <c r="M879" s="83"/>
      <c r="N879" s="85">
        <f t="shared" si="79"/>
        <v>0</v>
      </c>
    </row>
    <row r="880" spans="5:14" x14ac:dyDescent="0.45">
      <c r="E880" s="83"/>
      <c r="F880" s="83"/>
      <c r="G880" s="84">
        <f t="shared" si="75"/>
        <v>0</v>
      </c>
      <c r="H880" s="83">
        <f t="shared" si="76"/>
        <v>0</v>
      </c>
      <c r="I880" s="83"/>
      <c r="J880" s="83"/>
      <c r="K880" s="84">
        <f t="shared" si="77"/>
        <v>0</v>
      </c>
      <c r="L880" s="83">
        <f t="shared" si="78"/>
        <v>0</v>
      </c>
      <c r="M880" s="83"/>
      <c r="N880" s="85">
        <f t="shared" si="79"/>
        <v>0</v>
      </c>
    </row>
    <row r="881" spans="5:14" x14ac:dyDescent="0.45">
      <c r="E881" s="83"/>
      <c r="F881" s="83"/>
      <c r="G881" s="84">
        <f t="shared" si="75"/>
        <v>0</v>
      </c>
      <c r="H881" s="83">
        <f t="shared" si="76"/>
        <v>0</v>
      </c>
      <c r="I881" s="83"/>
      <c r="J881" s="83"/>
      <c r="K881" s="84">
        <f t="shared" si="77"/>
        <v>0</v>
      </c>
      <c r="L881" s="83">
        <f t="shared" si="78"/>
        <v>0</v>
      </c>
      <c r="M881" s="83"/>
      <c r="N881" s="85">
        <f t="shared" si="79"/>
        <v>0</v>
      </c>
    </row>
    <row r="882" spans="5:14" x14ac:dyDescent="0.45">
      <c r="E882" s="83"/>
      <c r="F882" s="83"/>
      <c r="G882" s="84">
        <f t="shared" si="75"/>
        <v>0</v>
      </c>
      <c r="H882" s="83">
        <f t="shared" si="76"/>
        <v>0</v>
      </c>
      <c r="I882" s="83"/>
      <c r="J882" s="83"/>
      <c r="K882" s="84">
        <f t="shared" si="77"/>
        <v>0</v>
      </c>
      <c r="L882" s="83">
        <f t="shared" si="78"/>
        <v>0</v>
      </c>
      <c r="M882" s="83"/>
      <c r="N882" s="85">
        <f t="shared" si="79"/>
        <v>0</v>
      </c>
    </row>
    <row r="883" spans="5:14" x14ac:dyDescent="0.45">
      <c r="E883" s="83"/>
      <c r="F883" s="83"/>
      <c r="G883" s="84">
        <f t="shared" si="75"/>
        <v>0</v>
      </c>
      <c r="H883" s="83">
        <f t="shared" si="76"/>
        <v>0</v>
      </c>
      <c r="I883" s="83"/>
      <c r="J883" s="83"/>
      <c r="K883" s="84">
        <f t="shared" si="77"/>
        <v>0</v>
      </c>
      <c r="L883" s="83">
        <f t="shared" si="78"/>
        <v>0</v>
      </c>
      <c r="M883" s="83"/>
      <c r="N883" s="85">
        <f t="shared" si="79"/>
        <v>0</v>
      </c>
    </row>
    <row r="884" spans="5:14" x14ac:dyDescent="0.45">
      <c r="E884" s="83"/>
      <c r="F884" s="83"/>
      <c r="G884" s="84">
        <f t="shared" si="75"/>
        <v>0</v>
      </c>
      <c r="H884" s="83">
        <f t="shared" si="76"/>
        <v>0</v>
      </c>
      <c r="I884" s="83"/>
      <c r="J884" s="83"/>
      <c r="K884" s="84">
        <f t="shared" si="77"/>
        <v>0</v>
      </c>
      <c r="L884" s="83">
        <f t="shared" si="78"/>
        <v>0</v>
      </c>
      <c r="M884" s="83"/>
      <c r="N884" s="85">
        <f t="shared" si="79"/>
        <v>0</v>
      </c>
    </row>
    <row r="885" spans="5:14" x14ac:dyDescent="0.45">
      <c r="E885" s="83"/>
      <c r="F885" s="83"/>
      <c r="G885" s="84">
        <f t="shared" si="75"/>
        <v>0</v>
      </c>
      <c r="H885" s="83">
        <f t="shared" si="76"/>
        <v>0</v>
      </c>
      <c r="I885" s="83"/>
      <c r="J885" s="83"/>
      <c r="K885" s="84">
        <f t="shared" si="77"/>
        <v>0</v>
      </c>
      <c r="L885" s="83">
        <f t="shared" si="78"/>
        <v>0</v>
      </c>
      <c r="M885" s="83"/>
      <c r="N885" s="85">
        <f t="shared" si="79"/>
        <v>0</v>
      </c>
    </row>
    <row r="886" spans="5:14" x14ac:dyDescent="0.45">
      <c r="E886" s="83"/>
      <c r="F886" s="83"/>
      <c r="G886" s="84">
        <f t="shared" si="75"/>
        <v>0</v>
      </c>
      <c r="H886" s="83">
        <f t="shared" si="76"/>
        <v>0</v>
      </c>
      <c r="I886" s="83"/>
      <c r="J886" s="83"/>
      <c r="K886" s="84">
        <f t="shared" si="77"/>
        <v>0</v>
      </c>
      <c r="L886" s="83">
        <f t="shared" si="78"/>
        <v>0</v>
      </c>
      <c r="M886" s="83"/>
      <c r="N886" s="85">
        <f t="shared" si="79"/>
        <v>0</v>
      </c>
    </row>
    <row r="887" spans="5:14" x14ac:dyDescent="0.45">
      <c r="E887" s="83"/>
      <c r="F887" s="83"/>
      <c r="G887" s="84">
        <f t="shared" si="75"/>
        <v>0</v>
      </c>
      <c r="H887" s="83">
        <f t="shared" si="76"/>
        <v>0</v>
      </c>
      <c r="I887" s="83"/>
      <c r="J887" s="83"/>
      <c r="K887" s="84">
        <f t="shared" si="77"/>
        <v>0</v>
      </c>
      <c r="L887" s="83">
        <f t="shared" si="78"/>
        <v>0</v>
      </c>
      <c r="M887" s="83"/>
      <c r="N887" s="85">
        <f t="shared" si="79"/>
        <v>0</v>
      </c>
    </row>
    <row r="888" spans="5:14" x14ac:dyDescent="0.45">
      <c r="E888" s="83"/>
      <c r="F888" s="83"/>
      <c r="G888" s="84">
        <f t="shared" si="75"/>
        <v>0</v>
      </c>
      <c r="H888" s="83">
        <f t="shared" si="76"/>
        <v>0</v>
      </c>
      <c r="I888" s="83"/>
      <c r="J888" s="83"/>
      <c r="K888" s="84">
        <f t="shared" si="77"/>
        <v>0</v>
      </c>
      <c r="L888" s="83">
        <f t="shared" si="78"/>
        <v>0</v>
      </c>
      <c r="M888" s="83"/>
      <c r="N888" s="85">
        <f t="shared" si="79"/>
        <v>0</v>
      </c>
    </row>
    <row r="889" spans="5:14" x14ac:dyDescent="0.45">
      <c r="E889" s="83"/>
      <c r="F889" s="83"/>
      <c r="G889" s="84">
        <f t="shared" si="75"/>
        <v>0</v>
      </c>
      <c r="H889" s="83">
        <f t="shared" si="76"/>
        <v>0</v>
      </c>
      <c r="I889" s="83"/>
      <c r="J889" s="83"/>
      <c r="K889" s="84">
        <f t="shared" si="77"/>
        <v>0</v>
      </c>
      <c r="L889" s="83">
        <f t="shared" si="78"/>
        <v>0</v>
      </c>
      <c r="M889" s="83"/>
      <c r="N889" s="85">
        <f t="shared" si="79"/>
        <v>0</v>
      </c>
    </row>
    <row r="890" spans="5:14" x14ac:dyDescent="0.45">
      <c r="E890" s="83"/>
      <c r="F890" s="83"/>
      <c r="G890" s="84">
        <f t="shared" si="75"/>
        <v>0</v>
      </c>
      <c r="H890" s="83">
        <f t="shared" si="76"/>
        <v>0</v>
      </c>
      <c r="I890" s="83"/>
      <c r="J890" s="83"/>
      <c r="K890" s="84">
        <f t="shared" si="77"/>
        <v>0</v>
      </c>
      <c r="L890" s="83">
        <f t="shared" si="78"/>
        <v>0</v>
      </c>
      <c r="M890" s="83"/>
      <c r="N890" s="85">
        <f t="shared" si="79"/>
        <v>0</v>
      </c>
    </row>
    <row r="891" spans="5:14" x14ac:dyDescent="0.45">
      <c r="E891" s="83"/>
      <c r="F891" s="83"/>
      <c r="G891" s="84">
        <f t="shared" si="75"/>
        <v>0</v>
      </c>
      <c r="H891" s="83">
        <f t="shared" si="76"/>
        <v>0</v>
      </c>
      <c r="I891" s="83"/>
      <c r="J891" s="83"/>
      <c r="K891" s="84">
        <f t="shared" si="77"/>
        <v>0</v>
      </c>
      <c r="L891" s="83">
        <f t="shared" si="78"/>
        <v>0</v>
      </c>
      <c r="M891" s="83"/>
      <c r="N891" s="85">
        <f t="shared" si="79"/>
        <v>0</v>
      </c>
    </row>
    <row r="892" spans="5:14" x14ac:dyDescent="0.45">
      <c r="E892" s="83"/>
      <c r="F892" s="83"/>
      <c r="G892" s="84">
        <f t="shared" si="75"/>
        <v>0</v>
      </c>
      <c r="H892" s="83">
        <f t="shared" si="76"/>
        <v>0</v>
      </c>
      <c r="I892" s="83"/>
      <c r="J892" s="83"/>
      <c r="K892" s="84">
        <f t="shared" si="77"/>
        <v>0</v>
      </c>
      <c r="L892" s="83">
        <f t="shared" si="78"/>
        <v>0</v>
      </c>
      <c r="M892" s="83"/>
      <c r="N892" s="85">
        <f t="shared" si="79"/>
        <v>0</v>
      </c>
    </row>
    <row r="893" spans="5:14" x14ac:dyDescent="0.45">
      <c r="E893" s="83"/>
      <c r="F893" s="83"/>
      <c r="G893" s="84">
        <f t="shared" si="75"/>
        <v>0</v>
      </c>
      <c r="H893" s="83">
        <f t="shared" si="76"/>
        <v>0</v>
      </c>
      <c r="I893" s="83"/>
      <c r="J893" s="83"/>
      <c r="K893" s="84">
        <f t="shared" si="77"/>
        <v>0</v>
      </c>
      <c r="L893" s="83">
        <f t="shared" si="78"/>
        <v>0</v>
      </c>
      <c r="M893" s="83"/>
      <c r="N893" s="85">
        <f t="shared" si="79"/>
        <v>0</v>
      </c>
    </row>
    <row r="894" spans="5:14" x14ac:dyDescent="0.45">
      <c r="E894" s="83"/>
      <c r="F894" s="83"/>
      <c r="G894" s="84">
        <f t="shared" si="75"/>
        <v>0</v>
      </c>
      <c r="H894" s="83">
        <f t="shared" si="76"/>
        <v>0</v>
      </c>
      <c r="I894" s="83"/>
      <c r="J894" s="83"/>
      <c r="K894" s="84">
        <f t="shared" si="77"/>
        <v>0</v>
      </c>
      <c r="L894" s="83">
        <f t="shared" si="78"/>
        <v>0</v>
      </c>
      <c r="M894" s="83"/>
      <c r="N894" s="85">
        <f t="shared" si="79"/>
        <v>0</v>
      </c>
    </row>
    <row r="895" spans="5:14" x14ac:dyDescent="0.45">
      <c r="E895" s="83"/>
      <c r="F895" s="83"/>
      <c r="G895" s="84">
        <f t="shared" si="75"/>
        <v>0</v>
      </c>
      <c r="H895" s="83">
        <f t="shared" si="76"/>
        <v>0</v>
      </c>
      <c r="I895" s="83"/>
      <c r="J895" s="83"/>
      <c r="K895" s="84">
        <f t="shared" si="77"/>
        <v>0</v>
      </c>
      <c r="L895" s="83">
        <f t="shared" si="78"/>
        <v>0</v>
      </c>
      <c r="M895" s="83"/>
      <c r="N895" s="85">
        <f t="shared" si="79"/>
        <v>0</v>
      </c>
    </row>
    <row r="896" spans="5:14" x14ac:dyDescent="0.45">
      <c r="E896" s="83"/>
      <c r="F896" s="83"/>
      <c r="G896" s="84">
        <f t="shared" si="75"/>
        <v>0</v>
      </c>
      <c r="H896" s="83">
        <f t="shared" si="76"/>
        <v>0</v>
      </c>
      <c r="I896" s="83"/>
      <c r="J896" s="83"/>
      <c r="K896" s="84">
        <f t="shared" si="77"/>
        <v>0</v>
      </c>
      <c r="L896" s="83">
        <f t="shared" si="78"/>
        <v>0</v>
      </c>
      <c r="M896" s="83"/>
      <c r="N896" s="85">
        <f t="shared" si="79"/>
        <v>0</v>
      </c>
    </row>
    <row r="897" spans="5:14" x14ac:dyDescent="0.45">
      <c r="E897" s="83"/>
      <c r="F897" s="83"/>
      <c r="G897" s="84">
        <f t="shared" si="75"/>
        <v>0</v>
      </c>
      <c r="H897" s="83">
        <f t="shared" si="76"/>
        <v>0</v>
      </c>
      <c r="I897" s="83"/>
      <c r="J897" s="83"/>
      <c r="K897" s="84">
        <f t="shared" si="77"/>
        <v>0</v>
      </c>
      <c r="L897" s="83">
        <f t="shared" si="78"/>
        <v>0</v>
      </c>
      <c r="M897" s="83"/>
      <c r="N897" s="85">
        <f t="shared" si="79"/>
        <v>0</v>
      </c>
    </row>
    <row r="898" spans="5:14" x14ac:dyDescent="0.45">
      <c r="E898" s="83"/>
      <c r="F898" s="83"/>
      <c r="G898" s="84">
        <f t="shared" si="75"/>
        <v>0</v>
      </c>
      <c r="H898" s="83">
        <f t="shared" si="76"/>
        <v>0</v>
      </c>
      <c r="I898" s="83"/>
      <c r="J898" s="83"/>
      <c r="K898" s="84">
        <f t="shared" si="77"/>
        <v>0</v>
      </c>
      <c r="L898" s="83">
        <f t="shared" si="78"/>
        <v>0</v>
      </c>
      <c r="M898" s="83"/>
      <c r="N898" s="85">
        <f t="shared" si="79"/>
        <v>0</v>
      </c>
    </row>
    <row r="899" spans="5:14" x14ac:dyDescent="0.45">
      <c r="E899" s="83"/>
      <c r="F899" s="83"/>
      <c r="G899" s="84">
        <f t="shared" si="75"/>
        <v>0</v>
      </c>
      <c r="H899" s="83">
        <f t="shared" si="76"/>
        <v>0</v>
      </c>
      <c r="I899" s="83"/>
      <c r="J899" s="83"/>
      <c r="K899" s="84">
        <f t="shared" si="77"/>
        <v>0</v>
      </c>
      <c r="L899" s="83">
        <f t="shared" si="78"/>
        <v>0</v>
      </c>
      <c r="M899" s="83"/>
      <c r="N899" s="85">
        <f t="shared" si="79"/>
        <v>0</v>
      </c>
    </row>
    <row r="900" spans="5:14" x14ac:dyDescent="0.45">
      <c r="E900" s="83"/>
      <c r="F900" s="83"/>
      <c r="G900" s="84">
        <f t="shared" si="75"/>
        <v>0</v>
      </c>
      <c r="H900" s="83">
        <f t="shared" si="76"/>
        <v>0</v>
      </c>
      <c r="I900" s="83"/>
      <c r="J900" s="83"/>
      <c r="K900" s="84">
        <f t="shared" si="77"/>
        <v>0</v>
      </c>
      <c r="L900" s="83">
        <f t="shared" si="78"/>
        <v>0</v>
      </c>
      <c r="M900" s="83"/>
      <c r="N900" s="85">
        <f t="shared" si="79"/>
        <v>0</v>
      </c>
    </row>
    <row r="901" spans="5:14" x14ac:dyDescent="0.45">
      <c r="E901" s="83"/>
      <c r="F901" s="83"/>
      <c r="G901" s="84">
        <f t="shared" si="75"/>
        <v>0</v>
      </c>
      <c r="H901" s="83">
        <f t="shared" si="76"/>
        <v>0</v>
      </c>
      <c r="I901" s="83"/>
      <c r="J901" s="83"/>
      <c r="K901" s="84">
        <f t="shared" si="77"/>
        <v>0</v>
      </c>
      <c r="L901" s="83">
        <f t="shared" si="78"/>
        <v>0</v>
      </c>
      <c r="M901" s="83"/>
      <c r="N901" s="85">
        <f t="shared" si="79"/>
        <v>0</v>
      </c>
    </row>
    <row r="902" spans="5:14" x14ac:dyDescent="0.45">
      <c r="E902" s="83"/>
      <c r="F902" s="83"/>
      <c r="G902" s="84">
        <f t="shared" si="75"/>
        <v>0</v>
      </c>
      <c r="H902" s="83">
        <f t="shared" si="76"/>
        <v>0</v>
      </c>
      <c r="I902" s="83"/>
      <c r="J902" s="83"/>
      <c r="K902" s="84">
        <f t="shared" si="77"/>
        <v>0</v>
      </c>
      <c r="L902" s="83">
        <f t="shared" si="78"/>
        <v>0</v>
      </c>
      <c r="M902" s="83"/>
      <c r="N902" s="85">
        <f t="shared" si="79"/>
        <v>0</v>
      </c>
    </row>
    <row r="903" spans="5:14" x14ac:dyDescent="0.45">
      <c r="E903" s="83"/>
      <c r="F903" s="83"/>
      <c r="G903" s="84">
        <f t="shared" si="75"/>
        <v>0</v>
      </c>
      <c r="H903" s="83">
        <f t="shared" si="76"/>
        <v>0</v>
      </c>
      <c r="I903" s="83"/>
      <c r="J903" s="83"/>
      <c r="K903" s="84">
        <f t="shared" si="77"/>
        <v>0</v>
      </c>
      <c r="L903" s="83">
        <f t="shared" si="78"/>
        <v>0</v>
      </c>
      <c r="M903" s="83"/>
      <c r="N903" s="85">
        <f t="shared" si="79"/>
        <v>0</v>
      </c>
    </row>
    <row r="904" spans="5:14" x14ac:dyDescent="0.45">
      <c r="E904" s="83"/>
      <c r="F904" s="83"/>
      <c r="G904" s="84">
        <f t="shared" si="75"/>
        <v>0</v>
      </c>
      <c r="H904" s="83">
        <f t="shared" si="76"/>
        <v>0</v>
      </c>
      <c r="I904" s="83"/>
      <c r="J904" s="83"/>
      <c r="K904" s="84">
        <f t="shared" si="77"/>
        <v>0</v>
      </c>
      <c r="L904" s="83">
        <f t="shared" si="78"/>
        <v>0</v>
      </c>
      <c r="M904" s="83"/>
      <c r="N904" s="85">
        <f t="shared" si="79"/>
        <v>0</v>
      </c>
    </row>
    <row r="905" spans="5:14" x14ac:dyDescent="0.45">
      <c r="E905" s="83"/>
      <c r="F905" s="83"/>
      <c r="G905" s="84">
        <f t="shared" si="75"/>
        <v>0</v>
      </c>
      <c r="H905" s="83">
        <f t="shared" si="76"/>
        <v>0</v>
      </c>
      <c r="I905" s="83"/>
      <c r="J905" s="83"/>
      <c r="K905" s="84">
        <f t="shared" si="77"/>
        <v>0</v>
      </c>
      <c r="L905" s="83">
        <f t="shared" si="78"/>
        <v>0</v>
      </c>
      <c r="M905" s="83"/>
      <c r="N905" s="85">
        <f t="shared" si="79"/>
        <v>0</v>
      </c>
    </row>
    <row r="906" spans="5:14" x14ac:dyDescent="0.45">
      <c r="E906" s="83"/>
      <c r="F906" s="83"/>
      <c r="G906" s="84">
        <f t="shared" si="75"/>
        <v>0</v>
      </c>
      <c r="H906" s="83">
        <f t="shared" si="76"/>
        <v>0</v>
      </c>
      <c r="I906" s="83"/>
      <c r="J906" s="83"/>
      <c r="K906" s="84">
        <f t="shared" si="77"/>
        <v>0</v>
      </c>
      <c r="L906" s="83">
        <f t="shared" si="78"/>
        <v>0</v>
      </c>
      <c r="M906" s="83"/>
      <c r="N906" s="85">
        <f t="shared" si="79"/>
        <v>0</v>
      </c>
    </row>
    <row r="907" spans="5:14" x14ac:dyDescent="0.45">
      <c r="E907" s="83"/>
      <c r="F907" s="83"/>
      <c r="G907" s="84">
        <f t="shared" si="75"/>
        <v>0</v>
      </c>
      <c r="H907" s="83">
        <f t="shared" si="76"/>
        <v>0</v>
      </c>
      <c r="I907" s="83"/>
      <c r="J907" s="83"/>
      <c r="K907" s="84">
        <f t="shared" si="77"/>
        <v>0</v>
      </c>
      <c r="L907" s="83">
        <f t="shared" si="78"/>
        <v>0</v>
      </c>
      <c r="M907" s="83"/>
      <c r="N907" s="85">
        <f t="shared" si="79"/>
        <v>0</v>
      </c>
    </row>
    <row r="908" spans="5:14" x14ac:dyDescent="0.45">
      <c r="E908" s="83"/>
      <c r="F908" s="83"/>
      <c r="G908" s="84">
        <f t="shared" si="75"/>
        <v>0</v>
      </c>
      <c r="H908" s="83">
        <f t="shared" si="76"/>
        <v>0</v>
      </c>
      <c r="I908" s="83"/>
      <c r="J908" s="83"/>
      <c r="K908" s="84">
        <f t="shared" si="77"/>
        <v>0</v>
      </c>
      <c r="L908" s="83">
        <f t="shared" si="78"/>
        <v>0</v>
      </c>
      <c r="M908" s="83"/>
      <c r="N908" s="85">
        <f t="shared" si="79"/>
        <v>0</v>
      </c>
    </row>
    <row r="909" spans="5:14" x14ac:dyDescent="0.45">
      <c r="E909" s="83"/>
      <c r="F909" s="83"/>
      <c r="G909" s="84">
        <f t="shared" si="75"/>
        <v>0</v>
      </c>
      <c r="H909" s="83">
        <f t="shared" si="76"/>
        <v>0</v>
      </c>
      <c r="I909" s="83"/>
      <c r="J909" s="83"/>
      <c r="K909" s="84">
        <f t="shared" si="77"/>
        <v>0</v>
      </c>
      <c r="L909" s="83">
        <f t="shared" si="78"/>
        <v>0</v>
      </c>
      <c r="M909" s="83"/>
      <c r="N909" s="85">
        <f t="shared" si="79"/>
        <v>0</v>
      </c>
    </row>
    <row r="910" spans="5:14" x14ac:dyDescent="0.45">
      <c r="E910" s="83"/>
      <c r="F910" s="83"/>
      <c r="G910" s="84">
        <f t="shared" si="75"/>
        <v>0</v>
      </c>
      <c r="H910" s="83">
        <f t="shared" si="76"/>
        <v>0</v>
      </c>
      <c r="I910" s="83"/>
      <c r="J910" s="83"/>
      <c r="K910" s="84">
        <f t="shared" si="77"/>
        <v>0</v>
      </c>
      <c r="L910" s="83">
        <f t="shared" si="78"/>
        <v>0</v>
      </c>
      <c r="M910" s="83"/>
      <c r="N910" s="85">
        <f t="shared" si="79"/>
        <v>0</v>
      </c>
    </row>
    <row r="911" spans="5:14" x14ac:dyDescent="0.45">
      <c r="E911" s="83"/>
      <c r="F911" s="83"/>
      <c r="G911" s="84">
        <f t="shared" si="75"/>
        <v>0</v>
      </c>
      <c r="H911" s="83">
        <f t="shared" si="76"/>
        <v>0</v>
      </c>
      <c r="I911" s="83"/>
      <c r="J911" s="83"/>
      <c r="K911" s="84">
        <f t="shared" si="77"/>
        <v>0</v>
      </c>
      <c r="L911" s="83">
        <f t="shared" si="78"/>
        <v>0</v>
      </c>
      <c r="M911" s="83"/>
      <c r="N911" s="85">
        <f t="shared" si="79"/>
        <v>0</v>
      </c>
    </row>
    <row r="912" spans="5:14" x14ac:dyDescent="0.45">
      <c r="E912" s="83"/>
      <c r="F912" s="83"/>
      <c r="G912" s="84">
        <f t="shared" ref="G912:G975" si="80">IFERROR(F912/E912,0)</f>
        <v>0</v>
      </c>
      <c r="H912" s="83">
        <f t="shared" ref="H912:H975" si="81">IFERROR(I912/F912,0)</f>
        <v>0</v>
      </c>
      <c r="I912" s="83"/>
      <c r="J912" s="83"/>
      <c r="K912" s="84">
        <f t="shared" ref="K912:K975" si="82">IFERROR(J912/F912,)</f>
        <v>0</v>
      </c>
      <c r="L912" s="83">
        <f t="shared" ref="L912:L975" si="83">IFERROR(I912/J912,0)</f>
        <v>0</v>
      </c>
      <c r="M912" s="83"/>
      <c r="N912" s="85">
        <f t="shared" ref="N912:N975" si="84">IFERROR(M912/I912,0)</f>
        <v>0</v>
      </c>
    </row>
    <row r="913" spans="5:14" x14ac:dyDescent="0.45">
      <c r="E913" s="83"/>
      <c r="F913" s="83"/>
      <c r="G913" s="84">
        <f t="shared" si="80"/>
        <v>0</v>
      </c>
      <c r="H913" s="83">
        <f t="shared" si="81"/>
        <v>0</v>
      </c>
      <c r="I913" s="83"/>
      <c r="J913" s="83"/>
      <c r="K913" s="84">
        <f t="shared" si="82"/>
        <v>0</v>
      </c>
      <c r="L913" s="83">
        <f t="shared" si="83"/>
        <v>0</v>
      </c>
      <c r="M913" s="83"/>
      <c r="N913" s="85">
        <f t="shared" si="84"/>
        <v>0</v>
      </c>
    </row>
    <row r="914" spans="5:14" x14ac:dyDescent="0.45">
      <c r="E914" s="83"/>
      <c r="F914" s="83"/>
      <c r="G914" s="84">
        <f t="shared" si="80"/>
        <v>0</v>
      </c>
      <c r="H914" s="83">
        <f t="shared" si="81"/>
        <v>0</v>
      </c>
      <c r="I914" s="83"/>
      <c r="J914" s="83"/>
      <c r="K914" s="84">
        <f t="shared" si="82"/>
        <v>0</v>
      </c>
      <c r="L914" s="83">
        <f t="shared" si="83"/>
        <v>0</v>
      </c>
      <c r="M914" s="83"/>
      <c r="N914" s="85">
        <f t="shared" si="84"/>
        <v>0</v>
      </c>
    </row>
    <row r="915" spans="5:14" x14ac:dyDescent="0.45">
      <c r="E915" s="83"/>
      <c r="F915" s="83"/>
      <c r="G915" s="84">
        <f t="shared" si="80"/>
        <v>0</v>
      </c>
      <c r="H915" s="83">
        <f t="shared" si="81"/>
        <v>0</v>
      </c>
      <c r="I915" s="83"/>
      <c r="J915" s="83"/>
      <c r="K915" s="84">
        <f t="shared" si="82"/>
        <v>0</v>
      </c>
      <c r="L915" s="83">
        <f t="shared" si="83"/>
        <v>0</v>
      </c>
      <c r="M915" s="83"/>
      <c r="N915" s="85">
        <f t="shared" si="84"/>
        <v>0</v>
      </c>
    </row>
    <row r="916" spans="5:14" x14ac:dyDescent="0.45">
      <c r="E916" s="83"/>
      <c r="F916" s="83"/>
      <c r="G916" s="84">
        <f t="shared" si="80"/>
        <v>0</v>
      </c>
      <c r="H916" s="83">
        <f t="shared" si="81"/>
        <v>0</v>
      </c>
      <c r="I916" s="83"/>
      <c r="J916" s="83"/>
      <c r="K916" s="84">
        <f t="shared" si="82"/>
        <v>0</v>
      </c>
      <c r="L916" s="83">
        <f t="shared" si="83"/>
        <v>0</v>
      </c>
      <c r="M916" s="83"/>
      <c r="N916" s="85">
        <f t="shared" si="84"/>
        <v>0</v>
      </c>
    </row>
    <row r="917" spans="5:14" x14ac:dyDescent="0.45">
      <c r="E917" s="83"/>
      <c r="F917" s="83"/>
      <c r="G917" s="84">
        <f t="shared" si="80"/>
        <v>0</v>
      </c>
      <c r="H917" s="83">
        <f t="shared" si="81"/>
        <v>0</v>
      </c>
      <c r="I917" s="83"/>
      <c r="J917" s="83"/>
      <c r="K917" s="84">
        <f t="shared" si="82"/>
        <v>0</v>
      </c>
      <c r="L917" s="83">
        <f t="shared" si="83"/>
        <v>0</v>
      </c>
      <c r="M917" s="83"/>
      <c r="N917" s="85">
        <f t="shared" si="84"/>
        <v>0</v>
      </c>
    </row>
    <row r="918" spans="5:14" x14ac:dyDescent="0.45">
      <c r="E918" s="83"/>
      <c r="F918" s="83"/>
      <c r="G918" s="84">
        <f t="shared" si="80"/>
        <v>0</v>
      </c>
      <c r="H918" s="83">
        <f t="shared" si="81"/>
        <v>0</v>
      </c>
      <c r="I918" s="83"/>
      <c r="J918" s="83"/>
      <c r="K918" s="84">
        <f t="shared" si="82"/>
        <v>0</v>
      </c>
      <c r="L918" s="83">
        <f t="shared" si="83"/>
        <v>0</v>
      </c>
      <c r="M918" s="83"/>
      <c r="N918" s="85">
        <f t="shared" si="84"/>
        <v>0</v>
      </c>
    </row>
    <row r="919" spans="5:14" x14ac:dyDescent="0.45">
      <c r="E919" s="83"/>
      <c r="F919" s="83"/>
      <c r="G919" s="84">
        <f t="shared" si="80"/>
        <v>0</v>
      </c>
      <c r="H919" s="83">
        <f t="shared" si="81"/>
        <v>0</v>
      </c>
      <c r="I919" s="83"/>
      <c r="J919" s="83"/>
      <c r="K919" s="84">
        <f t="shared" si="82"/>
        <v>0</v>
      </c>
      <c r="L919" s="83">
        <f t="shared" si="83"/>
        <v>0</v>
      </c>
      <c r="M919" s="83"/>
      <c r="N919" s="85">
        <f t="shared" si="84"/>
        <v>0</v>
      </c>
    </row>
    <row r="920" spans="5:14" x14ac:dyDescent="0.45">
      <c r="E920" s="83"/>
      <c r="F920" s="83"/>
      <c r="G920" s="84">
        <f t="shared" si="80"/>
        <v>0</v>
      </c>
      <c r="H920" s="83">
        <f t="shared" si="81"/>
        <v>0</v>
      </c>
      <c r="I920" s="83"/>
      <c r="J920" s="83"/>
      <c r="K920" s="84">
        <f t="shared" si="82"/>
        <v>0</v>
      </c>
      <c r="L920" s="83">
        <f t="shared" si="83"/>
        <v>0</v>
      </c>
      <c r="M920" s="83"/>
      <c r="N920" s="85">
        <f t="shared" si="84"/>
        <v>0</v>
      </c>
    </row>
    <row r="921" spans="5:14" x14ac:dyDescent="0.45">
      <c r="E921" s="83"/>
      <c r="F921" s="83"/>
      <c r="G921" s="84">
        <f t="shared" si="80"/>
        <v>0</v>
      </c>
      <c r="H921" s="83">
        <f t="shared" si="81"/>
        <v>0</v>
      </c>
      <c r="I921" s="83"/>
      <c r="J921" s="83"/>
      <c r="K921" s="84">
        <f t="shared" si="82"/>
        <v>0</v>
      </c>
      <c r="L921" s="83">
        <f t="shared" si="83"/>
        <v>0</v>
      </c>
      <c r="M921" s="83"/>
      <c r="N921" s="85">
        <f t="shared" si="84"/>
        <v>0</v>
      </c>
    </row>
    <row r="922" spans="5:14" x14ac:dyDescent="0.45">
      <c r="E922" s="83"/>
      <c r="F922" s="83"/>
      <c r="G922" s="84">
        <f t="shared" si="80"/>
        <v>0</v>
      </c>
      <c r="H922" s="83">
        <f t="shared" si="81"/>
        <v>0</v>
      </c>
      <c r="I922" s="83"/>
      <c r="J922" s="83"/>
      <c r="K922" s="84">
        <f t="shared" si="82"/>
        <v>0</v>
      </c>
      <c r="L922" s="83">
        <f t="shared" si="83"/>
        <v>0</v>
      </c>
      <c r="M922" s="83"/>
      <c r="N922" s="85">
        <f t="shared" si="84"/>
        <v>0</v>
      </c>
    </row>
    <row r="923" spans="5:14" x14ac:dyDescent="0.45">
      <c r="E923" s="83"/>
      <c r="F923" s="83"/>
      <c r="G923" s="84">
        <f t="shared" si="80"/>
        <v>0</v>
      </c>
      <c r="H923" s="83">
        <f t="shared" si="81"/>
        <v>0</v>
      </c>
      <c r="I923" s="83"/>
      <c r="J923" s="83"/>
      <c r="K923" s="84">
        <f t="shared" si="82"/>
        <v>0</v>
      </c>
      <c r="L923" s="83">
        <f t="shared" si="83"/>
        <v>0</v>
      </c>
      <c r="M923" s="83"/>
      <c r="N923" s="85">
        <f t="shared" si="84"/>
        <v>0</v>
      </c>
    </row>
    <row r="924" spans="5:14" x14ac:dyDescent="0.45">
      <c r="E924" s="83"/>
      <c r="F924" s="83"/>
      <c r="G924" s="84">
        <f t="shared" si="80"/>
        <v>0</v>
      </c>
      <c r="H924" s="83">
        <f t="shared" si="81"/>
        <v>0</v>
      </c>
      <c r="I924" s="83"/>
      <c r="J924" s="83"/>
      <c r="K924" s="84">
        <f t="shared" si="82"/>
        <v>0</v>
      </c>
      <c r="L924" s="83">
        <f t="shared" si="83"/>
        <v>0</v>
      </c>
      <c r="M924" s="83"/>
      <c r="N924" s="85">
        <f t="shared" si="84"/>
        <v>0</v>
      </c>
    </row>
    <row r="925" spans="5:14" x14ac:dyDescent="0.45">
      <c r="E925" s="83"/>
      <c r="F925" s="83"/>
      <c r="G925" s="84">
        <f t="shared" si="80"/>
        <v>0</v>
      </c>
      <c r="H925" s="83">
        <f t="shared" si="81"/>
        <v>0</v>
      </c>
      <c r="I925" s="83"/>
      <c r="J925" s="83"/>
      <c r="K925" s="84">
        <f t="shared" si="82"/>
        <v>0</v>
      </c>
      <c r="L925" s="83">
        <f t="shared" si="83"/>
        <v>0</v>
      </c>
      <c r="M925" s="83"/>
      <c r="N925" s="85">
        <f t="shared" si="84"/>
        <v>0</v>
      </c>
    </row>
    <row r="926" spans="5:14" x14ac:dyDescent="0.45">
      <c r="E926" s="83"/>
      <c r="F926" s="83"/>
      <c r="G926" s="84">
        <f t="shared" si="80"/>
        <v>0</v>
      </c>
      <c r="H926" s="83">
        <f t="shared" si="81"/>
        <v>0</v>
      </c>
      <c r="I926" s="83"/>
      <c r="J926" s="83"/>
      <c r="K926" s="84">
        <f t="shared" si="82"/>
        <v>0</v>
      </c>
      <c r="L926" s="83">
        <f t="shared" si="83"/>
        <v>0</v>
      </c>
      <c r="M926" s="83"/>
      <c r="N926" s="85">
        <f t="shared" si="84"/>
        <v>0</v>
      </c>
    </row>
    <row r="927" spans="5:14" x14ac:dyDescent="0.45">
      <c r="E927" s="83"/>
      <c r="F927" s="83"/>
      <c r="G927" s="84">
        <f t="shared" si="80"/>
        <v>0</v>
      </c>
      <c r="H927" s="83">
        <f t="shared" si="81"/>
        <v>0</v>
      </c>
      <c r="I927" s="83"/>
      <c r="J927" s="83"/>
      <c r="K927" s="84">
        <f t="shared" si="82"/>
        <v>0</v>
      </c>
      <c r="L927" s="83">
        <f t="shared" si="83"/>
        <v>0</v>
      </c>
      <c r="M927" s="83"/>
      <c r="N927" s="85">
        <f t="shared" si="84"/>
        <v>0</v>
      </c>
    </row>
    <row r="928" spans="5:14" x14ac:dyDescent="0.45">
      <c r="E928" s="83"/>
      <c r="F928" s="83"/>
      <c r="G928" s="84">
        <f t="shared" si="80"/>
        <v>0</v>
      </c>
      <c r="H928" s="83">
        <f t="shared" si="81"/>
        <v>0</v>
      </c>
      <c r="I928" s="83"/>
      <c r="J928" s="83"/>
      <c r="K928" s="84">
        <f t="shared" si="82"/>
        <v>0</v>
      </c>
      <c r="L928" s="83">
        <f t="shared" si="83"/>
        <v>0</v>
      </c>
      <c r="M928" s="83"/>
      <c r="N928" s="85">
        <f t="shared" si="84"/>
        <v>0</v>
      </c>
    </row>
    <row r="929" spans="5:14" x14ac:dyDescent="0.45">
      <c r="E929" s="83"/>
      <c r="F929" s="83"/>
      <c r="G929" s="84">
        <f t="shared" si="80"/>
        <v>0</v>
      </c>
      <c r="H929" s="83">
        <f t="shared" si="81"/>
        <v>0</v>
      </c>
      <c r="I929" s="83"/>
      <c r="J929" s="83"/>
      <c r="K929" s="84">
        <f t="shared" si="82"/>
        <v>0</v>
      </c>
      <c r="L929" s="83">
        <f t="shared" si="83"/>
        <v>0</v>
      </c>
      <c r="M929" s="83"/>
      <c r="N929" s="85">
        <f t="shared" si="84"/>
        <v>0</v>
      </c>
    </row>
    <row r="930" spans="5:14" x14ac:dyDescent="0.45">
      <c r="E930" s="83"/>
      <c r="F930" s="83"/>
      <c r="G930" s="84">
        <f t="shared" si="80"/>
        <v>0</v>
      </c>
      <c r="H930" s="83">
        <f t="shared" si="81"/>
        <v>0</v>
      </c>
      <c r="I930" s="83"/>
      <c r="J930" s="83"/>
      <c r="K930" s="84">
        <f t="shared" si="82"/>
        <v>0</v>
      </c>
      <c r="L930" s="83">
        <f t="shared" si="83"/>
        <v>0</v>
      </c>
      <c r="M930" s="83"/>
      <c r="N930" s="85">
        <f t="shared" si="84"/>
        <v>0</v>
      </c>
    </row>
    <row r="931" spans="5:14" x14ac:dyDescent="0.45">
      <c r="E931" s="83"/>
      <c r="F931" s="83"/>
      <c r="G931" s="84">
        <f t="shared" si="80"/>
        <v>0</v>
      </c>
      <c r="H931" s="83">
        <f t="shared" si="81"/>
        <v>0</v>
      </c>
      <c r="I931" s="83"/>
      <c r="J931" s="83"/>
      <c r="K931" s="84">
        <f t="shared" si="82"/>
        <v>0</v>
      </c>
      <c r="L931" s="83">
        <f t="shared" si="83"/>
        <v>0</v>
      </c>
      <c r="M931" s="83"/>
      <c r="N931" s="85">
        <f t="shared" si="84"/>
        <v>0</v>
      </c>
    </row>
    <row r="932" spans="5:14" x14ac:dyDescent="0.45">
      <c r="E932" s="83"/>
      <c r="F932" s="83"/>
      <c r="G932" s="84">
        <f t="shared" si="80"/>
        <v>0</v>
      </c>
      <c r="H932" s="83">
        <f t="shared" si="81"/>
        <v>0</v>
      </c>
      <c r="I932" s="83"/>
      <c r="J932" s="83"/>
      <c r="K932" s="84">
        <f t="shared" si="82"/>
        <v>0</v>
      </c>
      <c r="L932" s="83">
        <f t="shared" si="83"/>
        <v>0</v>
      </c>
      <c r="M932" s="83"/>
      <c r="N932" s="85">
        <f t="shared" si="84"/>
        <v>0</v>
      </c>
    </row>
    <row r="933" spans="5:14" x14ac:dyDescent="0.45">
      <c r="E933" s="83"/>
      <c r="F933" s="83"/>
      <c r="G933" s="84">
        <f t="shared" si="80"/>
        <v>0</v>
      </c>
      <c r="H933" s="83">
        <f t="shared" si="81"/>
        <v>0</v>
      </c>
      <c r="I933" s="83"/>
      <c r="J933" s="83"/>
      <c r="K933" s="84">
        <f t="shared" si="82"/>
        <v>0</v>
      </c>
      <c r="L933" s="83">
        <f t="shared" si="83"/>
        <v>0</v>
      </c>
      <c r="M933" s="83"/>
      <c r="N933" s="85">
        <f t="shared" si="84"/>
        <v>0</v>
      </c>
    </row>
    <row r="934" spans="5:14" x14ac:dyDescent="0.45">
      <c r="E934" s="83"/>
      <c r="F934" s="83"/>
      <c r="G934" s="84">
        <f t="shared" si="80"/>
        <v>0</v>
      </c>
      <c r="H934" s="83">
        <f t="shared" si="81"/>
        <v>0</v>
      </c>
      <c r="I934" s="83"/>
      <c r="J934" s="83"/>
      <c r="K934" s="84">
        <f t="shared" si="82"/>
        <v>0</v>
      </c>
      <c r="L934" s="83">
        <f t="shared" si="83"/>
        <v>0</v>
      </c>
      <c r="M934" s="83"/>
      <c r="N934" s="85">
        <f t="shared" si="84"/>
        <v>0</v>
      </c>
    </row>
    <row r="935" spans="5:14" x14ac:dyDescent="0.45">
      <c r="E935" s="83"/>
      <c r="F935" s="83"/>
      <c r="G935" s="84">
        <f t="shared" si="80"/>
        <v>0</v>
      </c>
      <c r="H935" s="83">
        <f t="shared" si="81"/>
        <v>0</v>
      </c>
      <c r="I935" s="83"/>
      <c r="J935" s="83"/>
      <c r="K935" s="84">
        <f t="shared" si="82"/>
        <v>0</v>
      </c>
      <c r="L935" s="83">
        <f t="shared" si="83"/>
        <v>0</v>
      </c>
      <c r="M935" s="83"/>
      <c r="N935" s="85">
        <f t="shared" si="84"/>
        <v>0</v>
      </c>
    </row>
    <row r="936" spans="5:14" x14ac:dyDescent="0.45">
      <c r="E936" s="83"/>
      <c r="F936" s="83"/>
      <c r="G936" s="84">
        <f t="shared" si="80"/>
        <v>0</v>
      </c>
      <c r="H936" s="83">
        <f t="shared" si="81"/>
        <v>0</v>
      </c>
      <c r="I936" s="83"/>
      <c r="J936" s="83"/>
      <c r="K936" s="84">
        <f t="shared" si="82"/>
        <v>0</v>
      </c>
      <c r="L936" s="83">
        <f t="shared" si="83"/>
        <v>0</v>
      </c>
      <c r="M936" s="83"/>
      <c r="N936" s="85">
        <f t="shared" si="84"/>
        <v>0</v>
      </c>
    </row>
    <row r="937" spans="5:14" x14ac:dyDescent="0.45">
      <c r="E937" s="83"/>
      <c r="F937" s="83"/>
      <c r="G937" s="84">
        <f t="shared" si="80"/>
        <v>0</v>
      </c>
      <c r="H937" s="83">
        <f t="shared" si="81"/>
        <v>0</v>
      </c>
      <c r="I937" s="83"/>
      <c r="J937" s="83"/>
      <c r="K937" s="84">
        <f t="shared" si="82"/>
        <v>0</v>
      </c>
      <c r="L937" s="83">
        <f t="shared" si="83"/>
        <v>0</v>
      </c>
      <c r="M937" s="83"/>
      <c r="N937" s="85">
        <f t="shared" si="84"/>
        <v>0</v>
      </c>
    </row>
    <row r="938" spans="5:14" x14ac:dyDescent="0.45">
      <c r="E938" s="83"/>
      <c r="F938" s="83"/>
      <c r="G938" s="84">
        <f t="shared" si="80"/>
        <v>0</v>
      </c>
      <c r="H938" s="83">
        <f t="shared" si="81"/>
        <v>0</v>
      </c>
      <c r="I938" s="83"/>
      <c r="J938" s="83"/>
      <c r="K938" s="84">
        <f t="shared" si="82"/>
        <v>0</v>
      </c>
      <c r="L938" s="83">
        <f t="shared" si="83"/>
        <v>0</v>
      </c>
      <c r="M938" s="83"/>
      <c r="N938" s="85">
        <f t="shared" si="84"/>
        <v>0</v>
      </c>
    </row>
    <row r="939" spans="5:14" x14ac:dyDescent="0.45">
      <c r="E939" s="83"/>
      <c r="F939" s="83"/>
      <c r="G939" s="84">
        <f t="shared" si="80"/>
        <v>0</v>
      </c>
      <c r="H939" s="83">
        <f t="shared" si="81"/>
        <v>0</v>
      </c>
      <c r="I939" s="83"/>
      <c r="J939" s="83"/>
      <c r="K939" s="84">
        <f t="shared" si="82"/>
        <v>0</v>
      </c>
      <c r="L939" s="83">
        <f t="shared" si="83"/>
        <v>0</v>
      </c>
      <c r="M939" s="83"/>
      <c r="N939" s="85">
        <f t="shared" si="84"/>
        <v>0</v>
      </c>
    </row>
    <row r="940" spans="5:14" x14ac:dyDescent="0.45">
      <c r="E940" s="83"/>
      <c r="F940" s="83"/>
      <c r="G940" s="84">
        <f t="shared" si="80"/>
        <v>0</v>
      </c>
      <c r="H940" s="83">
        <f t="shared" si="81"/>
        <v>0</v>
      </c>
      <c r="I940" s="83"/>
      <c r="J940" s="83"/>
      <c r="K940" s="84">
        <f t="shared" si="82"/>
        <v>0</v>
      </c>
      <c r="L940" s="83">
        <f t="shared" si="83"/>
        <v>0</v>
      </c>
      <c r="M940" s="83"/>
      <c r="N940" s="85">
        <f t="shared" si="84"/>
        <v>0</v>
      </c>
    </row>
    <row r="941" spans="5:14" x14ac:dyDescent="0.45">
      <c r="E941" s="83"/>
      <c r="F941" s="83"/>
      <c r="G941" s="84">
        <f t="shared" si="80"/>
        <v>0</v>
      </c>
      <c r="H941" s="83">
        <f t="shared" si="81"/>
        <v>0</v>
      </c>
      <c r="I941" s="83"/>
      <c r="J941" s="83"/>
      <c r="K941" s="84">
        <f t="shared" si="82"/>
        <v>0</v>
      </c>
      <c r="L941" s="83">
        <f t="shared" si="83"/>
        <v>0</v>
      </c>
      <c r="M941" s="83"/>
      <c r="N941" s="85">
        <f t="shared" si="84"/>
        <v>0</v>
      </c>
    </row>
    <row r="942" spans="5:14" x14ac:dyDescent="0.45">
      <c r="E942" s="83"/>
      <c r="F942" s="83"/>
      <c r="G942" s="84">
        <f t="shared" si="80"/>
        <v>0</v>
      </c>
      <c r="H942" s="83">
        <f t="shared" si="81"/>
        <v>0</v>
      </c>
      <c r="I942" s="83"/>
      <c r="J942" s="83"/>
      <c r="K942" s="84">
        <f t="shared" si="82"/>
        <v>0</v>
      </c>
      <c r="L942" s="83">
        <f t="shared" si="83"/>
        <v>0</v>
      </c>
      <c r="M942" s="83"/>
      <c r="N942" s="85">
        <f t="shared" si="84"/>
        <v>0</v>
      </c>
    </row>
    <row r="943" spans="5:14" x14ac:dyDescent="0.45">
      <c r="E943" s="83"/>
      <c r="F943" s="83"/>
      <c r="G943" s="84">
        <f t="shared" si="80"/>
        <v>0</v>
      </c>
      <c r="H943" s="83">
        <f t="shared" si="81"/>
        <v>0</v>
      </c>
      <c r="I943" s="83"/>
      <c r="J943" s="83"/>
      <c r="K943" s="84">
        <f t="shared" si="82"/>
        <v>0</v>
      </c>
      <c r="L943" s="83">
        <f t="shared" si="83"/>
        <v>0</v>
      </c>
      <c r="M943" s="83"/>
      <c r="N943" s="85">
        <f t="shared" si="84"/>
        <v>0</v>
      </c>
    </row>
    <row r="944" spans="5:14" x14ac:dyDescent="0.45">
      <c r="E944" s="83"/>
      <c r="F944" s="83"/>
      <c r="G944" s="84">
        <f t="shared" si="80"/>
        <v>0</v>
      </c>
      <c r="H944" s="83">
        <f t="shared" si="81"/>
        <v>0</v>
      </c>
      <c r="I944" s="83"/>
      <c r="J944" s="83"/>
      <c r="K944" s="84">
        <f t="shared" si="82"/>
        <v>0</v>
      </c>
      <c r="L944" s="83">
        <f t="shared" si="83"/>
        <v>0</v>
      </c>
      <c r="M944" s="83"/>
      <c r="N944" s="85">
        <f t="shared" si="84"/>
        <v>0</v>
      </c>
    </row>
    <row r="945" spans="5:14" x14ac:dyDescent="0.45">
      <c r="E945" s="83"/>
      <c r="F945" s="83"/>
      <c r="G945" s="84">
        <f t="shared" si="80"/>
        <v>0</v>
      </c>
      <c r="H945" s="83">
        <f t="shared" si="81"/>
        <v>0</v>
      </c>
      <c r="I945" s="83"/>
      <c r="J945" s="83"/>
      <c r="K945" s="84">
        <f t="shared" si="82"/>
        <v>0</v>
      </c>
      <c r="L945" s="83">
        <f t="shared" si="83"/>
        <v>0</v>
      </c>
      <c r="M945" s="83"/>
      <c r="N945" s="85">
        <f t="shared" si="84"/>
        <v>0</v>
      </c>
    </row>
    <row r="946" spans="5:14" x14ac:dyDescent="0.45">
      <c r="E946" s="83"/>
      <c r="F946" s="83"/>
      <c r="G946" s="84">
        <f t="shared" si="80"/>
        <v>0</v>
      </c>
      <c r="H946" s="83">
        <f t="shared" si="81"/>
        <v>0</v>
      </c>
      <c r="I946" s="83"/>
      <c r="J946" s="83"/>
      <c r="K946" s="84">
        <f t="shared" si="82"/>
        <v>0</v>
      </c>
      <c r="L946" s="83">
        <f t="shared" si="83"/>
        <v>0</v>
      </c>
      <c r="M946" s="83"/>
      <c r="N946" s="85">
        <f t="shared" si="84"/>
        <v>0</v>
      </c>
    </row>
    <row r="947" spans="5:14" x14ac:dyDescent="0.45">
      <c r="E947" s="83"/>
      <c r="F947" s="83"/>
      <c r="G947" s="84">
        <f t="shared" si="80"/>
        <v>0</v>
      </c>
      <c r="H947" s="83">
        <f t="shared" si="81"/>
        <v>0</v>
      </c>
      <c r="I947" s="83"/>
      <c r="J947" s="83"/>
      <c r="K947" s="84">
        <f t="shared" si="82"/>
        <v>0</v>
      </c>
      <c r="L947" s="83">
        <f t="shared" si="83"/>
        <v>0</v>
      </c>
      <c r="M947" s="83"/>
      <c r="N947" s="85">
        <f t="shared" si="84"/>
        <v>0</v>
      </c>
    </row>
    <row r="948" spans="5:14" x14ac:dyDescent="0.45">
      <c r="E948" s="83"/>
      <c r="F948" s="83"/>
      <c r="G948" s="84">
        <f t="shared" si="80"/>
        <v>0</v>
      </c>
      <c r="H948" s="83">
        <f t="shared" si="81"/>
        <v>0</v>
      </c>
      <c r="I948" s="83"/>
      <c r="J948" s="83"/>
      <c r="K948" s="84">
        <f t="shared" si="82"/>
        <v>0</v>
      </c>
      <c r="L948" s="83">
        <f t="shared" si="83"/>
        <v>0</v>
      </c>
      <c r="M948" s="83"/>
      <c r="N948" s="85">
        <f t="shared" si="84"/>
        <v>0</v>
      </c>
    </row>
    <row r="949" spans="5:14" x14ac:dyDescent="0.45">
      <c r="E949" s="83"/>
      <c r="F949" s="83"/>
      <c r="G949" s="84">
        <f t="shared" si="80"/>
        <v>0</v>
      </c>
      <c r="H949" s="83">
        <f t="shared" si="81"/>
        <v>0</v>
      </c>
      <c r="I949" s="83"/>
      <c r="J949" s="83"/>
      <c r="K949" s="84">
        <f t="shared" si="82"/>
        <v>0</v>
      </c>
      <c r="L949" s="83">
        <f t="shared" si="83"/>
        <v>0</v>
      </c>
      <c r="M949" s="83"/>
      <c r="N949" s="85">
        <f t="shared" si="84"/>
        <v>0</v>
      </c>
    </row>
    <row r="950" spans="5:14" x14ac:dyDescent="0.45">
      <c r="E950" s="83"/>
      <c r="F950" s="83"/>
      <c r="G950" s="84">
        <f t="shared" si="80"/>
        <v>0</v>
      </c>
      <c r="H950" s="83">
        <f t="shared" si="81"/>
        <v>0</v>
      </c>
      <c r="I950" s="83"/>
      <c r="J950" s="83"/>
      <c r="K950" s="84">
        <f t="shared" si="82"/>
        <v>0</v>
      </c>
      <c r="L950" s="83">
        <f t="shared" si="83"/>
        <v>0</v>
      </c>
      <c r="M950" s="83"/>
      <c r="N950" s="85">
        <f t="shared" si="84"/>
        <v>0</v>
      </c>
    </row>
    <row r="951" spans="5:14" x14ac:dyDescent="0.45">
      <c r="E951" s="83"/>
      <c r="F951" s="83"/>
      <c r="G951" s="84">
        <f t="shared" si="80"/>
        <v>0</v>
      </c>
      <c r="H951" s="83">
        <f t="shared" si="81"/>
        <v>0</v>
      </c>
      <c r="I951" s="83"/>
      <c r="J951" s="83"/>
      <c r="K951" s="84">
        <f t="shared" si="82"/>
        <v>0</v>
      </c>
      <c r="L951" s="83">
        <f t="shared" si="83"/>
        <v>0</v>
      </c>
      <c r="M951" s="83"/>
      <c r="N951" s="85">
        <f t="shared" si="84"/>
        <v>0</v>
      </c>
    </row>
    <row r="952" spans="5:14" x14ac:dyDescent="0.45">
      <c r="E952" s="83"/>
      <c r="F952" s="83"/>
      <c r="G952" s="84">
        <f t="shared" si="80"/>
        <v>0</v>
      </c>
      <c r="H952" s="83">
        <f t="shared" si="81"/>
        <v>0</v>
      </c>
      <c r="I952" s="83"/>
      <c r="J952" s="83"/>
      <c r="K952" s="84">
        <f t="shared" si="82"/>
        <v>0</v>
      </c>
      <c r="L952" s="83">
        <f t="shared" si="83"/>
        <v>0</v>
      </c>
      <c r="M952" s="83"/>
      <c r="N952" s="85">
        <f t="shared" si="84"/>
        <v>0</v>
      </c>
    </row>
    <row r="953" spans="5:14" x14ac:dyDescent="0.45">
      <c r="E953" s="83"/>
      <c r="F953" s="83"/>
      <c r="G953" s="84">
        <f t="shared" si="80"/>
        <v>0</v>
      </c>
      <c r="H953" s="83">
        <f t="shared" si="81"/>
        <v>0</v>
      </c>
      <c r="I953" s="83"/>
      <c r="J953" s="83"/>
      <c r="K953" s="84">
        <f t="shared" si="82"/>
        <v>0</v>
      </c>
      <c r="L953" s="83">
        <f t="shared" si="83"/>
        <v>0</v>
      </c>
      <c r="M953" s="83"/>
      <c r="N953" s="85">
        <f t="shared" si="84"/>
        <v>0</v>
      </c>
    </row>
    <row r="954" spans="5:14" x14ac:dyDescent="0.45">
      <c r="E954" s="83"/>
      <c r="F954" s="83"/>
      <c r="G954" s="84">
        <f t="shared" si="80"/>
        <v>0</v>
      </c>
      <c r="H954" s="83">
        <f t="shared" si="81"/>
        <v>0</v>
      </c>
      <c r="I954" s="83"/>
      <c r="J954" s="83"/>
      <c r="K954" s="84">
        <f t="shared" si="82"/>
        <v>0</v>
      </c>
      <c r="L954" s="83">
        <f t="shared" si="83"/>
        <v>0</v>
      </c>
      <c r="M954" s="83"/>
      <c r="N954" s="85">
        <f t="shared" si="84"/>
        <v>0</v>
      </c>
    </row>
    <row r="955" spans="5:14" x14ac:dyDescent="0.45">
      <c r="E955" s="83"/>
      <c r="F955" s="83"/>
      <c r="G955" s="84">
        <f t="shared" si="80"/>
        <v>0</v>
      </c>
      <c r="H955" s="83">
        <f t="shared" si="81"/>
        <v>0</v>
      </c>
      <c r="I955" s="83"/>
      <c r="J955" s="83"/>
      <c r="K955" s="84">
        <f t="shared" si="82"/>
        <v>0</v>
      </c>
      <c r="L955" s="83">
        <f t="shared" si="83"/>
        <v>0</v>
      </c>
      <c r="M955" s="83"/>
      <c r="N955" s="85">
        <f t="shared" si="84"/>
        <v>0</v>
      </c>
    </row>
    <row r="956" spans="5:14" x14ac:dyDescent="0.45">
      <c r="E956" s="83"/>
      <c r="F956" s="83"/>
      <c r="G956" s="84">
        <f t="shared" si="80"/>
        <v>0</v>
      </c>
      <c r="H956" s="83">
        <f t="shared" si="81"/>
        <v>0</v>
      </c>
      <c r="I956" s="83"/>
      <c r="J956" s="83"/>
      <c r="K956" s="84">
        <f t="shared" si="82"/>
        <v>0</v>
      </c>
      <c r="L956" s="83">
        <f t="shared" si="83"/>
        <v>0</v>
      </c>
      <c r="M956" s="83"/>
      <c r="N956" s="85">
        <f t="shared" si="84"/>
        <v>0</v>
      </c>
    </row>
    <row r="957" spans="5:14" x14ac:dyDescent="0.45">
      <c r="E957" s="83"/>
      <c r="F957" s="83"/>
      <c r="G957" s="84">
        <f t="shared" si="80"/>
        <v>0</v>
      </c>
      <c r="H957" s="83">
        <f t="shared" si="81"/>
        <v>0</v>
      </c>
      <c r="I957" s="83"/>
      <c r="J957" s="83"/>
      <c r="K957" s="84">
        <f t="shared" si="82"/>
        <v>0</v>
      </c>
      <c r="L957" s="83">
        <f t="shared" si="83"/>
        <v>0</v>
      </c>
      <c r="M957" s="83"/>
      <c r="N957" s="85">
        <f t="shared" si="84"/>
        <v>0</v>
      </c>
    </row>
    <row r="958" spans="5:14" x14ac:dyDescent="0.45">
      <c r="E958" s="83"/>
      <c r="F958" s="83"/>
      <c r="G958" s="84">
        <f t="shared" si="80"/>
        <v>0</v>
      </c>
      <c r="H958" s="83">
        <f t="shared" si="81"/>
        <v>0</v>
      </c>
      <c r="I958" s="83"/>
      <c r="J958" s="83"/>
      <c r="K958" s="84">
        <f t="shared" si="82"/>
        <v>0</v>
      </c>
      <c r="L958" s="83">
        <f t="shared" si="83"/>
        <v>0</v>
      </c>
      <c r="M958" s="83"/>
      <c r="N958" s="85">
        <f t="shared" si="84"/>
        <v>0</v>
      </c>
    </row>
    <row r="959" spans="5:14" x14ac:dyDescent="0.45">
      <c r="E959" s="83"/>
      <c r="F959" s="83"/>
      <c r="G959" s="84">
        <f t="shared" si="80"/>
        <v>0</v>
      </c>
      <c r="H959" s="83">
        <f t="shared" si="81"/>
        <v>0</v>
      </c>
      <c r="I959" s="83"/>
      <c r="J959" s="83"/>
      <c r="K959" s="84">
        <f t="shared" si="82"/>
        <v>0</v>
      </c>
      <c r="L959" s="83">
        <f t="shared" si="83"/>
        <v>0</v>
      </c>
      <c r="M959" s="83"/>
      <c r="N959" s="85">
        <f t="shared" si="84"/>
        <v>0</v>
      </c>
    </row>
    <row r="960" spans="5:14" x14ac:dyDescent="0.45">
      <c r="E960" s="83"/>
      <c r="F960" s="83"/>
      <c r="G960" s="84">
        <f t="shared" si="80"/>
        <v>0</v>
      </c>
      <c r="H960" s="83">
        <f t="shared" si="81"/>
        <v>0</v>
      </c>
      <c r="I960" s="83"/>
      <c r="J960" s="83"/>
      <c r="K960" s="84">
        <f t="shared" si="82"/>
        <v>0</v>
      </c>
      <c r="L960" s="83">
        <f t="shared" si="83"/>
        <v>0</v>
      </c>
      <c r="M960" s="83"/>
      <c r="N960" s="85">
        <f t="shared" si="84"/>
        <v>0</v>
      </c>
    </row>
    <row r="961" spans="5:14" x14ac:dyDescent="0.45">
      <c r="E961" s="83"/>
      <c r="F961" s="83"/>
      <c r="G961" s="84">
        <f t="shared" si="80"/>
        <v>0</v>
      </c>
      <c r="H961" s="83">
        <f t="shared" si="81"/>
        <v>0</v>
      </c>
      <c r="I961" s="83"/>
      <c r="J961" s="83"/>
      <c r="K961" s="84">
        <f t="shared" si="82"/>
        <v>0</v>
      </c>
      <c r="L961" s="83">
        <f t="shared" si="83"/>
        <v>0</v>
      </c>
      <c r="M961" s="83"/>
      <c r="N961" s="85">
        <f t="shared" si="84"/>
        <v>0</v>
      </c>
    </row>
    <row r="962" spans="5:14" x14ac:dyDescent="0.45">
      <c r="E962" s="83"/>
      <c r="F962" s="83"/>
      <c r="G962" s="84">
        <f t="shared" si="80"/>
        <v>0</v>
      </c>
      <c r="H962" s="83">
        <f t="shared" si="81"/>
        <v>0</v>
      </c>
      <c r="I962" s="83"/>
      <c r="J962" s="83"/>
      <c r="K962" s="84">
        <f t="shared" si="82"/>
        <v>0</v>
      </c>
      <c r="L962" s="83">
        <f t="shared" si="83"/>
        <v>0</v>
      </c>
      <c r="M962" s="83"/>
      <c r="N962" s="85">
        <f t="shared" si="84"/>
        <v>0</v>
      </c>
    </row>
    <row r="963" spans="5:14" x14ac:dyDescent="0.45">
      <c r="E963" s="83"/>
      <c r="F963" s="83"/>
      <c r="G963" s="84">
        <f t="shared" si="80"/>
        <v>0</v>
      </c>
      <c r="H963" s="83">
        <f t="shared" si="81"/>
        <v>0</v>
      </c>
      <c r="I963" s="83"/>
      <c r="J963" s="83"/>
      <c r="K963" s="84">
        <f t="shared" si="82"/>
        <v>0</v>
      </c>
      <c r="L963" s="83">
        <f t="shared" si="83"/>
        <v>0</v>
      </c>
      <c r="M963" s="83"/>
      <c r="N963" s="85">
        <f t="shared" si="84"/>
        <v>0</v>
      </c>
    </row>
    <row r="964" spans="5:14" x14ac:dyDescent="0.45">
      <c r="E964" s="83"/>
      <c r="F964" s="83"/>
      <c r="G964" s="84">
        <f t="shared" si="80"/>
        <v>0</v>
      </c>
      <c r="H964" s="83">
        <f t="shared" si="81"/>
        <v>0</v>
      </c>
      <c r="I964" s="83"/>
      <c r="J964" s="83"/>
      <c r="K964" s="84">
        <f t="shared" si="82"/>
        <v>0</v>
      </c>
      <c r="L964" s="83">
        <f t="shared" si="83"/>
        <v>0</v>
      </c>
      <c r="M964" s="83"/>
      <c r="N964" s="85">
        <f t="shared" si="84"/>
        <v>0</v>
      </c>
    </row>
    <row r="965" spans="5:14" x14ac:dyDescent="0.45">
      <c r="E965" s="83"/>
      <c r="F965" s="83"/>
      <c r="G965" s="84">
        <f t="shared" si="80"/>
        <v>0</v>
      </c>
      <c r="H965" s="83">
        <f t="shared" si="81"/>
        <v>0</v>
      </c>
      <c r="I965" s="83"/>
      <c r="J965" s="83"/>
      <c r="K965" s="84">
        <f t="shared" si="82"/>
        <v>0</v>
      </c>
      <c r="L965" s="83">
        <f t="shared" si="83"/>
        <v>0</v>
      </c>
      <c r="M965" s="83"/>
      <c r="N965" s="85">
        <f t="shared" si="84"/>
        <v>0</v>
      </c>
    </row>
    <row r="966" spans="5:14" x14ac:dyDescent="0.45">
      <c r="E966" s="83"/>
      <c r="F966" s="83"/>
      <c r="G966" s="84">
        <f t="shared" si="80"/>
        <v>0</v>
      </c>
      <c r="H966" s="83">
        <f t="shared" si="81"/>
        <v>0</v>
      </c>
      <c r="I966" s="83"/>
      <c r="J966" s="83"/>
      <c r="K966" s="84">
        <f t="shared" si="82"/>
        <v>0</v>
      </c>
      <c r="L966" s="83">
        <f t="shared" si="83"/>
        <v>0</v>
      </c>
      <c r="M966" s="83"/>
      <c r="N966" s="85">
        <f t="shared" si="84"/>
        <v>0</v>
      </c>
    </row>
    <row r="967" spans="5:14" x14ac:dyDescent="0.45">
      <c r="E967" s="83"/>
      <c r="F967" s="83"/>
      <c r="G967" s="84">
        <f t="shared" si="80"/>
        <v>0</v>
      </c>
      <c r="H967" s="83">
        <f t="shared" si="81"/>
        <v>0</v>
      </c>
      <c r="I967" s="83"/>
      <c r="J967" s="83"/>
      <c r="K967" s="84">
        <f t="shared" si="82"/>
        <v>0</v>
      </c>
      <c r="L967" s="83">
        <f t="shared" si="83"/>
        <v>0</v>
      </c>
      <c r="M967" s="83"/>
      <c r="N967" s="85">
        <f t="shared" si="84"/>
        <v>0</v>
      </c>
    </row>
    <row r="968" spans="5:14" x14ac:dyDescent="0.45">
      <c r="E968" s="83"/>
      <c r="F968" s="83"/>
      <c r="G968" s="84">
        <f t="shared" si="80"/>
        <v>0</v>
      </c>
      <c r="H968" s="83">
        <f t="shared" si="81"/>
        <v>0</v>
      </c>
      <c r="I968" s="83"/>
      <c r="J968" s="83"/>
      <c r="K968" s="84">
        <f t="shared" si="82"/>
        <v>0</v>
      </c>
      <c r="L968" s="83">
        <f t="shared" si="83"/>
        <v>0</v>
      </c>
      <c r="M968" s="83"/>
      <c r="N968" s="85">
        <f t="shared" si="84"/>
        <v>0</v>
      </c>
    </row>
    <row r="969" spans="5:14" x14ac:dyDescent="0.45">
      <c r="E969" s="83"/>
      <c r="F969" s="83"/>
      <c r="G969" s="84">
        <f t="shared" si="80"/>
        <v>0</v>
      </c>
      <c r="H969" s="83">
        <f t="shared" si="81"/>
        <v>0</v>
      </c>
      <c r="I969" s="83"/>
      <c r="J969" s="83"/>
      <c r="K969" s="84">
        <f t="shared" si="82"/>
        <v>0</v>
      </c>
      <c r="L969" s="83">
        <f t="shared" si="83"/>
        <v>0</v>
      </c>
      <c r="M969" s="83"/>
      <c r="N969" s="85">
        <f t="shared" si="84"/>
        <v>0</v>
      </c>
    </row>
    <row r="970" spans="5:14" x14ac:dyDescent="0.45">
      <c r="E970" s="83"/>
      <c r="F970" s="83"/>
      <c r="G970" s="84">
        <f t="shared" si="80"/>
        <v>0</v>
      </c>
      <c r="H970" s="83">
        <f t="shared" si="81"/>
        <v>0</v>
      </c>
      <c r="I970" s="83"/>
      <c r="J970" s="83"/>
      <c r="K970" s="84">
        <f t="shared" si="82"/>
        <v>0</v>
      </c>
      <c r="L970" s="83">
        <f t="shared" si="83"/>
        <v>0</v>
      </c>
      <c r="M970" s="83"/>
      <c r="N970" s="85">
        <f t="shared" si="84"/>
        <v>0</v>
      </c>
    </row>
    <row r="971" spans="5:14" x14ac:dyDescent="0.45">
      <c r="E971" s="83"/>
      <c r="F971" s="83"/>
      <c r="G971" s="84">
        <f t="shared" si="80"/>
        <v>0</v>
      </c>
      <c r="H971" s="83">
        <f t="shared" si="81"/>
        <v>0</v>
      </c>
      <c r="I971" s="83"/>
      <c r="J971" s="83"/>
      <c r="K971" s="84">
        <f t="shared" si="82"/>
        <v>0</v>
      </c>
      <c r="L971" s="83">
        <f t="shared" si="83"/>
        <v>0</v>
      </c>
      <c r="M971" s="83"/>
      <c r="N971" s="85">
        <f t="shared" si="84"/>
        <v>0</v>
      </c>
    </row>
    <row r="972" spans="5:14" x14ac:dyDescent="0.45">
      <c r="E972" s="83"/>
      <c r="F972" s="83"/>
      <c r="G972" s="84">
        <f t="shared" si="80"/>
        <v>0</v>
      </c>
      <c r="H972" s="83">
        <f t="shared" si="81"/>
        <v>0</v>
      </c>
      <c r="I972" s="83"/>
      <c r="J972" s="83"/>
      <c r="K972" s="84">
        <f t="shared" si="82"/>
        <v>0</v>
      </c>
      <c r="L972" s="83">
        <f t="shared" si="83"/>
        <v>0</v>
      </c>
      <c r="M972" s="83"/>
      <c r="N972" s="85">
        <f t="shared" si="84"/>
        <v>0</v>
      </c>
    </row>
    <row r="973" spans="5:14" x14ac:dyDescent="0.45">
      <c r="E973" s="83"/>
      <c r="F973" s="83"/>
      <c r="G973" s="84">
        <f t="shared" si="80"/>
        <v>0</v>
      </c>
      <c r="H973" s="83">
        <f t="shared" si="81"/>
        <v>0</v>
      </c>
      <c r="I973" s="83"/>
      <c r="J973" s="83"/>
      <c r="K973" s="84">
        <f t="shared" si="82"/>
        <v>0</v>
      </c>
      <c r="L973" s="83">
        <f t="shared" si="83"/>
        <v>0</v>
      </c>
      <c r="M973" s="83"/>
      <c r="N973" s="85">
        <f t="shared" si="84"/>
        <v>0</v>
      </c>
    </row>
    <row r="974" spans="5:14" x14ac:dyDescent="0.45">
      <c r="E974" s="83"/>
      <c r="F974" s="83"/>
      <c r="G974" s="84">
        <f t="shared" si="80"/>
        <v>0</v>
      </c>
      <c r="H974" s="83">
        <f t="shared" si="81"/>
        <v>0</v>
      </c>
      <c r="I974" s="83"/>
      <c r="J974" s="83"/>
      <c r="K974" s="84">
        <f t="shared" si="82"/>
        <v>0</v>
      </c>
      <c r="L974" s="83">
        <f t="shared" si="83"/>
        <v>0</v>
      </c>
      <c r="M974" s="83"/>
      <c r="N974" s="85">
        <f t="shared" si="84"/>
        <v>0</v>
      </c>
    </row>
    <row r="975" spans="5:14" x14ac:dyDescent="0.45">
      <c r="E975" s="83"/>
      <c r="F975" s="83"/>
      <c r="G975" s="84">
        <f t="shared" si="80"/>
        <v>0</v>
      </c>
      <c r="H975" s="83">
        <f t="shared" si="81"/>
        <v>0</v>
      </c>
      <c r="I975" s="83"/>
      <c r="J975" s="83"/>
      <c r="K975" s="84">
        <f t="shared" si="82"/>
        <v>0</v>
      </c>
      <c r="L975" s="83">
        <f t="shared" si="83"/>
        <v>0</v>
      </c>
      <c r="M975" s="83"/>
      <c r="N975" s="85">
        <f t="shared" si="84"/>
        <v>0</v>
      </c>
    </row>
    <row r="976" spans="5:14" x14ac:dyDescent="0.45">
      <c r="E976" s="83"/>
      <c r="F976" s="83"/>
      <c r="G976" s="84">
        <f t="shared" ref="G976:G1039" si="85">IFERROR(F976/E976,0)</f>
        <v>0</v>
      </c>
      <c r="H976" s="83">
        <f t="shared" ref="H976:H1039" si="86">IFERROR(I976/F976,0)</f>
        <v>0</v>
      </c>
      <c r="I976" s="83"/>
      <c r="J976" s="83"/>
      <c r="K976" s="84">
        <f t="shared" ref="K976:K1039" si="87">IFERROR(J976/F976,)</f>
        <v>0</v>
      </c>
      <c r="L976" s="83">
        <f t="shared" ref="L976:L1039" si="88">IFERROR(I976/J976,0)</f>
        <v>0</v>
      </c>
      <c r="M976" s="83"/>
      <c r="N976" s="85">
        <f t="shared" ref="N976:N1039" si="89">IFERROR(M976/I976,0)</f>
        <v>0</v>
      </c>
    </row>
    <row r="977" spans="5:14" x14ac:dyDescent="0.45">
      <c r="E977" s="83"/>
      <c r="F977" s="83"/>
      <c r="G977" s="84">
        <f t="shared" si="85"/>
        <v>0</v>
      </c>
      <c r="H977" s="83">
        <f t="shared" si="86"/>
        <v>0</v>
      </c>
      <c r="I977" s="83"/>
      <c r="J977" s="83"/>
      <c r="K977" s="84">
        <f t="shared" si="87"/>
        <v>0</v>
      </c>
      <c r="L977" s="83">
        <f t="shared" si="88"/>
        <v>0</v>
      </c>
      <c r="M977" s="83"/>
      <c r="N977" s="85">
        <f t="shared" si="89"/>
        <v>0</v>
      </c>
    </row>
    <row r="978" spans="5:14" x14ac:dyDescent="0.45">
      <c r="E978" s="83"/>
      <c r="F978" s="83"/>
      <c r="G978" s="84">
        <f t="shared" si="85"/>
        <v>0</v>
      </c>
      <c r="H978" s="83">
        <f t="shared" si="86"/>
        <v>0</v>
      </c>
      <c r="I978" s="83"/>
      <c r="J978" s="83"/>
      <c r="K978" s="84">
        <f t="shared" si="87"/>
        <v>0</v>
      </c>
      <c r="L978" s="83">
        <f t="shared" si="88"/>
        <v>0</v>
      </c>
      <c r="M978" s="83"/>
      <c r="N978" s="85">
        <f t="shared" si="89"/>
        <v>0</v>
      </c>
    </row>
    <row r="979" spans="5:14" x14ac:dyDescent="0.45">
      <c r="E979" s="83"/>
      <c r="F979" s="83"/>
      <c r="G979" s="84">
        <f t="shared" si="85"/>
        <v>0</v>
      </c>
      <c r="H979" s="83">
        <f t="shared" si="86"/>
        <v>0</v>
      </c>
      <c r="I979" s="83"/>
      <c r="J979" s="83"/>
      <c r="K979" s="84">
        <f t="shared" si="87"/>
        <v>0</v>
      </c>
      <c r="L979" s="83">
        <f t="shared" si="88"/>
        <v>0</v>
      </c>
      <c r="M979" s="83"/>
      <c r="N979" s="85">
        <f t="shared" si="89"/>
        <v>0</v>
      </c>
    </row>
    <row r="980" spans="5:14" x14ac:dyDescent="0.45">
      <c r="E980" s="83"/>
      <c r="F980" s="83"/>
      <c r="G980" s="84">
        <f t="shared" si="85"/>
        <v>0</v>
      </c>
      <c r="H980" s="83">
        <f t="shared" si="86"/>
        <v>0</v>
      </c>
      <c r="I980" s="83"/>
      <c r="J980" s="83"/>
      <c r="K980" s="84">
        <f t="shared" si="87"/>
        <v>0</v>
      </c>
      <c r="L980" s="83">
        <f t="shared" si="88"/>
        <v>0</v>
      </c>
      <c r="M980" s="83"/>
      <c r="N980" s="85">
        <f t="shared" si="89"/>
        <v>0</v>
      </c>
    </row>
    <row r="981" spans="5:14" x14ac:dyDescent="0.45">
      <c r="E981" s="83"/>
      <c r="F981" s="83"/>
      <c r="G981" s="84">
        <f t="shared" si="85"/>
        <v>0</v>
      </c>
      <c r="H981" s="83">
        <f t="shared" si="86"/>
        <v>0</v>
      </c>
      <c r="I981" s="83"/>
      <c r="J981" s="83"/>
      <c r="K981" s="84">
        <f t="shared" si="87"/>
        <v>0</v>
      </c>
      <c r="L981" s="83">
        <f t="shared" si="88"/>
        <v>0</v>
      </c>
      <c r="M981" s="83"/>
      <c r="N981" s="85">
        <f t="shared" si="89"/>
        <v>0</v>
      </c>
    </row>
    <row r="982" spans="5:14" x14ac:dyDescent="0.45">
      <c r="E982" s="83"/>
      <c r="F982" s="83"/>
      <c r="G982" s="84">
        <f t="shared" si="85"/>
        <v>0</v>
      </c>
      <c r="H982" s="83">
        <f t="shared" si="86"/>
        <v>0</v>
      </c>
      <c r="I982" s="83"/>
      <c r="J982" s="83"/>
      <c r="K982" s="84">
        <f t="shared" si="87"/>
        <v>0</v>
      </c>
      <c r="L982" s="83">
        <f t="shared" si="88"/>
        <v>0</v>
      </c>
      <c r="M982" s="83"/>
      <c r="N982" s="85">
        <f t="shared" si="89"/>
        <v>0</v>
      </c>
    </row>
    <row r="983" spans="5:14" x14ac:dyDescent="0.45">
      <c r="E983" s="83"/>
      <c r="F983" s="83"/>
      <c r="G983" s="84">
        <f t="shared" si="85"/>
        <v>0</v>
      </c>
      <c r="H983" s="83">
        <f t="shared" si="86"/>
        <v>0</v>
      </c>
      <c r="I983" s="83"/>
      <c r="J983" s="83"/>
      <c r="K983" s="84">
        <f t="shared" si="87"/>
        <v>0</v>
      </c>
      <c r="L983" s="83">
        <f t="shared" si="88"/>
        <v>0</v>
      </c>
      <c r="M983" s="83"/>
      <c r="N983" s="85">
        <f t="shared" si="89"/>
        <v>0</v>
      </c>
    </row>
    <row r="984" spans="5:14" x14ac:dyDescent="0.45">
      <c r="E984" s="83"/>
      <c r="F984" s="83"/>
      <c r="G984" s="84">
        <f t="shared" si="85"/>
        <v>0</v>
      </c>
      <c r="H984" s="83">
        <f t="shared" si="86"/>
        <v>0</v>
      </c>
      <c r="I984" s="83"/>
      <c r="J984" s="83"/>
      <c r="K984" s="84">
        <f t="shared" si="87"/>
        <v>0</v>
      </c>
      <c r="L984" s="83">
        <f t="shared" si="88"/>
        <v>0</v>
      </c>
      <c r="M984" s="83"/>
      <c r="N984" s="85">
        <f t="shared" si="89"/>
        <v>0</v>
      </c>
    </row>
    <row r="985" spans="5:14" x14ac:dyDescent="0.45">
      <c r="E985" s="83"/>
      <c r="F985" s="83"/>
      <c r="G985" s="84">
        <f t="shared" si="85"/>
        <v>0</v>
      </c>
      <c r="H985" s="83">
        <f t="shared" si="86"/>
        <v>0</v>
      </c>
      <c r="I985" s="83"/>
      <c r="J985" s="83"/>
      <c r="K985" s="84">
        <f t="shared" si="87"/>
        <v>0</v>
      </c>
      <c r="L985" s="83">
        <f t="shared" si="88"/>
        <v>0</v>
      </c>
      <c r="M985" s="83"/>
      <c r="N985" s="85">
        <f t="shared" si="89"/>
        <v>0</v>
      </c>
    </row>
    <row r="986" spans="5:14" x14ac:dyDescent="0.45">
      <c r="E986" s="83"/>
      <c r="F986" s="83"/>
      <c r="G986" s="84">
        <f t="shared" si="85"/>
        <v>0</v>
      </c>
      <c r="H986" s="83">
        <f t="shared" si="86"/>
        <v>0</v>
      </c>
      <c r="I986" s="83"/>
      <c r="J986" s="83"/>
      <c r="K986" s="84">
        <f t="shared" si="87"/>
        <v>0</v>
      </c>
      <c r="L986" s="83">
        <f t="shared" si="88"/>
        <v>0</v>
      </c>
      <c r="M986" s="83"/>
      <c r="N986" s="85">
        <f t="shared" si="89"/>
        <v>0</v>
      </c>
    </row>
    <row r="987" spans="5:14" x14ac:dyDescent="0.45">
      <c r="E987" s="83"/>
      <c r="F987" s="83"/>
      <c r="G987" s="84">
        <f t="shared" si="85"/>
        <v>0</v>
      </c>
      <c r="H987" s="83">
        <f t="shared" si="86"/>
        <v>0</v>
      </c>
      <c r="I987" s="83"/>
      <c r="J987" s="83"/>
      <c r="K987" s="84">
        <f t="shared" si="87"/>
        <v>0</v>
      </c>
      <c r="L987" s="83">
        <f t="shared" si="88"/>
        <v>0</v>
      </c>
      <c r="M987" s="83"/>
      <c r="N987" s="85">
        <f t="shared" si="89"/>
        <v>0</v>
      </c>
    </row>
    <row r="988" spans="5:14" x14ac:dyDescent="0.45">
      <c r="E988" s="83"/>
      <c r="F988" s="83"/>
      <c r="G988" s="84">
        <f t="shared" si="85"/>
        <v>0</v>
      </c>
      <c r="H988" s="83">
        <f t="shared" si="86"/>
        <v>0</v>
      </c>
      <c r="I988" s="83"/>
      <c r="J988" s="83"/>
      <c r="K988" s="84">
        <f t="shared" si="87"/>
        <v>0</v>
      </c>
      <c r="L988" s="83">
        <f t="shared" si="88"/>
        <v>0</v>
      </c>
      <c r="M988" s="83"/>
      <c r="N988" s="85">
        <f t="shared" si="89"/>
        <v>0</v>
      </c>
    </row>
    <row r="989" spans="5:14" x14ac:dyDescent="0.45">
      <c r="E989" s="83"/>
      <c r="F989" s="83"/>
      <c r="G989" s="84">
        <f t="shared" si="85"/>
        <v>0</v>
      </c>
      <c r="H989" s="83">
        <f t="shared" si="86"/>
        <v>0</v>
      </c>
      <c r="I989" s="83"/>
      <c r="J989" s="83"/>
      <c r="K989" s="84">
        <f t="shared" si="87"/>
        <v>0</v>
      </c>
      <c r="L989" s="83">
        <f t="shared" si="88"/>
        <v>0</v>
      </c>
      <c r="M989" s="83"/>
      <c r="N989" s="85">
        <f t="shared" si="89"/>
        <v>0</v>
      </c>
    </row>
    <row r="990" spans="5:14" x14ac:dyDescent="0.45">
      <c r="E990" s="83"/>
      <c r="F990" s="83"/>
      <c r="G990" s="84">
        <f t="shared" si="85"/>
        <v>0</v>
      </c>
      <c r="H990" s="83">
        <f t="shared" si="86"/>
        <v>0</v>
      </c>
      <c r="I990" s="83"/>
      <c r="J990" s="83"/>
      <c r="K990" s="84">
        <f t="shared" si="87"/>
        <v>0</v>
      </c>
      <c r="L990" s="83">
        <f t="shared" si="88"/>
        <v>0</v>
      </c>
      <c r="M990" s="83"/>
      <c r="N990" s="85">
        <f t="shared" si="89"/>
        <v>0</v>
      </c>
    </row>
    <row r="991" spans="5:14" x14ac:dyDescent="0.45">
      <c r="E991" s="83"/>
      <c r="F991" s="83"/>
      <c r="G991" s="84">
        <f t="shared" si="85"/>
        <v>0</v>
      </c>
      <c r="H991" s="83">
        <f t="shared" si="86"/>
        <v>0</v>
      </c>
      <c r="I991" s="83"/>
      <c r="J991" s="83"/>
      <c r="K991" s="84">
        <f t="shared" si="87"/>
        <v>0</v>
      </c>
      <c r="L991" s="83">
        <f t="shared" si="88"/>
        <v>0</v>
      </c>
      <c r="M991" s="83"/>
      <c r="N991" s="85">
        <f t="shared" si="89"/>
        <v>0</v>
      </c>
    </row>
    <row r="992" spans="5:14" x14ac:dyDescent="0.45">
      <c r="E992" s="83"/>
      <c r="F992" s="83"/>
      <c r="G992" s="84">
        <f t="shared" si="85"/>
        <v>0</v>
      </c>
      <c r="H992" s="83">
        <f t="shared" si="86"/>
        <v>0</v>
      </c>
      <c r="I992" s="83"/>
      <c r="J992" s="83"/>
      <c r="K992" s="84">
        <f t="shared" si="87"/>
        <v>0</v>
      </c>
      <c r="L992" s="83">
        <f t="shared" si="88"/>
        <v>0</v>
      </c>
      <c r="M992" s="83"/>
      <c r="N992" s="85">
        <f t="shared" si="89"/>
        <v>0</v>
      </c>
    </row>
    <row r="993" spans="5:14" x14ac:dyDescent="0.45">
      <c r="E993" s="83"/>
      <c r="F993" s="83"/>
      <c r="G993" s="84">
        <f t="shared" si="85"/>
        <v>0</v>
      </c>
      <c r="H993" s="83">
        <f t="shared" si="86"/>
        <v>0</v>
      </c>
      <c r="I993" s="83"/>
      <c r="J993" s="83"/>
      <c r="K993" s="84">
        <f t="shared" si="87"/>
        <v>0</v>
      </c>
      <c r="L993" s="83">
        <f t="shared" si="88"/>
        <v>0</v>
      </c>
      <c r="M993" s="83"/>
      <c r="N993" s="85">
        <f t="shared" si="89"/>
        <v>0</v>
      </c>
    </row>
    <row r="994" spans="5:14" x14ac:dyDescent="0.45">
      <c r="E994" s="83"/>
      <c r="F994" s="83"/>
      <c r="G994" s="84">
        <f t="shared" si="85"/>
        <v>0</v>
      </c>
      <c r="H994" s="83">
        <f t="shared" si="86"/>
        <v>0</v>
      </c>
      <c r="I994" s="83"/>
      <c r="J994" s="83"/>
      <c r="K994" s="84">
        <f t="shared" si="87"/>
        <v>0</v>
      </c>
      <c r="L994" s="83">
        <f t="shared" si="88"/>
        <v>0</v>
      </c>
      <c r="M994" s="83"/>
      <c r="N994" s="85">
        <f t="shared" si="89"/>
        <v>0</v>
      </c>
    </row>
    <row r="995" spans="5:14" x14ac:dyDescent="0.45">
      <c r="E995" s="83"/>
      <c r="F995" s="83"/>
      <c r="G995" s="84">
        <f t="shared" si="85"/>
        <v>0</v>
      </c>
      <c r="H995" s="83">
        <f t="shared" si="86"/>
        <v>0</v>
      </c>
      <c r="I995" s="83"/>
      <c r="J995" s="83"/>
      <c r="K995" s="84">
        <f t="shared" si="87"/>
        <v>0</v>
      </c>
      <c r="L995" s="83">
        <f t="shared" si="88"/>
        <v>0</v>
      </c>
      <c r="M995" s="83"/>
      <c r="N995" s="85">
        <f t="shared" si="89"/>
        <v>0</v>
      </c>
    </row>
    <row r="996" spans="5:14" x14ac:dyDescent="0.45">
      <c r="E996" s="83"/>
      <c r="F996" s="83"/>
      <c r="G996" s="84">
        <f t="shared" si="85"/>
        <v>0</v>
      </c>
      <c r="H996" s="83">
        <f t="shared" si="86"/>
        <v>0</v>
      </c>
      <c r="I996" s="83"/>
      <c r="J996" s="83"/>
      <c r="K996" s="84">
        <f t="shared" si="87"/>
        <v>0</v>
      </c>
      <c r="L996" s="83">
        <f t="shared" si="88"/>
        <v>0</v>
      </c>
      <c r="M996" s="83"/>
      <c r="N996" s="85">
        <f t="shared" si="89"/>
        <v>0</v>
      </c>
    </row>
    <row r="997" spans="5:14" x14ac:dyDescent="0.45">
      <c r="E997" s="83"/>
      <c r="F997" s="83"/>
      <c r="G997" s="84">
        <f t="shared" si="85"/>
        <v>0</v>
      </c>
      <c r="H997" s="83">
        <f t="shared" si="86"/>
        <v>0</v>
      </c>
      <c r="I997" s="83"/>
      <c r="J997" s="83"/>
      <c r="K997" s="84">
        <f t="shared" si="87"/>
        <v>0</v>
      </c>
      <c r="L997" s="83">
        <f t="shared" si="88"/>
        <v>0</v>
      </c>
      <c r="M997" s="83"/>
      <c r="N997" s="85">
        <f t="shared" si="89"/>
        <v>0</v>
      </c>
    </row>
    <row r="998" spans="5:14" x14ac:dyDescent="0.45">
      <c r="E998" s="83"/>
      <c r="F998" s="83"/>
      <c r="G998" s="84">
        <f t="shared" si="85"/>
        <v>0</v>
      </c>
      <c r="H998" s="83">
        <f t="shared" si="86"/>
        <v>0</v>
      </c>
      <c r="I998" s="83"/>
      <c r="J998" s="83"/>
      <c r="K998" s="84">
        <f t="shared" si="87"/>
        <v>0</v>
      </c>
      <c r="L998" s="83">
        <f t="shared" si="88"/>
        <v>0</v>
      </c>
      <c r="M998" s="83"/>
      <c r="N998" s="85">
        <f t="shared" si="89"/>
        <v>0</v>
      </c>
    </row>
    <row r="999" spans="5:14" x14ac:dyDescent="0.45">
      <c r="E999" s="83"/>
      <c r="F999" s="83"/>
      <c r="G999" s="84">
        <f t="shared" si="85"/>
        <v>0</v>
      </c>
      <c r="H999" s="83">
        <f t="shared" si="86"/>
        <v>0</v>
      </c>
      <c r="I999" s="83"/>
      <c r="J999" s="83"/>
      <c r="K999" s="84">
        <f t="shared" si="87"/>
        <v>0</v>
      </c>
      <c r="L999" s="83">
        <f t="shared" si="88"/>
        <v>0</v>
      </c>
      <c r="M999" s="83"/>
      <c r="N999" s="85">
        <f t="shared" si="89"/>
        <v>0</v>
      </c>
    </row>
    <row r="1000" spans="5:14" x14ac:dyDescent="0.45">
      <c r="E1000" s="83"/>
      <c r="F1000" s="83"/>
      <c r="G1000" s="84">
        <f t="shared" si="85"/>
        <v>0</v>
      </c>
      <c r="H1000" s="83">
        <f t="shared" si="86"/>
        <v>0</v>
      </c>
      <c r="I1000" s="83"/>
      <c r="J1000" s="83"/>
      <c r="K1000" s="84">
        <f t="shared" si="87"/>
        <v>0</v>
      </c>
      <c r="L1000" s="83">
        <f t="shared" si="88"/>
        <v>0</v>
      </c>
      <c r="M1000" s="83"/>
      <c r="N1000" s="85">
        <f t="shared" si="89"/>
        <v>0</v>
      </c>
    </row>
    <row r="1001" spans="5:14" x14ac:dyDescent="0.45">
      <c r="E1001" s="83"/>
      <c r="F1001" s="83"/>
      <c r="G1001" s="84">
        <f t="shared" si="85"/>
        <v>0</v>
      </c>
      <c r="H1001" s="83">
        <f t="shared" si="86"/>
        <v>0</v>
      </c>
      <c r="I1001" s="83"/>
      <c r="J1001" s="83"/>
      <c r="K1001" s="84">
        <f t="shared" si="87"/>
        <v>0</v>
      </c>
      <c r="L1001" s="83">
        <f t="shared" si="88"/>
        <v>0</v>
      </c>
      <c r="M1001" s="83"/>
      <c r="N1001" s="85">
        <f t="shared" si="89"/>
        <v>0</v>
      </c>
    </row>
    <row r="1002" spans="5:14" x14ac:dyDescent="0.45">
      <c r="E1002" s="83"/>
      <c r="F1002" s="83"/>
      <c r="G1002" s="84">
        <f t="shared" si="85"/>
        <v>0</v>
      </c>
      <c r="H1002" s="83">
        <f t="shared" si="86"/>
        <v>0</v>
      </c>
      <c r="I1002" s="83"/>
      <c r="J1002" s="83"/>
      <c r="K1002" s="84">
        <f t="shared" si="87"/>
        <v>0</v>
      </c>
      <c r="L1002" s="83">
        <f t="shared" si="88"/>
        <v>0</v>
      </c>
      <c r="M1002" s="83"/>
      <c r="N1002" s="85">
        <f t="shared" si="89"/>
        <v>0</v>
      </c>
    </row>
    <row r="1003" spans="5:14" x14ac:dyDescent="0.45">
      <c r="E1003" s="83"/>
      <c r="F1003" s="83"/>
      <c r="G1003" s="84">
        <f t="shared" si="85"/>
        <v>0</v>
      </c>
      <c r="H1003" s="83">
        <f t="shared" si="86"/>
        <v>0</v>
      </c>
      <c r="I1003" s="83"/>
      <c r="J1003" s="83"/>
      <c r="K1003" s="84">
        <f t="shared" si="87"/>
        <v>0</v>
      </c>
      <c r="L1003" s="83">
        <f t="shared" si="88"/>
        <v>0</v>
      </c>
      <c r="M1003" s="83"/>
      <c r="N1003" s="85">
        <f t="shared" si="89"/>
        <v>0</v>
      </c>
    </row>
    <row r="1004" spans="5:14" x14ac:dyDescent="0.45">
      <c r="E1004" s="83"/>
      <c r="F1004" s="83"/>
      <c r="G1004" s="84">
        <f t="shared" si="85"/>
        <v>0</v>
      </c>
      <c r="H1004" s="83">
        <f t="shared" si="86"/>
        <v>0</v>
      </c>
      <c r="I1004" s="83"/>
      <c r="J1004" s="83"/>
      <c r="K1004" s="84">
        <f t="shared" si="87"/>
        <v>0</v>
      </c>
      <c r="L1004" s="83">
        <f t="shared" si="88"/>
        <v>0</v>
      </c>
      <c r="M1004" s="83"/>
      <c r="N1004" s="85">
        <f t="shared" si="89"/>
        <v>0</v>
      </c>
    </row>
    <row r="1005" spans="5:14" x14ac:dyDescent="0.45">
      <c r="E1005" s="83"/>
      <c r="F1005" s="83"/>
      <c r="G1005" s="84">
        <f t="shared" si="85"/>
        <v>0</v>
      </c>
      <c r="H1005" s="83">
        <f t="shared" si="86"/>
        <v>0</v>
      </c>
      <c r="I1005" s="83"/>
      <c r="J1005" s="83"/>
      <c r="K1005" s="84">
        <f t="shared" si="87"/>
        <v>0</v>
      </c>
      <c r="L1005" s="83">
        <f t="shared" si="88"/>
        <v>0</v>
      </c>
      <c r="M1005" s="83"/>
      <c r="N1005" s="85">
        <f t="shared" si="89"/>
        <v>0</v>
      </c>
    </row>
    <row r="1006" spans="5:14" x14ac:dyDescent="0.45">
      <c r="E1006" s="83"/>
      <c r="F1006" s="83"/>
      <c r="G1006" s="84">
        <f t="shared" si="85"/>
        <v>0</v>
      </c>
      <c r="H1006" s="83">
        <f t="shared" si="86"/>
        <v>0</v>
      </c>
      <c r="I1006" s="83"/>
      <c r="J1006" s="83"/>
      <c r="K1006" s="84">
        <f t="shared" si="87"/>
        <v>0</v>
      </c>
      <c r="L1006" s="83">
        <f t="shared" si="88"/>
        <v>0</v>
      </c>
      <c r="M1006" s="83"/>
      <c r="N1006" s="85">
        <f t="shared" si="89"/>
        <v>0</v>
      </c>
    </row>
    <row r="1007" spans="5:14" x14ac:dyDescent="0.45">
      <c r="E1007" s="83"/>
      <c r="F1007" s="83"/>
      <c r="G1007" s="84">
        <f t="shared" si="85"/>
        <v>0</v>
      </c>
      <c r="H1007" s="83">
        <f t="shared" si="86"/>
        <v>0</v>
      </c>
      <c r="I1007" s="83"/>
      <c r="J1007" s="83"/>
      <c r="K1007" s="84">
        <f t="shared" si="87"/>
        <v>0</v>
      </c>
      <c r="L1007" s="83">
        <f t="shared" si="88"/>
        <v>0</v>
      </c>
      <c r="M1007" s="83"/>
      <c r="N1007" s="85">
        <f t="shared" si="89"/>
        <v>0</v>
      </c>
    </row>
    <row r="1008" spans="5:14" x14ac:dyDescent="0.45">
      <c r="E1008" s="83"/>
      <c r="F1008" s="83"/>
      <c r="G1008" s="84">
        <f t="shared" si="85"/>
        <v>0</v>
      </c>
      <c r="H1008" s="83">
        <f t="shared" si="86"/>
        <v>0</v>
      </c>
      <c r="I1008" s="83"/>
      <c r="J1008" s="83"/>
      <c r="K1008" s="84">
        <f t="shared" si="87"/>
        <v>0</v>
      </c>
      <c r="L1008" s="83">
        <f t="shared" si="88"/>
        <v>0</v>
      </c>
      <c r="M1008" s="83"/>
      <c r="N1008" s="85">
        <f t="shared" si="89"/>
        <v>0</v>
      </c>
    </row>
    <row r="1009" spans="5:14" x14ac:dyDescent="0.45">
      <c r="E1009" s="83"/>
      <c r="F1009" s="83"/>
      <c r="G1009" s="84">
        <f t="shared" si="85"/>
        <v>0</v>
      </c>
      <c r="H1009" s="83">
        <f t="shared" si="86"/>
        <v>0</v>
      </c>
      <c r="I1009" s="83"/>
      <c r="J1009" s="83"/>
      <c r="K1009" s="84">
        <f t="shared" si="87"/>
        <v>0</v>
      </c>
      <c r="L1009" s="83">
        <f t="shared" si="88"/>
        <v>0</v>
      </c>
      <c r="M1009" s="83"/>
      <c r="N1009" s="85">
        <f t="shared" si="89"/>
        <v>0</v>
      </c>
    </row>
    <row r="1010" spans="5:14" x14ac:dyDescent="0.45">
      <c r="E1010" s="83"/>
      <c r="F1010" s="83"/>
      <c r="G1010" s="84">
        <f t="shared" si="85"/>
        <v>0</v>
      </c>
      <c r="H1010" s="83">
        <f t="shared" si="86"/>
        <v>0</v>
      </c>
      <c r="I1010" s="83"/>
      <c r="J1010" s="83"/>
      <c r="K1010" s="84">
        <f t="shared" si="87"/>
        <v>0</v>
      </c>
      <c r="L1010" s="83">
        <f t="shared" si="88"/>
        <v>0</v>
      </c>
      <c r="M1010" s="83"/>
      <c r="N1010" s="85">
        <f t="shared" si="89"/>
        <v>0</v>
      </c>
    </row>
    <row r="1011" spans="5:14" x14ac:dyDescent="0.45">
      <c r="E1011" s="83"/>
      <c r="F1011" s="83"/>
      <c r="G1011" s="84">
        <f t="shared" si="85"/>
        <v>0</v>
      </c>
      <c r="H1011" s="83">
        <f t="shared" si="86"/>
        <v>0</v>
      </c>
      <c r="I1011" s="83"/>
      <c r="J1011" s="83"/>
      <c r="K1011" s="84">
        <f t="shared" si="87"/>
        <v>0</v>
      </c>
      <c r="L1011" s="83">
        <f t="shared" si="88"/>
        <v>0</v>
      </c>
      <c r="M1011" s="83"/>
      <c r="N1011" s="85">
        <f t="shared" si="89"/>
        <v>0</v>
      </c>
    </row>
    <row r="1012" spans="5:14" x14ac:dyDescent="0.45">
      <c r="E1012" s="83"/>
      <c r="F1012" s="83"/>
      <c r="G1012" s="84">
        <f t="shared" si="85"/>
        <v>0</v>
      </c>
      <c r="H1012" s="83">
        <f t="shared" si="86"/>
        <v>0</v>
      </c>
      <c r="I1012" s="83"/>
      <c r="J1012" s="83"/>
      <c r="K1012" s="84">
        <f t="shared" si="87"/>
        <v>0</v>
      </c>
      <c r="L1012" s="83">
        <f t="shared" si="88"/>
        <v>0</v>
      </c>
      <c r="M1012" s="83"/>
      <c r="N1012" s="85">
        <f t="shared" si="89"/>
        <v>0</v>
      </c>
    </row>
    <row r="1013" spans="5:14" x14ac:dyDescent="0.45">
      <c r="E1013" s="83"/>
      <c r="F1013" s="83"/>
      <c r="G1013" s="84">
        <f t="shared" si="85"/>
        <v>0</v>
      </c>
      <c r="H1013" s="83">
        <f t="shared" si="86"/>
        <v>0</v>
      </c>
      <c r="I1013" s="83"/>
      <c r="J1013" s="83"/>
      <c r="K1013" s="84">
        <f t="shared" si="87"/>
        <v>0</v>
      </c>
      <c r="L1013" s="83">
        <f t="shared" si="88"/>
        <v>0</v>
      </c>
      <c r="M1013" s="83"/>
      <c r="N1013" s="85">
        <f t="shared" si="89"/>
        <v>0</v>
      </c>
    </row>
    <row r="1014" spans="5:14" x14ac:dyDescent="0.45">
      <c r="E1014" s="83"/>
      <c r="F1014" s="83"/>
      <c r="G1014" s="84">
        <f t="shared" si="85"/>
        <v>0</v>
      </c>
      <c r="H1014" s="83">
        <f t="shared" si="86"/>
        <v>0</v>
      </c>
      <c r="I1014" s="83"/>
      <c r="J1014" s="83"/>
      <c r="K1014" s="84">
        <f t="shared" si="87"/>
        <v>0</v>
      </c>
      <c r="L1014" s="83">
        <f t="shared" si="88"/>
        <v>0</v>
      </c>
      <c r="M1014" s="83"/>
      <c r="N1014" s="85">
        <f t="shared" si="89"/>
        <v>0</v>
      </c>
    </row>
    <row r="1015" spans="5:14" x14ac:dyDescent="0.45">
      <c r="E1015" s="83"/>
      <c r="F1015" s="83"/>
      <c r="G1015" s="84">
        <f t="shared" si="85"/>
        <v>0</v>
      </c>
      <c r="H1015" s="83">
        <f t="shared" si="86"/>
        <v>0</v>
      </c>
      <c r="I1015" s="83"/>
      <c r="J1015" s="83"/>
      <c r="K1015" s="84">
        <f t="shared" si="87"/>
        <v>0</v>
      </c>
      <c r="L1015" s="83">
        <f t="shared" si="88"/>
        <v>0</v>
      </c>
      <c r="M1015" s="83"/>
      <c r="N1015" s="85">
        <f t="shared" si="89"/>
        <v>0</v>
      </c>
    </row>
    <row r="1016" spans="5:14" x14ac:dyDescent="0.45">
      <c r="E1016" s="83"/>
      <c r="F1016" s="83"/>
      <c r="G1016" s="84">
        <f t="shared" si="85"/>
        <v>0</v>
      </c>
      <c r="H1016" s="83">
        <f t="shared" si="86"/>
        <v>0</v>
      </c>
      <c r="I1016" s="83"/>
      <c r="J1016" s="83"/>
      <c r="K1016" s="84">
        <f t="shared" si="87"/>
        <v>0</v>
      </c>
      <c r="L1016" s="83">
        <f t="shared" si="88"/>
        <v>0</v>
      </c>
      <c r="M1016" s="83"/>
      <c r="N1016" s="85">
        <f t="shared" si="89"/>
        <v>0</v>
      </c>
    </row>
    <row r="1017" spans="5:14" x14ac:dyDescent="0.45">
      <c r="E1017" s="83"/>
      <c r="F1017" s="83"/>
      <c r="G1017" s="84">
        <f t="shared" si="85"/>
        <v>0</v>
      </c>
      <c r="H1017" s="83">
        <f t="shared" si="86"/>
        <v>0</v>
      </c>
      <c r="I1017" s="83"/>
      <c r="J1017" s="83"/>
      <c r="K1017" s="84">
        <f t="shared" si="87"/>
        <v>0</v>
      </c>
      <c r="L1017" s="83">
        <f t="shared" si="88"/>
        <v>0</v>
      </c>
      <c r="M1017" s="83"/>
      <c r="N1017" s="85">
        <f t="shared" si="89"/>
        <v>0</v>
      </c>
    </row>
    <row r="1018" spans="5:14" x14ac:dyDescent="0.45">
      <c r="E1018" s="83"/>
      <c r="F1018" s="83"/>
      <c r="G1018" s="84">
        <f t="shared" si="85"/>
        <v>0</v>
      </c>
      <c r="H1018" s="83">
        <f t="shared" si="86"/>
        <v>0</v>
      </c>
      <c r="I1018" s="83"/>
      <c r="J1018" s="83"/>
      <c r="K1018" s="84">
        <f t="shared" si="87"/>
        <v>0</v>
      </c>
      <c r="L1018" s="83">
        <f t="shared" si="88"/>
        <v>0</v>
      </c>
      <c r="M1018" s="83"/>
      <c r="N1018" s="85">
        <f t="shared" si="89"/>
        <v>0</v>
      </c>
    </row>
    <row r="1019" spans="5:14" x14ac:dyDescent="0.45">
      <c r="E1019" s="83"/>
      <c r="F1019" s="83"/>
      <c r="G1019" s="84">
        <f t="shared" si="85"/>
        <v>0</v>
      </c>
      <c r="H1019" s="83">
        <f t="shared" si="86"/>
        <v>0</v>
      </c>
      <c r="I1019" s="83"/>
      <c r="J1019" s="83"/>
      <c r="K1019" s="84">
        <f t="shared" si="87"/>
        <v>0</v>
      </c>
      <c r="L1019" s="83">
        <f t="shared" si="88"/>
        <v>0</v>
      </c>
      <c r="M1019" s="83"/>
      <c r="N1019" s="85">
        <f t="shared" si="89"/>
        <v>0</v>
      </c>
    </row>
    <row r="1020" spans="5:14" x14ac:dyDescent="0.45">
      <c r="E1020" s="83"/>
      <c r="F1020" s="83"/>
      <c r="G1020" s="84">
        <f t="shared" si="85"/>
        <v>0</v>
      </c>
      <c r="H1020" s="83">
        <f t="shared" si="86"/>
        <v>0</v>
      </c>
      <c r="I1020" s="83"/>
      <c r="J1020" s="83"/>
      <c r="K1020" s="84">
        <f t="shared" si="87"/>
        <v>0</v>
      </c>
      <c r="L1020" s="83">
        <f t="shared" si="88"/>
        <v>0</v>
      </c>
      <c r="M1020" s="83"/>
      <c r="N1020" s="85">
        <f t="shared" si="89"/>
        <v>0</v>
      </c>
    </row>
    <row r="1021" spans="5:14" x14ac:dyDescent="0.45">
      <c r="E1021" s="83"/>
      <c r="F1021" s="83"/>
      <c r="G1021" s="84">
        <f t="shared" si="85"/>
        <v>0</v>
      </c>
      <c r="H1021" s="83">
        <f t="shared" si="86"/>
        <v>0</v>
      </c>
      <c r="I1021" s="83"/>
      <c r="J1021" s="83"/>
      <c r="K1021" s="84">
        <f t="shared" si="87"/>
        <v>0</v>
      </c>
      <c r="L1021" s="83">
        <f t="shared" si="88"/>
        <v>0</v>
      </c>
      <c r="M1021" s="83"/>
      <c r="N1021" s="85">
        <f t="shared" si="89"/>
        <v>0</v>
      </c>
    </row>
    <row r="1022" spans="5:14" x14ac:dyDescent="0.45">
      <c r="E1022" s="83"/>
      <c r="F1022" s="83"/>
      <c r="G1022" s="84">
        <f t="shared" si="85"/>
        <v>0</v>
      </c>
      <c r="H1022" s="83">
        <f t="shared" si="86"/>
        <v>0</v>
      </c>
      <c r="I1022" s="83"/>
      <c r="J1022" s="83"/>
      <c r="K1022" s="84">
        <f t="shared" si="87"/>
        <v>0</v>
      </c>
      <c r="L1022" s="83">
        <f t="shared" si="88"/>
        <v>0</v>
      </c>
      <c r="M1022" s="83"/>
      <c r="N1022" s="85">
        <f t="shared" si="89"/>
        <v>0</v>
      </c>
    </row>
    <row r="1023" spans="5:14" x14ac:dyDescent="0.45">
      <c r="E1023" s="83"/>
      <c r="F1023" s="83"/>
      <c r="G1023" s="84">
        <f t="shared" si="85"/>
        <v>0</v>
      </c>
      <c r="H1023" s="83">
        <f t="shared" si="86"/>
        <v>0</v>
      </c>
      <c r="I1023" s="83"/>
      <c r="J1023" s="83"/>
      <c r="K1023" s="84">
        <f t="shared" si="87"/>
        <v>0</v>
      </c>
      <c r="L1023" s="83">
        <f t="shared" si="88"/>
        <v>0</v>
      </c>
      <c r="M1023" s="83"/>
      <c r="N1023" s="85">
        <f t="shared" si="89"/>
        <v>0</v>
      </c>
    </row>
    <row r="1024" spans="5:14" x14ac:dyDescent="0.45">
      <c r="E1024" s="83"/>
      <c r="F1024" s="83"/>
      <c r="G1024" s="84">
        <f t="shared" si="85"/>
        <v>0</v>
      </c>
      <c r="H1024" s="83">
        <f t="shared" si="86"/>
        <v>0</v>
      </c>
      <c r="I1024" s="83"/>
      <c r="J1024" s="83"/>
      <c r="K1024" s="84">
        <f t="shared" si="87"/>
        <v>0</v>
      </c>
      <c r="L1024" s="83">
        <f t="shared" si="88"/>
        <v>0</v>
      </c>
      <c r="M1024" s="83"/>
      <c r="N1024" s="85">
        <f t="shared" si="89"/>
        <v>0</v>
      </c>
    </row>
    <row r="1025" spans="5:14" x14ac:dyDescent="0.45">
      <c r="E1025" s="83"/>
      <c r="F1025" s="83"/>
      <c r="G1025" s="84">
        <f t="shared" si="85"/>
        <v>0</v>
      </c>
      <c r="H1025" s="83">
        <f t="shared" si="86"/>
        <v>0</v>
      </c>
      <c r="I1025" s="83"/>
      <c r="J1025" s="83"/>
      <c r="K1025" s="84">
        <f t="shared" si="87"/>
        <v>0</v>
      </c>
      <c r="L1025" s="83">
        <f t="shared" si="88"/>
        <v>0</v>
      </c>
      <c r="M1025" s="83"/>
      <c r="N1025" s="85">
        <f t="shared" si="89"/>
        <v>0</v>
      </c>
    </row>
    <row r="1026" spans="5:14" x14ac:dyDescent="0.45">
      <c r="E1026" s="83"/>
      <c r="F1026" s="83"/>
      <c r="G1026" s="84">
        <f t="shared" si="85"/>
        <v>0</v>
      </c>
      <c r="H1026" s="83">
        <f t="shared" si="86"/>
        <v>0</v>
      </c>
      <c r="I1026" s="83"/>
      <c r="J1026" s="83"/>
      <c r="K1026" s="84">
        <f t="shared" si="87"/>
        <v>0</v>
      </c>
      <c r="L1026" s="83">
        <f t="shared" si="88"/>
        <v>0</v>
      </c>
      <c r="M1026" s="83"/>
      <c r="N1026" s="85">
        <f t="shared" si="89"/>
        <v>0</v>
      </c>
    </row>
    <row r="1027" spans="5:14" x14ac:dyDescent="0.45">
      <c r="E1027" s="83"/>
      <c r="F1027" s="83"/>
      <c r="G1027" s="84">
        <f t="shared" si="85"/>
        <v>0</v>
      </c>
      <c r="H1027" s="83">
        <f t="shared" si="86"/>
        <v>0</v>
      </c>
      <c r="I1027" s="83"/>
      <c r="J1027" s="83"/>
      <c r="K1027" s="84">
        <f t="shared" si="87"/>
        <v>0</v>
      </c>
      <c r="L1027" s="83">
        <f t="shared" si="88"/>
        <v>0</v>
      </c>
      <c r="M1027" s="83"/>
      <c r="N1027" s="85">
        <f t="shared" si="89"/>
        <v>0</v>
      </c>
    </row>
    <row r="1028" spans="5:14" x14ac:dyDescent="0.45">
      <c r="E1028" s="83"/>
      <c r="F1028" s="83"/>
      <c r="G1028" s="84">
        <f t="shared" si="85"/>
        <v>0</v>
      </c>
      <c r="H1028" s="83">
        <f t="shared" si="86"/>
        <v>0</v>
      </c>
      <c r="I1028" s="83"/>
      <c r="J1028" s="83"/>
      <c r="K1028" s="84">
        <f t="shared" si="87"/>
        <v>0</v>
      </c>
      <c r="L1028" s="83">
        <f t="shared" si="88"/>
        <v>0</v>
      </c>
      <c r="M1028" s="83"/>
      <c r="N1028" s="85">
        <f t="shared" si="89"/>
        <v>0</v>
      </c>
    </row>
    <row r="1029" spans="5:14" x14ac:dyDescent="0.45">
      <c r="E1029" s="83"/>
      <c r="F1029" s="83"/>
      <c r="G1029" s="84">
        <f t="shared" si="85"/>
        <v>0</v>
      </c>
      <c r="H1029" s="83">
        <f t="shared" si="86"/>
        <v>0</v>
      </c>
      <c r="I1029" s="83"/>
      <c r="J1029" s="83"/>
      <c r="K1029" s="84">
        <f t="shared" si="87"/>
        <v>0</v>
      </c>
      <c r="L1029" s="83">
        <f t="shared" si="88"/>
        <v>0</v>
      </c>
      <c r="M1029" s="83"/>
      <c r="N1029" s="85">
        <f t="shared" si="89"/>
        <v>0</v>
      </c>
    </row>
    <row r="1030" spans="5:14" x14ac:dyDescent="0.45">
      <c r="E1030" s="83"/>
      <c r="F1030" s="83"/>
      <c r="G1030" s="84">
        <f t="shared" si="85"/>
        <v>0</v>
      </c>
      <c r="H1030" s="83">
        <f t="shared" si="86"/>
        <v>0</v>
      </c>
      <c r="I1030" s="83"/>
      <c r="J1030" s="83"/>
      <c r="K1030" s="84">
        <f t="shared" si="87"/>
        <v>0</v>
      </c>
      <c r="L1030" s="83">
        <f t="shared" si="88"/>
        <v>0</v>
      </c>
      <c r="M1030" s="83"/>
      <c r="N1030" s="85">
        <f t="shared" si="89"/>
        <v>0</v>
      </c>
    </row>
    <row r="1031" spans="5:14" x14ac:dyDescent="0.45">
      <c r="E1031" s="83"/>
      <c r="F1031" s="83"/>
      <c r="G1031" s="84">
        <f t="shared" si="85"/>
        <v>0</v>
      </c>
      <c r="H1031" s="83">
        <f t="shared" si="86"/>
        <v>0</v>
      </c>
      <c r="I1031" s="83"/>
      <c r="J1031" s="83"/>
      <c r="K1031" s="84">
        <f t="shared" si="87"/>
        <v>0</v>
      </c>
      <c r="L1031" s="83">
        <f t="shared" si="88"/>
        <v>0</v>
      </c>
      <c r="M1031" s="83"/>
      <c r="N1031" s="85">
        <f t="shared" si="89"/>
        <v>0</v>
      </c>
    </row>
    <row r="1032" spans="5:14" x14ac:dyDescent="0.45">
      <c r="E1032" s="83"/>
      <c r="F1032" s="83"/>
      <c r="G1032" s="84">
        <f t="shared" si="85"/>
        <v>0</v>
      </c>
      <c r="H1032" s="83">
        <f t="shared" si="86"/>
        <v>0</v>
      </c>
      <c r="I1032" s="83"/>
      <c r="J1032" s="83"/>
      <c r="K1032" s="84">
        <f t="shared" si="87"/>
        <v>0</v>
      </c>
      <c r="L1032" s="83">
        <f t="shared" si="88"/>
        <v>0</v>
      </c>
      <c r="M1032" s="83"/>
      <c r="N1032" s="85">
        <f t="shared" si="89"/>
        <v>0</v>
      </c>
    </row>
    <row r="1033" spans="5:14" x14ac:dyDescent="0.45">
      <c r="E1033" s="83"/>
      <c r="F1033" s="83"/>
      <c r="G1033" s="84">
        <f t="shared" si="85"/>
        <v>0</v>
      </c>
      <c r="H1033" s="83">
        <f t="shared" si="86"/>
        <v>0</v>
      </c>
      <c r="I1033" s="83"/>
      <c r="J1033" s="83"/>
      <c r="K1033" s="84">
        <f t="shared" si="87"/>
        <v>0</v>
      </c>
      <c r="L1033" s="83">
        <f t="shared" si="88"/>
        <v>0</v>
      </c>
      <c r="M1033" s="83"/>
      <c r="N1033" s="85">
        <f t="shared" si="89"/>
        <v>0</v>
      </c>
    </row>
    <row r="1034" spans="5:14" x14ac:dyDescent="0.45">
      <c r="E1034" s="83"/>
      <c r="F1034" s="83"/>
      <c r="G1034" s="84">
        <f t="shared" si="85"/>
        <v>0</v>
      </c>
      <c r="H1034" s="83">
        <f t="shared" si="86"/>
        <v>0</v>
      </c>
      <c r="I1034" s="83"/>
      <c r="J1034" s="83"/>
      <c r="K1034" s="84">
        <f t="shared" si="87"/>
        <v>0</v>
      </c>
      <c r="L1034" s="83">
        <f t="shared" si="88"/>
        <v>0</v>
      </c>
      <c r="M1034" s="83"/>
      <c r="N1034" s="85">
        <f t="shared" si="89"/>
        <v>0</v>
      </c>
    </row>
    <row r="1035" spans="5:14" x14ac:dyDescent="0.45">
      <c r="E1035" s="83"/>
      <c r="F1035" s="83"/>
      <c r="G1035" s="84">
        <f t="shared" si="85"/>
        <v>0</v>
      </c>
      <c r="H1035" s="83">
        <f t="shared" si="86"/>
        <v>0</v>
      </c>
      <c r="I1035" s="83"/>
      <c r="J1035" s="83"/>
      <c r="K1035" s="84">
        <f t="shared" si="87"/>
        <v>0</v>
      </c>
      <c r="L1035" s="83">
        <f t="shared" si="88"/>
        <v>0</v>
      </c>
      <c r="M1035" s="83"/>
      <c r="N1035" s="85">
        <f t="shared" si="89"/>
        <v>0</v>
      </c>
    </row>
    <row r="1036" spans="5:14" x14ac:dyDescent="0.45">
      <c r="E1036" s="83"/>
      <c r="F1036" s="83"/>
      <c r="G1036" s="84">
        <f t="shared" si="85"/>
        <v>0</v>
      </c>
      <c r="H1036" s="83">
        <f t="shared" si="86"/>
        <v>0</v>
      </c>
      <c r="I1036" s="83"/>
      <c r="J1036" s="83"/>
      <c r="K1036" s="84">
        <f t="shared" si="87"/>
        <v>0</v>
      </c>
      <c r="L1036" s="83">
        <f t="shared" si="88"/>
        <v>0</v>
      </c>
      <c r="M1036" s="83"/>
      <c r="N1036" s="85">
        <f t="shared" si="89"/>
        <v>0</v>
      </c>
    </row>
    <row r="1037" spans="5:14" x14ac:dyDescent="0.45">
      <c r="E1037" s="83"/>
      <c r="F1037" s="83"/>
      <c r="G1037" s="84">
        <f t="shared" si="85"/>
        <v>0</v>
      </c>
      <c r="H1037" s="83">
        <f t="shared" si="86"/>
        <v>0</v>
      </c>
      <c r="I1037" s="83"/>
      <c r="J1037" s="83"/>
      <c r="K1037" s="84">
        <f t="shared" si="87"/>
        <v>0</v>
      </c>
      <c r="L1037" s="83">
        <f t="shared" si="88"/>
        <v>0</v>
      </c>
      <c r="M1037" s="83"/>
      <c r="N1037" s="85">
        <f t="shared" si="89"/>
        <v>0</v>
      </c>
    </row>
    <row r="1038" spans="5:14" x14ac:dyDescent="0.45">
      <c r="E1038" s="83"/>
      <c r="F1038" s="83"/>
      <c r="G1038" s="84">
        <f t="shared" si="85"/>
        <v>0</v>
      </c>
      <c r="H1038" s="83">
        <f t="shared" si="86"/>
        <v>0</v>
      </c>
      <c r="I1038" s="83"/>
      <c r="J1038" s="83"/>
      <c r="K1038" s="84">
        <f t="shared" si="87"/>
        <v>0</v>
      </c>
      <c r="L1038" s="83">
        <f t="shared" si="88"/>
        <v>0</v>
      </c>
      <c r="M1038" s="83"/>
      <c r="N1038" s="85">
        <f t="shared" si="89"/>
        <v>0</v>
      </c>
    </row>
    <row r="1039" spans="5:14" x14ac:dyDescent="0.45">
      <c r="E1039" s="83"/>
      <c r="F1039" s="83"/>
      <c r="G1039" s="84">
        <f t="shared" si="85"/>
        <v>0</v>
      </c>
      <c r="H1039" s="83">
        <f t="shared" si="86"/>
        <v>0</v>
      </c>
      <c r="I1039" s="83"/>
      <c r="J1039" s="83"/>
      <c r="K1039" s="84">
        <f t="shared" si="87"/>
        <v>0</v>
      </c>
      <c r="L1039" s="83">
        <f t="shared" si="88"/>
        <v>0</v>
      </c>
      <c r="M1039" s="83"/>
      <c r="N1039" s="85">
        <f t="shared" si="89"/>
        <v>0</v>
      </c>
    </row>
    <row r="1040" spans="5:14" x14ac:dyDescent="0.45">
      <c r="E1040" s="83"/>
      <c r="F1040" s="83"/>
      <c r="G1040" s="84">
        <f t="shared" ref="G1040:G1103" si="90">IFERROR(F1040/E1040,0)</f>
        <v>0</v>
      </c>
      <c r="H1040" s="83">
        <f t="shared" ref="H1040:H1103" si="91">IFERROR(I1040/F1040,0)</f>
        <v>0</v>
      </c>
      <c r="I1040" s="83"/>
      <c r="J1040" s="83"/>
      <c r="K1040" s="84">
        <f t="shared" ref="K1040:K1103" si="92">IFERROR(J1040/F1040,)</f>
        <v>0</v>
      </c>
      <c r="L1040" s="83">
        <f t="shared" ref="L1040:L1103" si="93">IFERROR(I1040/J1040,0)</f>
        <v>0</v>
      </c>
      <c r="M1040" s="83"/>
      <c r="N1040" s="85">
        <f t="shared" ref="N1040:N1103" si="94">IFERROR(M1040/I1040,0)</f>
        <v>0</v>
      </c>
    </row>
    <row r="1041" spans="5:14" x14ac:dyDescent="0.45">
      <c r="E1041" s="83"/>
      <c r="F1041" s="83"/>
      <c r="G1041" s="84">
        <f t="shared" si="90"/>
        <v>0</v>
      </c>
      <c r="H1041" s="83">
        <f t="shared" si="91"/>
        <v>0</v>
      </c>
      <c r="I1041" s="83"/>
      <c r="J1041" s="83"/>
      <c r="K1041" s="84">
        <f t="shared" si="92"/>
        <v>0</v>
      </c>
      <c r="L1041" s="83">
        <f t="shared" si="93"/>
        <v>0</v>
      </c>
      <c r="M1041" s="83"/>
      <c r="N1041" s="85">
        <f t="shared" si="94"/>
        <v>0</v>
      </c>
    </row>
    <row r="1042" spans="5:14" x14ac:dyDescent="0.45">
      <c r="E1042" s="83"/>
      <c r="F1042" s="83"/>
      <c r="G1042" s="84">
        <f t="shared" si="90"/>
        <v>0</v>
      </c>
      <c r="H1042" s="83">
        <f t="shared" si="91"/>
        <v>0</v>
      </c>
      <c r="I1042" s="83"/>
      <c r="J1042" s="83"/>
      <c r="K1042" s="84">
        <f t="shared" si="92"/>
        <v>0</v>
      </c>
      <c r="L1042" s="83">
        <f t="shared" si="93"/>
        <v>0</v>
      </c>
      <c r="M1042" s="83"/>
      <c r="N1042" s="85">
        <f t="shared" si="94"/>
        <v>0</v>
      </c>
    </row>
    <row r="1043" spans="5:14" x14ac:dyDescent="0.45">
      <c r="E1043" s="83"/>
      <c r="F1043" s="83"/>
      <c r="G1043" s="84">
        <f t="shared" si="90"/>
        <v>0</v>
      </c>
      <c r="H1043" s="83">
        <f t="shared" si="91"/>
        <v>0</v>
      </c>
      <c r="I1043" s="83"/>
      <c r="J1043" s="83"/>
      <c r="K1043" s="84">
        <f t="shared" si="92"/>
        <v>0</v>
      </c>
      <c r="L1043" s="83">
        <f t="shared" si="93"/>
        <v>0</v>
      </c>
      <c r="M1043" s="83"/>
      <c r="N1043" s="85">
        <f t="shared" si="94"/>
        <v>0</v>
      </c>
    </row>
    <row r="1044" spans="5:14" x14ac:dyDescent="0.45">
      <c r="E1044" s="83"/>
      <c r="F1044" s="83"/>
      <c r="G1044" s="84">
        <f t="shared" si="90"/>
        <v>0</v>
      </c>
      <c r="H1044" s="83">
        <f t="shared" si="91"/>
        <v>0</v>
      </c>
      <c r="I1044" s="83"/>
      <c r="J1044" s="83"/>
      <c r="K1044" s="84">
        <f t="shared" si="92"/>
        <v>0</v>
      </c>
      <c r="L1044" s="83">
        <f t="shared" si="93"/>
        <v>0</v>
      </c>
      <c r="M1044" s="83"/>
      <c r="N1044" s="85">
        <f t="shared" si="94"/>
        <v>0</v>
      </c>
    </row>
    <row r="1045" spans="5:14" x14ac:dyDescent="0.45">
      <c r="E1045" s="83"/>
      <c r="F1045" s="83"/>
      <c r="G1045" s="84">
        <f t="shared" si="90"/>
        <v>0</v>
      </c>
      <c r="H1045" s="83">
        <f t="shared" si="91"/>
        <v>0</v>
      </c>
      <c r="I1045" s="83"/>
      <c r="J1045" s="83"/>
      <c r="K1045" s="84">
        <f t="shared" si="92"/>
        <v>0</v>
      </c>
      <c r="L1045" s="83">
        <f t="shared" si="93"/>
        <v>0</v>
      </c>
      <c r="M1045" s="83"/>
      <c r="N1045" s="85">
        <f t="shared" si="94"/>
        <v>0</v>
      </c>
    </row>
    <row r="1046" spans="5:14" x14ac:dyDescent="0.45">
      <c r="E1046" s="83"/>
      <c r="F1046" s="83"/>
      <c r="G1046" s="84">
        <f t="shared" si="90"/>
        <v>0</v>
      </c>
      <c r="H1046" s="83">
        <f t="shared" si="91"/>
        <v>0</v>
      </c>
      <c r="I1046" s="83"/>
      <c r="J1046" s="83"/>
      <c r="K1046" s="84">
        <f t="shared" si="92"/>
        <v>0</v>
      </c>
      <c r="L1046" s="83">
        <f t="shared" si="93"/>
        <v>0</v>
      </c>
      <c r="M1046" s="83"/>
      <c r="N1046" s="85">
        <f t="shared" si="94"/>
        <v>0</v>
      </c>
    </row>
    <row r="1047" spans="5:14" x14ac:dyDescent="0.45">
      <c r="E1047" s="83"/>
      <c r="F1047" s="83"/>
      <c r="G1047" s="84">
        <f t="shared" si="90"/>
        <v>0</v>
      </c>
      <c r="H1047" s="83">
        <f t="shared" si="91"/>
        <v>0</v>
      </c>
      <c r="I1047" s="83"/>
      <c r="J1047" s="83"/>
      <c r="K1047" s="84">
        <f t="shared" si="92"/>
        <v>0</v>
      </c>
      <c r="L1047" s="83">
        <f t="shared" si="93"/>
        <v>0</v>
      </c>
      <c r="M1047" s="83"/>
      <c r="N1047" s="85">
        <f t="shared" si="94"/>
        <v>0</v>
      </c>
    </row>
    <row r="1048" spans="5:14" x14ac:dyDescent="0.45">
      <c r="E1048" s="83"/>
      <c r="F1048" s="83"/>
      <c r="G1048" s="84">
        <f t="shared" si="90"/>
        <v>0</v>
      </c>
      <c r="H1048" s="83">
        <f t="shared" si="91"/>
        <v>0</v>
      </c>
      <c r="I1048" s="83"/>
      <c r="J1048" s="83"/>
      <c r="K1048" s="84">
        <f t="shared" si="92"/>
        <v>0</v>
      </c>
      <c r="L1048" s="83">
        <f t="shared" si="93"/>
        <v>0</v>
      </c>
      <c r="M1048" s="83"/>
      <c r="N1048" s="85">
        <f t="shared" si="94"/>
        <v>0</v>
      </c>
    </row>
    <row r="1049" spans="5:14" x14ac:dyDescent="0.45">
      <c r="E1049" s="83"/>
      <c r="F1049" s="83"/>
      <c r="G1049" s="84">
        <f t="shared" si="90"/>
        <v>0</v>
      </c>
      <c r="H1049" s="83">
        <f t="shared" si="91"/>
        <v>0</v>
      </c>
      <c r="I1049" s="83"/>
      <c r="J1049" s="83"/>
      <c r="K1049" s="84">
        <f t="shared" si="92"/>
        <v>0</v>
      </c>
      <c r="L1049" s="83">
        <f t="shared" si="93"/>
        <v>0</v>
      </c>
      <c r="M1049" s="83"/>
      <c r="N1049" s="85">
        <f t="shared" si="94"/>
        <v>0</v>
      </c>
    </row>
    <row r="1050" spans="5:14" x14ac:dyDescent="0.45">
      <c r="E1050" s="83"/>
      <c r="F1050" s="83"/>
      <c r="G1050" s="84">
        <f t="shared" si="90"/>
        <v>0</v>
      </c>
      <c r="H1050" s="83">
        <f t="shared" si="91"/>
        <v>0</v>
      </c>
      <c r="I1050" s="83"/>
      <c r="J1050" s="83"/>
      <c r="K1050" s="84">
        <f t="shared" si="92"/>
        <v>0</v>
      </c>
      <c r="L1050" s="83">
        <f t="shared" si="93"/>
        <v>0</v>
      </c>
      <c r="M1050" s="83"/>
      <c r="N1050" s="85">
        <f t="shared" si="94"/>
        <v>0</v>
      </c>
    </row>
    <row r="1051" spans="5:14" x14ac:dyDescent="0.45">
      <c r="E1051" s="83"/>
      <c r="F1051" s="83"/>
      <c r="G1051" s="84">
        <f t="shared" si="90"/>
        <v>0</v>
      </c>
      <c r="H1051" s="83">
        <f t="shared" si="91"/>
        <v>0</v>
      </c>
      <c r="I1051" s="83"/>
      <c r="J1051" s="83"/>
      <c r="K1051" s="84">
        <f t="shared" si="92"/>
        <v>0</v>
      </c>
      <c r="L1051" s="83">
        <f t="shared" si="93"/>
        <v>0</v>
      </c>
      <c r="M1051" s="83"/>
      <c r="N1051" s="85">
        <f t="shared" si="94"/>
        <v>0</v>
      </c>
    </row>
    <row r="1052" spans="5:14" x14ac:dyDescent="0.45">
      <c r="E1052" s="83"/>
      <c r="F1052" s="83"/>
      <c r="G1052" s="84">
        <f t="shared" si="90"/>
        <v>0</v>
      </c>
      <c r="H1052" s="83">
        <f t="shared" si="91"/>
        <v>0</v>
      </c>
      <c r="I1052" s="83"/>
      <c r="J1052" s="83"/>
      <c r="K1052" s="84">
        <f t="shared" si="92"/>
        <v>0</v>
      </c>
      <c r="L1052" s="83">
        <f t="shared" si="93"/>
        <v>0</v>
      </c>
      <c r="M1052" s="83"/>
      <c r="N1052" s="85">
        <f t="shared" si="94"/>
        <v>0</v>
      </c>
    </row>
    <row r="1053" spans="5:14" x14ac:dyDescent="0.45">
      <c r="E1053" s="83"/>
      <c r="F1053" s="83"/>
      <c r="G1053" s="84">
        <f t="shared" si="90"/>
        <v>0</v>
      </c>
      <c r="H1053" s="83">
        <f t="shared" si="91"/>
        <v>0</v>
      </c>
      <c r="I1053" s="83"/>
      <c r="J1053" s="83"/>
      <c r="K1053" s="84">
        <f t="shared" si="92"/>
        <v>0</v>
      </c>
      <c r="L1053" s="83">
        <f t="shared" si="93"/>
        <v>0</v>
      </c>
      <c r="M1053" s="83"/>
      <c r="N1053" s="85">
        <f t="shared" si="94"/>
        <v>0</v>
      </c>
    </row>
    <row r="1054" spans="5:14" x14ac:dyDescent="0.45">
      <c r="E1054" s="83"/>
      <c r="F1054" s="83"/>
      <c r="G1054" s="84">
        <f t="shared" si="90"/>
        <v>0</v>
      </c>
      <c r="H1054" s="83">
        <f t="shared" si="91"/>
        <v>0</v>
      </c>
      <c r="I1054" s="83"/>
      <c r="J1054" s="83"/>
      <c r="K1054" s="84">
        <f t="shared" si="92"/>
        <v>0</v>
      </c>
      <c r="L1054" s="83">
        <f t="shared" si="93"/>
        <v>0</v>
      </c>
      <c r="M1054" s="83"/>
      <c r="N1054" s="85">
        <f t="shared" si="94"/>
        <v>0</v>
      </c>
    </row>
    <row r="1055" spans="5:14" x14ac:dyDescent="0.45">
      <c r="E1055" s="83"/>
      <c r="F1055" s="83"/>
      <c r="G1055" s="84">
        <f t="shared" si="90"/>
        <v>0</v>
      </c>
      <c r="H1055" s="83">
        <f t="shared" si="91"/>
        <v>0</v>
      </c>
      <c r="I1055" s="83"/>
      <c r="J1055" s="83"/>
      <c r="K1055" s="84">
        <f t="shared" si="92"/>
        <v>0</v>
      </c>
      <c r="L1055" s="83">
        <f t="shared" si="93"/>
        <v>0</v>
      </c>
      <c r="M1055" s="83"/>
      <c r="N1055" s="85">
        <f t="shared" si="94"/>
        <v>0</v>
      </c>
    </row>
    <row r="1056" spans="5:14" x14ac:dyDescent="0.45">
      <c r="E1056" s="83"/>
      <c r="F1056" s="83"/>
      <c r="G1056" s="84">
        <f t="shared" si="90"/>
        <v>0</v>
      </c>
      <c r="H1056" s="83">
        <f t="shared" si="91"/>
        <v>0</v>
      </c>
      <c r="I1056" s="83"/>
      <c r="J1056" s="83"/>
      <c r="K1056" s="84">
        <f t="shared" si="92"/>
        <v>0</v>
      </c>
      <c r="L1056" s="83">
        <f t="shared" si="93"/>
        <v>0</v>
      </c>
      <c r="M1056" s="83"/>
      <c r="N1056" s="85">
        <f t="shared" si="94"/>
        <v>0</v>
      </c>
    </row>
    <row r="1057" spans="5:14" x14ac:dyDescent="0.45">
      <c r="E1057" s="83"/>
      <c r="F1057" s="83"/>
      <c r="G1057" s="84">
        <f t="shared" si="90"/>
        <v>0</v>
      </c>
      <c r="H1057" s="83">
        <f t="shared" si="91"/>
        <v>0</v>
      </c>
      <c r="I1057" s="83"/>
      <c r="J1057" s="83"/>
      <c r="K1057" s="84">
        <f t="shared" si="92"/>
        <v>0</v>
      </c>
      <c r="L1057" s="83">
        <f t="shared" si="93"/>
        <v>0</v>
      </c>
      <c r="M1057" s="83"/>
      <c r="N1057" s="85">
        <f t="shared" si="94"/>
        <v>0</v>
      </c>
    </row>
    <row r="1058" spans="5:14" x14ac:dyDescent="0.45">
      <c r="E1058" s="83"/>
      <c r="F1058" s="83"/>
      <c r="G1058" s="84">
        <f t="shared" si="90"/>
        <v>0</v>
      </c>
      <c r="H1058" s="83">
        <f t="shared" si="91"/>
        <v>0</v>
      </c>
      <c r="I1058" s="83"/>
      <c r="J1058" s="83"/>
      <c r="K1058" s="84">
        <f t="shared" si="92"/>
        <v>0</v>
      </c>
      <c r="L1058" s="83">
        <f t="shared" si="93"/>
        <v>0</v>
      </c>
      <c r="M1058" s="83"/>
      <c r="N1058" s="85">
        <f t="shared" si="94"/>
        <v>0</v>
      </c>
    </row>
    <row r="1059" spans="5:14" x14ac:dyDescent="0.45">
      <c r="E1059" s="83"/>
      <c r="F1059" s="83"/>
      <c r="G1059" s="84">
        <f t="shared" si="90"/>
        <v>0</v>
      </c>
      <c r="H1059" s="83">
        <f t="shared" si="91"/>
        <v>0</v>
      </c>
      <c r="I1059" s="83"/>
      <c r="J1059" s="83"/>
      <c r="K1059" s="84">
        <f t="shared" si="92"/>
        <v>0</v>
      </c>
      <c r="L1059" s="83">
        <f t="shared" si="93"/>
        <v>0</v>
      </c>
      <c r="M1059" s="83"/>
      <c r="N1059" s="85">
        <f t="shared" si="94"/>
        <v>0</v>
      </c>
    </row>
    <row r="1060" spans="5:14" x14ac:dyDescent="0.45">
      <c r="E1060" s="83"/>
      <c r="F1060" s="83"/>
      <c r="G1060" s="84">
        <f t="shared" si="90"/>
        <v>0</v>
      </c>
      <c r="H1060" s="83">
        <f t="shared" si="91"/>
        <v>0</v>
      </c>
      <c r="I1060" s="83"/>
      <c r="J1060" s="83"/>
      <c r="K1060" s="84">
        <f t="shared" si="92"/>
        <v>0</v>
      </c>
      <c r="L1060" s="83">
        <f t="shared" si="93"/>
        <v>0</v>
      </c>
      <c r="M1060" s="83"/>
      <c r="N1060" s="85">
        <f t="shared" si="94"/>
        <v>0</v>
      </c>
    </row>
    <row r="1061" spans="5:14" x14ac:dyDescent="0.45">
      <c r="E1061" s="83"/>
      <c r="F1061" s="83"/>
      <c r="G1061" s="84">
        <f t="shared" si="90"/>
        <v>0</v>
      </c>
      <c r="H1061" s="83">
        <f t="shared" si="91"/>
        <v>0</v>
      </c>
      <c r="I1061" s="83"/>
      <c r="J1061" s="83"/>
      <c r="K1061" s="84">
        <f t="shared" si="92"/>
        <v>0</v>
      </c>
      <c r="L1061" s="83">
        <f t="shared" si="93"/>
        <v>0</v>
      </c>
      <c r="M1061" s="83"/>
      <c r="N1061" s="85">
        <f t="shared" si="94"/>
        <v>0</v>
      </c>
    </row>
    <row r="1062" spans="5:14" x14ac:dyDescent="0.45">
      <c r="E1062" s="83"/>
      <c r="F1062" s="83"/>
      <c r="G1062" s="84">
        <f t="shared" si="90"/>
        <v>0</v>
      </c>
      <c r="H1062" s="83">
        <f t="shared" si="91"/>
        <v>0</v>
      </c>
      <c r="I1062" s="83"/>
      <c r="J1062" s="83"/>
      <c r="K1062" s="84">
        <f t="shared" si="92"/>
        <v>0</v>
      </c>
      <c r="L1062" s="83">
        <f t="shared" si="93"/>
        <v>0</v>
      </c>
      <c r="M1062" s="83"/>
      <c r="N1062" s="85">
        <f t="shared" si="94"/>
        <v>0</v>
      </c>
    </row>
    <row r="1063" spans="5:14" x14ac:dyDescent="0.45">
      <c r="E1063" s="83"/>
      <c r="F1063" s="83"/>
      <c r="G1063" s="84">
        <f t="shared" si="90"/>
        <v>0</v>
      </c>
      <c r="H1063" s="83">
        <f t="shared" si="91"/>
        <v>0</v>
      </c>
      <c r="I1063" s="83"/>
      <c r="J1063" s="83"/>
      <c r="K1063" s="84">
        <f t="shared" si="92"/>
        <v>0</v>
      </c>
      <c r="L1063" s="83">
        <f t="shared" si="93"/>
        <v>0</v>
      </c>
      <c r="M1063" s="83"/>
      <c r="N1063" s="85">
        <f t="shared" si="94"/>
        <v>0</v>
      </c>
    </row>
    <row r="1064" spans="5:14" x14ac:dyDescent="0.45">
      <c r="E1064" s="83"/>
      <c r="F1064" s="83"/>
      <c r="G1064" s="84">
        <f t="shared" si="90"/>
        <v>0</v>
      </c>
      <c r="H1064" s="83">
        <f t="shared" si="91"/>
        <v>0</v>
      </c>
      <c r="I1064" s="83"/>
      <c r="J1064" s="83"/>
      <c r="K1064" s="84">
        <f t="shared" si="92"/>
        <v>0</v>
      </c>
      <c r="L1064" s="83">
        <f t="shared" si="93"/>
        <v>0</v>
      </c>
      <c r="M1064" s="83"/>
      <c r="N1064" s="85">
        <f t="shared" si="94"/>
        <v>0</v>
      </c>
    </row>
    <row r="1065" spans="5:14" x14ac:dyDescent="0.45">
      <c r="E1065" s="83"/>
      <c r="F1065" s="83"/>
      <c r="G1065" s="84">
        <f t="shared" si="90"/>
        <v>0</v>
      </c>
      <c r="H1065" s="83">
        <f t="shared" si="91"/>
        <v>0</v>
      </c>
      <c r="I1065" s="83"/>
      <c r="J1065" s="83"/>
      <c r="K1065" s="84">
        <f t="shared" si="92"/>
        <v>0</v>
      </c>
      <c r="L1065" s="83">
        <f t="shared" si="93"/>
        <v>0</v>
      </c>
      <c r="M1065" s="83"/>
      <c r="N1065" s="85">
        <f t="shared" si="94"/>
        <v>0</v>
      </c>
    </row>
    <row r="1066" spans="5:14" x14ac:dyDescent="0.45">
      <c r="E1066" s="83"/>
      <c r="F1066" s="83"/>
      <c r="G1066" s="84">
        <f t="shared" si="90"/>
        <v>0</v>
      </c>
      <c r="H1066" s="83">
        <f t="shared" si="91"/>
        <v>0</v>
      </c>
      <c r="I1066" s="83"/>
      <c r="J1066" s="83"/>
      <c r="K1066" s="84">
        <f t="shared" si="92"/>
        <v>0</v>
      </c>
      <c r="L1066" s="83">
        <f t="shared" si="93"/>
        <v>0</v>
      </c>
      <c r="M1066" s="83"/>
      <c r="N1066" s="85">
        <f t="shared" si="94"/>
        <v>0</v>
      </c>
    </row>
    <row r="1067" spans="5:14" x14ac:dyDescent="0.45">
      <c r="E1067" s="83"/>
      <c r="F1067" s="83"/>
      <c r="G1067" s="84">
        <f t="shared" si="90"/>
        <v>0</v>
      </c>
      <c r="H1067" s="83">
        <f t="shared" si="91"/>
        <v>0</v>
      </c>
      <c r="I1067" s="83"/>
      <c r="J1067" s="83"/>
      <c r="K1067" s="84">
        <f t="shared" si="92"/>
        <v>0</v>
      </c>
      <c r="L1067" s="83">
        <f t="shared" si="93"/>
        <v>0</v>
      </c>
      <c r="M1067" s="83"/>
      <c r="N1067" s="85">
        <f t="shared" si="94"/>
        <v>0</v>
      </c>
    </row>
    <row r="1068" spans="5:14" x14ac:dyDescent="0.45">
      <c r="E1068" s="83"/>
      <c r="F1068" s="83"/>
      <c r="G1068" s="84">
        <f t="shared" si="90"/>
        <v>0</v>
      </c>
      <c r="H1068" s="83">
        <f t="shared" si="91"/>
        <v>0</v>
      </c>
      <c r="I1068" s="83"/>
      <c r="J1068" s="83"/>
      <c r="K1068" s="84">
        <f t="shared" si="92"/>
        <v>0</v>
      </c>
      <c r="L1068" s="83">
        <f t="shared" si="93"/>
        <v>0</v>
      </c>
      <c r="M1068" s="83"/>
      <c r="N1068" s="85">
        <f t="shared" si="94"/>
        <v>0</v>
      </c>
    </row>
    <row r="1069" spans="5:14" x14ac:dyDescent="0.45">
      <c r="E1069" s="83"/>
      <c r="F1069" s="83"/>
      <c r="G1069" s="84">
        <f t="shared" si="90"/>
        <v>0</v>
      </c>
      <c r="H1069" s="83">
        <f t="shared" si="91"/>
        <v>0</v>
      </c>
      <c r="I1069" s="83"/>
      <c r="J1069" s="83"/>
      <c r="K1069" s="84">
        <f t="shared" si="92"/>
        <v>0</v>
      </c>
      <c r="L1069" s="83">
        <f t="shared" si="93"/>
        <v>0</v>
      </c>
      <c r="M1069" s="83"/>
      <c r="N1069" s="85">
        <f t="shared" si="94"/>
        <v>0</v>
      </c>
    </row>
    <row r="1070" spans="5:14" x14ac:dyDescent="0.45">
      <c r="E1070" s="83"/>
      <c r="F1070" s="83"/>
      <c r="G1070" s="84">
        <f t="shared" si="90"/>
        <v>0</v>
      </c>
      <c r="H1070" s="83">
        <f t="shared" si="91"/>
        <v>0</v>
      </c>
      <c r="I1070" s="83"/>
      <c r="J1070" s="83"/>
      <c r="K1070" s="84">
        <f t="shared" si="92"/>
        <v>0</v>
      </c>
      <c r="L1070" s="83">
        <f t="shared" si="93"/>
        <v>0</v>
      </c>
      <c r="M1070" s="83"/>
      <c r="N1070" s="85">
        <f t="shared" si="94"/>
        <v>0</v>
      </c>
    </row>
    <row r="1071" spans="5:14" x14ac:dyDescent="0.45">
      <c r="E1071" s="83"/>
      <c r="F1071" s="83"/>
      <c r="G1071" s="84">
        <f t="shared" si="90"/>
        <v>0</v>
      </c>
      <c r="H1071" s="83">
        <f t="shared" si="91"/>
        <v>0</v>
      </c>
      <c r="I1071" s="83"/>
      <c r="J1071" s="83"/>
      <c r="K1071" s="84">
        <f t="shared" si="92"/>
        <v>0</v>
      </c>
      <c r="L1071" s="83">
        <f t="shared" si="93"/>
        <v>0</v>
      </c>
      <c r="M1071" s="83"/>
      <c r="N1071" s="85">
        <f t="shared" si="94"/>
        <v>0</v>
      </c>
    </row>
    <row r="1072" spans="5:14" x14ac:dyDescent="0.45">
      <c r="E1072" s="83"/>
      <c r="F1072" s="83"/>
      <c r="G1072" s="84">
        <f t="shared" si="90"/>
        <v>0</v>
      </c>
      <c r="H1072" s="83">
        <f t="shared" si="91"/>
        <v>0</v>
      </c>
      <c r="I1072" s="83"/>
      <c r="J1072" s="83"/>
      <c r="K1072" s="84">
        <f t="shared" si="92"/>
        <v>0</v>
      </c>
      <c r="L1072" s="83">
        <f t="shared" si="93"/>
        <v>0</v>
      </c>
      <c r="M1072" s="83"/>
      <c r="N1072" s="85">
        <f t="shared" si="94"/>
        <v>0</v>
      </c>
    </row>
    <row r="1073" spans="5:14" x14ac:dyDescent="0.45">
      <c r="E1073" s="83"/>
      <c r="F1073" s="83"/>
      <c r="G1073" s="84">
        <f t="shared" si="90"/>
        <v>0</v>
      </c>
      <c r="H1073" s="83">
        <f t="shared" si="91"/>
        <v>0</v>
      </c>
      <c r="I1073" s="83"/>
      <c r="J1073" s="83"/>
      <c r="K1073" s="84">
        <f t="shared" si="92"/>
        <v>0</v>
      </c>
      <c r="L1073" s="83">
        <f t="shared" si="93"/>
        <v>0</v>
      </c>
      <c r="M1073" s="83"/>
      <c r="N1073" s="85">
        <f t="shared" si="94"/>
        <v>0</v>
      </c>
    </row>
    <row r="1074" spans="5:14" x14ac:dyDescent="0.45">
      <c r="E1074" s="83"/>
      <c r="F1074" s="83"/>
      <c r="G1074" s="84">
        <f t="shared" si="90"/>
        <v>0</v>
      </c>
      <c r="H1074" s="83">
        <f t="shared" si="91"/>
        <v>0</v>
      </c>
      <c r="I1074" s="83"/>
      <c r="J1074" s="83"/>
      <c r="K1074" s="84">
        <f t="shared" si="92"/>
        <v>0</v>
      </c>
      <c r="L1074" s="83">
        <f t="shared" si="93"/>
        <v>0</v>
      </c>
      <c r="M1074" s="83"/>
      <c r="N1074" s="85">
        <f t="shared" si="94"/>
        <v>0</v>
      </c>
    </row>
    <row r="1075" spans="5:14" x14ac:dyDescent="0.45">
      <c r="E1075" s="83"/>
      <c r="F1075" s="83"/>
      <c r="G1075" s="84">
        <f t="shared" si="90"/>
        <v>0</v>
      </c>
      <c r="H1075" s="83">
        <f t="shared" si="91"/>
        <v>0</v>
      </c>
      <c r="I1075" s="83"/>
      <c r="J1075" s="83"/>
      <c r="K1075" s="84">
        <f t="shared" si="92"/>
        <v>0</v>
      </c>
      <c r="L1075" s="83">
        <f t="shared" si="93"/>
        <v>0</v>
      </c>
      <c r="M1075" s="83"/>
      <c r="N1075" s="85">
        <f t="shared" si="94"/>
        <v>0</v>
      </c>
    </row>
    <row r="1076" spans="5:14" x14ac:dyDescent="0.45">
      <c r="E1076" s="83"/>
      <c r="F1076" s="83"/>
      <c r="G1076" s="84">
        <f t="shared" si="90"/>
        <v>0</v>
      </c>
      <c r="H1076" s="83">
        <f t="shared" si="91"/>
        <v>0</v>
      </c>
      <c r="I1076" s="83"/>
      <c r="J1076" s="83"/>
      <c r="K1076" s="84">
        <f t="shared" si="92"/>
        <v>0</v>
      </c>
      <c r="L1076" s="83">
        <f t="shared" si="93"/>
        <v>0</v>
      </c>
      <c r="M1076" s="83"/>
      <c r="N1076" s="85">
        <f t="shared" si="94"/>
        <v>0</v>
      </c>
    </row>
    <row r="1077" spans="5:14" x14ac:dyDescent="0.45">
      <c r="E1077" s="83"/>
      <c r="F1077" s="83"/>
      <c r="G1077" s="84">
        <f t="shared" si="90"/>
        <v>0</v>
      </c>
      <c r="H1077" s="83">
        <f t="shared" si="91"/>
        <v>0</v>
      </c>
      <c r="I1077" s="83"/>
      <c r="J1077" s="83"/>
      <c r="K1077" s="84">
        <f t="shared" si="92"/>
        <v>0</v>
      </c>
      <c r="L1077" s="83">
        <f t="shared" si="93"/>
        <v>0</v>
      </c>
      <c r="M1077" s="83"/>
      <c r="N1077" s="85">
        <f t="shared" si="94"/>
        <v>0</v>
      </c>
    </row>
    <row r="1078" spans="5:14" x14ac:dyDescent="0.45">
      <c r="E1078" s="83"/>
      <c r="F1078" s="83"/>
      <c r="G1078" s="84">
        <f t="shared" si="90"/>
        <v>0</v>
      </c>
      <c r="H1078" s="83">
        <f t="shared" si="91"/>
        <v>0</v>
      </c>
      <c r="I1078" s="83"/>
      <c r="J1078" s="83"/>
      <c r="K1078" s="84">
        <f t="shared" si="92"/>
        <v>0</v>
      </c>
      <c r="L1078" s="83">
        <f t="shared" si="93"/>
        <v>0</v>
      </c>
      <c r="M1078" s="83"/>
      <c r="N1078" s="85">
        <f t="shared" si="94"/>
        <v>0</v>
      </c>
    </row>
    <row r="1079" spans="5:14" x14ac:dyDescent="0.45">
      <c r="E1079" s="83"/>
      <c r="F1079" s="83"/>
      <c r="G1079" s="84">
        <f t="shared" si="90"/>
        <v>0</v>
      </c>
      <c r="H1079" s="83">
        <f t="shared" si="91"/>
        <v>0</v>
      </c>
      <c r="I1079" s="83"/>
      <c r="J1079" s="83"/>
      <c r="K1079" s="84">
        <f t="shared" si="92"/>
        <v>0</v>
      </c>
      <c r="L1079" s="83">
        <f t="shared" si="93"/>
        <v>0</v>
      </c>
      <c r="M1079" s="83"/>
      <c r="N1079" s="85">
        <f t="shared" si="94"/>
        <v>0</v>
      </c>
    </row>
    <row r="1080" spans="5:14" x14ac:dyDescent="0.45">
      <c r="E1080" s="83"/>
      <c r="F1080" s="83"/>
      <c r="G1080" s="84">
        <f t="shared" si="90"/>
        <v>0</v>
      </c>
      <c r="H1080" s="83">
        <f t="shared" si="91"/>
        <v>0</v>
      </c>
      <c r="I1080" s="83"/>
      <c r="J1080" s="83"/>
      <c r="K1080" s="84">
        <f t="shared" si="92"/>
        <v>0</v>
      </c>
      <c r="L1080" s="83">
        <f t="shared" si="93"/>
        <v>0</v>
      </c>
      <c r="M1080" s="83"/>
      <c r="N1080" s="85">
        <f t="shared" si="94"/>
        <v>0</v>
      </c>
    </row>
    <row r="1081" spans="5:14" x14ac:dyDescent="0.45">
      <c r="E1081" s="83"/>
      <c r="F1081" s="83"/>
      <c r="G1081" s="84">
        <f t="shared" si="90"/>
        <v>0</v>
      </c>
      <c r="H1081" s="83">
        <f t="shared" si="91"/>
        <v>0</v>
      </c>
      <c r="I1081" s="83"/>
      <c r="J1081" s="83"/>
      <c r="K1081" s="84">
        <f t="shared" si="92"/>
        <v>0</v>
      </c>
      <c r="L1081" s="83">
        <f t="shared" si="93"/>
        <v>0</v>
      </c>
      <c r="M1081" s="83"/>
      <c r="N1081" s="85">
        <f t="shared" si="94"/>
        <v>0</v>
      </c>
    </row>
    <row r="1082" spans="5:14" x14ac:dyDescent="0.45">
      <c r="E1082" s="83"/>
      <c r="F1082" s="83"/>
      <c r="G1082" s="84">
        <f t="shared" si="90"/>
        <v>0</v>
      </c>
      <c r="H1082" s="83">
        <f t="shared" si="91"/>
        <v>0</v>
      </c>
      <c r="I1082" s="83"/>
      <c r="J1082" s="83"/>
      <c r="K1082" s="84">
        <f t="shared" si="92"/>
        <v>0</v>
      </c>
      <c r="L1082" s="83">
        <f t="shared" si="93"/>
        <v>0</v>
      </c>
      <c r="M1082" s="83"/>
      <c r="N1082" s="85">
        <f t="shared" si="94"/>
        <v>0</v>
      </c>
    </row>
    <row r="1083" spans="5:14" x14ac:dyDescent="0.45">
      <c r="E1083" s="83"/>
      <c r="F1083" s="83"/>
      <c r="G1083" s="84">
        <f t="shared" si="90"/>
        <v>0</v>
      </c>
      <c r="H1083" s="83">
        <f t="shared" si="91"/>
        <v>0</v>
      </c>
      <c r="I1083" s="83"/>
      <c r="J1083" s="83"/>
      <c r="K1083" s="84">
        <f t="shared" si="92"/>
        <v>0</v>
      </c>
      <c r="L1083" s="83">
        <f t="shared" si="93"/>
        <v>0</v>
      </c>
      <c r="M1083" s="83"/>
      <c r="N1083" s="85">
        <f t="shared" si="94"/>
        <v>0</v>
      </c>
    </row>
    <row r="1084" spans="5:14" x14ac:dyDescent="0.45">
      <c r="E1084" s="83"/>
      <c r="F1084" s="83"/>
      <c r="G1084" s="84">
        <f t="shared" si="90"/>
        <v>0</v>
      </c>
      <c r="H1084" s="83">
        <f t="shared" si="91"/>
        <v>0</v>
      </c>
      <c r="I1084" s="83"/>
      <c r="J1084" s="83"/>
      <c r="K1084" s="84">
        <f t="shared" si="92"/>
        <v>0</v>
      </c>
      <c r="L1084" s="83">
        <f t="shared" si="93"/>
        <v>0</v>
      </c>
      <c r="M1084" s="83"/>
      <c r="N1084" s="85">
        <f t="shared" si="94"/>
        <v>0</v>
      </c>
    </row>
    <row r="1085" spans="5:14" x14ac:dyDescent="0.45">
      <c r="E1085" s="83"/>
      <c r="F1085" s="83"/>
      <c r="G1085" s="84">
        <f t="shared" si="90"/>
        <v>0</v>
      </c>
      <c r="H1085" s="83">
        <f t="shared" si="91"/>
        <v>0</v>
      </c>
      <c r="I1085" s="83"/>
      <c r="J1085" s="83"/>
      <c r="K1085" s="84">
        <f t="shared" si="92"/>
        <v>0</v>
      </c>
      <c r="L1085" s="83">
        <f t="shared" si="93"/>
        <v>0</v>
      </c>
      <c r="M1085" s="83"/>
      <c r="N1085" s="85">
        <f t="shared" si="94"/>
        <v>0</v>
      </c>
    </row>
    <row r="1086" spans="5:14" x14ac:dyDescent="0.45">
      <c r="E1086" s="83"/>
      <c r="F1086" s="83"/>
      <c r="G1086" s="84">
        <f t="shared" si="90"/>
        <v>0</v>
      </c>
      <c r="H1086" s="83">
        <f t="shared" si="91"/>
        <v>0</v>
      </c>
      <c r="I1086" s="83"/>
      <c r="J1086" s="83"/>
      <c r="K1086" s="84">
        <f t="shared" si="92"/>
        <v>0</v>
      </c>
      <c r="L1086" s="83">
        <f t="shared" si="93"/>
        <v>0</v>
      </c>
      <c r="M1086" s="83"/>
      <c r="N1086" s="85">
        <f t="shared" si="94"/>
        <v>0</v>
      </c>
    </row>
    <row r="1087" spans="5:14" x14ac:dyDescent="0.45">
      <c r="E1087" s="83"/>
      <c r="F1087" s="83"/>
      <c r="G1087" s="84">
        <f t="shared" si="90"/>
        <v>0</v>
      </c>
      <c r="H1087" s="83">
        <f t="shared" si="91"/>
        <v>0</v>
      </c>
      <c r="I1087" s="83"/>
      <c r="J1087" s="83"/>
      <c r="K1087" s="84">
        <f t="shared" si="92"/>
        <v>0</v>
      </c>
      <c r="L1087" s="83">
        <f t="shared" si="93"/>
        <v>0</v>
      </c>
      <c r="M1087" s="83"/>
      <c r="N1087" s="85">
        <f t="shared" si="94"/>
        <v>0</v>
      </c>
    </row>
    <row r="1088" spans="5:14" x14ac:dyDescent="0.45">
      <c r="E1088" s="83"/>
      <c r="F1088" s="83"/>
      <c r="G1088" s="84">
        <f t="shared" si="90"/>
        <v>0</v>
      </c>
      <c r="H1088" s="83">
        <f t="shared" si="91"/>
        <v>0</v>
      </c>
      <c r="I1088" s="83"/>
      <c r="J1088" s="83"/>
      <c r="K1088" s="84">
        <f t="shared" si="92"/>
        <v>0</v>
      </c>
      <c r="L1088" s="83">
        <f t="shared" si="93"/>
        <v>0</v>
      </c>
      <c r="M1088" s="83"/>
      <c r="N1088" s="85">
        <f t="shared" si="94"/>
        <v>0</v>
      </c>
    </row>
    <row r="1089" spans="5:14" x14ac:dyDescent="0.45">
      <c r="E1089" s="83"/>
      <c r="F1089" s="83"/>
      <c r="G1089" s="84">
        <f t="shared" si="90"/>
        <v>0</v>
      </c>
      <c r="H1089" s="83">
        <f t="shared" si="91"/>
        <v>0</v>
      </c>
      <c r="I1089" s="83"/>
      <c r="J1089" s="83"/>
      <c r="K1089" s="84">
        <f t="shared" si="92"/>
        <v>0</v>
      </c>
      <c r="L1089" s="83">
        <f t="shared" si="93"/>
        <v>0</v>
      </c>
      <c r="M1089" s="83"/>
      <c r="N1089" s="85">
        <f t="shared" si="94"/>
        <v>0</v>
      </c>
    </row>
    <row r="1090" spans="5:14" x14ac:dyDescent="0.45">
      <c r="E1090" s="83"/>
      <c r="F1090" s="83"/>
      <c r="G1090" s="84">
        <f t="shared" si="90"/>
        <v>0</v>
      </c>
      <c r="H1090" s="83">
        <f t="shared" si="91"/>
        <v>0</v>
      </c>
      <c r="I1090" s="83"/>
      <c r="J1090" s="83"/>
      <c r="K1090" s="84">
        <f t="shared" si="92"/>
        <v>0</v>
      </c>
      <c r="L1090" s="83">
        <f t="shared" si="93"/>
        <v>0</v>
      </c>
      <c r="M1090" s="83"/>
      <c r="N1090" s="85">
        <f t="shared" si="94"/>
        <v>0</v>
      </c>
    </row>
    <row r="1091" spans="5:14" x14ac:dyDescent="0.45">
      <c r="E1091" s="83"/>
      <c r="F1091" s="83"/>
      <c r="G1091" s="84">
        <f t="shared" si="90"/>
        <v>0</v>
      </c>
      <c r="H1091" s="83">
        <f t="shared" si="91"/>
        <v>0</v>
      </c>
      <c r="I1091" s="83"/>
      <c r="J1091" s="83"/>
      <c r="K1091" s="84">
        <f t="shared" si="92"/>
        <v>0</v>
      </c>
      <c r="L1091" s="83">
        <f t="shared" si="93"/>
        <v>0</v>
      </c>
      <c r="M1091" s="83"/>
      <c r="N1091" s="85">
        <f t="shared" si="94"/>
        <v>0</v>
      </c>
    </row>
    <row r="1092" spans="5:14" x14ac:dyDescent="0.45">
      <c r="E1092" s="83"/>
      <c r="F1092" s="83"/>
      <c r="G1092" s="84">
        <f t="shared" si="90"/>
        <v>0</v>
      </c>
      <c r="H1092" s="83">
        <f t="shared" si="91"/>
        <v>0</v>
      </c>
      <c r="I1092" s="83"/>
      <c r="J1092" s="83"/>
      <c r="K1092" s="84">
        <f t="shared" si="92"/>
        <v>0</v>
      </c>
      <c r="L1092" s="83">
        <f t="shared" si="93"/>
        <v>0</v>
      </c>
      <c r="M1092" s="83"/>
      <c r="N1092" s="85">
        <f t="shared" si="94"/>
        <v>0</v>
      </c>
    </row>
    <row r="1093" spans="5:14" x14ac:dyDescent="0.45">
      <c r="E1093" s="83"/>
      <c r="F1093" s="83"/>
      <c r="G1093" s="84">
        <f t="shared" si="90"/>
        <v>0</v>
      </c>
      <c r="H1093" s="83">
        <f t="shared" si="91"/>
        <v>0</v>
      </c>
      <c r="I1093" s="83"/>
      <c r="J1093" s="83"/>
      <c r="K1093" s="84">
        <f t="shared" si="92"/>
        <v>0</v>
      </c>
      <c r="L1093" s="83">
        <f t="shared" si="93"/>
        <v>0</v>
      </c>
      <c r="M1093" s="83"/>
      <c r="N1093" s="85">
        <f t="shared" si="94"/>
        <v>0</v>
      </c>
    </row>
    <row r="1094" spans="5:14" x14ac:dyDescent="0.45">
      <c r="E1094" s="83"/>
      <c r="F1094" s="83"/>
      <c r="G1094" s="84">
        <f t="shared" si="90"/>
        <v>0</v>
      </c>
      <c r="H1094" s="83">
        <f t="shared" si="91"/>
        <v>0</v>
      </c>
      <c r="I1094" s="83"/>
      <c r="J1094" s="83"/>
      <c r="K1094" s="84">
        <f t="shared" si="92"/>
        <v>0</v>
      </c>
      <c r="L1094" s="83">
        <f t="shared" si="93"/>
        <v>0</v>
      </c>
      <c r="M1094" s="83"/>
      <c r="N1094" s="85">
        <f t="shared" si="94"/>
        <v>0</v>
      </c>
    </row>
    <row r="1095" spans="5:14" x14ac:dyDescent="0.45">
      <c r="E1095" s="83"/>
      <c r="F1095" s="83"/>
      <c r="G1095" s="84">
        <f t="shared" si="90"/>
        <v>0</v>
      </c>
      <c r="H1095" s="83">
        <f t="shared" si="91"/>
        <v>0</v>
      </c>
      <c r="I1095" s="83"/>
      <c r="J1095" s="83"/>
      <c r="K1095" s="84">
        <f t="shared" si="92"/>
        <v>0</v>
      </c>
      <c r="L1095" s="83">
        <f t="shared" si="93"/>
        <v>0</v>
      </c>
      <c r="M1095" s="83"/>
      <c r="N1095" s="85">
        <f t="shared" si="94"/>
        <v>0</v>
      </c>
    </row>
    <row r="1096" spans="5:14" x14ac:dyDescent="0.45">
      <c r="E1096" s="83"/>
      <c r="F1096" s="83"/>
      <c r="G1096" s="84">
        <f t="shared" si="90"/>
        <v>0</v>
      </c>
      <c r="H1096" s="83">
        <f t="shared" si="91"/>
        <v>0</v>
      </c>
      <c r="I1096" s="83"/>
      <c r="J1096" s="83"/>
      <c r="K1096" s="84">
        <f t="shared" si="92"/>
        <v>0</v>
      </c>
      <c r="L1096" s="83">
        <f t="shared" si="93"/>
        <v>0</v>
      </c>
      <c r="M1096" s="83"/>
      <c r="N1096" s="85">
        <f t="shared" si="94"/>
        <v>0</v>
      </c>
    </row>
    <row r="1097" spans="5:14" x14ac:dyDescent="0.45">
      <c r="E1097" s="83"/>
      <c r="F1097" s="83"/>
      <c r="G1097" s="84">
        <f t="shared" si="90"/>
        <v>0</v>
      </c>
      <c r="H1097" s="83">
        <f t="shared" si="91"/>
        <v>0</v>
      </c>
      <c r="I1097" s="83"/>
      <c r="J1097" s="83"/>
      <c r="K1097" s="84">
        <f t="shared" si="92"/>
        <v>0</v>
      </c>
      <c r="L1097" s="83">
        <f t="shared" si="93"/>
        <v>0</v>
      </c>
      <c r="M1097" s="83"/>
      <c r="N1097" s="85">
        <f t="shared" si="94"/>
        <v>0</v>
      </c>
    </row>
    <row r="1098" spans="5:14" x14ac:dyDescent="0.45">
      <c r="E1098" s="83"/>
      <c r="F1098" s="83"/>
      <c r="G1098" s="84">
        <f t="shared" si="90"/>
        <v>0</v>
      </c>
      <c r="H1098" s="83">
        <f t="shared" si="91"/>
        <v>0</v>
      </c>
      <c r="I1098" s="83"/>
      <c r="J1098" s="83"/>
      <c r="K1098" s="84">
        <f t="shared" si="92"/>
        <v>0</v>
      </c>
      <c r="L1098" s="83">
        <f t="shared" si="93"/>
        <v>0</v>
      </c>
      <c r="M1098" s="83"/>
      <c r="N1098" s="85">
        <f t="shared" si="94"/>
        <v>0</v>
      </c>
    </row>
    <row r="1099" spans="5:14" x14ac:dyDescent="0.45">
      <c r="E1099" s="83"/>
      <c r="F1099" s="83"/>
      <c r="G1099" s="84">
        <f t="shared" si="90"/>
        <v>0</v>
      </c>
      <c r="H1099" s="83">
        <f t="shared" si="91"/>
        <v>0</v>
      </c>
      <c r="I1099" s="83"/>
      <c r="J1099" s="83"/>
      <c r="K1099" s="84">
        <f t="shared" si="92"/>
        <v>0</v>
      </c>
      <c r="L1099" s="83">
        <f t="shared" si="93"/>
        <v>0</v>
      </c>
      <c r="M1099" s="83"/>
      <c r="N1099" s="85">
        <f t="shared" si="94"/>
        <v>0</v>
      </c>
    </row>
    <row r="1100" spans="5:14" x14ac:dyDescent="0.45">
      <c r="E1100" s="83"/>
      <c r="F1100" s="83"/>
      <c r="G1100" s="84">
        <f t="shared" si="90"/>
        <v>0</v>
      </c>
      <c r="H1100" s="83">
        <f t="shared" si="91"/>
        <v>0</v>
      </c>
      <c r="I1100" s="83"/>
      <c r="J1100" s="83"/>
      <c r="K1100" s="84">
        <f t="shared" si="92"/>
        <v>0</v>
      </c>
      <c r="L1100" s="83">
        <f t="shared" si="93"/>
        <v>0</v>
      </c>
      <c r="M1100" s="83"/>
      <c r="N1100" s="85">
        <f t="shared" si="94"/>
        <v>0</v>
      </c>
    </row>
    <row r="1101" spans="5:14" x14ac:dyDescent="0.45">
      <c r="E1101" s="83"/>
      <c r="F1101" s="83"/>
      <c r="G1101" s="84">
        <f t="shared" si="90"/>
        <v>0</v>
      </c>
      <c r="H1101" s="83">
        <f t="shared" si="91"/>
        <v>0</v>
      </c>
      <c r="I1101" s="83"/>
      <c r="J1101" s="83"/>
      <c r="K1101" s="84">
        <f t="shared" si="92"/>
        <v>0</v>
      </c>
      <c r="L1101" s="83">
        <f t="shared" si="93"/>
        <v>0</v>
      </c>
      <c r="M1101" s="83"/>
      <c r="N1101" s="85">
        <f t="shared" si="94"/>
        <v>0</v>
      </c>
    </row>
    <row r="1102" spans="5:14" x14ac:dyDescent="0.45">
      <c r="E1102" s="83"/>
      <c r="F1102" s="83"/>
      <c r="G1102" s="84">
        <f t="shared" si="90"/>
        <v>0</v>
      </c>
      <c r="H1102" s="83">
        <f t="shared" si="91"/>
        <v>0</v>
      </c>
      <c r="I1102" s="83"/>
      <c r="J1102" s="83"/>
      <c r="K1102" s="84">
        <f t="shared" si="92"/>
        <v>0</v>
      </c>
      <c r="L1102" s="83">
        <f t="shared" si="93"/>
        <v>0</v>
      </c>
      <c r="M1102" s="83"/>
      <c r="N1102" s="85">
        <f t="shared" si="94"/>
        <v>0</v>
      </c>
    </row>
    <row r="1103" spans="5:14" x14ac:dyDescent="0.45">
      <c r="E1103" s="83"/>
      <c r="F1103" s="83"/>
      <c r="G1103" s="84">
        <f t="shared" si="90"/>
        <v>0</v>
      </c>
      <c r="H1103" s="83">
        <f t="shared" si="91"/>
        <v>0</v>
      </c>
      <c r="I1103" s="83"/>
      <c r="J1103" s="83"/>
      <c r="K1103" s="84">
        <f t="shared" si="92"/>
        <v>0</v>
      </c>
      <c r="L1103" s="83">
        <f t="shared" si="93"/>
        <v>0</v>
      </c>
      <c r="M1103" s="83"/>
      <c r="N1103" s="85">
        <f t="shared" si="94"/>
        <v>0</v>
      </c>
    </row>
    <row r="1104" spans="5:14" x14ac:dyDescent="0.45">
      <c r="E1104" s="83"/>
      <c r="F1104" s="83"/>
      <c r="G1104" s="84">
        <f t="shared" ref="G1104:G1167" si="95">IFERROR(F1104/E1104,0)</f>
        <v>0</v>
      </c>
      <c r="H1104" s="83">
        <f t="shared" ref="H1104:H1167" si="96">IFERROR(I1104/F1104,0)</f>
        <v>0</v>
      </c>
      <c r="I1104" s="83"/>
      <c r="J1104" s="83"/>
      <c r="K1104" s="84">
        <f t="shared" ref="K1104:K1167" si="97">IFERROR(J1104/F1104,)</f>
        <v>0</v>
      </c>
      <c r="L1104" s="83">
        <f t="shared" ref="L1104:L1167" si="98">IFERROR(I1104/J1104,0)</f>
        <v>0</v>
      </c>
      <c r="M1104" s="83"/>
      <c r="N1104" s="85">
        <f t="shared" ref="N1104:N1167" si="99">IFERROR(M1104/I1104,0)</f>
        <v>0</v>
      </c>
    </row>
    <row r="1105" spans="5:14" x14ac:dyDescent="0.45">
      <c r="E1105" s="83"/>
      <c r="F1105" s="83"/>
      <c r="G1105" s="84">
        <f t="shared" si="95"/>
        <v>0</v>
      </c>
      <c r="H1105" s="83">
        <f t="shared" si="96"/>
        <v>0</v>
      </c>
      <c r="I1105" s="83"/>
      <c r="J1105" s="83"/>
      <c r="K1105" s="84">
        <f t="shared" si="97"/>
        <v>0</v>
      </c>
      <c r="L1105" s="83">
        <f t="shared" si="98"/>
        <v>0</v>
      </c>
      <c r="M1105" s="83"/>
      <c r="N1105" s="85">
        <f t="shared" si="99"/>
        <v>0</v>
      </c>
    </row>
    <row r="1106" spans="5:14" x14ac:dyDescent="0.45">
      <c r="E1106" s="83"/>
      <c r="F1106" s="83"/>
      <c r="G1106" s="84">
        <f t="shared" si="95"/>
        <v>0</v>
      </c>
      <c r="H1106" s="83">
        <f t="shared" si="96"/>
        <v>0</v>
      </c>
      <c r="I1106" s="83"/>
      <c r="J1106" s="83"/>
      <c r="K1106" s="84">
        <f t="shared" si="97"/>
        <v>0</v>
      </c>
      <c r="L1106" s="83">
        <f t="shared" si="98"/>
        <v>0</v>
      </c>
      <c r="M1106" s="83"/>
      <c r="N1106" s="85">
        <f t="shared" si="99"/>
        <v>0</v>
      </c>
    </row>
    <row r="1107" spans="5:14" x14ac:dyDescent="0.45">
      <c r="E1107" s="83"/>
      <c r="F1107" s="83"/>
      <c r="G1107" s="84">
        <f t="shared" si="95"/>
        <v>0</v>
      </c>
      <c r="H1107" s="83">
        <f t="shared" si="96"/>
        <v>0</v>
      </c>
      <c r="I1107" s="83"/>
      <c r="J1107" s="83"/>
      <c r="K1107" s="84">
        <f t="shared" si="97"/>
        <v>0</v>
      </c>
      <c r="L1107" s="83">
        <f t="shared" si="98"/>
        <v>0</v>
      </c>
      <c r="M1107" s="83"/>
      <c r="N1107" s="85">
        <f t="shared" si="99"/>
        <v>0</v>
      </c>
    </row>
    <row r="1108" spans="5:14" x14ac:dyDescent="0.45">
      <c r="E1108" s="83"/>
      <c r="F1108" s="83"/>
      <c r="G1108" s="84">
        <f t="shared" si="95"/>
        <v>0</v>
      </c>
      <c r="H1108" s="83">
        <f t="shared" si="96"/>
        <v>0</v>
      </c>
      <c r="I1108" s="83"/>
      <c r="J1108" s="83"/>
      <c r="K1108" s="84">
        <f t="shared" si="97"/>
        <v>0</v>
      </c>
      <c r="L1108" s="83">
        <f t="shared" si="98"/>
        <v>0</v>
      </c>
      <c r="M1108" s="83"/>
      <c r="N1108" s="85">
        <f t="shared" si="99"/>
        <v>0</v>
      </c>
    </row>
    <row r="1109" spans="5:14" x14ac:dyDescent="0.45">
      <c r="E1109" s="83"/>
      <c r="F1109" s="83"/>
      <c r="G1109" s="84">
        <f t="shared" si="95"/>
        <v>0</v>
      </c>
      <c r="H1109" s="83">
        <f t="shared" si="96"/>
        <v>0</v>
      </c>
      <c r="I1109" s="83"/>
      <c r="J1109" s="83"/>
      <c r="K1109" s="84">
        <f t="shared" si="97"/>
        <v>0</v>
      </c>
      <c r="L1109" s="83">
        <f t="shared" si="98"/>
        <v>0</v>
      </c>
      <c r="M1109" s="83"/>
      <c r="N1109" s="85">
        <f t="shared" si="99"/>
        <v>0</v>
      </c>
    </row>
    <row r="1110" spans="5:14" x14ac:dyDescent="0.45">
      <c r="E1110" s="83"/>
      <c r="F1110" s="83"/>
      <c r="G1110" s="84">
        <f t="shared" si="95"/>
        <v>0</v>
      </c>
      <c r="H1110" s="83">
        <f t="shared" si="96"/>
        <v>0</v>
      </c>
      <c r="I1110" s="83"/>
      <c r="J1110" s="83"/>
      <c r="K1110" s="84">
        <f t="shared" si="97"/>
        <v>0</v>
      </c>
      <c r="L1110" s="83">
        <f t="shared" si="98"/>
        <v>0</v>
      </c>
      <c r="M1110" s="83"/>
      <c r="N1110" s="85">
        <f t="shared" si="99"/>
        <v>0</v>
      </c>
    </row>
    <row r="1111" spans="5:14" x14ac:dyDescent="0.45">
      <c r="E1111" s="83"/>
      <c r="F1111" s="83"/>
      <c r="G1111" s="84">
        <f t="shared" si="95"/>
        <v>0</v>
      </c>
      <c r="H1111" s="83">
        <f t="shared" si="96"/>
        <v>0</v>
      </c>
      <c r="I1111" s="83"/>
      <c r="J1111" s="83"/>
      <c r="K1111" s="84">
        <f t="shared" si="97"/>
        <v>0</v>
      </c>
      <c r="L1111" s="83">
        <f t="shared" si="98"/>
        <v>0</v>
      </c>
      <c r="M1111" s="83"/>
      <c r="N1111" s="85">
        <f t="shared" si="99"/>
        <v>0</v>
      </c>
    </row>
    <row r="1112" spans="5:14" x14ac:dyDescent="0.45">
      <c r="E1112" s="83"/>
      <c r="F1112" s="83"/>
      <c r="G1112" s="84">
        <f t="shared" si="95"/>
        <v>0</v>
      </c>
      <c r="H1112" s="83">
        <f t="shared" si="96"/>
        <v>0</v>
      </c>
      <c r="I1112" s="83"/>
      <c r="J1112" s="83"/>
      <c r="K1112" s="84">
        <f t="shared" si="97"/>
        <v>0</v>
      </c>
      <c r="L1112" s="83">
        <f t="shared" si="98"/>
        <v>0</v>
      </c>
      <c r="M1112" s="83"/>
      <c r="N1112" s="85">
        <f t="shared" si="99"/>
        <v>0</v>
      </c>
    </row>
    <row r="1113" spans="5:14" x14ac:dyDescent="0.45">
      <c r="E1113" s="83"/>
      <c r="F1113" s="83"/>
      <c r="G1113" s="84">
        <f t="shared" si="95"/>
        <v>0</v>
      </c>
      <c r="H1113" s="83">
        <f t="shared" si="96"/>
        <v>0</v>
      </c>
      <c r="I1113" s="83"/>
      <c r="J1113" s="83"/>
      <c r="K1113" s="84">
        <f t="shared" si="97"/>
        <v>0</v>
      </c>
      <c r="L1113" s="83">
        <f t="shared" si="98"/>
        <v>0</v>
      </c>
      <c r="M1113" s="83"/>
      <c r="N1113" s="85">
        <f t="shared" si="99"/>
        <v>0</v>
      </c>
    </row>
    <row r="1114" spans="5:14" x14ac:dyDescent="0.45">
      <c r="E1114" s="83"/>
      <c r="F1114" s="83"/>
      <c r="G1114" s="84">
        <f t="shared" si="95"/>
        <v>0</v>
      </c>
      <c r="H1114" s="83">
        <f t="shared" si="96"/>
        <v>0</v>
      </c>
      <c r="I1114" s="83"/>
      <c r="J1114" s="83"/>
      <c r="K1114" s="84">
        <f t="shared" si="97"/>
        <v>0</v>
      </c>
      <c r="L1114" s="83">
        <f t="shared" si="98"/>
        <v>0</v>
      </c>
      <c r="M1114" s="83"/>
      <c r="N1114" s="85">
        <f t="shared" si="99"/>
        <v>0</v>
      </c>
    </row>
    <row r="1115" spans="5:14" x14ac:dyDescent="0.45">
      <c r="E1115" s="83"/>
      <c r="F1115" s="83"/>
      <c r="G1115" s="84">
        <f t="shared" si="95"/>
        <v>0</v>
      </c>
      <c r="H1115" s="83">
        <f t="shared" si="96"/>
        <v>0</v>
      </c>
      <c r="I1115" s="83"/>
      <c r="J1115" s="83"/>
      <c r="K1115" s="84">
        <f t="shared" si="97"/>
        <v>0</v>
      </c>
      <c r="L1115" s="83">
        <f t="shared" si="98"/>
        <v>0</v>
      </c>
      <c r="M1115" s="83"/>
      <c r="N1115" s="85">
        <f t="shared" si="99"/>
        <v>0</v>
      </c>
    </row>
    <row r="1116" spans="5:14" x14ac:dyDescent="0.45">
      <c r="E1116" s="83"/>
      <c r="F1116" s="83"/>
      <c r="G1116" s="84">
        <f t="shared" si="95"/>
        <v>0</v>
      </c>
      <c r="H1116" s="83">
        <f t="shared" si="96"/>
        <v>0</v>
      </c>
      <c r="I1116" s="83"/>
      <c r="J1116" s="83"/>
      <c r="K1116" s="84">
        <f t="shared" si="97"/>
        <v>0</v>
      </c>
      <c r="L1116" s="83">
        <f t="shared" si="98"/>
        <v>0</v>
      </c>
      <c r="M1116" s="83"/>
      <c r="N1116" s="85">
        <f t="shared" si="99"/>
        <v>0</v>
      </c>
    </row>
    <row r="1117" spans="5:14" x14ac:dyDescent="0.45">
      <c r="E1117" s="83"/>
      <c r="F1117" s="83"/>
      <c r="G1117" s="84">
        <f t="shared" si="95"/>
        <v>0</v>
      </c>
      <c r="H1117" s="83">
        <f t="shared" si="96"/>
        <v>0</v>
      </c>
      <c r="I1117" s="83"/>
      <c r="J1117" s="83"/>
      <c r="K1117" s="84">
        <f t="shared" si="97"/>
        <v>0</v>
      </c>
      <c r="L1117" s="83">
        <f t="shared" si="98"/>
        <v>0</v>
      </c>
      <c r="M1117" s="83"/>
      <c r="N1117" s="85">
        <f t="shared" si="99"/>
        <v>0</v>
      </c>
    </row>
    <row r="1118" spans="5:14" x14ac:dyDescent="0.45">
      <c r="E1118" s="83"/>
      <c r="F1118" s="83"/>
      <c r="G1118" s="84">
        <f t="shared" si="95"/>
        <v>0</v>
      </c>
      <c r="H1118" s="83">
        <f t="shared" si="96"/>
        <v>0</v>
      </c>
      <c r="I1118" s="83"/>
      <c r="J1118" s="83"/>
      <c r="K1118" s="84">
        <f t="shared" si="97"/>
        <v>0</v>
      </c>
      <c r="L1118" s="83">
        <f t="shared" si="98"/>
        <v>0</v>
      </c>
      <c r="M1118" s="83"/>
      <c r="N1118" s="85">
        <f t="shared" si="99"/>
        <v>0</v>
      </c>
    </row>
    <row r="1119" spans="5:14" x14ac:dyDescent="0.45">
      <c r="E1119" s="83"/>
      <c r="F1119" s="83"/>
      <c r="G1119" s="84">
        <f t="shared" si="95"/>
        <v>0</v>
      </c>
      <c r="H1119" s="83">
        <f t="shared" si="96"/>
        <v>0</v>
      </c>
      <c r="I1119" s="83"/>
      <c r="J1119" s="83"/>
      <c r="K1119" s="84">
        <f t="shared" si="97"/>
        <v>0</v>
      </c>
      <c r="L1119" s="83">
        <f t="shared" si="98"/>
        <v>0</v>
      </c>
      <c r="M1119" s="83"/>
      <c r="N1119" s="85">
        <f t="shared" si="99"/>
        <v>0</v>
      </c>
    </row>
    <row r="1120" spans="5:14" x14ac:dyDescent="0.45">
      <c r="E1120" s="83"/>
      <c r="F1120" s="83"/>
      <c r="G1120" s="84">
        <f t="shared" si="95"/>
        <v>0</v>
      </c>
      <c r="H1120" s="83">
        <f t="shared" si="96"/>
        <v>0</v>
      </c>
      <c r="I1120" s="83"/>
      <c r="J1120" s="83"/>
      <c r="K1120" s="84">
        <f t="shared" si="97"/>
        <v>0</v>
      </c>
      <c r="L1120" s="83">
        <f t="shared" si="98"/>
        <v>0</v>
      </c>
      <c r="M1120" s="83"/>
      <c r="N1120" s="85">
        <f t="shared" si="99"/>
        <v>0</v>
      </c>
    </row>
    <row r="1121" spans="5:14" x14ac:dyDescent="0.45">
      <c r="E1121" s="83"/>
      <c r="F1121" s="83"/>
      <c r="G1121" s="84">
        <f t="shared" si="95"/>
        <v>0</v>
      </c>
      <c r="H1121" s="83">
        <f t="shared" si="96"/>
        <v>0</v>
      </c>
      <c r="I1121" s="83"/>
      <c r="J1121" s="83"/>
      <c r="K1121" s="84">
        <f t="shared" si="97"/>
        <v>0</v>
      </c>
      <c r="L1121" s="83">
        <f t="shared" si="98"/>
        <v>0</v>
      </c>
      <c r="M1121" s="83"/>
      <c r="N1121" s="85">
        <f t="shared" si="99"/>
        <v>0</v>
      </c>
    </row>
    <row r="1122" spans="5:14" x14ac:dyDescent="0.45">
      <c r="E1122" s="83"/>
      <c r="F1122" s="83"/>
      <c r="G1122" s="84">
        <f t="shared" si="95"/>
        <v>0</v>
      </c>
      <c r="H1122" s="83">
        <f t="shared" si="96"/>
        <v>0</v>
      </c>
      <c r="I1122" s="83"/>
      <c r="J1122" s="83"/>
      <c r="K1122" s="84">
        <f t="shared" si="97"/>
        <v>0</v>
      </c>
      <c r="L1122" s="83">
        <f t="shared" si="98"/>
        <v>0</v>
      </c>
      <c r="M1122" s="83"/>
      <c r="N1122" s="85">
        <f t="shared" si="99"/>
        <v>0</v>
      </c>
    </row>
    <row r="1123" spans="5:14" x14ac:dyDescent="0.45">
      <c r="E1123" s="83"/>
      <c r="F1123" s="83"/>
      <c r="G1123" s="84">
        <f t="shared" si="95"/>
        <v>0</v>
      </c>
      <c r="H1123" s="83">
        <f t="shared" si="96"/>
        <v>0</v>
      </c>
      <c r="I1123" s="83"/>
      <c r="J1123" s="83"/>
      <c r="K1123" s="84">
        <f t="shared" si="97"/>
        <v>0</v>
      </c>
      <c r="L1123" s="83">
        <f t="shared" si="98"/>
        <v>0</v>
      </c>
      <c r="M1123" s="83"/>
      <c r="N1123" s="85">
        <f t="shared" si="99"/>
        <v>0</v>
      </c>
    </row>
    <row r="1124" spans="5:14" x14ac:dyDescent="0.45">
      <c r="E1124" s="83"/>
      <c r="F1124" s="83"/>
      <c r="G1124" s="84">
        <f t="shared" si="95"/>
        <v>0</v>
      </c>
      <c r="H1124" s="83">
        <f t="shared" si="96"/>
        <v>0</v>
      </c>
      <c r="I1124" s="83"/>
      <c r="J1124" s="83"/>
      <c r="K1124" s="84">
        <f t="shared" si="97"/>
        <v>0</v>
      </c>
      <c r="L1124" s="83">
        <f t="shared" si="98"/>
        <v>0</v>
      </c>
      <c r="M1124" s="83"/>
      <c r="N1124" s="85">
        <f t="shared" si="99"/>
        <v>0</v>
      </c>
    </row>
    <row r="1125" spans="5:14" x14ac:dyDescent="0.45">
      <c r="E1125" s="83"/>
      <c r="F1125" s="83"/>
      <c r="G1125" s="84">
        <f t="shared" si="95"/>
        <v>0</v>
      </c>
      <c r="H1125" s="83">
        <f t="shared" si="96"/>
        <v>0</v>
      </c>
      <c r="I1125" s="83"/>
      <c r="J1125" s="83"/>
      <c r="K1125" s="84">
        <f t="shared" si="97"/>
        <v>0</v>
      </c>
      <c r="L1125" s="83">
        <f t="shared" si="98"/>
        <v>0</v>
      </c>
      <c r="M1125" s="83"/>
      <c r="N1125" s="85">
        <f t="shared" si="99"/>
        <v>0</v>
      </c>
    </row>
    <row r="1126" spans="5:14" x14ac:dyDescent="0.45">
      <c r="E1126" s="83"/>
      <c r="F1126" s="83"/>
      <c r="G1126" s="84">
        <f t="shared" si="95"/>
        <v>0</v>
      </c>
      <c r="H1126" s="83">
        <f t="shared" si="96"/>
        <v>0</v>
      </c>
      <c r="I1126" s="83"/>
      <c r="J1126" s="83"/>
      <c r="K1126" s="84">
        <f t="shared" si="97"/>
        <v>0</v>
      </c>
      <c r="L1126" s="83">
        <f t="shared" si="98"/>
        <v>0</v>
      </c>
      <c r="M1126" s="83"/>
      <c r="N1126" s="85">
        <f t="shared" si="99"/>
        <v>0</v>
      </c>
    </row>
    <row r="1127" spans="5:14" x14ac:dyDescent="0.45">
      <c r="E1127" s="83"/>
      <c r="F1127" s="83"/>
      <c r="G1127" s="84">
        <f t="shared" si="95"/>
        <v>0</v>
      </c>
      <c r="H1127" s="83">
        <f t="shared" si="96"/>
        <v>0</v>
      </c>
      <c r="I1127" s="83"/>
      <c r="J1127" s="83"/>
      <c r="K1127" s="84">
        <f t="shared" si="97"/>
        <v>0</v>
      </c>
      <c r="L1127" s="83">
        <f t="shared" si="98"/>
        <v>0</v>
      </c>
      <c r="M1127" s="83"/>
      <c r="N1127" s="85">
        <f t="shared" si="99"/>
        <v>0</v>
      </c>
    </row>
    <row r="1128" spans="5:14" x14ac:dyDescent="0.45">
      <c r="E1128" s="83"/>
      <c r="F1128" s="83"/>
      <c r="G1128" s="84">
        <f t="shared" si="95"/>
        <v>0</v>
      </c>
      <c r="H1128" s="83">
        <f t="shared" si="96"/>
        <v>0</v>
      </c>
      <c r="I1128" s="83"/>
      <c r="J1128" s="83"/>
      <c r="K1128" s="84">
        <f t="shared" si="97"/>
        <v>0</v>
      </c>
      <c r="L1128" s="83">
        <f t="shared" si="98"/>
        <v>0</v>
      </c>
      <c r="M1128" s="83"/>
      <c r="N1128" s="85">
        <f t="shared" si="99"/>
        <v>0</v>
      </c>
    </row>
    <row r="1129" spans="5:14" x14ac:dyDescent="0.45">
      <c r="E1129" s="83"/>
      <c r="F1129" s="83"/>
      <c r="G1129" s="84">
        <f t="shared" si="95"/>
        <v>0</v>
      </c>
      <c r="H1129" s="83">
        <f t="shared" si="96"/>
        <v>0</v>
      </c>
      <c r="I1129" s="83"/>
      <c r="J1129" s="83"/>
      <c r="K1129" s="84">
        <f t="shared" si="97"/>
        <v>0</v>
      </c>
      <c r="L1129" s="83">
        <f t="shared" si="98"/>
        <v>0</v>
      </c>
      <c r="M1129" s="83"/>
      <c r="N1129" s="85">
        <f t="shared" si="99"/>
        <v>0</v>
      </c>
    </row>
    <row r="1130" spans="5:14" x14ac:dyDescent="0.45">
      <c r="E1130" s="83"/>
      <c r="F1130" s="83"/>
      <c r="G1130" s="84">
        <f t="shared" si="95"/>
        <v>0</v>
      </c>
      <c r="H1130" s="83">
        <f t="shared" si="96"/>
        <v>0</v>
      </c>
      <c r="I1130" s="83"/>
      <c r="J1130" s="83"/>
      <c r="K1130" s="84">
        <f t="shared" si="97"/>
        <v>0</v>
      </c>
      <c r="L1130" s="83">
        <f t="shared" si="98"/>
        <v>0</v>
      </c>
      <c r="M1130" s="83"/>
      <c r="N1130" s="85">
        <f t="shared" si="99"/>
        <v>0</v>
      </c>
    </row>
    <row r="1131" spans="5:14" x14ac:dyDescent="0.45">
      <c r="E1131" s="83"/>
      <c r="F1131" s="83"/>
      <c r="G1131" s="84">
        <f t="shared" si="95"/>
        <v>0</v>
      </c>
      <c r="H1131" s="83">
        <f t="shared" si="96"/>
        <v>0</v>
      </c>
      <c r="I1131" s="83"/>
      <c r="J1131" s="83"/>
      <c r="K1131" s="84">
        <f t="shared" si="97"/>
        <v>0</v>
      </c>
      <c r="L1131" s="83">
        <f t="shared" si="98"/>
        <v>0</v>
      </c>
      <c r="M1131" s="83"/>
      <c r="N1131" s="85">
        <f t="shared" si="99"/>
        <v>0</v>
      </c>
    </row>
    <row r="1132" spans="5:14" x14ac:dyDescent="0.45">
      <c r="E1132" s="83"/>
      <c r="F1132" s="83"/>
      <c r="G1132" s="84">
        <f t="shared" si="95"/>
        <v>0</v>
      </c>
      <c r="H1132" s="83">
        <f t="shared" si="96"/>
        <v>0</v>
      </c>
      <c r="I1132" s="83"/>
      <c r="J1132" s="83"/>
      <c r="K1132" s="84">
        <f t="shared" si="97"/>
        <v>0</v>
      </c>
      <c r="L1132" s="83">
        <f t="shared" si="98"/>
        <v>0</v>
      </c>
      <c r="M1132" s="83"/>
      <c r="N1132" s="85">
        <f t="shared" si="99"/>
        <v>0</v>
      </c>
    </row>
    <row r="1133" spans="5:14" x14ac:dyDescent="0.45">
      <c r="E1133" s="83"/>
      <c r="F1133" s="83"/>
      <c r="G1133" s="84">
        <f t="shared" si="95"/>
        <v>0</v>
      </c>
      <c r="H1133" s="83">
        <f t="shared" si="96"/>
        <v>0</v>
      </c>
      <c r="I1133" s="83"/>
      <c r="J1133" s="83"/>
      <c r="K1133" s="84">
        <f t="shared" si="97"/>
        <v>0</v>
      </c>
      <c r="L1133" s="83">
        <f t="shared" si="98"/>
        <v>0</v>
      </c>
      <c r="M1133" s="83"/>
      <c r="N1133" s="85">
        <f t="shared" si="99"/>
        <v>0</v>
      </c>
    </row>
    <row r="1134" spans="5:14" x14ac:dyDescent="0.45">
      <c r="E1134" s="83"/>
      <c r="F1134" s="83"/>
      <c r="G1134" s="84">
        <f t="shared" si="95"/>
        <v>0</v>
      </c>
      <c r="H1134" s="83">
        <f t="shared" si="96"/>
        <v>0</v>
      </c>
      <c r="I1134" s="83"/>
      <c r="J1134" s="83"/>
      <c r="K1134" s="84">
        <f t="shared" si="97"/>
        <v>0</v>
      </c>
      <c r="L1134" s="83">
        <f t="shared" si="98"/>
        <v>0</v>
      </c>
      <c r="M1134" s="83"/>
      <c r="N1134" s="85">
        <f t="shared" si="99"/>
        <v>0</v>
      </c>
    </row>
    <row r="1135" spans="5:14" x14ac:dyDescent="0.45">
      <c r="E1135" s="83"/>
      <c r="F1135" s="83"/>
      <c r="G1135" s="84">
        <f t="shared" si="95"/>
        <v>0</v>
      </c>
      <c r="H1135" s="83">
        <f t="shared" si="96"/>
        <v>0</v>
      </c>
      <c r="I1135" s="83"/>
      <c r="J1135" s="83"/>
      <c r="K1135" s="84">
        <f t="shared" si="97"/>
        <v>0</v>
      </c>
      <c r="L1135" s="83">
        <f t="shared" si="98"/>
        <v>0</v>
      </c>
      <c r="M1135" s="83"/>
      <c r="N1135" s="85">
        <f t="shared" si="99"/>
        <v>0</v>
      </c>
    </row>
    <row r="1136" spans="5:14" x14ac:dyDescent="0.45">
      <c r="E1136" s="83"/>
      <c r="F1136" s="83"/>
      <c r="G1136" s="84">
        <f t="shared" si="95"/>
        <v>0</v>
      </c>
      <c r="H1136" s="83">
        <f t="shared" si="96"/>
        <v>0</v>
      </c>
      <c r="I1136" s="83"/>
      <c r="J1136" s="83"/>
      <c r="K1136" s="84">
        <f t="shared" si="97"/>
        <v>0</v>
      </c>
      <c r="L1136" s="83">
        <f t="shared" si="98"/>
        <v>0</v>
      </c>
      <c r="M1136" s="83"/>
      <c r="N1136" s="85">
        <f t="shared" si="99"/>
        <v>0</v>
      </c>
    </row>
    <row r="1137" spans="5:14" x14ac:dyDescent="0.45">
      <c r="E1137" s="83"/>
      <c r="F1137" s="83"/>
      <c r="G1137" s="84">
        <f t="shared" si="95"/>
        <v>0</v>
      </c>
      <c r="H1137" s="83">
        <f t="shared" si="96"/>
        <v>0</v>
      </c>
      <c r="I1137" s="83"/>
      <c r="J1137" s="83"/>
      <c r="K1137" s="84">
        <f t="shared" si="97"/>
        <v>0</v>
      </c>
      <c r="L1137" s="83">
        <f t="shared" si="98"/>
        <v>0</v>
      </c>
      <c r="M1137" s="83"/>
      <c r="N1137" s="85">
        <f t="shared" si="99"/>
        <v>0</v>
      </c>
    </row>
    <row r="1138" spans="5:14" x14ac:dyDescent="0.45">
      <c r="E1138" s="83"/>
      <c r="F1138" s="83"/>
      <c r="G1138" s="84">
        <f t="shared" si="95"/>
        <v>0</v>
      </c>
      <c r="H1138" s="83">
        <f t="shared" si="96"/>
        <v>0</v>
      </c>
      <c r="I1138" s="83"/>
      <c r="J1138" s="83"/>
      <c r="K1138" s="84">
        <f t="shared" si="97"/>
        <v>0</v>
      </c>
      <c r="L1138" s="83">
        <f t="shared" si="98"/>
        <v>0</v>
      </c>
      <c r="M1138" s="83"/>
      <c r="N1138" s="85">
        <f t="shared" si="99"/>
        <v>0</v>
      </c>
    </row>
    <row r="1139" spans="5:14" x14ac:dyDescent="0.45">
      <c r="E1139" s="83"/>
      <c r="F1139" s="83"/>
      <c r="G1139" s="84">
        <f t="shared" si="95"/>
        <v>0</v>
      </c>
      <c r="H1139" s="83">
        <f t="shared" si="96"/>
        <v>0</v>
      </c>
      <c r="I1139" s="83"/>
      <c r="J1139" s="83"/>
      <c r="K1139" s="84">
        <f t="shared" si="97"/>
        <v>0</v>
      </c>
      <c r="L1139" s="83">
        <f t="shared" si="98"/>
        <v>0</v>
      </c>
      <c r="M1139" s="83"/>
      <c r="N1139" s="85">
        <f t="shared" si="99"/>
        <v>0</v>
      </c>
    </row>
    <row r="1140" spans="5:14" x14ac:dyDescent="0.45">
      <c r="E1140" s="83"/>
      <c r="F1140" s="83"/>
      <c r="G1140" s="84">
        <f t="shared" si="95"/>
        <v>0</v>
      </c>
      <c r="H1140" s="83">
        <f t="shared" si="96"/>
        <v>0</v>
      </c>
      <c r="I1140" s="83"/>
      <c r="J1140" s="83"/>
      <c r="K1140" s="84">
        <f t="shared" si="97"/>
        <v>0</v>
      </c>
      <c r="L1140" s="83">
        <f t="shared" si="98"/>
        <v>0</v>
      </c>
      <c r="M1140" s="83"/>
      <c r="N1140" s="85">
        <f t="shared" si="99"/>
        <v>0</v>
      </c>
    </row>
    <row r="1141" spans="5:14" x14ac:dyDescent="0.45">
      <c r="E1141" s="83"/>
      <c r="F1141" s="83"/>
      <c r="G1141" s="84">
        <f t="shared" si="95"/>
        <v>0</v>
      </c>
      <c r="H1141" s="83">
        <f t="shared" si="96"/>
        <v>0</v>
      </c>
      <c r="I1141" s="83"/>
      <c r="J1141" s="83"/>
      <c r="K1141" s="84">
        <f t="shared" si="97"/>
        <v>0</v>
      </c>
      <c r="L1141" s="83">
        <f t="shared" si="98"/>
        <v>0</v>
      </c>
      <c r="M1141" s="83"/>
      <c r="N1141" s="85">
        <f t="shared" si="99"/>
        <v>0</v>
      </c>
    </row>
    <row r="1142" spans="5:14" x14ac:dyDescent="0.45">
      <c r="E1142" s="83"/>
      <c r="F1142" s="83"/>
      <c r="G1142" s="84">
        <f t="shared" si="95"/>
        <v>0</v>
      </c>
      <c r="H1142" s="83">
        <f t="shared" si="96"/>
        <v>0</v>
      </c>
      <c r="I1142" s="83"/>
      <c r="J1142" s="83"/>
      <c r="K1142" s="84">
        <f t="shared" si="97"/>
        <v>0</v>
      </c>
      <c r="L1142" s="83">
        <f t="shared" si="98"/>
        <v>0</v>
      </c>
      <c r="M1142" s="83"/>
      <c r="N1142" s="85">
        <f t="shared" si="99"/>
        <v>0</v>
      </c>
    </row>
    <row r="1143" spans="5:14" x14ac:dyDescent="0.45">
      <c r="E1143" s="83"/>
      <c r="F1143" s="83"/>
      <c r="G1143" s="84">
        <f t="shared" si="95"/>
        <v>0</v>
      </c>
      <c r="H1143" s="83">
        <f t="shared" si="96"/>
        <v>0</v>
      </c>
      <c r="I1143" s="83"/>
      <c r="J1143" s="83"/>
      <c r="K1143" s="84">
        <f t="shared" si="97"/>
        <v>0</v>
      </c>
      <c r="L1143" s="83">
        <f t="shared" si="98"/>
        <v>0</v>
      </c>
      <c r="M1143" s="83"/>
      <c r="N1143" s="85">
        <f t="shared" si="99"/>
        <v>0</v>
      </c>
    </row>
    <row r="1144" spans="5:14" x14ac:dyDescent="0.45">
      <c r="E1144" s="83"/>
      <c r="F1144" s="83"/>
      <c r="G1144" s="84">
        <f t="shared" si="95"/>
        <v>0</v>
      </c>
      <c r="H1144" s="83">
        <f t="shared" si="96"/>
        <v>0</v>
      </c>
      <c r="I1144" s="83"/>
      <c r="J1144" s="83"/>
      <c r="K1144" s="84">
        <f t="shared" si="97"/>
        <v>0</v>
      </c>
      <c r="L1144" s="83">
        <f t="shared" si="98"/>
        <v>0</v>
      </c>
      <c r="M1144" s="83"/>
      <c r="N1144" s="85">
        <f t="shared" si="99"/>
        <v>0</v>
      </c>
    </row>
    <row r="1145" spans="5:14" x14ac:dyDescent="0.45">
      <c r="E1145" s="83"/>
      <c r="F1145" s="83"/>
      <c r="G1145" s="84">
        <f t="shared" si="95"/>
        <v>0</v>
      </c>
      <c r="H1145" s="83">
        <f t="shared" si="96"/>
        <v>0</v>
      </c>
      <c r="I1145" s="83"/>
      <c r="J1145" s="83"/>
      <c r="K1145" s="84">
        <f t="shared" si="97"/>
        <v>0</v>
      </c>
      <c r="L1145" s="83">
        <f t="shared" si="98"/>
        <v>0</v>
      </c>
      <c r="M1145" s="83"/>
      <c r="N1145" s="85">
        <f t="shared" si="99"/>
        <v>0</v>
      </c>
    </row>
    <row r="1146" spans="5:14" x14ac:dyDescent="0.45">
      <c r="E1146" s="83"/>
      <c r="F1146" s="83"/>
      <c r="G1146" s="84">
        <f t="shared" si="95"/>
        <v>0</v>
      </c>
      <c r="H1146" s="83">
        <f t="shared" si="96"/>
        <v>0</v>
      </c>
      <c r="I1146" s="83"/>
      <c r="J1146" s="83"/>
      <c r="K1146" s="84">
        <f t="shared" si="97"/>
        <v>0</v>
      </c>
      <c r="L1146" s="83">
        <f t="shared" si="98"/>
        <v>0</v>
      </c>
      <c r="M1146" s="83"/>
      <c r="N1146" s="85">
        <f t="shared" si="99"/>
        <v>0</v>
      </c>
    </row>
    <row r="1147" spans="5:14" x14ac:dyDescent="0.45">
      <c r="E1147" s="83"/>
      <c r="F1147" s="83"/>
      <c r="G1147" s="84">
        <f t="shared" si="95"/>
        <v>0</v>
      </c>
      <c r="H1147" s="83">
        <f t="shared" si="96"/>
        <v>0</v>
      </c>
      <c r="I1147" s="83"/>
      <c r="J1147" s="83"/>
      <c r="K1147" s="84">
        <f t="shared" si="97"/>
        <v>0</v>
      </c>
      <c r="L1147" s="83">
        <f t="shared" si="98"/>
        <v>0</v>
      </c>
      <c r="M1147" s="83"/>
      <c r="N1147" s="85">
        <f t="shared" si="99"/>
        <v>0</v>
      </c>
    </row>
    <row r="1148" spans="5:14" x14ac:dyDescent="0.45">
      <c r="E1148" s="83"/>
      <c r="F1148" s="83"/>
      <c r="G1148" s="84">
        <f t="shared" si="95"/>
        <v>0</v>
      </c>
      <c r="H1148" s="83">
        <f t="shared" si="96"/>
        <v>0</v>
      </c>
      <c r="I1148" s="83"/>
      <c r="J1148" s="83"/>
      <c r="K1148" s="84">
        <f t="shared" si="97"/>
        <v>0</v>
      </c>
      <c r="L1148" s="83">
        <f t="shared" si="98"/>
        <v>0</v>
      </c>
      <c r="M1148" s="83"/>
      <c r="N1148" s="85">
        <f t="shared" si="99"/>
        <v>0</v>
      </c>
    </row>
    <row r="1149" spans="5:14" x14ac:dyDescent="0.45">
      <c r="E1149" s="83"/>
      <c r="F1149" s="83"/>
      <c r="G1149" s="84">
        <f t="shared" si="95"/>
        <v>0</v>
      </c>
      <c r="H1149" s="83">
        <f t="shared" si="96"/>
        <v>0</v>
      </c>
      <c r="I1149" s="83"/>
      <c r="J1149" s="83"/>
      <c r="K1149" s="84">
        <f t="shared" si="97"/>
        <v>0</v>
      </c>
      <c r="L1149" s="83">
        <f t="shared" si="98"/>
        <v>0</v>
      </c>
      <c r="M1149" s="83"/>
      <c r="N1149" s="85">
        <f t="shared" si="99"/>
        <v>0</v>
      </c>
    </row>
    <row r="1150" spans="5:14" x14ac:dyDescent="0.45">
      <c r="E1150" s="83"/>
      <c r="F1150" s="83"/>
      <c r="G1150" s="84">
        <f t="shared" si="95"/>
        <v>0</v>
      </c>
      <c r="H1150" s="83">
        <f t="shared" si="96"/>
        <v>0</v>
      </c>
      <c r="I1150" s="83"/>
      <c r="J1150" s="83"/>
      <c r="K1150" s="84">
        <f t="shared" si="97"/>
        <v>0</v>
      </c>
      <c r="L1150" s="83">
        <f t="shared" si="98"/>
        <v>0</v>
      </c>
      <c r="M1150" s="83"/>
      <c r="N1150" s="85">
        <f t="shared" si="99"/>
        <v>0</v>
      </c>
    </row>
    <row r="1151" spans="5:14" x14ac:dyDescent="0.45">
      <c r="E1151" s="83"/>
      <c r="F1151" s="83"/>
      <c r="G1151" s="84">
        <f t="shared" si="95"/>
        <v>0</v>
      </c>
      <c r="H1151" s="83">
        <f t="shared" si="96"/>
        <v>0</v>
      </c>
      <c r="I1151" s="83"/>
      <c r="J1151" s="83"/>
      <c r="K1151" s="84">
        <f t="shared" si="97"/>
        <v>0</v>
      </c>
      <c r="L1151" s="83">
        <f t="shared" si="98"/>
        <v>0</v>
      </c>
      <c r="M1151" s="83"/>
      <c r="N1151" s="85">
        <f t="shared" si="99"/>
        <v>0</v>
      </c>
    </row>
    <row r="1152" spans="5:14" x14ac:dyDescent="0.45">
      <c r="E1152" s="83"/>
      <c r="F1152" s="83"/>
      <c r="G1152" s="84">
        <f t="shared" si="95"/>
        <v>0</v>
      </c>
      <c r="H1152" s="83">
        <f t="shared" si="96"/>
        <v>0</v>
      </c>
      <c r="I1152" s="83"/>
      <c r="J1152" s="83"/>
      <c r="K1152" s="84">
        <f t="shared" si="97"/>
        <v>0</v>
      </c>
      <c r="L1152" s="83">
        <f t="shared" si="98"/>
        <v>0</v>
      </c>
      <c r="M1152" s="83"/>
      <c r="N1152" s="85">
        <f t="shared" si="99"/>
        <v>0</v>
      </c>
    </row>
    <row r="1153" spans="5:14" x14ac:dyDescent="0.45">
      <c r="E1153" s="83"/>
      <c r="F1153" s="83"/>
      <c r="G1153" s="84">
        <f t="shared" si="95"/>
        <v>0</v>
      </c>
      <c r="H1153" s="83">
        <f t="shared" si="96"/>
        <v>0</v>
      </c>
      <c r="I1153" s="83"/>
      <c r="J1153" s="83"/>
      <c r="K1153" s="84">
        <f t="shared" si="97"/>
        <v>0</v>
      </c>
      <c r="L1153" s="83">
        <f t="shared" si="98"/>
        <v>0</v>
      </c>
      <c r="M1153" s="83"/>
      <c r="N1153" s="85">
        <f t="shared" si="99"/>
        <v>0</v>
      </c>
    </row>
    <row r="1154" spans="5:14" x14ac:dyDescent="0.45">
      <c r="E1154" s="83"/>
      <c r="F1154" s="83"/>
      <c r="G1154" s="84">
        <f t="shared" si="95"/>
        <v>0</v>
      </c>
      <c r="H1154" s="83">
        <f t="shared" si="96"/>
        <v>0</v>
      </c>
      <c r="I1154" s="83"/>
      <c r="J1154" s="83"/>
      <c r="K1154" s="84">
        <f t="shared" si="97"/>
        <v>0</v>
      </c>
      <c r="L1154" s="83">
        <f t="shared" si="98"/>
        <v>0</v>
      </c>
      <c r="M1154" s="83"/>
      <c r="N1154" s="85">
        <f t="shared" si="99"/>
        <v>0</v>
      </c>
    </row>
    <row r="1155" spans="5:14" x14ac:dyDescent="0.45">
      <c r="E1155" s="83"/>
      <c r="F1155" s="83"/>
      <c r="G1155" s="84">
        <f t="shared" si="95"/>
        <v>0</v>
      </c>
      <c r="H1155" s="83">
        <f t="shared" si="96"/>
        <v>0</v>
      </c>
      <c r="I1155" s="83"/>
      <c r="J1155" s="83"/>
      <c r="K1155" s="84">
        <f t="shared" si="97"/>
        <v>0</v>
      </c>
      <c r="L1155" s="83">
        <f t="shared" si="98"/>
        <v>0</v>
      </c>
      <c r="M1155" s="83"/>
      <c r="N1155" s="85">
        <f t="shared" si="99"/>
        <v>0</v>
      </c>
    </row>
    <row r="1156" spans="5:14" x14ac:dyDescent="0.45">
      <c r="E1156" s="83"/>
      <c r="F1156" s="83"/>
      <c r="G1156" s="84">
        <f t="shared" si="95"/>
        <v>0</v>
      </c>
      <c r="H1156" s="83">
        <f t="shared" si="96"/>
        <v>0</v>
      </c>
      <c r="I1156" s="83"/>
      <c r="J1156" s="83"/>
      <c r="K1156" s="84">
        <f t="shared" si="97"/>
        <v>0</v>
      </c>
      <c r="L1156" s="83">
        <f t="shared" si="98"/>
        <v>0</v>
      </c>
      <c r="M1156" s="83"/>
      <c r="N1156" s="85">
        <f t="shared" si="99"/>
        <v>0</v>
      </c>
    </row>
    <row r="1157" spans="5:14" x14ac:dyDescent="0.45">
      <c r="E1157" s="83"/>
      <c r="F1157" s="83"/>
      <c r="G1157" s="84">
        <f t="shared" si="95"/>
        <v>0</v>
      </c>
      <c r="H1157" s="83">
        <f t="shared" si="96"/>
        <v>0</v>
      </c>
      <c r="I1157" s="83"/>
      <c r="J1157" s="83"/>
      <c r="K1157" s="84">
        <f t="shared" si="97"/>
        <v>0</v>
      </c>
      <c r="L1157" s="83">
        <f t="shared" si="98"/>
        <v>0</v>
      </c>
      <c r="M1157" s="83"/>
      <c r="N1157" s="85">
        <f t="shared" si="99"/>
        <v>0</v>
      </c>
    </row>
    <row r="1158" spans="5:14" x14ac:dyDescent="0.45">
      <c r="E1158" s="83"/>
      <c r="F1158" s="83"/>
      <c r="G1158" s="84">
        <f t="shared" si="95"/>
        <v>0</v>
      </c>
      <c r="H1158" s="83">
        <f t="shared" si="96"/>
        <v>0</v>
      </c>
      <c r="I1158" s="83"/>
      <c r="J1158" s="83"/>
      <c r="K1158" s="84">
        <f t="shared" si="97"/>
        <v>0</v>
      </c>
      <c r="L1158" s="83">
        <f t="shared" si="98"/>
        <v>0</v>
      </c>
      <c r="M1158" s="83"/>
      <c r="N1158" s="85">
        <f t="shared" si="99"/>
        <v>0</v>
      </c>
    </row>
    <row r="1159" spans="5:14" x14ac:dyDescent="0.45">
      <c r="E1159" s="83"/>
      <c r="F1159" s="83"/>
      <c r="G1159" s="84">
        <f t="shared" si="95"/>
        <v>0</v>
      </c>
      <c r="H1159" s="83">
        <f t="shared" si="96"/>
        <v>0</v>
      </c>
      <c r="I1159" s="83"/>
      <c r="J1159" s="83"/>
      <c r="K1159" s="84">
        <f t="shared" si="97"/>
        <v>0</v>
      </c>
      <c r="L1159" s="83">
        <f t="shared" si="98"/>
        <v>0</v>
      </c>
      <c r="M1159" s="83"/>
      <c r="N1159" s="85">
        <f t="shared" si="99"/>
        <v>0</v>
      </c>
    </row>
    <row r="1160" spans="5:14" x14ac:dyDescent="0.45">
      <c r="E1160" s="83"/>
      <c r="F1160" s="83"/>
      <c r="G1160" s="84">
        <f t="shared" si="95"/>
        <v>0</v>
      </c>
      <c r="H1160" s="83">
        <f t="shared" si="96"/>
        <v>0</v>
      </c>
      <c r="I1160" s="83"/>
      <c r="J1160" s="83"/>
      <c r="K1160" s="84">
        <f t="shared" si="97"/>
        <v>0</v>
      </c>
      <c r="L1160" s="83">
        <f t="shared" si="98"/>
        <v>0</v>
      </c>
      <c r="M1160" s="83"/>
      <c r="N1160" s="85">
        <f t="shared" si="99"/>
        <v>0</v>
      </c>
    </row>
    <row r="1161" spans="5:14" x14ac:dyDescent="0.45">
      <c r="E1161" s="83"/>
      <c r="F1161" s="83"/>
      <c r="G1161" s="84">
        <f t="shared" si="95"/>
        <v>0</v>
      </c>
      <c r="H1161" s="83">
        <f t="shared" si="96"/>
        <v>0</v>
      </c>
      <c r="I1161" s="83"/>
      <c r="J1161" s="83"/>
      <c r="K1161" s="84">
        <f t="shared" si="97"/>
        <v>0</v>
      </c>
      <c r="L1161" s="83">
        <f t="shared" si="98"/>
        <v>0</v>
      </c>
      <c r="M1161" s="83"/>
      <c r="N1161" s="85">
        <f t="shared" si="99"/>
        <v>0</v>
      </c>
    </row>
    <row r="1162" spans="5:14" x14ac:dyDescent="0.45">
      <c r="E1162" s="83"/>
      <c r="F1162" s="83"/>
      <c r="G1162" s="84">
        <f t="shared" si="95"/>
        <v>0</v>
      </c>
      <c r="H1162" s="83">
        <f t="shared" si="96"/>
        <v>0</v>
      </c>
      <c r="I1162" s="83"/>
      <c r="J1162" s="83"/>
      <c r="K1162" s="84">
        <f t="shared" si="97"/>
        <v>0</v>
      </c>
      <c r="L1162" s="83">
        <f t="shared" si="98"/>
        <v>0</v>
      </c>
      <c r="M1162" s="83"/>
      <c r="N1162" s="85">
        <f t="shared" si="99"/>
        <v>0</v>
      </c>
    </row>
    <row r="1163" spans="5:14" x14ac:dyDescent="0.45">
      <c r="E1163" s="83"/>
      <c r="F1163" s="83"/>
      <c r="G1163" s="84">
        <f t="shared" si="95"/>
        <v>0</v>
      </c>
      <c r="H1163" s="83">
        <f t="shared" si="96"/>
        <v>0</v>
      </c>
      <c r="I1163" s="83"/>
      <c r="J1163" s="83"/>
      <c r="K1163" s="84">
        <f t="shared" si="97"/>
        <v>0</v>
      </c>
      <c r="L1163" s="83">
        <f t="shared" si="98"/>
        <v>0</v>
      </c>
      <c r="M1163" s="83"/>
      <c r="N1163" s="85">
        <f t="shared" si="99"/>
        <v>0</v>
      </c>
    </row>
    <row r="1164" spans="5:14" x14ac:dyDescent="0.45">
      <c r="E1164" s="83"/>
      <c r="F1164" s="83"/>
      <c r="G1164" s="84">
        <f t="shared" si="95"/>
        <v>0</v>
      </c>
      <c r="H1164" s="83">
        <f t="shared" si="96"/>
        <v>0</v>
      </c>
      <c r="I1164" s="83"/>
      <c r="J1164" s="83"/>
      <c r="K1164" s="84">
        <f t="shared" si="97"/>
        <v>0</v>
      </c>
      <c r="L1164" s="83">
        <f t="shared" si="98"/>
        <v>0</v>
      </c>
      <c r="M1164" s="83"/>
      <c r="N1164" s="85">
        <f t="shared" si="99"/>
        <v>0</v>
      </c>
    </row>
    <row r="1165" spans="5:14" x14ac:dyDescent="0.45">
      <c r="E1165" s="83"/>
      <c r="F1165" s="83"/>
      <c r="G1165" s="84">
        <f t="shared" si="95"/>
        <v>0</v>
      </c>
      <c r="H1165" s="83">
        <f t="shared" si="96"/>
        <v>0</v>
      </c>
      <c r="I1165" s="83"/>
      <c r="J1165" s="83"/>
      <c r="K1165" s="84">
        <f t="shared" si="97"/>
        <v>0</v>
      </c>
      <c r="L1165" s="83">
        <f t="shared" si="98"/>
        <v>0</v>
      </c>
      <c r="M1165" s="83"/>
      <c r="N1165" s="85">
        <f t="shared" si="99"/>
        <v>0</v>
      </c>
    </row>
    <row r="1166" spans="5:14" x14ac:dyDescent="0.45">
      <c r="E1166" s="83"/>
      <c r="F1166" s="83"/>
      <c r="G1166" s="84">
        <f t="shared" si="95"/>
        <v>0</v>
      </c>
      <c r="H1166" s="83">
        <f t="shared" si="96"/>
        <v>0</v>
      </c>
      <c r="I1166" s="83"/>
      <c r="J1166" s="83"/>
      <c r="K1166" s="84">
        <f t="shared" si="97"/>
        <v>0</v>
      </c>
      <c r="L1166" s="83">
        <f t="shared" si="98"/>
        <v>0</v>
      </c>
      <c r="M1166" s="83"/>
      <c r="N1166" s="85">
        <f t="shared" si="99"/>
        <v>0</v>
      </c>
    </row>
    <row r="1167" spans="5:14" x14ac:dyDescent="0.45">
      <c r="E1167" s="83"/>
      <c r="F1167" s="83"/>
      <c r="G1167" s="84">
        <f t="shared" si="95"/>
        <v>0</v>
      </c>
      <c r="H1167" s="83">
        <f t="shared" si="96"/>
        <v>0</v>
      </c>
      <c r="I1167" s="83"/>
      <c r="J1167" s="83"/>
      <c r="K1167" s="84">
        <f t="shared" si="97"/>
        <v>0</v>
      </c>
      <c r="L1167" s="83">
        <f t="shared" si="98"/>
        <v>0</v>
      </c>
      <c r="M1167" s="83"/>
      <c r="N1167" s="85">
        <f t="shared" si="99"/>
        <v>0</v>
      </c>
    </row>
    <row r="1168" spans="5:14" x14ac:dyDescent="0.45">
      <c r="E1168" s="83"/>
      <c r="F1168" s="83"/>
      <c r="G1168" s="84">
        <f t="shared" ref="G1168:G1231" si="100">IFERROR(F1168/E1168,0)</f>
        <v>0</v>
      </c>
      <c r="H1168" s="83">
        <f t="shared" ref="H1168:H1231" si="101">IFERROR(I1168/F1168,0)</f>
        <v>0</v>
      </c>
      <c r="I1168" s="83"/>
      <c r="J1168" s="83"/>
      <c r="K1168" s="84">
        <f t="shared" ref="K1168:K1231" si="102">IFERROR(J1168/F1168,)</f>
        <v>0</v>
      </c>
      <c r="L1168" s="83">
        <f t="shared" ref="L1168:L1231" si="103">IFERROR(I1168/J1168,0)</f>
        <v>0</v>
      </c>
      <c r="M1168" s="83"/>
      <c r="N1168" s="85">
        <f t="shared" ref="N1168:N1231" si="104">IFERROR(M1168/I1168,0)</f>
        <v>0</v>
      </c>
    </row>
    <row r="1169" spans="5:14" x14ac:dyDescent="0.45">
      <c r="E1169" s="83"/>
      <c r="F1169" s="83"/>
      <c r="G1169" s="84">
        <f t="shared" si="100"/>
        <v>0</v>
      </c>
      <c r="H1169" s="83">
        <f t="shared" si="101"/>
        <v>0</v>
      </c>
      <c r="I1169" s="83"/>
      <c r="J1169" s="83"/>
      <c r="K1169" s="84">
        <f t="shared" si="102"/>
        <v>0</v>
      </c>
      <c r="L1169" s="83">
        <f t="shared" si="103"/>
        <v>0</v>
      </c>
      <c r="M1169" s="83"/>
      <c r="N1169" s="85">
        <f t="shared" si="104"/>
        <v>0</v>
      </c>
    </row>
    <row r="1170" spans="5:14" x14ac:dyDescent="0.45">
      <c r="E1170" s="83"/>
      <c r="F1170" s="83"/>
      <c r="G1170" s="84">
        <f t="shared" si="100"/>
        <v>0</v>
      </c>
      <c r="H1170" s="83">
        <f t="shared" si="101"/>
        <v>0</v>
      </c>
      <c r="I1170" s="83"/>
      <c r="J1170" s="83"/>
      <c r="K1170" s="84">
        <f t="shared" si="102"/>
        <v>0</v>
      </c>
      <c r="L1170" s="83">
        <f t="shared" si="103"/>
        <v>0</v>
      </c>
      <c r="M1170" s="83"/>
      <c r="N1170" s="85">
        <f t="shared" si="104"/>
        <v>0</v>
      </c>
    </row>
    <row r="1171" spans="5:14" x14ac:dyDescent="0.45">
      <c r="E1171" s="83"/>
      <c r="F1171" s="83"/>
      <c r="G1171" s="84">
        <f t="shared" si="100"/>
        <v>0</v>
      </c>
      <c r="H1171" s="83">
        <f t="shared" si="101"/>
        <v>0</v>
      </c>
      <c r="I1171" s="83"/>
      <c r="J1171" s="83"/>
      <c r="K1171" s="84">
        <f t="shared" si="102"/>
        <v>0</v>
      </c>
      <c r="L1171" s="83">
        <f t="shared" si="103"/>
        <v>0</v>
      </c>
      <c r="M1171" s="83"/>
      <c r="N1171" s="85">
        <f t="shared" si="104"/>
        <v>0</v>
      </c>
    </row>
    <row r="1172" spans="5:14" x14ac:dyDescent="0.45">
      <c r="E1172" s="83"/>
      <c r="F1172" s="83"/>
      <c r="G1172" s="84">
        <f t="shared" si="100"/>
        <v>0</v>
      </c>
      <c r="H1172" s="83">
        <f t="shared" si="101"/>
        <v>0</v>
      </c>
      <c r="I1172" s="83"/>
      <c r="J1172" s="83"/>
      <c r="K1172" s="84">
        <f t="shared" si="102"/>
        <v>0</v>
      </c>
      <c r="L1172" s="83">
        <f t="shared" si="103"/>
        <v>0</v>
      </c>
      <c r="M1172" s="83"/>
      <c r="N1172" s="85">
        <f t="shared" si="104"/>
        <v>0</v>
      </c>
    </row>
    <row r="1173" spans="5:14" x14ac:dyDescent="0.45">
      <c r="E1173" s="83"/>
      <c r="F1173" s="83"/>
      <c r="G1173" s="84">
        <f t="shared" si="100"/>
        <v>0</v>
      </c>
      <c r="H1173" s="83">
        <f t="shared" si="101"/>
        <v>0</v>
      </c>
      <c r="I1173" s="83"/>
      <c r="J1173" s="83"/>
      <c r="K1173" s="84">
        <f t="shared" si="102"/>
        <v>0</v>
      </c>
      <c r="L1173" s="83">
        <f t="shared" si="103"/>
        <v>0</v>
      </c>
      <c r="M1173" s="83"/>
      <c r="N1173" s="85">
        <f t="shared" si="104"/>
        <v>0</v>
      </c>
    </row>
    <row r="1174" spans="5:14" x14ac:dyDescent="0.45">
      <c r="E1174" s="83"/>
      <c r="F1174" s="83"/>
      <c r="G1174" s="84">
        <f t="shared" si="100"/>
        <v>0</v>
      </c>
      <c r="H1174" s="83">
        <f t="shared" si="101"/>
        <v>0</v>
      </c>
      <c r="I1174" s="83"/>
      <c r="J1174" s="83"/>
      <c r="K1174" s="84">
        <f t="shared" si="102"/>
        <v>0</v>
      </c>
      <c r="L1174" s="83">
        <f t="shared" si="103"/>
        <v>0</v>
      </c>
      <c r="M1174" s="83"/>
      <c r="N1174" s="85">
        <f t="shared" si="104"/>
        <v>0</v>
      </c>
    </row>
    <row r="1175" spans="5:14" x14ac:dyDescent="0.45">
      <c r="E1175" s="83"/>
      <c r="F1175" s="83"/>
      <c r="G1175" s="84">
        <f t="shared" si="100"/>
        <v>0</v>
      </c>
      <c r="H1175" s="83">
        <f t="shared" si="101"/>
        <v>0</v>
      </c>
      <c r="I1175" s="83"/>
      <c r="J1175" s="83"/>
      <c r="K1175" s="84">
        <f t="shared" si="102"/>
        <v>0</v>
      </c>
      <c r="L1175" s="83">
        <f t="shared" si="103"/>
        <v>0</v>
      </c>
      <c r="M1175" s="83"/>
      <c r="N1175" s="85">
        <f t="shared" si="104"/>
        <v>0</v>
      </c>
    </row>
    <row r="1176" spans="5:14" x14ac:dyDescent="0.45">
      <c r="E1176" s="83"/>
      <c r="F1176" s="83"/>
      <c r="G1176" s="84">
        <f t="shared" si="100"/>
        <v>0</v>
      </c>
      <c r="H1176" s="83">
        <f t="shared" si="101"/>
        <v>0</v>
      </c>
      <c r="I1176" s="83"/>
      <c r="J1176" s="83"/>
      <c r="K1176" s="84">
        <f t="shared" si="102"/>
        <v>0</v>
      </c>
      <c r="L1176" s="83">
        <f t="shared" si="103"/>
        <v>0</v>
      </c>
      <c r="M1176" s="83"/>
      <c r="N1176" s="85">
        <f t="shared" si="104"/>
        <v>0</v>
      </c>
    </row>
    <row r="1177" spans="5:14" x14ac:dyDescent="0.45">
      <c r="E1177" s="83"/>
      <c r="F1177" s="83"/>
      <c r="G1177" s="84">
        <f t="shared" si="100"/>
        <v>0</v>
      </c>
      <c r="H1177" s="83">
        <f t="shared" si="101"/>
        <v>0</v>
      </c>
      <c r="I1177" s="83"/>
      <c r="J1177" s="83"/>
      <c r="K1177" s="84">
        <f t="shared" si="102"/>
        <v>0</v>
      </c>
      <c r="L1177" s="83">
        <f t="shared" si="103"/>
        <v>0</v>
      </c>
      <c r="M1177" s="83"/>
      <c r="N1177" s="85">
        <f t="shared" si="104"/>
        <v>0</v>
      </c>
    </row>
    <row r="1178" spans="5:14" x14ac:dyDescent="0.45">
      <c r="E1178" s="83"/>
      <c r="F1178" s="83"/>
      <c r="G1178" s="84">
        <f t="shared" si="100"/>
        <v>0</v>
      </c>
      <c r="H1178" s="83">
        <f t="shared" si="101"/>
        <v>0</v>
      </c>
      <c r="I1178" s="83"/>
      <c r="J1178" s="83"/>
      <c r="K1178" s="84">
        <f t="shared" si="102"/>
        <v>0</v>
      </c>
      <c r="L1178" s="83">
        <f t="shared" si="103"/>
        <v>0</v>
      </c>
      <c r="M1178" s="83"/>
      <c r="N1178" s="85">
        <f t="shared" si="104"/>
        <v>0</v>
      </c>
    </row>
    <row r="1179" spans="5:14" x14ac:dyDescent="0.45">
      <c r="E1179" s="83"/>
      <c r="F1179" s="83"/>
      <c r="G1179" s="84">
        <f t="shared" si="100"/>
        <v>0</v>
      </c>
      <c r="H1179" s="83">
        <f t="shared" si="101"/>
        <v>0</v>
      </c>
      <c r="I1179" s="83"/>
      <c r="J1179" s="83"/>
      <c r="K1179" s="84">
        <f t="shared" si="102"/>
        <v>0</v>
      </c>
      <c r="L1179" s="83">
        <f t="shared" si="103"/>
        <v>0</v>
      </c>
      <c r="M1179" s="83"/>
      <c r="N1179" s="85">
        <f t="shared" si="104"/>
        <v>0</v>
      </c>
    </row>
    <row r="1180" spans="5:14" x14ac:dyDescent="0.45">
      <c r="E1180" s="83"/>
      <c r="F1180" s="83"/>
      <c r="G1180" s="84">
        <f t="shared" si="100"/>
        <v>0</v>
      </c>
      <c r="H1180" s="83">
        <f t="shared" si="101"/>
        <v>0</v>
      </c>
      <c r="I1180" s="83"/>
      <c r="J1180" s="83"/>
      <c r="K1180" s="84">
        <f t="shared" si="102"/>
        <v>0</v>
      </c>
      <c r="L1180" s="83">
        <f t="shared" si="103"/>
        <v>0</v>
      </c>
      <c r="M1180" s="83"/>
      <c r="N1180" s="85">
        <f t="shared" si="104"/>
        <v>0</v>
      </c>
    </row>
    <row r="1181" spans="5:14" x14ac:dyDescent="0.45">
      <c r="E1181" s="83"/>
      <c r="F1181" s="83"/>
      <c r="G1181" s="84">
        <f t="shared" si="100"/>
        <v>0</v>
      </c>
      <c r="H1181" s="83">
        <f t="shared" si="101"/>
        <v>0</v>
      </c>
      <c r="I1181" s="83"/>
      <c r="J1181" s="83"/>
      <c r="K1181" s="84">
        <f t="shared" si="102"/>
        <v>0</v>
      </c>
      <c r="L1181" s="83">
        <f t="shared" si="103"/>
        <v>0</v>
      </c>
      <c r="M1181" s="83"/>
      <c r="N1181" s="85">
        <f t="shared" si="104"/>
        <v>0</v>
      </c>
    </row>
    <row r="1182" spans="5:14" x14ac:dyDescent="0.45">
      <c r="E1182" s="83"/>
      <c r="F1182" s="83"/>
      <c r="G1182" s="84">
        <f t="shared" si="100"/>
        <v>0</v>
      </c>
      <c r="H1182" s="83">
        <f t="shared" si="101"/>
        <v>0</v>
      </c>
      <c r="I1182" s="83"/>
      <c r="J1182" s="83"/>
      <c r="K1182" s="84">
        <f t="shared" si="102"/>
        <v>0</v>
      </c>
      <c r="L1182" s="83">
        <f t="shared" si="103"/>
        <v>0</v>
      </c>
      <c r="M1182" s="83"/>
      <c r="N1182" s="85">
        <f t="shared" si="104"/>
        <v>0</v>
      </c>
    </row>
    <row r="1183" spans="5:14" x14ac:dyDescent="0.45">
      <c r="E1183" s="83"/>
      <c r="F1183" s="83"/>
      <c r="G1183" s="84">
        <f t="shared" si="100"/>
        <v>0</v>
      </c>
      <c r="H1183" s="83">
        <f t="shared" si="101"/>
        <v>0</v>
      </c>
      <c r="I1183" s="83"/>
      <c r="J1183" s="83"/>
      <c r="K1183" s="84">
        <f t="shared" si="102"/>
        <v>0</v>
      </c>
      <c r="L1183" s="83">
        <f t="shared" si="103"/>
        <v>0</v>
      </c>
      <c r="M1183" s="83"/>
      <c r="N1183" s="85">
        <f t="shared" si="104"/>
        <v>0</v>
      </c>
    </row>
    <row r="1184" spans="5:14" x14ac:dyDescent="0.45">
      <c r="E1184" s="83"/>
      <c r="F1184" s="83"/>
      <c r="G1184" s="84">
        <f t="shared" si="100"/>
        <v>0</v>
      </c>
      <c r="H1184" s="83">
        <f t="shared" si="101"/>
        <v>0</v>
      </c>
      <c r="I1184" s="83"/>
      <c r="J1184" s="83"/>
      <c r="K1184" s="84">
        <f t="shared" si="102"/>
        <v>0</v>
      </c>
      <c r="L1184" s="83">
        <f t="shared" si="103"/>
        <v>0</v>
      </c>
      <c r="M1184" s="83"/>
      <c r="N1184" s="85">
        <f t="shared" si="104"/>
        <v>0</v>
      </c>
    </row>
    <row r="1185" spans="5:14" x14ac:dyDescent="0.45">
      <c r="E1185" s="83"/>
      <c r="F1185" s="83"/>
      <c r="G1185" s="84">
        <f t="shared" si="100"/>
        <v>0</v>
      </c>
      <c r="H1185" s="83">
        <f t="shared" si="101"/>
        <v>0</v>
      </c>
      <c r="I1185" s="83"/>
      <c r="J1185" s="83"/>
      <c r="K1185" s="84">
        <f t="shared" si="102"/>
        <v>0</v>
      </c>
      <c r="L1185" s="83">
        <f t="shared" si="103"/>
        <v>0</v>
      </c>
      <c r="M1185" s="83"/>
      <c r="N1185" s="85">
        <f t="shared" si="104"/>
        <v>0</v>
      </c>
    </row>
    <row r="1186" spans="5:14" x14ac:dyDescent="0.45">
      <c r="E1186" s="83"/>
      <c r="F1186" s="83"/>
      <c r="G1186" s="84">
        <f t="shared" si="100"/>
        <v>0</v>
      </c>
      <c r="H1186" s="83">
        <f t="shared" si="101"/>
        <v>0</v>
      </c>
      <c r="I1186" s="83"/>
      <c r="J1186" s="83"/>
      <c r="K1186" s="84">
        <f t="shared" si="102"/>
        <v>0</v>
      </c>
      <c r="L1186" s="83">
        <f t="shared" si="103"/>
        <v>0</v>
      </c>
      <c r="M1186" s="83"/>
      <c r="N1186" s="85">
        <f t="shared" si="104"/>
        <v>0</v>
      </c>
    </row>
    <row r="1187" spans="5:14" x14ac:dyDescent="0.45">
      <c r="E1187" s="83"/>
      <c r="F1187" s="83"/>
      <c r="G1187" s="84">
        <f t="shared" si="100"/>
        <v>0</v>
      </c>
      <c r="H1187" s="83">
        <f t="shared" si="101"/>
        <v>0</v>
      </c>
      <c r="I1187" s="83"/>
      <c r="J1187" s="83"/>
      <c r="K1187" s="84">
        <f t="shared" si="102"/>
        <v>0</v>
      </c>
      <c r="L1187" s="83">
        <f t="shared" si="103"/>
        <v>0</v>
      </c>
      <c r="M1187" s="83"/>
      <c r="N1187" s="85">
        <f t="shared" si="104"/>
        <v>0</v>
      </c>
    </row>
    <row r="1188" spans="5:14" x14ac:dyDescent="0.45">
      <c r="E1188" s="83"/>
      <c r="F1188" s="83"/>
      <c r="G1188" s="84">
        <f t="shared" si="100"/>
        <v>0</v>
      </c>
      <c r="H1188" s="83">
        <f t="shared" si="101"/>
        <v>0</v>
      </c>
      <c r="I1188" s="83"/>
      <c r="J1188" s="83"/>
      <c r="K1188" s="84">
        <f t="shared" si="102"/>
        <v>0</v>
      </c>
      <c r="L1188" s="83">
        <f t="shared" si="103"/>
        <v>0</v>
      </c>
      <c r="M1188" s="83"/>
      <c r="N1188" s="85">
        <f t="shared" si="104"/>
        <v>0</v>
      </c>
    </row>
    <row r="1189" spans="5:14" x14ac:dyDescent="0.45">
      <c r="E1189" s="83"/>
      <c r="F1189" s="83"/>
      <c r="G1189" s="84">
        <f t="shared" si="100"/>
        <v>0</v>
      </c>
      <c r="H1189" s="83">
        <f t="shared" si="101"/>
        <v>0</v>
      </c>
      <c r="I1189" s="83"/>
      <c r="J1189" s="83"/>
      <c r="K1189" s="84">
        <f t="shared" si="102"/>
        <v>0</v>
      </c>
      <c r="L1189" s="83">
        <f t="shared" si="103"/>
        <v>0</v>
      </c>
      <c r="M1189" s="83"/>
      <c r="N1189" s="85">
        <f t="shared" si="104"/>
        <v>0</v>
      </c>
    </row>
    <row r="1190" spans="5:14" x14ac:dyDescent="0.45">
      <c r="E1190" s="83"/>
      <c r="F1190" s="83"/>
      <c r="G1190" s="84">
        <f t="shared" si="100"/>
        <v>0</v>
      </c>
      <c r="H1190" s="83">
        <f t="shared" si="101"/>
        <v>0</v>
      </c>
      <c r="I1190" s="83"/>
      <c r="J1190" s="83"/>
      <c r="K1190" s="84">
        <f t="shared" si="102"/>
        <v>0</v>
      </c>
      <c r="L1190" s="83">
        <f t="shared" si="103"/>
        <v>0</v>
      </c>
      <c r="M1190" s="83"/>
      <c r="N1190" s="85">
        <f t="shared" si="104"/>
        <v>0</v>
      </c>
    </row>
    <row r="1191" spans="5:14" x14ac:dyDescent="0.45">
      <c r="E1191" s="83"/>
      <c r="F1191" s="83"/>
      <c r="G1191" s="84">
        <f t="shared" si="100"/>
        <v>0</v>
      </c>
      <c r="H1191" s="83">
        <f t="shared" si="101"/>
        <v>0</v>
      </c>
      <c r="I1191" s="83"/>
      <c r="J1191" s="83"/>
      <c r="K1191" s="84">
        <f t="shared" si="102"/>
        <v>0</v>
      </c>
      <c r="L1191" s="83">
        <f t="shared" si="103"/>
        <v>0</v>
      </c>
      <c r="M1191" s="83"/>
      <c r="N1191" s="85">
        <f t="shared" si="104"/>
        <v>0</v>
      </c>
    </row>
    <row r="1192" spans="5:14" x14ac:dyDescent="0.45">
      <c r="E1192" s="83"/>
      <c r="F1192" s="83"/>
      <c r="G1192" s="84">
        <f t="shared" si="100"/>
        <v>0</v>
      </c>
      <c r="H1192" s="83">
        <f t="shared" si="101"/>
        <v>0</v>
      </c>
      <c r="I1192" s="83"/>
      <c r="J1192" s="83"/>
      <c r="K1192" s="84">
        <f t="shared" si="102"/>
        <v>0</v>
      </c>
      <c r="L1192" s="83">
        <f t="shared" si="103"/>
        <v>0</v>
      </c>
      <c r="M1192" s="83"/>
      <c r="N1192" s="85">
        <f t="shared" si="104"/>
        <v>0</v>
      </c>
    </row>
    <row r="1193" spans="5:14" x14ac:dyDescent="0.45">
      <c r="E1193" s="83"/>
      <c r="F1193" s="83"/>
      <c r="G1193" s="84">
        <f t="shared" si="100"/>
        <v>0</v>
      </c>
      <c r="H1193" s="83">
        <f t="shared" si="101"/>
        <v>0</v>
      </c>
      <c r="I1193" s="83"/>
      <c r="J1193" s="83"/>
      <c r="K1193" s="84">
        <f t="shared" si="102"/>
        <v>0</v>
      </c>
      <c r="L1193" s="83">
        <f t="shared" si="103"/>
        <v>0</v>
      </c>
      <c r="M1193" s="83"/>
      <c r="N1193" s="85">
        <f t="shared" si="104"/>
        <v>0</v>
      </c>
    </row>
    <row r="1194" spans="5:14" x14ac:dyDescent="0.45">
      <c r="E1194" s="83"/>
      <c r="F1194" s="83"/>
      <c r="G1194" s="84">
        <f t="shared" si="100"/>
        <v>0</v>
      </c>
      <c r="H1194" s="83">
        <f t="shared" si="101"/>
        <v>0</v>
      </c>
      <c r="I1194" s="83"/>
      <c r="J1194" s="83"/>
      <c r="K1194" s="84">
        <f t="shared" si="102"/>
        <v>0</v>
      </c>
      <c r="L1194" s="83">
        <f t="shared" si="103"/>
        <v>0</v>
      </c>
      <c r="M1194" s="83"/>
      <c r="N1194" s="85">
        <f t="shared" si="104"/>
        <v>0</v>
      </c>
    </row>
    <row r="1195" spans="5:14" x14ac:dyDescent="0.45">
      <c r="E1195" s="83"/>
      <c r="F1195" s="83"/>
      <c r="G1195" s="84">
        <f t="shared" si="100"/>
        <v>0</v>
      </c>
      <c r="H1195" s="83">
        <f t="shared" si="101"/>
        <v>0</v>
      </c>
      <c r="I1195" s="83"/>
      <c r="J1195" s="83"/>
      <c r="K1195" s="84">
        <f t="shared" si="102"/>
        <v>0</v>
      </c>
      <c r="L1195" s="83">
        <f t="shared" si="103"/>
        <v>0</v>
      </c>
      <c r="M1195" s="83"/>
      <c r="N1195" s="85">
        <f t="shared" si="104"/>
        <v>0</v>
      </c>
    </row>
    <row r="1196" spans="5:14" x14ac:dyDescent="0.45">
      <c r="E1196" s="83"/>
      <c r="F1196" s="83"/>
      <c r="G1196" s="84">
        <f t="shared" si="100"/>
        <v>0</v>
      </c>
      <c r="H1196" s="83">
        <f t="shared" si="101"/>
        <v>0</v>
      </c>
      <c r="I1196" s="83"/>
      <c r="J1196" s="83"/>
      <c r="K1196" s="84">
        <f t="shared" si="102"/>
        <v>0</v>
      </c>
      <c r="L1196" s="83">
        <f t="shared" si="103"/>
        <v>0</v>
      </c>
      <c r="M1196" s="83"/>
      <c r="N1196" s="85">
        <f t="shared" si="104"/>
        <v>0</v>
      </c>
    </row>
    <row r="1197" spans="5:14" x14ac:dyDescent="0.45">
      <c r="E1197" s="83"/>
      <c r="F1197" s="83"/>
      <c r="G1197" s="84">
        <f t="shared" si="100"/>
        <v>0</v>
      </c>
      <c r="H1197" s="83">
        <f t="shared" si="101"/>
        <v>0</v>
      </c>
      <c r="I1197" s="83"/>
      <c r="J1197" s="83"/>
      <c r="K1197" s="84">
        <f t="shared" si="102"/>
        <v>0</v>
      </c>
      <c r="L1197" s="83">
        <f t="shared" si="103"/>
        <v>0</v>
      </c>
      <c r="M1197" s="83"/>
      <c r="N1197" s="85">
        <f t="shared" si="104"/>
        <v>0</v>
      </c>
    </row>
    <row r="1198" spans="5:14" x14ac:dyDescent="0.45">
      <c r="E1198" s="83"/>
      <c r="F1198" s="83"/>
      <c r="G1198" s="84">
        <f t="shared" si="100"/>
        <v>0</v>
      </c>
      <c r="H1198" s="83">
        <f t="shared" si="101"/>
        <v>0</v>
      </c>
      <c r="I1198" s="83"/>
      <c r="J1198" s="83"/>
      <c r="K1198" s="84">
        <f t="shared" si="102"/>
        <v>0</v>
      </c>
      <c r="L1198" s="83">
        <f t="shared" si="103"/>
        <v>0</v>
      </c>
      <c r="M1198" s="83"/>
      <c r="N1198" s="85">
        <f t="shared" si="104"/>
        <v>0</v>
      </c>
    </row>
    <row r="1199" spans="5:14" x14ac:dyDescent="0.45">
      <c r="E1199" s="83"/>
      <c r="F1199" s="83"/>
      <c r="G1199" s="84">
        <f t="shared" si="100"/>
        <v>0</v>
      </c>
      <c r="H1199" s="83">
        <f t="shared" si="101"/>
        <v>0</v>
      </c>
      <c r="I1199" s="83"/>
      <c r="J1199" s="83"/>
      <c r="K1199" s="84">
        <f t="shared" si="102"/>
        <v>0</v>
      </c>
      <c r="L1199" s="83">
        <f t="shared" si="103"/>
        <v>0</v>
      </c>
      <c r="M1199" s="83"/>
      <c r="N1199" s="85">
        <f t="shared" si="104"/>
        <v>0</v>
      </c>
    </row>
    <row r="1200" spans="5:14" x14ac:dyDescent="0.45">
      <c r="E1200" s="83"/>
      <c r="F1200" s="83"/>
      <c r="G1200" s="84">
        <f t="shared" si="100"/>
        <v>0</v>
      </c>
      <c r="H1200" s="83">
        <f t="shared" si="101"/>
        <v>0</v>
      </c>
      <c r="I1200" s="83"/>
      <c r="J1200" s="83"/>
      <c r="K1200" s="84">
        <f t="shared" si="102"/>
        <v>0</v>
      </c>
      <c r="L1200" s="83">
        <f t="shared" si="103"/>
        <v>0</v>
      </c>
      <c r="M1200" s="83"/>
      <c r="N1200" s="85">
        <f t="shared" si="104"/>
        <v>0</v>
      </c>
    </row>
    <row r="1201" spans="5:14" x14ac:dyDescent="0.45">
      <c r="E1201" s="83"/>
      <c r="F1201" s="83"/>
      <c r="G1201" s="84">
        <f t="shared" si="100"/>
        <v>0</v>
      </c>
      <c r="H1201" s="83">
        <f t="shared" si="101"/>
        <v>0</v>
      </c>
      <c r="I1201" s="83"/>
      <c r="J1201" s="83"/>
      <c r="K1201" s="84">
        <f t="shared" si="102"/>
        <v>0</v>
      </c>
      <c r="L1201" s="83">
        <f t="shared" si="103"/>
        <v>0</v>
      </c>
      <c r="M1201" s="83"/>
      <c r="N1201" s="85">
        <f t="shared" si="104"/>
        <v>0</v>
      </c>
    </row>
    <row r="1202" spans="5:14" x14ac:dyDescent="0.45">
      <c r="E1202" s="83"/>
      <c r="F1202" s="83"/>
      <c r="G1202" s="84">
        <f t="shared" si="100"/>
        <v>0</v>
      </c>
      <c r="H1202" s="83">
        <f t="shared" si="101"/>
        <v>0</v>
      </c>
      <c r="I1202" s="83"/>
      <c r="J1202" s="83"/>
      <c r="K1202" s="84">
        <f t="shared" si="102"/>
        <v>0</v>
      </c>
      <c r="L1202" s="83">
        <f t="shared" si="103"/>
        <v>0</v>
      </c>
      <c r="M1202" s="83"/>
      <c r="N1202" s="85">
        <f t="shared" si="104"/>
        <v>0</v>
      </c>
    </row>
    <row r="1203" spans="5:14" x14ac:dyDescent="0.45">
      <c r="E1203" s="83"/>
      <c r="F1203" s="83"/>
      <c r="G1203" s="84">
        <f t="shared" si="100"/>
        <v>0</v>
      </c>
      <c r="H1203" s="83">
        <f t="shared" si="101"/>
        <v>0</v>
      </c>
      <c r="I1203" s="83"/>
      <c r="J1203" s="83"/>
      <c r="K1203" s="84">
        <f t="shared" si="102"/>
        <v>0</v>
      </c>
      <c r="L1203" s="83">
        <f t="shared" si="103"/>
        <v>0</v>
      </c>
      <c r="M1203" s="83"/>
      <c r="N1203" s="85">
        <f t="shared" si="104"/>
        <v>0</v>
      </c>
    </row>
    <row r="1204" spans="5:14" x14ac:dyDescent="0.45">
      <c r="E1204" s="83"/>
      <c r="F1204" s="83"/>
      <c r="G1204" s="84">
        <f t="shared" si="100"/>
        <v>0</v>
      </c>
      <c r="H1204" s="83">
        <f t="shared" si="101"/>
        <v>0</v>
      </c>
      <c r="I1204" s="83"/>
      <c r="J1204" s="83"/>
      <c r="K1204" s="84">
        <f t="shared" si="102"/>
        <v>0</v>
      </c>
      <c r="L1204" s="83">
        <f t="shared" si="103"/>
        <v>0</v>
      </c>
      <c r="M1204" s="83"/>
      <c r="N1204" s="85">
        <f t="shared" si="104"/>
        <v>0</v>
      </c>
    </row>
    <row r="1205" spans="5:14" x14ac:dyDescent="0.45">
      <c r="E1205" s="83"/>
      <c r="F1205" s="83"/>
      <c r="G1205" s="84">
        <f t="shared" si="100"/>
        <v>0</v>
      </c>
      <c r="H1205" s="83">
        <f t="shared" si="101"/>
        <v>0</v>
      </c>
      <c r="I1205" s="83"/>
      <c r="J1205" s="83"/>
      <c r="K1205" s="84">
        <f t="shared" si="102"/>
        <v>0</v>
      </c>
      <c r="L1205" s="83">
        <f t="shared" si="103"/>
        <v>0</v>
      </c>
      <c r="M1205" s="83"/>
      <c r="N1205" s="85">
        <f t="shared" si="104"/>
        <v>0</v>
      </c>
    </row>
    <row r="1206" spans="5:14" x14ac:dyDescent="0.45">
      <c r="E1206" s="83"/>
      <c r="F1206" s="83"/>
      <c r="G1206" s="84">
        <f t="shared" si="100"/>
        <v>0</v>
      </c>
      <c r="H1206" s="83">
        <f t="shared" si="101"/>
        <v>0</v>
      </c>
      <c r="I1206" s="83"/>
      <c r="J1206" s="83"/>
      <c r="K1206" s="84">
        <f t="shared" si="102"/>
        <v>0</v>
      </c>
      <c r="L1206" s="83">
        <f t="shared" si="103"/>
        <v>0</v>
      </c>
      <c r="M1206" s="83"/>
      <c r="N1206" s="85">
        <f t="shared" si="104"/>
        <v>0</v>
      </c>
    </row>
    <row r="1207" spans="5:14" x14ac:dyDescent="0.45">
      <c r="E1207" s="83"/>
      <c r="F1207" s="83"/>
      <c r="G1207" s="84">
        <f t="shared" si="100"/>
        <v>0</v>
      </c>
      <c r="H1207" s="83">
        <f t="shared" si="101"/>
        <v>0</v>
      </c>
      <c r="I1207" s="83"/>
      <c r="J1207" s="83"/>
      <c r="K1207" s="84">
        <f t="shared" si="102"/>
        <v>0</v>
      </c>
      <c r="L1207" s="83">
        <f t="shared" si="103"/>
        <v>0</v>
      </c>
      <c r="M1207" s="83"/>
      <c r="N1207" s="85">
        <f t="shared" si="104"/>
        <v>0</v>
      </c>
    </row>
    <row r="1208" spans="5:14" x14ac:dyDescent="0.45">
      <c r="E1208" s="83"/>
      <c r="F1208" s="83"/>
      <c r="G1208" s="84">
        <f t="shared" si="100"/>
        <v>0</v>
      </c>
      <c r="H1208" s="83">
        <f t="shared" si="101"/>
        <v>0</v>
      </c>
      <c r="I1208" s="83"/>
      <c r="J1208" s="83"/>
      <c r="K1208" s="84">
        <f t="shared" si="102"/>
        <v>0</v>
      </c>
      <c r="L1208" s="83">
        <f t="shared" si="103"/>
        <v>0</v>
      </c>
      <c r="M1208" s="83"/>
      <c r="N1208" s="85">
        <f t="shared" si="104"/>
        <v>0</v>
      </c>
    </row>
    <row r="1209" spans="5:14" x14ac:dyDescent="0.45">
      <c r="E1209" s="83"/>
      <c r="F1209" s="83"/>
      <c r="G1209" s="84">
        <f t="shared" si="100"/>
        <v>0</v>
      </c>
      <c r="H1209" s="83">
        <f t="shared" si="101"/>
        <v>0</v>
      </c>
      <c r="I1209" s="83"/>
      <c r="J1209" s="83"/>
      <c r="K1209" s="84">
        <f t="shared" si="102"/>
        <v>0</v>
      </c>
      <c r="L1209" s="83">
        <f t="shared" si="103"/>
        <v>0</v>
      </c>
      <c r="M1209" s="83"/>
      <c r="N1209" s="85">
        <f t="shared" si="104"/>
        <v>0</v>
      </c>
    </row>
    <row r="1210" spans="5:14" x14ac:dyDescent="0.45">
      <c r="E1210" s="83"/>
      <c r="F1210" s="83"/>
      <c r="G1210" s="84">
        <f t="shared" si="100"/>
        <v>0</v>
      </c>
      <c r="H1210" s="83">
        <f t="shared" si="101"/>
        <v>0</v>
      </c>
      <c r="I1210" s="83"/>
      <c r="J1210" s="83"/>
      <c r="K1210" s="84">
        <f t="shared" si="102"/>
        <v>0</v>
      </c>
      <c r="L1210" s="83">
        <f t="shared" si="103"/>
        <v>0</v>
      </c>
      <c r="M1210" s="83"/>
      <c r="N1210" s="85">
        <f t="shared" si="104"/>
        <v>0</v>
      </c>
    </row>
    <row r="1211" spans="5:14" x14ac:dyDescent="0.45">
      <c r="E1211" s="83"/>
      <c r="F1211" s="83"/>
      <c r="G1211" s="84">
        <f t="shared" si="100"/>
        <v>0</v>
      </c>
      <c r="H1211" s="83">
        <f t="shared" si="101"/>
        <v>0</v>
      </c>
      <c r="I1211" s="83"/>
      <c r="J1211" s="83"/>
      <c r="K1211" s="84">
        <f t="shared" si="102"/>
        <v>0</v>
      </c>
      <c r="L1211" s="83">
        <f t="shared" si="103"/>
        <v>0</v>
      </c>
      <c r="M1211" s="83"/>
      <c r="N1211" s="85">
        <f t="shared" si="104"/>
        <v>0</v>
      </c>
    </row>
    <row r="1212" spans="5:14" x14ac:dyDescent="0.45">
      <c r="E1212" s="83"/>
      <c r="F1212" s="83"/>
      <c r="G1212" s="84">
        <f t="shared" si="100"/>
        <v>0</v>
      </c>
      <c r="H1212" s="83">
        <f t="shared" si="101"/>
        <v>0</v>
      </c>
      <c r="I1212" s="83"/>
      <c r="J1212" s="83"/>
      <c r="K1212" s="84">
        <f t="shared" si="102"/>
        <v>0</v>
      </c>
      <c r="L1212" s="83">
        <f t="shared" si="103"/>
        <v>0</v>
      </c>
      <c r="M1212" s="83"/>
      <c r="N1212" s="85">
        <f t="shared" si="104"/>
        <v>0</v>
      </c>
    </row>
    <row r="1213" spans="5:14" x14ac:dyDescent="0.45">
      <c r="E1213" s="83"/>
      <c r="F1213" s="83"/>
      <c r="G1213" s="84">
        <f t="shared" si="100"/>
        <v>0</v>
      </c>
      <c r="H1213" s="83">
        <f t="shared" si="101"/>
        <v>0</v>
      </c>
      <c r="I1213" s="83"/>
      <c r="J1213" s="83"/>
      <c r="K1213" s="84">
        <f t="shared" si="102"/>
        <v>0</v>
      </c>
      <c r="L1213" s="83">
        <f t="shared" si="103"/>
        <v>0</v>
      </c>
      <c r="M1213" s="83"/>
      <c r="N1213" s="85">
        <f t="shared" si="104"/>
        <v>0</v>
      </c>
    </row>
    <row r="1214" spans="5:14" x14ac:dyDescent="0.45">
      <c r="E1214" s="83"/>
      <c r="F1214" s="83"/>
      <c r="G1214" s="84">
        <f t="shared" si="100"/>
        <v>0</v>
      </c>
      <c r="H1214" s="83">
        <f t="shared" si="101"/>
        <v>0</v>
      </c>
      <c r="I1214" s="83"/>
      <c r="J1214" s="83"/>
      <c r="K1214" s="84">
        <f t="shared" si="102"/>
        <v>0</v>
      </c>
      <c r="L1214" s="83">
        <f t="shared" si="103"/>
        <v>0</v>
      </c>
      <c r="M1214" s="83"/>
      <c r="N1214" s="85">
        <f t="shared" si="104"/>
        <v>0</v>
      </c>
    </row>
    <row r="1215" spans="5:14" x14ac:dyDescent="0.45">
      <c r="E1215" s="83"/>
      <c r="F1215" s="83"/>
      <c r="G1215" s="84">
        <f t="shared" si="100"/>
        <v>0</v>
      </c>
      <c r="H1215" s="83">
        <f t="shared" si="101"/>
        <v>0</v>
      </c>
      <c r="I1215" s="83"/>
      <c r="J1215" s="83"/>
      <c r="K1215" s="84">
        <f t="shared" si="102"/>
        <v>0</v>
      </c>
      <c r="L1215" s="83">
        <f t="shared" si="103"/>
        <v>0</v>
      </c>
      <c r="M1215" s="83"/>
      <c r="N1215" s="85">
        <f t="shared" si="104"/>
        <v>0</v>
      </c>
    </row>
    <row r="1216" spans="5:14" x14ac:dyDescent="0.45">
      <c r="E1216" s="83"/>
      <c r="F1216" s="83"/>
      <c r="G1216" s="84">
        <f t="shared" si="100"/>
        <v>0</v>
      </c>
      <c r="H1216" s="83">
        <f t="shared" si="101"/>
        <v>0</v>
      </c>
      <c r="I1216" s="83"/>
      <c r="J1216" s="83"/>
      <c r="K1216" s="84">
        <f t="shared" si="102"/>
        <v>0</v>
      </c>
      <c r="L1216" s="83">
        <f t="shared" si="103"/>
        <v>0</v>
      </c>
      <c r="M1216" s="83"/>
      <c r="N1216" s="85">
        <f t="shared" si="104"/>
        <v>0</v>
      </c>
    </row>
    <row r="1217" spans="5:14" x14ac:dyDescent="0.45">
      <c r="E1217" s="83"/>
      <c r="F1217" s="83"/>
      <c r="G1217" s="84">
        <f t="shared" si="100"/>
        <v>0</v>
      </c>
      <c r="H1217" s="83">
        <f t="shared" si="101"/>
        <v>0</v>
      </c>
      <c r="I1217" s="83"/>
      <c r="J1217" s="83"/>
      <c r="K1217" s="84">
        <f t="shared" si="102"/>
        <v>0</v>
      </c>
      <c r="L1217" s="83">
        <f t="shared" si="103"/>
        <v>0</v>
      </c>
      <c r="M1217" s="83"/>
      <c r="N1217" s="85">
        <f t="shared" si="104"/>
        <v>0</v>
      </c>
    </row>
    <row r="1218" spans="5:14" x14ac:dyDescent="0.45">
      <c r="E1218" s="83"/>
      <c r="F1218" s="83"/>
      <c r="G1218" s="84">
        <f t="shared" si="100"/>
        <v>0</v>
      </c>
      <c r="H1218" s="83">
        <f t="shared" si="101"/>
        <v>0</v>
      </c>
      <c r="I1218" s="83"/>
      <c r="J1218" s="83"/>
      <c r="K1218" s="84">
        <f t="shared" si="102"/>
        <v>0</v>
      </c>
      <c r="L1218" s="83">
        <f t="shared" si="103"/>
        <v>0</v>
      </c>
      <c r="M1218" s="83"/>
      <c r="N1218" s="85">
        <f t="shared" si="104"/>
        <v>0</v>
      </c>
    </row>
    <row r="1219" spans="5:14" x14ac:dyDescent="0.45">
      <c r="E1219" s="83"/>
      <c r="F1219" s="83"/>
      <c r="G1219" s="84">
        <f t="shared" si="100"/>
        <v>0</v>
      </c>
      <c r="H1219" s="83">
        <f t="shared" si="101"/>
        <v>0</v>
      </c>
      <c r="I1219" s="83"/>
      <c r="J1219" s="83"/>
      <c r="K1219" s="84">
        <f t="shared" si="102"/>
        <v>0</v>
      </c>
      <c r="L1219" s="83">
        <f t="shared" si="103"/>
        <v>0</v>
      </c>
      <c r="M1219" s="83"/>
      <c r="N1219" s="85">
        <f t="shared" si="104"/>
        <v>0</v>
      </c>
    </row>
    <row r="1220" spans="5:14" x14ac:dyDescent="0.45">
      <c r="E1220" s="83"/>
      <c r="F1220" s="83"/>
      <c r="G1220" s="84">
        <f t="shared" si="100"/>
        <v>0</v>
      </c>
      <c r="H1220" s="83">
        <f t="shared" si="101"/>
        <v>0</v>
      </c>
      <c r="I1220" s="83"/>
      <c r="J1220" s="83"/>
      <c r="K1220" s="84">
        <f t="shared" si="102"/>
        <v>0</v>
      </c>
      <c r="L1220" s="83">
        <f t="shared" si="103"/>
        <v>0</v>
      </c>
      <c r="M1220" s="83"/>
      <c r="N1220" s="85">
        <f t="shared" si="104"/>
        <v>0</v>
      </c>
    </row>
    <row r="1221" spans="5:14" x14ac:dyDescent="0.45">
      <c r="E1221" s="83"/>
      <c r="F1221" s="83"/>
      <c r="G1221" s="84">
        <f t="shared" si="100"/>
        <v>0</v>
      </c>
      <c r="H1221" s="83">
        <f t="shared" si="101"/>
        <v>0</v>
      </c>
      <c r="I1221" s="83"/>
      <c r="J1221" s="83"/>
      <c r="K1221" s="84">
        <f t="shared" si="102"/>
        <v>0</v>
      </c>
      <c r="L1221" s="83">
        <f t="shared" si="103"/>
        <v>0</v>
      </c>
      <c r="M1221" s="83"/>
      <c r="N1221" s="85">
        <f t="shared" si="104"/>
        <v>0</v>
      </c>
    </row>
    <row r="1222" spans="5:14" x14ac:dyDescent="0.45">
      <c r="E1222" s="83"/>
      <c r="F1222" s="83"/>
      <c r="G1222" s="84">
        <f t="shared" si="100"/>
        <v>0</v>
      </c>
      <c r="H1222" s="83">
        <f t="shared" si="101"/>
        <v>0</v>
      </c>
      <c r="I1222" s="83"/>
      <c r="J1222" s="83"/>
      <c r="K1222" s="84">
        <f t="shared" si="102"/>
        <v>0</v>
      </c>
      <c r="L1222" s="83">
        <f t="shared" si="103"/>
        <v>0</v>
      </c>
      <c r="M1222" s="83"/>
      <c r="N1222" s="85">
        <f t="shared" si="104"/>
        <v>0</v>
      </c>
    </row>
    <row r="1223" spans="5:14" x14ac:dyDescent="0.45">
      <c r="E1223" s="83"/>
      <c r="F1223" s="83"/>
      <c r="G1223" s="84">
        <f t="shared" si="100"/>
        <v>0</v>
      </c>
      <c r="H1223" s="83">
        <f t="shared" si="101"/>
        <v>0</v>
      </c>
      <c r="I1223" s="83"/>
      <c r="J1223" s="83"/>
      <c r="K1223" s="84">
        <f t="shared" si="102"/>
        <v>0</v>
      </c>
      <c r="L1223" s="83">
        <f t="shared" si="103"/>
        <v>0</v>
      </c>
      <c r="M1223" s="83"/>
      <c r="N1223" s="85">
        <f t="shared" si="104"/>
        <v>0</v>
      </c>
    </row>
    <row r="1224" spans="5:14" x14ac:dyDescent="0.45">
      <c r="E1224" s="83"/>
      <c r="F1224" s="83"/>
      <c r="G1224" s="84">
        <f t="shared" si="100"/>
        <v>0</v>
      </c>
      <c r="H1224" s="83">
        <f t="shared" si="101"/>
        <v>0</v>
      </c>
      <c r="I1224" s="83"/>
      <c r="J1224" s="83"/>
      <c r="K1224" s="84">
        <f t="shared" si="102"/>
        <v>0</v>
      </c>
      <c r="L1224" s="83">
        <f t="shared" si="103"/>
        <v>0</v>
      </c>
      <c r="M1224" s="83"/>
      <c r="N1224" s="85">
        <f t="shared" si="104"/>
        <v>0</v>
      </c>
    </row>
    <row r="1225" spans="5:14" x14ac:dyDescent="0.45">
      <c r="E1225" s="83"/>
      <c r="F1225" s="83"/>
      <c r="G1225" s="84">
        <f t="shared" si="100"/>
        <v>0</v>
      </c>
      <c r="H1225" s="83">
        <f t="shared" si="101"/>
        <v>0</v>
      </c>
      <c r="I1225" s="83"/>
      <c r="J1225" s="83"/>
      <c r="K1225" s="84">
        <f t="shared" si="102"/>
        <v>0</v>
      </c>
      <c r="L1225" s="83">
        <f t="shared" si="103"/>
        <v>0</v>
      </c>
      <c r="M1225" s="83"/>
      <c r="N1225" s="85">
        <f t="shared" si="104"/>
        <v>0</v>
      </c>
    </row>
    <row r="1226" spans="5:14" x14ac:dyDescent="0.45">
      <c r="E1226" s="83"/>
      <c r="F1226" s="83"/>
      <c r="G1226" s="84">
        <f t="shared" si="100"/>
        <v>0</v>
      </c>
      <c r="H1226" s="83">
        <f t="shared" si="101"/>
        <v>0</v>
      </c>
      <c r="I1226" s="83"/>
      <c r="J1226" s="83"/>
      <c r="K1226" s="84">
        <f t="shared" si="102"/>
        <v>0</v>
      </c>
      <c r="L1226" s="83">
        <f t="shared" si="103"/>
        <v>0</v>
      </c>
      <c r="M1226" s="83"/>
      <c r="N1226" s="85">
        <f t="shared" si="104"/>
        <v>0</v>
      </c>
    </row>
    <row r="1227" spans="5:14" x14ac:dyDescent="0.45">
      <c r="E1227" s="83"/>
      <c r="F1227" s="83"/>
      <c r="G1227" s="84">
        <f t="shared" si="100"/>
        <v>0</v>
      </c>
      <c r="H1227" s="83">
        <f t="shared" si="101"/>
        <v>0</v>
      </c>
      <c r="I1227" s="83"/>
      <c r="J1227" s="83"/>
      <c r="K1227" s="84">
        <f t="shared" si="102"/>
        <v>0</v>
      </c>
      <c r="L1227" s="83">
        <f t="shared" si="103"/>
        <v>0</v>
      </c>
      <c r="M1227" s="83"/>
      <c r="N1227" s="85">
        <f t="shared" si="104"/>
        <v>0</v>
      </c>
    </row>
    <row r="1228" spans="5:14" x14ac:dyDescent="0.45">
      <c r="E1228" s="83"/>
      <c r="F1228" s="83"/>
      <c r="G1228" s="84">
        <f t="shared" si="100"/>
        <v>0</v>
      </c>
      <c r="H1228" s="83">
        <f t="shared" si="101"/>
        <v>0</v>
      </c>
      <c r="I1228" s="83"/>
      <c r="J1228" s="83"/>
      <c r="K1228" s="84">
        <f t="shared" si="102"/>
        <v>0</v>
      </c>
      <c r="L1228" s="83">
        <f t="shared" si="103"/>
        <v>0</v>
      </c>
      <c r="M1228" s="83"/>
      <c r="N1228" s="85">
        <f t="shared" si="104"/>
        <v>0</v>
      </c>
    </row>
    <row r="1229" spans="5:14" x14ac:dyDescent="0.45">
      <c r="E1229" s="83"/>
      <c r="F1229" s="83"/>
      <c r="G1229" s="84">
        <f t="shared" si="100"/>
        <v>0</v>
      </c>
      <c r="H1229" s="83">
        <f t="shared" si="101"/>
        <v>0</v>
      </c>
      <c r="I1229" s="83"/>
      <c r="J1229" s="83"/>
      <c r="K1229" s="84">
        <f t="shared" si="102"/>
        <v>0</v>
      </c>
      <c r="L1229" s="83">
        <f t="shared" si="103"/>
        <v>0</v>
      </c>
      <c r="M1229" s="83"/>
      <c r="N1229" s="85">
        <f t="shared" si="104"/>
        <v>0</v>
      </c>
    </row>
    <row r="1230" spans="5:14" x14ac:dyDescent="0.45">
      <c r="E1230" s="83"/>
      <c r="F1230" s="83"/>
      <c r="G1230" s="84">
        <f t="shared" si="100"/>
        <v>0</v>
      </c>
      <c r="H1230" s="83">
        <f t="shared" si="101"/>
        <v>0</v>
      </c>
      <c r="I1230" s="83"/>
      <c r="J1230" s="83"/>
      <c r="K1230" s="84">
        <f t="shared" si="102"/>
        <v>0</v>
      </c>
      <c r="L1230" s="83">
        <f t="shared" si="103"/>
        <v>0</v>
      </c>
      <c r="M1230" s="83"/>
      <c r="N1230" s="85">
        <f t="shared" si="104"/>
        <v>0</v>
      </c>
    </row>
    <row r="1231" spans="5:14" x14ac:dyDescent="0.45">
      <c r="E1231" s="83"/>
      <c r="F1231" s="83"/>
      <c r="G1231" s="84">
        <f t="shared" si="100"/>
        <v>0</v>
      </c>
      <c r="H1231" s="83">
        <f t="shared" si="101"/>
        <v>0</v>
      </c>
      <c r="I1231" s="83"/>
      <c r="J1231" s="83"/>
      <c r="K1231" s="84">
        <f t="shared" si="102"/>
        <v>0</v>
      </c>
      <c r="L1231" s="83">
        <f t="shared" si="103"/>
        <v>0</v>
      </c>
      <c r="M1231" s="83"/>
      <c r="N1231" s="85">
        <f t="shared" si="104"/>
        <v>0</v>
      </c>
    </row>
    <row r="1232" spans="5:14" x14ac:dyDescent="0.45">
      <c r="E1232" s="83"/>
      <c r="F1232" s="83"/>
      <c r="G1232" s="84">
        <f t="shared" ref="G1232:G1295" si="105">IFERROR(F1232/E1232,0)</f>
        <v>0</v>
      </c>
      <c r="H1232" s="83">
        <f t="shared" ref="H1232:H1295" si="106">IFERROR(I1232/F1232,0)</f>
        <v>0</v>
      </c>
      <c r="I1232" s="83"/>
      <c r="J1232" s="83"/>
      <c r="K1232" s="84">
        <f t="shared" ref="K1232:K1295" si="107">IFERROR(J1232/F1232,)</f>
        <v>0</v>
      </c>
      <c r="L1232" s="83">
        <f t="shared" ref="L1232:L1295" si="108">IFERROR(I1232/J1232,0)</f>
        <v>0</v>
      </c>
      <c r="M1232" s="83"/>
      <c r="N1232" s="85">
        <f t="shared" ref="N1232:N1295" si="109">IFERROR(M1232/I1232,0)</f>
        <v>0</v>
      </c>
    </row>
    <row r="1233" spans="5:14" x14ac:dyDescent="0.45">
      <c r="E1233" s="83"/>
      <c r="F1233" s="83"/>
      <c r="G1233" s="84">
        <f t="shared" si="105"/>
        <v>0</v>
      </c>
      <c r="H1233" s="83">
        <f t="shared" si="106"/>
        <v>0</v>
      </c>
      <c r="I1233" s="83"/>
      <c r="J1233" s="83"/>
      <c r="K1233" s="84">
        <f t="shared" si="107"/>
        <v>0</v>
      </c>
      <c r="L1233" s="83">
        <f t="shared" si="108"/>
        <v>0</v>
      </c>
      <c r="M1233" s="83"/>
      <c r="N1233" s="85">
        <f t="shared" si="109"/>
        <v>0</v>
      </c>
    </row>
    <row r="1234" spans="5:14" x14ac:dyDescent="0.45">
      <c r="E1234" s="83"/>
      <c r="F1234" s="83"/>
      <c r="G1234" s="84">
        <f t="shared" si="105"/>
        <v>0</v>
      </c>
      <c r="H1234" s="83">
        <f t="shared" si="106"/>
        <v>0</v>
      </c>
      <c r="I1234" s="83"/>
      <c r="J1234" s="83"/>
      <c r="K1234" s="84">
        <f t="shared" si="107"/>
        <v>0</v>
      </c>
      <c r="L1234" s="83">
        <f t="shared" si="108"/>
        <v>0</v>
      </c>
      <c r="M1234" s="83"/>
      <c r="N1234" s="85">
        <f t="shared" si="109"/>
        <v>0</v>
      </c>
    </row>
    <row r="1235" spans="5:14" x14ac:dyDescent="0.45">
      <c r="E1235" s="83"/>
      <c r="F1235" s="83"/>
      <c r="G1235" s="84">
        <f t="shared" si="105"/>
        <v>0</v>
      </c>
      <c r="H1235" s="83">
        <f t="shared" si="106"/>
        <v>0</v>
      </c>
      <c r="I1235" s="83"/>
      <c r="J1235" s="83"/>
      <c r="K1235" s="84">
        <f t="shared" si="107"/>
        <v>0</v>
      </c>
      <c r="L1235" s="83">
        <f t="shared" si="108"/>
        <v>0</v>
      </c>
      <c r="M1235" s="83"/>
      <c r="N1235" s="85">
        <f t="shared" si="109"/>
        <v>0</v>
      </c>
    </row>
    <row r="1236" spans="5:14" x14ac:dyDescent="0.45">
      <c r="E1236" s="83"/>
      <c r="F1236" s="83"/>
      <c r="G1236" s="84">
        <f t="shared" si="105"/>
        <v>0</v>
      </c>
      <c r="H1236" s="83">
        <f t="shared" si="106"/>
        <v>0</v>
      </c>
      <c r="I1236" s="83"/>
      <c r="J1236" s="83"/>
      <c r="K1236" s="84">
        <f t="shared" si="107"/>
        <v>0</v>
      </c>
      <c r="L1236" s="83">
        <f t="shared" si="108"/>
        <v>0</v>
      </c>
      <c r="M1236" s="83"/>
      <c r="N1236" s="85">
        <f t="shared" si="109"/>
        <v>0</v>
      </c>
    </row>
    <row r="1237" spans="5:14" x14ac:dyDescent="0.45">
      <c r="E1237" s="83"/>
      <c r="F1237" s="83"/>
      <c r="G1237" s="84">
        <f t="shared" si="105"/>
        <v>0</v>
      </c>
      <c r="H1237" s="83">
        <f t="shared" si="106"/>
        <v>0</v>
      </c>
      <c r="I1237" s="83"/>
      <c r="J1237" s="83"/>
      <c r="K1237" s="84">
        <f t="shared" si="107"/>
        <v>0</v>
      </c>
      <c r="L1237" s="83">
        <f t="shared" si="108"/>
        <v>0</v>
      </c>
      <c r="M1237" s="83"/>
      <c r="N1237" s="85">
        <f t="shared" si="109"/>
        <v>0</v>
      </c>
    </row>
    <row r="1238" spans="5:14" x14ac:dyDescent="0.45">
      <c r="E1238" s="83"/>
      <c r="F1238" s="83"/>
      <c r="G1238" s="84">
        <f t="shared" si="105"/>
        <v>0</v>
      </c>
      <c r="H1238" s="83">
        <f t="shared" si="106"/>
        <v>0</v>
      </c>
      <c r="I1238" s="83"/>
      <c r="J1238" s="83"/>
      <c r="K1238" s="84">
        <f t="shared" si="107"/>
        <v>0</v>
      </c>
      <c r="L1238" s="83">
        <f t="shared" si="108"/>
        <v>0</v>
      </c>
      <c r="M1238" s="83"/>
      <c r="N1238" s="85">
        <f t="shared" si="109"/>
        <v>0</v>
      </c>
    </row>
    <row r="1239" spans="5:14" x14ac:dyDescent="0.45">
      <c r="E1239" s="83"/>
      <c r="F1239" s="83"/>
      <c r="G1239" s="84">
        <f t="shared" si="105"/>
        <v>0</v>
      </c>
      <c r="H1239" s="83">
        <f t="shared" si="106"/>
        <v>0</v>
      </c>
      <c r="I1239" s="83"/>
      <c r="J1239" s="83"/>
      <c r="K1239" s="84">
        <f t="shared" si="107"/>
        <v>0</v>
      </c>
      <c r="L1239" s="83">
        <f t="shared" si="108"/>
        <v>0</v>
      </c>
      <c r="M1239" s="83"/>
      <c r="N1239" s="85">
        <f t="shared" si="109"/>
        <v>0</v>
      </c>
    </row>
    <row r="1240" spans="5:14" x14ac:dyDescent="0.45">
      <c r="E1240" s="83"/>
      <c r="F1240" s="83"/>
      <c r="G1240" s="84">
        <f t="shared" si="105"/>
        <v>0</v>
      </c>
      <c r="H1240" s="83">
        <f t="shared" si="106"/>
        <v>0</v>
      </c>
      <c r="I1240" s="83"/>
      <c r="J1240" s="83"/>
      <c r="K1240" s="84">
        <f t="shared" si="107"/>
        <v>0</v>
      </c>
      <c r="L1240" s="83">
        <f t="shared" si="108"/>
        <v>0</v>
      </c>
      <c r="M1240" s="83"/>
      <c r="N1240" s="85">
        <f t="shared" si="109"/>
        <v>0</v>
      </c>
    </row>
    <row r="1241" spans="5:14" x14ac:dyDescent="0.45">
      <c r="E1241" s="83"/>
      <c r="F1241" s="83"/>
      <c r="G1241" s="84">
        <f t="shared" si="105"/>
        <v>0</v>
      </c>
      <c r="H1241" s="83">
        <f t="shared" si="106"/>
        <v>0</v>
      </c>
      <c r="I1241" s="83"/>
      <c r="J1241" s="83"/>
      <c r="K1241" s="84">
        <f t="shared" si="107"/>
        <v>0</v>
      </c>
      <c r="L1241" s="83">
        <f t="shared" si="108"/>
        <v>0</v>
      </c>
      <c r="M1241" s="83"/>
      <c r="N1241" s="85">
        <f t="shared" si="109"/>
        <v>0</v>
      </c>
    </row>
    <row r="1242" spans="5:14" x14ac:dyDescent="0.45">
      <c r="E1242" s="83"/>
      <c r="F1242" s="83"/>
      <c r="G1242" s="84">
        <f t="shared" si="105"/>
        <v>0</v>
      </c>
      <c r="H1242" s="83">
        <f t="shared" si="106"/>
        <v>0</v>
      </c>
      <c r="I1242" s="83"/>
      <c r="J1242" s="83"/>
      <c r="K1242" s="84">
        <f t="shared" si="107"/>
        <v>0</v>
      </c>
      <c r="L1242" s="83">
        <f t="shared" si="108"/>
        <v>0</v>
      </c>
      <c r="M1242" s="83"/>
      <c r="N1242" s="85">
        <f t="shared" si="109"/>
        <v>0</v>
      </c>
    </row>
    <row r="1243" spans="5:14" x14ac:dyDescent="0.45">
      <c r="E1243" s="83"/>
      <c r="F1243" s="83"/>
      <c r="G1243" s="84">
        <f t="shared" si="105"/>
        <v>0</v>
      </c>
      <c r="H1243" s="83">
        <f t="shared" si="106"/>
        <v>0</v>
      </c>
      <c r="I1243" s="83"/>
      <c r="J1243" s="83"/>
      <c r="K1243" s="84">
        <f t="shared" si="107"/>
        <v>0</v>
      </c>
      <c r="L1243" s="83">
        <f t="shared" si="108"/>
        <v>0</v>
      </c>
      <c r="M1243" s="83"/>
      <c r="N1243" s="85">
        <f t="shared" si="109"/>
        <v>0</v>
      </c>
    </row>
    <row r="1244" spans="5:14" x14ac:dyDescent="0.45">
      <c r="E1244" s="83"/>
      <c r="F1244" s="83"/>
      <c r="G1244" s="84">
        <f t="shared" si="105"/>
        <v>0</v>
      </c>
      <c r="H1244" s="83">
        <f t="shared" si="106"/>
        <v>0</v>
      </c>
      <c r="I1244" s="83"/>
      <c r="J1244" s="83"/>
      <c r="K1244" s="84">
        <f t="shared" si="107"/>
        <v>0</v>
      </c>
      <c r="L1244" s="83">
        <f t="shared" si="108"/>
        <v>0</v>
      </c>
      <c r="M1244" s="83"/>
      <c r="N1244" s="85">
        <f t="shared" si="109"/>
        <v>0</v>
      </c>
    </row>
    <row r="1245" spans="5:14" x14ac:dyDescent="0.45">
      <c r="E1245" s="83"/>
      <c r="F1245" s="83"/>
      <c r="G1245" s="84">
        <f t="shared" si="105"/>
        <v>0</v>
      </c>
      <c r="H1245" s="83">
        <f t="shared" si="106"/>
        <v>0</v>
      </c>
      <c r="I1245" s="83"/>
      <c r="J1245" s="83"/>
      <c r="K1245" s="84">
        <f t="shared" si="107"/>
        <v>0</v>
      </c>
      <c r="L1245" s="83">
        <f t="shared" si="108"/>
        <v>0</v>
      </c>
      <c r="M1245" s="83"/>
      <c r="N1245" s="85">
        <f t="shared" si="109"/>
        <v>0</v>
      </c>
    </row>
    <row r="1246" spans="5:14" x14ac:dyDescent="0.45">
      <c r="E1246" s="83"/>
      <c r="F1246" s="83"/>
      <c r="G1246" s="84">
        <f t="shared" si="105"/>
        <v>0</v>
      </c>
      <c r="H1246" s="83">
        <f t="shared" si="106"/>
        <v>0</v>
      </c>
      <c r="I1246" s="83"/>
      <c r="J1246" s="83"/>
      <c r="K1246" s="84">
        <f t="shared" si="107"/>
        <v>0</v>
      </c>
      <c r="L1246" s="83">
        <f t="shared" si="108"/>
        <v>0</v>
      </c>
      <c r="M1246" s="83"/>
      <c r="N1246" s="85">
        <f t="shared" si="109"/>
        <v>0</v>
      </c>
    </row>
    <row r="1247" spans="5:14" x14ac:dyDescent="0.45">
      <c r="E1247" s="83"/>
      <c r="F1247" s="83"/>
      <c r="G1247" s="84">
        <f t="shared" si="105"/>
        <v>0</v>
      </c>
      <c r="H1247" s="83">
        <f t="shared" si="106"/>
        <v>0</v>
      </c>
      <c r="I1247" s="83"/>
      <c r="J1247" s="83"/>
      <c r="K1247" s="84">
        <f t="shared" si="107"/>
        <v>0</v>
      </c>
      <c r="L1247" s="83">
        <f t="shared" si="108"/>
        <v>0</v>
      </c>
      <c r="M1247" s="83"/>
      <c r="N1247" s="85">
        <f t="shared" si="109"/>
        <v>0</v>
      </c>
    </row>
    <row r="1248" spans="5:14" x14ac:dyDescent="0.45">
      <c r="E1248" s="83"/>
      <c r="F1248" s="83"/>
      <c r="G1248" s="84">
        <f t="shared" si="105"/>
        <v>0</v>
      </c>
      <c r="H1248" s="83">
        <f t="shared" si="106"/>
        <v>0</v>
      </c>
      <c r="I1248" s="83"/>
      <c r="J1248" s="83"/>
      <c r="K1248" s="84">
        <f t="shared" si="107"/>
        <v>0</v>
      </c>
      <c r="L1248" s="83">
        <f t="shared" si="108"/>
        <v>0</v>
      </c>
      <c r="M1248" s="83"/>
      <c r="N1248" s="85">
        <f t="shared" si="109"/>
        <v>0</v>
      </c>
    </row>
    <row r="1249" spans="5:14" x14ac:dyDescent="0.45">
      <c r="E1249" s="83"/>
      <c r="F1249" s="83"/>
      <c r="G1249" s="84">
        <f t="shared" si="105"/>
        <v>0</v>
      </c>
      <c r="H1249" s="83">
        <f t="shared" si="106"/>
        <v>0</v>
      </c>
      <c r="I1249" s="83"/>
      <c r="J1249" s="83"/>
      <c r="K1249" s="84">
        <f t="shared" si="107"/>
        <v>0</v>
      </c>
      <c r="L1249" s="83">
        <f t="shared" si="108"/>
        <v>0</v>
      </c>
      <c r="M1249" s="83"/>
      <c r="N1249" s="85">
        <f t="shared" si="109"/>
        <v>0</v>
      </c>
    </row>
    <row r="1250" spans="5:14" x14ac:dyDescent="0.45">
      <c r="E1250" s="83"/>
      <c r="F1250" s="83"/>
      <c r="G1250" s="84">
        <f t="shared" si="105"/>
        <v>0</v>
      </c>
      <c r="H1250" s="83">
        <f t="shared" si="106"/>
        <v>0</v>
      </c>
      <c r="I1250" s="83"/>
      <c r="J1250" s="83"/>
      <c r="K1250" s="84">
        <f t="shared" si="107"/>
        <v>0</v>
      </c>
      <c r="L1250" s="83">
        <f t="shared" si="108"/>
        <v>0</v>
      </c>
      <c r="M1250" s="83"/>
      <c r="N1250" s="85">
        <f t="shared" si="109"/>
        <v>0</v>
      </c>
    </row>
    <row r="1251" spans="5:14" x14ac:dyDescent="0.45">
      <c r="E1251" s="83"/>
      <c r="F1251" s="83"/>
      <c r="G1251" s="84">
        <f t="shared" si="105"/>
        <v>0</v>
      </c>
      <c r="H1251" s="83">
        <f t="shared" si="106"/>
        <v>0</v>
      </c>
      <c r="I1251" s="83"/>
      <c r="J1251" s="83"/>
      <c r="K1251" s="84">
        <f t="shared" si="107"/>
        <v>0</v>
      </c>
      <c r="L1251" s="83">
        <f t="shared" si="108"/>
        <v>0</v>
      </c>
      <c r="M1251" s="83"/>
      <c r="N1251" s="85">
        <f t="shared" si="109"/>
        <v>0</v>
      </c>
    </row>
    <row r="1252" spans="5:14" x14ac:dyDescent="0.45">
      <c r="E1252" s="83"/>
      <c r="F1252" s="83"/>
      <c r="G1252" s="84">
        <f t="shared" si="105"/>
        <v>0</v>
      </c>
      <c r="H1252" s="83">
        <f t="shared" si="106"/>
        <v>0</v>
      </c>
      <c r="I1252" s="83"/>
      <c r="J1252" s="83"/>
      <c r="K1252" s="84">
        <f t="shared" si="107"/>
        <v>0</v>
      </c>
      <c r="L1252" s="83">
        <f t="shared" si="108"/>
        <v>0</v>
      </c>
      <c r="M1252" s="83"/>
      <c r="N1252" s="85">
        <f t="shared" si="109"/>
        <v>0</v>
      </c>
    </row>
    <row r="1253" spans="5:14" x14ac:dyDescent="0.45">
      <c r="E1253" s="83"/>
      <c r="F1253" s="83"/>
      <c r="G1253" s="84">
        <f t="shared" si="105"/>
        <v>0</v>
      </c>
      <c r="H1253" s="83">
        <f t="shared" si="106"/>
        <v>0</v>
      </c>
      <c r="I1253" s="83"/>
      <c r="J1253" s="83"/>
      <c r="K1253" s="84">
        <f t="shared" si="107"/>
        <v>0</v>
      </c>
      <c r="L1253" s="83">
        <f t="shared" si="108"/>
        <v>0</v>
      </c>
      <c r="M1253" s="83"/>
      <c r="N1253" s="85">
        <f t="shared" si="109"/>
        <v>0</v>
      </c>
    </row>
    <row r="1254" spans="5:14" x14ac:dyDescent="0.45">
      <c r="E1254" s="83"/>
      <c r="F1254" s="83"/>
      <c r="G1254" s="84">
        <f t="shared" si="105"/>
        <v>0</v>
      </c>
      <c r="H1254" s="83">
        <f t="shared" si="106"/>
        <v>0</v>
      </c>
      <c r="I1254" s="83"/>
      <c r="J1254" s="83"/>
      <c r="K1254" s="84">
        <f t="shared" si="107"/>
        <v>0</v>
      </c>
      <c r="L1254" s="83">
        <f t="shared" si="108"/>
        <v>0</v>
      </c>
      <c r="M1254" s="83"/>
      <c r="N1254" s="85">
        <f t="shared" si="109"/>
        <v>0</v>
      </c>
    </row>
    <row r="1255" spans="5:14" x14ac:dyDescent="0.45">
      <c r="E1255" s="83"/>
      <c r="F1255" s="83"/>
      <c r="G1255" s="84">
        <f t="shared" si="105"/>
        <v>0</v>
      </c>
      <c r="H1255" s="83">
        <f t="shared" si="106"/>
        <v>0</v>
      </c>
      <c r="I1255" s="83"/>
      <c r="J1255" s="83"/>
      <c r="K1255" s="84">
        <f t="shared" si="107"/>
        <v>0</v>
      </c>
      <c r="L1255" s="83">
        <f t="shared" si="108"/>
        <v>0</v>
      </c>
      <c r="M1255" s="83"/>
      <c r="N1255" s="85">
        <f t="shared" si="109"/>
        <v>0</v>
      </c>
    </row>
    <row r="1256" spans="5:14" x14ac:dyDescent="0.45">
      <c r="E1256" s="83"/>
      <c r="F1256" s="83"/>
      <c r="G1256" s="84">
        <f t="shared" si="105"/>
        <v>0</v>
      </c>
      <c r="H1256" s="83">
        <f t="shared" si="106"/>
        <v>0</v>
      </c>
      <c r="I1256" s="83"/>
      <c r="J1256" s="83"/>
      <c r="K1256" s="84">
        <f t="shared" si="107"/>
        <v>0</v>
      </c>
      <c r="L1256" s="83">
        <f t="shared" si="108"/>
        <v>0</v>
      </c>
      <c r="M1256" s="83"/>
      <c r="N1256" s="85">
        <f t="shared" si="109"/>
        <v>0</v>
      </c>
    </row>
    <row r="1257" spans="5:14" x14ac:dyDescent="0.45">
      <c r="E1257" s="83"/>
      <c r="F1257" s="83"/>
      <c r="G1257" s="84">
        <f t="shared" si="105"/>
        <v>0</v>
      </c>
      <c r="H1257" s="83">
        <f t="shared" si="106"/>
        <v>0</v>
      </c>
      <c r="I1257" s="83"/>
      <c r="J1257" s="83"/>
      <c r="K1257" s="84">
        <f t="shared" si="107"/>
        <v>0</v>
      </c>
      <c r="L1257" s="83">
        <f t="shared" si="108"/>
        <v>0</v>
      </c>
      <c r="M1257" s="83"/>
      <c r="N1257" s="85">
        <f t="shared" si="109"/>
        <v>0</v>
      </c>
    </row>
    <row r="1258" spans="5:14" x14ac:dyDescent="0.45">
      <c r="E1258" s="83"/>
      <c r="F1258" s="83"/>
      <c r="G1258" s="84">
        <f t="shared" si="105"/>
        <v>0</v>
      </c>
      <c r="H1258" s="83">
        <f t="shared" si="106"/>
        <v>0</v>
      </c>
      <c r="I1258" s="83"/>
      <c r="J1258" s="83"/>
      <c r="K1258" s="84">
        <f t="shared" si="107"/>
        <v>0</v>
      </c>
      <c r="L1258" s="83">
        <f t="shared" si="108"/>
        <v>0</v>
      </c>
      <c r="M1258" s="83"/>
      <c r="N1258" s="85">
        <f t="shared" si="109"/>
        <v>0</v>
      </c>
    </row>
    <row r="1259" spans="5:14" x14ac:dyDescent="0.45">
      <c r="E1259" s="83"/>
      <c r="F1259" s="83"/>
      <c r="G1259" s="84">
        <f t="shared" si="105"/>
        <v>0</v>
      </c>
      <c r="H1259" s="83">
        <f t="shared" si="106"/>
        <v>0</v>
      </c>
      <c r="I1259" s="83"/>
      <c r="J1259" s="83"/>
      <c r="K1259" s="84">
        <f t="shared" si="107"/>
        <v>0</v>
      </c>
      <c r="L1259" s="83">
        <f t="shared" si="108"/>
        <v>0</v>
      </c>
      <c r="M1259" s="83"/>
      <c r="N1259" s="85">
        <f t="shared" si="109"/>
        <v>0</v>
      </c>
    </row>
    <row r="1260" spans="5:14" x14ac:dyDescent="0.45">
      <c r="E1260" s="83"/>
      <c r="F1260" s="83"/>
      <c r="G1260" s="84">
        <f t="shared" si="105"/>
        <v>0</v>
      </c>
      <c r="H1260" s="83">
        <f t="shared" si="106"/>
        <v>0</v>
      </c>
      <c r="I1260" s="83"/>
      <c r="J1260" s="83"/>
      <c r="K1260" s="84">
        <f t="shared" si="107"/>
        <v>0</v>
      </c>
      <c r="L1260" s="83">
        <f t="shared" si="108"/>
        <v>0</v>
      </c>
      <c r="M1260" s="83"/>
      <c r="N1260" s="85">
        <f t="shared" si="109"/>
        <v>0</v>
      </c>
    </row>
    <row r="1261" spans="5:14" x14ac:dyDescent="0.45">
      <c r="E1261" s="83"/>
      <c r="F1261" s="83"/>
      <c r="G1261" s="84">
        <f t="shared" si="105"/>
        <v>0</v>
      </c>
      <c r="H1261" s="83">
        <f t="shared" si="106"/>
        <v>0</v>
      </c>
      <c r="I1261" s="83"/>
      <c r="J1261" s="83"/>
      <c r="K1261" s="84">
        <f t="shared" si="107"/>
        <v>0</v>
      </c>
      <c r="L1261" s="83">
        <f t="shared" si="108"/>
        <v>0</v>
      </c>
      <c r="M1261" s="83"/>
      <c r="N1261" s="85">
        <f t="shared" si="109"/>
        <v>0</v>
      </c>
    </row>
    <row r="1262" spans="5:14" x14ac:dyDescent="0.45">
      <c r="E1262" s="83"/>
      <c r="F1262" s="83"/>
      <c r="G1262" s="84">
        <f t="shared" si="105"/>
        <v>0</v>
      </c>
      <c r="H1262" s="83">
        <f t="shared" si="106"/>
        <v>0</v>
      </c>
      <c r="I1262" s="83"/>
      <c r="J1262" s="83"/>
      <c r="K1262" s="84">
        <f t="shared" si="107"/>
        <v>0</v>
      </c>
      <c r="L1262" s="83">
        <f t="shared" si="108"/>
        <v>0</v>
      </c>
      <c r="M1262" s="83"/>
      <c r="N1262" s="85">
        <f t="shared" si="109"/>
        <v>0</v>
      </c>
    </row>
    <row r="1263" spans="5:14" x14ac:dyDescent="0.45">
      <c r="E1263" s="83"/>
      <c r="F1263" s="83"/>
      <c r="G1263" s="84">
        <f t="shared" si="105"/>
        <v>0</v>
      </c>
      <c r="H1263" s="83">
        <f t="shared" si="106"/>
        <v>0</v>
      </c>
      <c r="I1263" s="83"/>
      <c r="J1263" s="83"/>
      <c r="K1263" s="84">
        <f t="shared" si="107"/>
        <v>0</v>
      </c>
      <c r="L1263" s="83">
        <f t="shared" si="108"/>
        <v>0</v>
      </c>
      <c r="M1263" s="83"/>
      <c r="N1263" s="85">
        <f t="shared" si="109"/>
        <v>0</v>
      </c>
    </row>
    <row r="1264" spans="5:14" x14ac:dyDescent="0.45">
      <c r="E1264" s="83"/>
      <c r="F1264" s="83"/>
      <c r="G1264" s="84">
        <f t="shared" si="105"/>
        <v>0</v>
      </c>
      <c r="H1264" s="83">
        <f t="shared" si="106"/>
        <v>0</v>
      </c>
      <c r="I1264" s="83"/>
      <c r="J1264" s="83"/>
      <c r="K1264" s="84">
        <f t="shared" si="107"/>
        <v>0</v>
      </c>
      <c r="L1264" s="83">
        <f t="shared" si="108"/>
        <v>0</v>
      </c>
      <c r="M1264" s="83"/>
      <c r="N1264" s="85">
        <f t="shared" si="109"/>
        <v>0</v>
      </c>
    </row>
    <row r="1265" spans="5:14" x14ac:dyDescent="0.45">
      <c r="E1265" s="83"/>
      <c r="F1265" s="83"/>
      <c r="G1265" s="84">
        <f t="shared" si="105"/>
        <v>0</v>
      </c>
      <c r="H1265" s="83">
        <f t="shared" si="106"/>
        <v>0</v>
      </c>
      <c r="I1265" s="83"/>
      <c r="J1265" s="83"/>
      <c r="K1265" s="84">
        <f t="shared" si="107"/>
        <v>0</v>
      </c>
      <c r="L1265" s="83">
        <f t="shared" si="108"/>
        <v>0</v>
      </c>
      <c r="M1265" s="83"/>
      <c r="N1265" s="85">
        <f t="shared" si="109"/>
        <v>0</v>
      </c>
    </row>
    <row r="1266" spans="5:14" x14ac:dyDescent="0.45">
      <c r="E1266" s="83"/>
      <c r="F1266" s="83"/>
      <c r="G1266" s="84">
        <f t="shared" si="105"/>
        <v>0</v>
      </c>
      <c r="H1266" s="83">
        <f t="shared" si="106"/>
        <v>0</v>
      </c>
      <c r="I1266" s="83"/>
      <c r="J1266" s="83"/>
      <c r="K1266" s="84">
        <f t="shared" si="107"/>
        <v>0</v>
      </c>
      <c r="L1266" s="83">
        <f t="shared" si="108"/>
        <v>0</v>
      </c>
      <c r="M1266" s="83"/>
      <c r="N1266" s="85">
        <f t="shared" si="109"/>
        <v>0</v>
      </c>
    </row>
    <row r="1267" spans="5:14" x14ac:dyDescent="0.45">
      <c r="E1267" s="83"/>
      <c r="F1267" s="83"/>
      <c r="G1267" s="84">
        <f t="shared" si="105"/>
        <v>0</v>
      </c>
      <c r="H1267" s="83">
        <f t="shared" si="106"/>
        <v>0</v>
      </c>
      <c r="I1267" s="83"/>
      <c r="J1267" s="83"/>
      <c r="K1267" s="84">
        <f t="shared" si="107"/>
        <v>0</v>
      </c>
      <c r="L1267" s="83">
        <f t="shared" si="108"/>
        <v>0</v>
      </c>
      <c r="M1267" s="83"/>
      <c r="N1267" s="85">
        <f t="shared" si="109"/>
        <v>0</v>
      </c>
    </row>
    <row r="1268" spans="5:14" x14ac:dyDescent="0.45">
      <c r="E1268" s="83"/>
      <c r="F1268" s="83"/>
      <c r="G1268" s="84">
        <f t="shared" si="105"/>
        <v>0</v>
      </c>
      <c r="H1268" s="83">
        <f t="shared" si="106"/>
        <v>0</v>
      </c>
      <c r="I1268" s="83"/>
      <c r="J1268" s="83"/>
      <c r="K1268" s="84">
        <f t="shared" si="107"/>
        <v>0</v>
      </c>
      <c r="L1268" s="83">
        <f t="shared" si="108"/>
        <v>0</v>
      </c>
      <c r="M1268" s="83"/>
      <c r="N1268" s="85">
        <f t="shared" si="109"/>
        <v>0</v>
      </c>
    </row>
    <row r="1269" spans="5:14" x14ac:dyDescent="0.45">
      <c r="E1269" s="83"/>
      <c r="F1269" s="83"/>
      <c r="G1269" s="84">
        <f t="shared" si="105"/>
        <v>0</v>
      </c>
      <c r="H1269" s="83">
        <f t="shared" si="106"/>
        <v>0</v>
      </c>
      <c r="I1269" s="83"/>
      <c r="J1269" s="83"/>
      <c r="K1269" s="84">
        <f t="shared" si="107"/>
        <v>0</v>
      </c>
      <c r="L1269" s="83">
        <f t="shared" si="108"/>
        <v>0</v>
      </c>
      <c r="M1269" s="83"/>
      <c r="N1269" s="85">
        <f t="shared" si="109"/>
        <v>0</v>
      </c>
    </row>
    <row r="1270" spans="5:14" x14ac:dyDescent="0.45">
      <c r="E1270" s="83"/>
      <c r="F1270" s="83"/>
      <c r="G1270" s="84">
        <f t="shared" si="105"/>
        <v>0</v>
      </c>
      <c r="H1270" s="83">
        <f t="shared" si="106"/>
        <v>0</v>
      </c>
      <c r="I1270" s="83"/>
      <c r="J1270" s="83"/>
      <c r="K1270" s="84">
        <f t="shared" si="107"/>
        <v>0</v>
      </c>
      <c r="L1270" s="83">
        <f t="shared" si="108"/>
        <v>0</v>
      </c>
      <c r="M1270" s="83"/>
      <c r="N1270" s="85">
        <f t="shared" si="109"/>
        <v>0</v>
      </c>
    </row>
    <row r="1271" spans="5:14" x14ac:dyDescent="0.45">
      <c r="E1271" s="83"/>
      <c r="F1271" s="83"/>
      <c r="G1271" s="84">
        <f t="shared" si="105"/>
        <v>0</v>
      </c>
      <c r="H1271" s="83">
        <f t="shared" si="106"/>
        <v>0</v>
      </c>
      <c r="I1271" s="83"/>
      <c r="J1271" s="83"/>
      <c r="K1271" s="84">
        <f t="shared" si="107"/>
        <v>0</v>
      </c>
      <c r="L1271" s="83">
        <f t="shared" si="108"/>
        <v>0</v>
      </c>
      <c r="M1271" s="83"/>
      <c r="N1271" s="85">
        <f t="shared" si="109"/>
        <v>0</v>
      </c>
    </row>
    <row r="1272" spans="5:14" x14ac:dyDescent="0.45">
      <c r="E1272" s="83"/>
      <c r="F1272" s="83"/>
      <c r="G1272" s="84">
        <f t="shared" si="105"/>
        <v>0</v>
      </c>
      <c r="H1272" s="83">
        <f t="shared" si="106"/>
        <v>0</v>
      </c>
      <c r="I1272" s="83"/>
      <c r="J1272" s="83"/>
      <c r="K1272" s="84">
        <f t="shared" si="107"/>
        <v>0</v>
      </c>
      <c r="L1272" s="83">
        <f t="shared" si="108"/>
        <v>0</v>
      </c>
      <c r="M1272" s="83"/>
      <c r="N1272" s="85">
        <f t="shared" si="109"/>
        <v>0</v>
      </c>
    </row>
    <row r="1273" spans="5:14" x14ac:dyDescent="0.45">
      <c r="E1273" s="83"/>
      <c r="F1273" s="83"/>
      <c r="G1273" s="84">
        <f t="shared" si="105"/>
        <v>0</v>
      </c>
      <c r="H1273" s="83">
        <f t="shared" si="106"/>
        <v>0</v>
      </c>
      <c r="I1273" s="83"/>
      <c r="J1273" s="83"/>
      <c r="K1273" s="84">
        <f t="shared" si="107"/>
        <v>0</v>
      </c>
      <c r="L1273" s="83">
        <f t="shared" si="108"/>
        <v>0</v>
      </c>
      <c r="M1273" s="83"/>
      <c r="N1273" s="85">
        <f t="shared" si="109"/>
        <v>0</v>
      </c>
    </row>
    <row r="1274" spans="5:14" x14ac:dyDescent="0.45">
      <c r="E1274" s="83"/>
      <c r="F1274" s="83"/>
      <c r="G1274" s="84">
        <f t="shared" si="105"/>
        <v>0</v>
      </c>
      <c r="H1274" s="83">
        <f t="shared" si="106"/>
        <v>0</v>
      </c>
      <c r="I1274" s="83"/>
      <c r="J1274" s="83"/>
      <c r="K1274" s="84">
        <f t="shared" si="107"/>
        <v>0</v>
      </c>
      <c r="L1274" s="83">
        <f t="shared" si="108"/>
        <v>0</v>
      </c>
      <c r="M1274" s="83"/>
      <c r="N1274" s="85">
        <f t="shared" si="109"/>
        <v>0</v>
      </c>
    </row>
    <row r="1275" spans="5:14" x14ac:dyDescent="0.45">
      <c r="E1275" s="83"/>
      <c r="F1275" s="83"/>
      <c r="G1275" s="84">
        <f t="shared" si="105"/>
        <v>0</v>
      </c>
      <c r="H1275" s="83">
        <f t="shared" si="106"/>
        <v>0</v>
      </c>
      <c r="I1275" s="83"/>
      <c r="J1275" s="83"/>
      <c r="K1275" s="84">
        <f t="shared" si="107"/>
        <v>0</v>
      </c>
      <c r="L1275" s="83">
        <f t="shared" si="108"/>
        <v>0</v>
      </c>
      <c r="M1275" s="83"/>
      <c r="N1275" s="85">
        <f t="shared" si="109"/>
        <v>0</v>
      </c>
    </row>
    <row r="1276" spans="5:14" x14ac:dyDescent="0.45">
      <c r="E1276" s="83"/>
      <c r="F1276" s="83"/>
      <c r="G1276" s="84">
        <f t="shared" si="105"/>
        <v>0</v>
      </c>
      <c r="H1276" s="83">
        <f t="shared" si="106"/>
        <v>0</v>
      </c>
      <c r="I1276" s="83"/>
      <c r="J1276" s="83"/>
      <c r="K1276" s="84">
        <f t="shared" si="107"/>
        <v>0</v>
      </c>
      <c r="L1276" s="83">
        <f t="shared" si="108"/>
        <v>0</v>
      </c>
      <c r="M1276" s="83"/>
      <c r="N1276" s="85">
        <f t="shared" si="109"/>
        <v>0</v>
      </c>
    </row>
    <row r="1277" spans="5:14" x14ac:dyDescent="0.45">
      <c r="E1277" s="83"/>
      <c r="F1277" s="83"/>
      <c r="G1277" s="84">
        <f t="shared" si="105"/>
        <v>0</v>
      </c>
      <c r="H1277" s="83">
        <f t="shared" si="106"/>
        <v>0</v>
      </c>
      <c r="I1277" s="83"/>
      <c r="J1277" s="83"/>
      <c r="K1277" s="84">
        <f t="shared" si="107"/>
        <v>0</v>
      </c>
      <c r="L1277" s="83">
        <f t="shared" si="108"/>
        <v>0</v>
      </c>
      <c r="M1277" s="83"/>
      <c r="N1277" s="85">
        <f t="shared" si="109"/>
        <v>0</v>
      </c>
    </row>
    <row r="1278" spans="5:14" x14ac:dyDescent="0.45">
      <c r="E1278" s="83"/>
      <c r="F1278" s="83"/>
      <c r="G1278" s="84">
        <f t="shared" si="105"/>
        <v>0</v>
      </c>
      <c r="H1278" s="83">
        <f t="shared" si="106"/>
        <v>0</v>
      </c>
      <c r="I1278" s="83"/>
      <c r="J1278" s="83"/>
      <c r="K1278" s="84">
        <f t="shared" si="107"/>
        <v>0</v>
      </c>
      <c r="L1278" s="83">
        <f t="shared" si="108"/>
        <v>0</v>
      </c>
      <c r="M1278" s="83"/>
      <c r="N1278" s="85">
        <f t="shared" si="109"/>
        <v>0</v>
      </c>
    </row>
    <row r="1279" spans="5:14" x14ac:dyDescent="0.45">
      <c r="E1279" s="83"/>
      <c r="F1279" s="83"/>
      <c r="G1279" s="84">
        <f t="shared" si="105"/>
        <v>0</v>
      </c>
      <c r="H1279" s="83">
        <f t="shared" si="106"/>
        <v>0</v>
      </c>
      <c r="I1279" s="83"/>
      <c r="J1279" s="83"/>
      <c r="K1279" s="84">
        <f t="shared" si="107"/>
        <v>0</v>
      </c>
      <c r="L1279" s="83">
        <f t="shared" si="108"/>
        <v>0</v>
      </c>
      <c r="M1279" s="83"/>
      <c r="N1279" s="85">
        <f t="shared" si="109"/>
        <v>0</v>
      </c>
    </row>
    <row r="1280" spans="5:14" x14ac:dyDescent="0.45">
      <c r="E1280" s="83"/>
      <c r="F1280" s="83"/>
      <c r="G1280" s="84">
        <f t="shared" si="105"/>
        <v>0</v>
      </c>
      <c r="H1280" s="83">
        <f t="shared" si="106"/>
        <v>0</v>
      </c>
      <c r="I1280" s="83"/>
      <c r="J1280" s="83"/>
      <c r="K1280" s="84">
        <f t="shared" si="107"/>
        <v>0</v>
      </c>
      <c r="L1280" s="83">
        <f t="shared" si="108"/>
        <v>0</v>
      </c>
      <c r="M1280" s="83"/>
      <c r="N1280" s="85">
        <f t="shared" si="109"/>
        <v>0</v>
      </c>
    </row>
    <row r="1281" spans="5:14" x14ac:dyDescent="0.45">
      <c r="E1281" s="83"/>
      <c r="F1281" s="83"/>
      <c r="G1281" s="84">
        <f t="shared" si="105"/>
        <v>0</v>
      </c>
      <c r="H1281" s="83">
        <f t="shared" si="106"/>
        <v>0</v>
      </c>
      <c r="I1281" s="83"/>
      <c r="J1281" s="83"/>
      <c r="K1281" s="84">
        <f t="shared" si="107"/>
        <v>0</v>
      </c>
      <c r="L1281" s="83">
        <f t="shared" si="108"/>
        <v>0</v>
      </c>
      <c r="M1281" s="83"/>
      <c r="N1281" s="85">
        <f t="shared" si="109"/>
        <v>0</v>
      </c>
    </row>
    <row r="1282" spans="5:14" x14ac:dyDescent="0.45">
      <c r="E1282" s="83"/>
      <c r="F1282" s="83"/>
      <c r="G1282" s="84">
        <f t="shared" si="105"/>
        <v>0</v>
      </c>
      <c r="H1282" s="83">
        <f t="shared" si="106"/>
        <v>0</v>
      </c>
      <c r="I1282" s="83"/>
      <c r="J1282" s="83"/>
      <c r="K1282" s="84">
        <f t="shared" si="107"/>
        <v>0</v>
      </c>
      <c r="L1282" s="83">
        <f t="shared" si="108"/>
        <v>0</v>
      </c>
      <c r="M1282" s="83"/>
      <c r="N1282" s="85">
        <f t="shared" si="109"/>
        <v>0</v>
      </c>
    </row>
    <row r="1283" spans="5:14" x14ac:dyDescent="0.45">
      <c r="E1283" s="83"/>
      <c r="F1283" s="83"/>
      <c r="G1283" s="84">
        <f t="shared" si="105"/>
        <v>0</v>
      </c>
      <c r="H1283" s="83">
        <f t="shared" si="106"/>
        <v>0</v>
      </c>
      <c r="I1283" s="83"/>
      <c r="J1283" s="83"/>
      <c r="K1283" s="84">
        <f t="shared" si="107"/>
        <v>0</v>
      </c>
      <c r="L1283" s="83">
        <f t="shared" si="108"/>
        <v>0</v>
      </c>
      <c r="M1283" s="83"/>
      <c r="N1283" s="85">
        <f t="shared" si="109"/>
        <v>0</v>
      </c>
    </row>
    <row r="1284" spans="5:14" x14ac:dyDescent="0.45">
      <c r="E1284" s="83"/>
      <c r="F1284" s="83"/>
      <c r="G1284" s="84">
        <f t="shared" si="105"/>
        <v>0</v>
      </c>
      <c r="H1284" s="83">
        <f t="shared" si="106"/>
        <v>0</v>
      </c>
      <c r="I1284" s="83"/>
      <c r="J1284" s="83"/>
      <c r="K1284" s="84">
        <f t="shared" si="107"/>
        <v>0</v>
      </c>
      <c r="L1284" s="83">
        <f t="shared" si="108"/>
        <v>0</v>
      </c>
      <c r="M1284" s="83"/>
      <c r="N1284" s="85">
        <f t="shared" si="109"/>
        <v>0</v>
      </c>
    </row>
    <row r="1285" spans="5:14" x14ac:dyDescent="0.45">
      <c r="E1285" s="83"/>
      <c r="F1285" s="83"/>
      <c r="G1285" s="84">
        <f t="shared" si="105"/>
        <v>0</v>
      </c>
      <c r="H1285" s="83">
        <f t="shared" si="106"/>
        <v>0</v>
      </c>
      <c r="I1285" s="83"/>
      <c r="J1285" s="83"/>
      <c r="K1285" s="84">
        <f t="shared" si="107"/>
        <v>0</v>
      </c>
      <c r="L1285" s="83">
        <f t="shared" si="108"/>
        <v>0</v>
      </c>
      <c r="M1285" s="83"/>
      <c r="N1285" s="85">
        <f t="shared" si="109"/>
        <v>0</v>
      </c>
    </row>
    <row r="1286" spans="5:14" x14ac:dyDescent="0.45">
      <c r="E1286" s="83"/>
      <c r="F1286" s="83"/>
      <c r="G1286" s="84">
        <f t="shared" si="105"/>
        <v>0</v>
      </c>
      <c r="H1286" s="83">
        <f t="shared" si="106"/>
        <v>0</v>
      </c>
      <c r="I1286" s="83"/>
      <c r="J1286" s="83"/>
      <c r="K1286" s="84">
        <f t="shared" si="107"/>
        <v>0</v>
      </c>
      <c r="L1286" s="83">
        <f t="shared" si="108"/>
        <v>0</v>
      </c>
      <c r="M1286" s="83"/>
      <c r="N1286" s="85">
        <f t="shared" si="109"/>
        <v>0</v>
      </c>
    </row>
    <row r="1287" spans="5:14" x14ac:dyDescent="0.45">
      <c r="E1287" s="83"/>
      <c r="F1287" s="83"/>
      <c r="G1287" s="84">
        <f t="shared" si="105"/>
        <v>0</v>
      </c>
      <c r="H1287" s="83">
        <f t="shared" si="106"/>
        <v>0</v>
      </c>
      <c r="I1287" s="83"/>
      <c r="J1287" s="83"/>
      <c r="K1287" s="84">
        <f t="shared" si="107"/>
        <v>0</v>
      </c>
      <c r="L1287" s="83">
        <f t="shared" si="108"/>
        <v>0</v>
      </c>
      <c r="M1287" s="83"/>
      <c r="N1287" s="85">
        <f t="shared" si="109"/>
        <v>0</v>
      </c>
    </row>
    <row r="1288" spans="5:14" x14ac:dyDescent="0.45">
      <c r="E1288" s="83"/>
      <c r="F1288" s="83"/>
      <c r="G1288" s="84">
        <f t="shared" si="105"/>
        <v>0</v>
      </c>
      <c r="H1288" s="83">
        <f t="shared" si="106"/>
        <v>0</v>
      </c>
      <c r="I1288" s="83"/>
      <c r="J1288" s="83"/>
      <c r="K1288" s="84">
        <f t="shared" si="107"/>
        <v>0</v>
      </c>
      <c r="L1288" s="83">
        <f t="shared" si="108"/>
        <v>0</v>
      </c>
      <c r="M1288" s="83"/>
      <c r="N1288" s="85">
        <f t="shared" si="109"/>
        <v>0</v>
      </c>
    </row>
    <row r="1289" spans="5:14" x14ac:dyDescent="0.45">
      <c r="E1289" s="83"/>
      <c r="F1289" s="83"/>
      <c r="G1289" s="84">
        <f t="shared" si="105"/>
        <v>0</v>
      </c>
      <c r="H1289" s="83">
        <f t="shared" si="106"/>
        <v>0</v>
      </c>
      <c r="I1289" s="83"/>
      <c r="J1289" s="83"/>
      <c r="K1289" s="84">
        <f t="shared" si="107"/>
        <v>0</v>
      </c>
      <c r="L1289" s="83">
        <f t="shared" si="108"/>
        <v>0</v>
      </c>
      <c r="M1289" s="83"/>
      <c r="N1289" s="85">
        <f t="shared" si="109"/>
        <v>0</v>
      </c>
    </row>
    <row r="1290" spans="5:14" x14ac:dyDescent="0.45">
      <c r="E1290" s="83"/>
      <c r="F1290" s="83"/>
      <c r="G1290" s="84">
        <f t="shared" si="105"/>
        <v>0</v>
      </c>
      <c r="H1290" s="83">
        <f t="shared" si="106"/>
        <v>0</v>
      </c>
      <c r="I1290" s="83"/>
      <c r="J1290" s="83"/>
      <c r="K1290" s="84">
        <f t="shared" si="107"/>
        <v>0</v>
      </c>
      <c r="L1290" s="83">
        <f t="shared" si="108"/>
        <v>0</v>
      </c>
      <c r="M1290" s="83"/>
      <c r="N1290" s="85">
        <f t="shared" si="109"/>
        <v>0</v>
      </c>
    </row>
    <row r="1291" spans="5:14" x14ac:dyDescent="0.45">
      <c r="E1291" s="83"/>
      <c r="F1291" s="83"/>
      <c r="G1291" s="84">
        <f t="shared" si="105"/>
        <v>0</v>
      </c>
      <c r="H1291" s="83">
        <f t="shared" si="106"/>
        <v>0</v>
      </c>
      <c r="I1291" s="83"/>
      <c r="J1291" s="83"/>
      <c r="K1291" s="84">
        <f t="shared" si="107"/>
        <v>0</v>
      </c>
      <c r="L1291" s="83">
        <f t="shared" si="108"/>
        <v>0</v>
      </c>
      <c r="M1291" s="83"/>
      <c r="N1291" s="85">
        <f t="shared" si="109"/>
        <v>0</v>
      </c>
    </row>
    <row r="1292" spans="5:14" x14ac:dyDescent="0.45">
      <c r="E1292" s="83"/>
      <c r="F1292" s="83"/>
      <c r="G1292" s="84">
        <f t="shared" si="105"/>
        <v>0</v>
      </c>
      <c r="H1292" s="83">
        <f t="shared" si="106"/>
        <v>0</v>
      </c>
      <c r="I1292" s="83"/>
      <c r="J1292" s="83"/>
      <c r="K1292" s="84">
        <f t="shared" si="107"/>
        <v>0</v>
      </c>
      <c r="L1292" s="83">
        <f t="shared" si="108"/>
        <v>0</v>
      </c>
      <c r="M1292" s="83"/>
      <c r="N1292" s="85">
        <f t="shared" si="109"/>
        <v>0</v>
      </c>
    </row>
    <row r="1293" spans="5:14" x14ac:dyDescent="0.45">
      <c r="E1293" s="83"/>
      <c r="F1293" s="83"/>
      <c r="G1293" s="84">
        <f t="shared" si="105"/>
        <v>0</v>
      </c>
      <c r="H1293" s="83">
        <f t="shared" si="106"/>
        <v>0</v>
      </c>
      <c r="I1293" s="83"/>
      <c r="J1293" s="83"/>
      <c r="K1293" s="84">
        <f t="shared" si="107"/>
        <v>0</v>
      </c>
      <c r="L1293" s="83">
        <f t="shared" si="108"/>
        <v>0</v>
      </c>
      <c r="M1293" s="83"/>
      <c r="N1293" s="85">
        <f t="shared" si="109"/>
        <v>0</v>
      </c>
    </row>
    <row r="1294" spans="5:14" x14ac:dyDescent="0.45">
      <c r="E1294" s="83"/>
      <c r="F1294" s="83"/>
      <c r="G1294" s="84">
        <f t="shared" si="105"/>
        <v>0</v>
      </c>
      <c r="H1294" s="83">
        <f t="shared" si="106"/>
        <v>0</v>
      </c>
      <c r="I1294" s="83"/>
      <c r="J1294" s="83"/>
      <c r="K1294" s="84">
        <f t="shared" si="107"/>
        <v>0</v>
      </c>
      <c r="L1294" s="83">
        <f t="shared" si="108"/>
        <v>0</v>
      </c>
      <c r="M1294" s="83"/>
      <c r="N1294" s="85">
        <f t="shared" si="109"/>
        <v>0</v>
      </c>
    </row>
    <row r="1295" spans="5:14" x14ac:dyDescent="0.45">
      <c r="E1295" s="83"/>
      <c r="F1295" s="83"/>
      <c r="G1295" s="84">
        <f t="shared" si="105"/>
        <v>0</v>
      </c>
      <c r="H1295" s="83">
        <f t="shared" si="106"/>
        <v>0</v>
      </c>
      <c r="I1295" s="83"/>
      <c r="J1295" s="83"/>
      <c r="K1295" s="84">
        <f t="shared" si="107"/>
        <v>0</v>
      </c>
      <c r="L1295" s="83">
        <f t="shared" si="108"/>
        <v>0</v>
      </c>
      <c r="M1295" s="83"/>
      <c r="N1295" s="85">
        <f t="shared" si="109"/>
        <v>0</v>
      </c>
    </row>
    <row r="1296" spans="5:14" x14ac:dyDescent="0.45">
      <c r="E1296" s="83"/>
      <c r="F1296" s="83"/>
      <c r="G1296" s="84">
        <f t="shared" ref="G1296:G1359" si="110">IFERROR(F1296/E1296,0)</f>
        <v>0</v>
      </c>
      <c r="H1296" s="83">
        <f t="shared" ref="H1296:H1359" si="111">IFERROR(I1296/F1296,0)</f>
        <v>0</v>
      </c>
      <c r="I1296" s="83"/>
      <c r="J1296" s="83"/>
      <c r="K1296" s="84">
        <f t="shared" ref="K1296:K1359" si="112">IFERROR(J1296/F1296,)</f>
        <v>0</v>
      </c>
      <c r="L1296" s="83">
        <f t="shared" ref="L1296:L1359" si="113">IFERROR(I1296/J1296,0)</f>
        <v>0</v>
      </c>
      <c r="M1296" s="83"/>
      <c r="N1296" s="85">
        <f t="shared" ref="N1296:N1359" si="114">IFERROR(M1296/I1296,0)</f>
        <v>0</v>
      </c>
    </row>
    <row r="1297" spans="5:14" x14ac:dyDescent="0.45">
      <c r="E1297" s="83"/>
      <c r="F1297" s="83"/>
      <c r="G1297" s="84">
        <f t="shared" si="110"/>
        <v>0</v>
      </c>
      <c r="H1297" s="83">
        <f t="shared" si="111"/>
        <v>0</v>
      </c>
      <c r="I1297" s="83"/>
      <c r="J1297" s="83"/>
      <c r="K1297" s="84">
        <f t="shared" si="112"/>
        <v>0</v>
      </c>
      <c r="L1297" s="83">
        <f t="shared" si="113"/>
        <v>0</v>
      </c>
      <c r="M1297" s="83"/>
      <c r="N1297" s="85">
        <f t="shared" si="114"/>
        <v>0</v>
      </c>
    </row>
    <row r="1298" spans="5:14" x14ac:dyDescent="0.45">
      <c r="E1298" s="83"/>
      <c r="F1298" s="83"/>
      <c r="G1298" s="84">
        <f t="shared" si="110"/>
        <v>0</v>
      </c>
      <c r="H1298" s="83">
        <f t="shared" si="111"/>
        <v>0</v>
      </c>
      <c r="I1298" s="83"/>
      <c r="J1298" s="83"/>
      <c r="K1298" s="84">
        <f t="shared" si="112"/>
        <v>0</v>
      </c>
      <c r="L1298" s="83">
        <f t="shared" si="113"/>
        <v>0</v>
      </c>
      <c r="M1298" s="83"/>
      <c r="N1298" s="85">
        <f t="shared" si="114"/>
        <v>0</v>
      </c>
    </row>
    <row r="1299" spans="5:14" x14ac:dyDescent="0.45">
      <c r="E1299" s="83"/>
      <c r="F1299" s="83"/>
      <c r="G1299" s="84">
        <f t="shared" si="110"/>
        <v>0</v>
      </c>
      <c r="H1299" s="83">
        <f t="shared" si="111"/>
        <v>0</v>
      </c>
      <c r="I1299" s="83"/>
      <c r="J1299" s="83"/>
      <c r="K1299" s="84">
        <f t="shared" si="112"/>
        <v>0</v>
      </c>
      <c r="L1299" s="83">
        <f t="shared" si="113"/>
        <v>0</v>
      </c>
      <c r="M1299" s="83"/>
      <c r="N1299" s="85">
        <f t="shared" si="114"/>
        <v>0</v>
      </c>
    </row>
    <row r="1300" spans="5:14" x14ac:dyDescent="0.45">
      <c r="E1300" s="83"/>
      <c r="F1300" s="83"/>
      <c r="G1300" s="84">
        <f t="shared" si="110"/>
        <v>0</v>
      </c>
      <c r="H1300" s="83">
        <f t="shared" si="111"/>
        <v>0</v>
      </c>
      <c r="I1300" s="83"/>
      <c r="J1300" s="83"/>
      <c r="K1300" s="84">
        <f t="shared" si="112"/>
        <v>0</v>
      </c>
      <c r="L1300" s="83">
        <f t="shared" si="113"/>
        <v>0</v>
      </c>
      <c r="M1300" s="83"/>
      <c r="N1300" s="85">
        <f t="shared" si="114"/>
        <v>0</v>
      </c>
    </row>
    <row r="1301" spans="5:14" x14ac:dyDescent="0.45">
      <c r="E1301" s="83"/>
      <c r="F1301" s="83"/>
      <c r="G1301" s="84">
        <f t="shared" si="110"/>
        <v>0</v>
      </c>
      <c r="H1301" s="83">
        <f t="shared" si="111"/>
        <v>0</v>
      </c>
      <c r="I1301" s="83"/>
      <c r="J1301" s="83"/>
      <c r="K1301" s="84">
        <f t="shared" si="112"/>
        <v>0</v>
      </c>
      <c r="L1301" s="83">
        <f t="shared" si="113"/>
        <v>0</v>
      </c>
      <c r="M1301" s="83"/>
      <c r="N1301" s="85">
        <f t="shared" si="114"/>
        <v>0</v>
      </c>
    </row>
    <row r="1302" spans="5:14" x14ac:dyDescent="0.45">
      <c r="E1302" s="83"/>
      <c r="F1302" s="83"/>
      <c r="G1302" s="84">
        <f t="shared" si="110"/>
        <v>0</v>
      </c>
      <c r="H1302" s="83">
        <f t="shared" si="111"/>
        <v>0</v>
      </c>
      <c r="I1302" s="83"/>
      <c r="J1302" s="83"/>
      <c r="K1302" s="84">
        <f t="shared" si="112"/>
        <v>0</v>
      </c>
      <c r="L1302" s="83">
        <f t="shared" si="113"/>
        <v>0</v>
      </c>
      <c r="M1302" s="83"/>
      <c r="N1302" s="85">
        <f t="shared" si="114"/>
        <v>0</v>
      </c>
    </row>
    <row r="1303" spans="5:14" x14ac:dyDescent="0.45">
      <c r="E1303" s="83"/>
      <c r="F1303" s="83"/>
      <c r="G1303" s="84">
        <f t="shared" si="110"/>
        <v>0</v>
      </c>
      <c r="H1303" s="83">
        <f t="shared" si="111"/>
        <v>0</v>
      </c>
      <c r="I1303" s="83"/>
      <c r="J1303" s="83"/>
      <c r="K1303" s="84">
        <f t="shared" si="112"/>
        <v>0</v>
      </c>
      <c r="L1303" s="83">
        <f t="shared" si="113"/>
        <v>0</v>
      </c>
      <c r="M1303" s="83"/>
      <c r="N1303" s="85">
        <f t="shared" si="114"/>
        <v>0</v>
      </c>
    </row>
    <row r="1304" spans="5:14" x14ac:dyDescent="0.45">
      <c r="E1304" s="83"/>
      <c r="F1304" s="83"/>
      <c r="G1304" s="84">
        <f t="shared" si="110"/>
        <v>0</v>
      </c>
      <c r="H1304" s="83">
        <f t="shared" si="111"/>
        <v>0</v>
      </c>
      <c r="I1304" s="83"/>
      <c r="J1304" s="83"/>
      <c r="K1304" s="84">
        <f t="shared" si="112"/>
        <v>0</v>
      </c>
      <c r="L1304" s="83">
        <f t="shared" si="113"/>
        <v>0</v>
      </c>
      <c r="M1304" s="83"/>
      <c r="N1304" s="85">
        <f t="shared" si="114"/>
        <v>0</v>
      </c>
    </row>
    <row r="1305" spans="5:14" x14ac:dyDescent="0.45">
      <c r="E1305" s="83"/>
      <c r="F1305" s="83"/>
      <c r="G1305" s="84">
        <f t="shared" si="110"/>
        <v>0</v>
      </c>
      <c r="H1305" s="83">
        <f t="shared" si="111"/>
        <v>0</v>
      </c>
      <c r="I1305" s="83"/>
      <c r="J1305" s="83"/>
      <c r="K1305" s="84">
        <f t="shared" si="112"/>
        <v>0</v>
      </c>
      <c r="L1305" s="83">
        <f t="shared" si="113"/>
        <v>0</v>
      </c>
      <c r="M1305" s="83"/>
      <c r="N1305" s="85">
        <f t="shared" si="114"/>
        <v>0</v>
      </c>
    </row>
    <row r="1306" spans="5:14" x14ac:dyDescent="0.45">
      <c r="E1306" s="83"/>
      <c r="F1306" s="83"/>
      <c r="G1306" s="84">
        <f t="shared" si="110"/>
        <v>0</v>
      </c>
      <c r="H1306" s="83">
        <f t="shared" si="111"/>
        <v>0</v>
      </c>
      <c r="I1306" s="83"/>
      <c r="J1306" s="83"/>
      <c r="K1306" s="84">
        <f t="shared" si="112"/>
        <v>0</v>
      </c>
      <c r="L1306" s="83">
        <f t="shared" si="113"/>
        <v>0</v>
      </c>
      <c r="M1306" s="83"/>
      <c r="N1306" s="85">
        <f t="shared" si="114"/>
        <v>0</v>
      </c>
    </row>
    <row r="1307" spans="5:14" x14ac:dyDescent="0.45">
      <c r="E1307" s="83"/>
      <c r="F1307" s="83"/>
      <c r="G1307" s="84">
        <f t="shared" si="110"/>
        <v>0</v>
      </c>
      <c r="H1307" s="83">
        <f t="shared" si="111"/>
        <v>0</v>
      </c>
      <c r="I1307" s="83"/>
      <c r="J1307" s="83"/>
      <c r="K1307" s="84">
        <f t="shared" si="112"/>
        <v>0</v>
      </c>
      <c r="L1307" s="83">
        <f t="shared" si="113"/>
        <v>0</v>
      </c>
      <c r="M1307" s="83"/>
      <c r="N1307" s="85">
        <f t="shared" si="114"/>
        <v>0</v>
      </c>
    </row>
    <row r="1308" spans="5:14" x14ac:dyDescent="0.45">
      <c r="E1308" s="83"/>
      <c r="F1308" s="83"/>
      <c r="G1308" s="84">
        <f t="shared" si="110"/>
        <v>0</v>
      </c>
      <c r="H1308" s="83">
        <f t="shared" si="111"/>
        <v>0</v>
      </c>
      <c r="I1308" s="83"/>
      <c r="J1308" s="83"/>
      <c r="K1308" s="84">
        <f t="shared" si="112"/>
        <v>0</v>
      </c>
      <c r="L1308" s="83">
        <f t="shared" si="113"/>
        <v>0</v>
      </c>
      <c r="M1308" s="83"/>
      <c r="N1308" s="85">
        <f t="shared" si="114"/>
        <v>0</v>
      </c>
    </row>
    <row r="1309" spans="5:14" x14ac:dyDescent="0.45">
      <c r="E1309" s="83"/>
      <c r="F1309" s="83"/>
      <c r="G1309" s="84">
        <f t="shared" si="110"/>
        <v>0</v>
      </c>
      <c r="H1309" s="83">
        <f t="shared" si="111"/>
        <v>0</v>
      </c>
      <c r="I1309" s="83"/>
      <c r="J1309" s="83"/>
      <c r="K1309" s="84">
        <f t="shared" si="112"/>
        <v>0</v>
      </c>
      <c r="L1309" s="83">
        <f t="shared" si="113"/>
        <v>0</v>
      </c>
      <c r="M1309" s="83"/>
      <c r="N1309" s="85">
        <f t="shared" si="114"/>
        <v>0</v>
      </c>
    </row>
    <row r="1310" spans="5:14" x14ac:dyDescent="0.45">
      <c r="E1310" s="83"/>
      <c r="F1310" s="83"/>
      <c r="G1310" s="84">
        <f t="shared" si="110"/>
        <v>0</v>
      </c>
      <c r="H1310" s="83">
        <f t="shared" si="111"/>
        <v>0</v>
      </c>
      <c r="I1310" s="83"/>
      <c r="J1310" s="83"/>
      <c r="K1310" s="84">
        <f t="shared" si="112"/>
        <v>0</v>
      </c>
      <c r="L1310" s="83">
        <f t="shared" si="113"/>
        <v>0</v>
      </c>
      <c r="M1310" s="83"/>
      <c r="N1310" s="85">
        <f t="shared" si="114"/>
        <v>0</v>
      </c>
    </row>
    <row r="1311" spans="5:14" x14ac:dyDescent="0.45">
      <c r="E1311" s="83"/>
      <c r="F1311" s="83"/>
      <c r="G1311" s="84">
        <f t="shared" si="110"/>
        <v>0</v>
      </c>
      <c r="H1311" s="83">
        <f t="shared" si="111"/>
        <v>0</v>
      </c>
      <c r="I1311" s="83"/>
      <c r="J1311" s="83"/>
      <c r="K1311" s="84">
        <f t="shared" si="112"/>
        <v>0</v>
      </c>
      <c r="L1311" s="83">
        <f t="shared" si="113"/>
        <v>0</v>
      </c>
      <c r="M1311" s="83"/>
      <c r="N1311" s="85">
        <f t="shared" si="114"/>
        <v>0</v>
      </c>
    </row>
    <row r="1312" spans="5:14" x14ac:dyDescent="0.45">
      <c r="E1312" s="83"/>
      <c r="F1312" s="83"/>
      <c r="G1312" s="84">
        <f t="shared" si="110"/>
        <v>0</v>
      </c>
      <c r="H1312" s="83">
        <f t="shared" si="111"/>
        <v>0</v>
      </c>
      <c r="I1312" s="83"/>
      <c r="J1312" s="83"/>
      <c r="K1312" s="84">
        <f t="shared" si="112"/>
        <v>0</v>
      </c>
      <c r="L1312" s="83">
        <f t="shared" si="113"/>
        <v>0</v>
      </c>
      <c r="M1312" s="83"/>
      <c r="N1312" s="85">
        <f t="shared" si="114"/>
        <v>0</v>
      </c>
    </row>
    <row r="1313" spans="5:14" x14ac:dyDescent="0.45">
      <c r="E1313" s="83"/>
      <c r="F1313" s="83"/>
      <c r="G1313" s="84">
        <f t="shared" si="110"/>
        <v>0</v>
      </c>
      <c r="H1313" s="83">
        <f t="shared" si="111"/>
        <v>0</v>
      </c>
      <c r="I1313" s="83"/>
      <c r="J1313" s="83"/>
      <c r="K1313" s="84">
        <f t="shared" si="112"/>
        <v>0</v>
      </c>
      <c r="L1313" s="83">
        <f t="shared" si="113"/>
        <v>0</v>
      </c>
      <c r="M1313" s="83"/>
      <c r="N1313" s="85">
        <f t="shared" si="114"/>
        <v>0</v>
      </c>
    </row>
    <row r="1314" spans="5:14" x14ac:dyDescent="0.45">
      <c r="E1314" s="83"/>
      <c r="F1314" s="83"/>
      <c r="G1314" s="84">
        <f t="shared" si="110"/>
        <v>0</v>
      </c>
      <c r="H1314" s="83">
        <f t="shared" si="111"/>
        <v>0</v>
      </c>
      <c r="I1314" s="83"/>
      <c r="J1314" s="83"/>
      <c r="K1314" s="84">
        <f t="shared" si="112"/>
        <v>0</v>
      </c>
      <c r="L1314" s="83">
        <f t="shared" si="113"/>
        <v>0</v>
      </c>
      <c r="M1314" s="83"/>
      <c r="N1314" s="85">
        <f t="shared" si="114"/>
        <v>0</v>
      </c>
    </row>
    <row r="1315" spans="5:14" x14ac:dyDescent="0.45">
      <c r="E1315" s="83"/>
      <c r="F1315" s="83"/>
      <c r="G1315" s="84">
        <f t="shared" si="110"/>
        <v>0</v>
      </c>
      <c r="H1315" s="83">
        <f t="shared" si="111"/>
        <v>0</v>
      </c>
      <c r="I1315" s="83"/>
      <c r="J1315" s="83"/>
      <c r="K1315" s="84">
        <f t="shared" si="112"/>
        <v>0</v>
      </c>
      <c r="L1315" s="83">
        <f t="shared" si="113"/>
        <v>0</v>
      </c>
      <c r="M1315" s="83"/>
      <c r="N1315" s="85">
        <f t="shared" si="114"/>
        <v>0</v>
      </c>
    </row>
    <row r="1316" spans="5:14" x14ac:dyDescent="0.45">
      <c r="E1316" s="83"/>
      <c r="F1316" s="83"/>
      <c r="G1316" s="84">
        <f t="shared" si="110"/>
        <v>0</v>
      </c>
      <c r="H1316" s="83">
        <f t="shared" si="111"/>
        <v>0</v>
      </c>
      <c r="I1316" s="83"/>
      <c r="J1316" s="83"/>
      <c r="K1316" s="84">
        <f t="shared" si="112"/>
        <v>0</v>
      </c>
      <c r="L1316" s="83">
        <f t="shared" si="113"/>
        <v>0</v>
      </c>
      <c r="M1316" s="83"/>
      <c r="N1316" s="85">
        <f t="shared" si="114"/>
        <v>0</v>
      </c>
    </row>
    <row r="1317" spans="5:14" x14ac:dyDescent="0.45">
      <c r="E1317" s="83"/>
      <c r="F1317" s="83"/>
      <c r="G1317" s="84">
        <f t="shared" si="110"/>
        <v>0</v>
      </c>
      <c r="H1317" s="83">
        <f t="shared" si="111"/>
        <v>0</v>
      </c>
      <c r="I1317" s="83"/>
      <c r="J1317" s="83"/>
      <c r="K1317" s="84">
        <f t="shared" si="112"/>
        <v>0</v>
      </c>
      <c r="L1317" s="83">
        <f t="shared" si="113"/>
        <v>0</v>
      </c>
      <c r="M1317" s="83"/>
      <c r="N1317" s="85">
        <f t="shared" si="114"/>
        <v>0</v>
      </c>
    </row>
    <row r="1318" spans="5:14" x14ac:dyDescent="0.45">
      <c r="E1318" s="83"/>
      <c r="F1318" s="83"/>
      <c r="G1318" s="84">
        <f t="shared" si="110"/>
        <v>0</v>
      </c>
      <c r="H1318" s="83">
        <f t="shared" si="111"/>
        <v>0</v>
      </c>
      <c r="I1318" s="83"/>
      <c r="J1318" s="83"/>
      <c r="K1318" s="84">
        <f t="shared" si="112"/>
        <v>0</v>
      </c>
      <c r="L1318" s="83">
        <f t="shared" si="113"/>
        <v>0</v>
      </c>
      <c r="M1318" s="83"/>
      <c r="N1318" s="85">
        <f t="shared" si="114"/>
        <v>0</v>
      </c>
    </row>
    <row r="1319" spans="5:14" x14ac:dyDescent="0.45">
      <c r="E1319" s="83"/>
      <c r="F1319" s="83"/>
      <c r="G1319" s="84">
        <f t="shared" si="110"/>
        <v>0</v>
      </c>
      <c r="H1319" s="83">
        <f t="shared" si="111"/>
        <v>0</v>
      </c>
      <c r="I1319" s="83"/>
      <c r="J1319" s="83"/>
      <c r="K1319" s="84">
        <f t="shared" si="112"/>
        <v>0</v>
      </c>
      <c r="L1319" s="83">
        <f t="shared" si="113"/>
        <v>0</v>
      </c>
      <c r="M1319" s="83"/>
      <c r="N1319" s="85">
        <f t="shared" si="114"/>
        <v>0</v>
      </c>
    </row>
    <row r="1320" spans="5:14" x14ac:dyDescent="0.45">
      <c r="E1320" s="83"/>
      <c r="F1320" s="83"/>
      <c r="G1320" s="84">
        <f t="shared" si="110"/>
        <v>0</v>
      </c>
      <c r="H1320" s="83">
        <f t="shared" si="111"/>
        <v>0</v>
      </c>
      <c r="I1320" s="83"/>
      <c r="J1320" s="83"/>
      <c r="K1320" s="84">
        <f t="shared" si="112"/>
        <v>0</v>
      </c>
      <c r="L1320" s="83">
        <f t="shared" si="113"/>
        <v>0</v>
      </c>
      <c r="M1320" s="83"/>
      <c r="N1320" s="85">
        <f t="shared" si="114"/>
        <v>0</v>
      </c>
    </row>
    <row r="1321" spans="5:14" x14ac:dyDescent="0.45">
      <c r="E1321" s="83"/>
      <c r="F1321" s="83"/>
      <c r="G1321" s="84">
        <f t="shared" si="110"/>
        <v>0</v>
      </c>
      <c r="H1321" s="83">
        <f t="shared" si="111"/>
        <v>0</v>
      </c>
      <c r="I1321" s="83"/>
      <c r="J1321" s="83"/>
      <c r="K1321" s="84">
        <f t="shared" si="112"/>
        <v>0</v>
      </c>
      <c r="L1321" s="83">
        <f t="shared" si="113"/>
        <v>0</v>
      </c>
      <c r="M1321" s="83"/>
      <c r="N1321" s="85">
        <f t="shared" si="114"/>
        <v>0</v>
      </c>
    </row>
    <row r="1322" spans="5:14" x14ac:dyDescent="0.45">
      <c r="E1322" s="83"/>
      <c r="F1322" s="83"/>
      <c r="G1322" s="84">
        <f t="shared" si="110"/>
        <v>0</v>
      </c>
      <c r="H1322" s="83">
        <f t="shared" si="111"/>
        <v>0</v>
      </c>
      <c r="I1322" s="83"/>
      <c r="J1322" s="83"/>
      <c r="K1322" s="84">
        <f t="shared" si="112"/>
        <v>0</v>
      </c>
      <c r="L1322" s="83">
        <f t="shared" si="113"/>
        <v>0</v>
      </c>
      <c r="M1322" s="83"/>
      <c r="N1322" s="85">
        <f t="shared" si="114"/>
        <v>0</v>
      </c>
    </row>
    <row r="1323" spans="5:14" x14ac:dyDescent="0.45">
      <c r="E1323" s="83"/>
      <c r="F1323" s="83"/>
      <c r="G1323" s="84">
        <f t="shared" si="110"/>
        <v>0</v>
      </c>
      <c r="H1323" s="83">
        <f t="shared" si="111"/>
        <v>0</v>
      </c>
      <c r="I1323" s="83"/>
      <c r="J1323" s="83"/>
      <c r="K1323" s="84">
        <f t="shared" si="112"/>
        <v>0</v>
      </c>
      <c r="L1323" s="83">
        <f t="shared" si="113"/>
        <v>0</v>
      </c>
      <c r="M1323" s="83"/>
      <c r="N1323" s="85">
        <f t="shared" si="114"/>
        <v>0</v>
      </c>
    </row>
    <row r="1324" spans="5:14" x14ac:dyDescent="0.45">
      <c r="E1324" s="83"/>
      <c r="F1324" s="83"/>
      <c r="G1324" s="84">
        <f t="shared" si="110"/>
        <v>0</v>
      </c>
      <c r="H1324" s="83">
        <f t="shared" si="111"/>
        <v>0</v>
      </c>
      <c r="I1324" s="83"/>
      <c r="J1324" s="83"/>
      <c r="K1324" s="84">
        <f t="shared" si="112"/>
        <v>0</v>
      </c>
      <c r="L1324" s="83">
        <f t="shared" si="113"/>
        <v>0</v>
      </c>
      <c r="M1324" s="83"/>
      <c r="N1324" s="85">
        <f t="shared" si="114"/>
        <v>0</v>
      </c>
    </row>
    <row r="1325" spans="5:14" x14ac:dyDescent="0.45">
      <c r="E1325" s="83"/>
      <c r="F1325" s="83"/>
      <c r="G1325" s="84">
        <f t="shared" si="110"/>
        <v>0</v>
      </c>
      <c r="H1325" s="83">
        <f t="shared" si="111"/>
        <v>0</v>
      </c>
      <c r="I1325" s="83"/>
      <c r="J1325" s="83"/>
      <c r="K1325" s="84">
        <f t="shared" si="112"/>
        <v>0</v>
      </c>
      <c r="L1325" s="83">
        <f t="shared" si="113"/>
        <v>0</v>
      </c>
      <c r="M1325" s="83"/>
      <c r="N1325" s="85">
        <f t="shared" si="114"/>
        <v>0</v>
      </c>
    </row>
    <row r="1326" spans="5:14" x14ac:dyDescent="0.45">
      <c r="E1326" s="83"/>
      <c r="F1326" s="83"/>
      <c r="G1326" s="84">
        <f t="shared" si="110"/>
        <v>0</v>
      </c>
      <c r="H1326" s="83">
        <f t="shared" si="111"/>
        <v>0</v>
      </c>
      <c r="I1326" s="83"/>
      <c r="J1326" s="83"/>
      <c r="K1326" s="84">
        <f t="shared" si="112"/>
        <v>0</v>
      </c>
      <c r="L1326" s="83">
        <f t="shared" si="113"/>
        <v>0</v>
      </c>
      <c r="M1326" s="83"/>
      <c r="N1326" s="85">
        <f t="shared" si="114"/>
        <v>0</v>
      </c>
    </row>
    <row r="1327" spans="5:14" x14ac:dyDescent="0.45">
      <c r="E1327" s="83"/>
      <c r="F1327" s="83"/>
      <c r="G1327" s="84">
        <f t="shared" si="110"/>
        <v>0</v>
      </c>
      <c r="H1327" s="83">
        <f t="shared" si="111"/>
        <v>0</v>
      </c>
      <c r="I1327" s="83"/>
      <c r="J1327" s="83"/>
      <c r="K1327" s="84">
        <f t="shared" si="112"/>
        <v>0</v>
      </c>
      <c r="L1327" s="83">
        <f t="shared" si="113"/>
        <v>0</v>
      </c>
      <c r="M1327" s="83"/>
      <c r="N1327" s="85">
        <f t="shared" si="114"/>
        <v>0</v>
      </c>
    </row>
    <row r="1328" spans="5:14" x14ac:dyDescent="0.45">
      <c r="E1328" s="83"/>
      <c r="F1328" s="83"/>
      <c r="G1328" s="84">
        <f t="shared" si="110"/>
        <v>0</v>
      </c>
      <c r="H1328" s="83">
        <f t="shared" si="111"/>
        <v>0</v>
      </c>
      <c r="I1328" s="83"/>
      <c r="J1328" s="83"/>
      <c r="K1328" s="84">
        <f t="shared" si="112"/>
        <v>0</v>
      </c>
      <c r="L1328" s="83">
        <f t="shared" si="113"/>
        <v>0</v>
      </c>
      <c r="M1328" s="83"/>
      <c r="N1328" s="85">
        <f t="shared" si="114"/>
        <v>0</v>
      </c>
    </row>
    <row r="1329" spans="5:14" x14ac:dyDescent="0.45">
      <c r="E1329" s="83"/>
      <c r="F1329" s="83"/>
      <c r="G1329" s="84">
        <f t="shared" si="110"/>
        <v>0</v>
      </c>
      <c r="H1329" s="83">
        <f t="shared" si="111"/>
        <v>0</v>
      </c>
      <c r="I1329" s="83"/>
      <c r="J1329" s="83"/>
      <c r="K1329" s="84">
        <f t="shared" si="112"/>
        <v>0</v>
      </c>
      <c r="L1329" s="83">
        <f t="shared" si="113"/>
        <v>0</v>
      </c>
      <c r="M1329" s="83"/>
      <c r="N1329" s="85">
        <f t="shared" si="114"/>
        <v>0</v>
      </c>
    </row>
    <row r="1330" spans="5:14" x14ac:dyDescent="0.45">
      <c r="E1330" s="83"/>
      <c r="F1330" s="83"/>
      <c r="G1330" s="84">
        <f t="shared" si="110"/>
        <v>0</v>
      </c>
      <c r="H1330" s="83">
        <f t="shared" si="111"/>
        <v>0</v>
      </c>
      <c r="I1330" s="83"/>
      <c r="J1330" s="83"/>
      <c r="K1330" s="84">
        <f t="shared" si="112"/>
        <v>0</v>
      </c>
      <c r="L1330" s="83">
        <f t="shared" si="113"/>
        <v>0</v>
      </c>
      <c r="M1330" s="83"/>
      <c r="N1330" s="85">
        <f t="shared" si="114"/>
        <v>0</v>
      </c>
    </row>
    <row r="1331" spans="5:14" x14ac:dyDescent="0.45">
      <c r="E1331" s="83"/>
      <c r="F1331" s="83"/>
      <c r="G1331" s="84">
        <f t="shared" si="110"/>
        <v>0</v>
      </c>
      <c r="H1331" s="83">
        <f t="shared" si="111"/>
        <v>0</v>
      </c>
      <c r="I1331" s="83"/>
      <c r="J1331" s="83"/>
      <c r="K1331" s="84">
        <f t="shared" si="112"/>
        <v>0</v>
      </c>
      <c r="L1331" s="83">
        <f t="shared" si="113"/>
        <v>0</v>
      </c>
      <c r="M1331" s="83"/>
      <c r="N1331" s="85">
        <f t="shared" si="114"/>
        <v>0</v>
      </c>
    </row>
    <row r="1332" spans="5:14" x14ac:dyDescent="0.45">
      <c r="E1332" s="83"/>
      <c r="F1332" s="83"/>
      <c r="G1332" s="84">
        <f t="shared" si="110"/>
        <v>0</v>
      </c>
      <c r="H1332" s="83">
        <f t="shared" si="111"/>
        <v>0</v>
      </c>
      <c r="I1332" s="83"/>
      <c r="J1332" s="83"/>
      <c r="K1332" s="84">
        <f t="shared" si="112"/>
        <v>0</v>
      </c>
      <c r="L1332" s="83">
        <f t="shared" si="113"/>
        <v>0</v>
      </c>
      <c r="M1332" s="83"/>
      <c r="N1332" s="85">
        <f t="shared" si="114"/>
        <v>0</v>
      </c>
    </row>
    <row r="1333" spans="5:14" x14ac:dyDescent="0.45">
      <c r="E1333" s="83"/>
      <c r="F1333" s="83"/>
      <c r="G1333" s="84">
        <f t="shared" si="110"/>
        <v>0</v>
      </c>
      <c r="H1333" s="83">
        <f t="shared" si="111"/>
        <v>0</v>
      </c>
      <c r="I1333" s="83"/>
      <c r="J1333" s="83"/>
      <c r="K1333" s="84">
        <f t="shared" si="112"/>
        <v>0</v>
      </c>
      <c r="L1333" s="83">
        <f t="shared" si="113"/>
        <v>0</v>
      </c>
      <c r="M1333" s="83"/>
      <c r="N1333" s="85">
        <f t="shared" si="114"/>
        <v>0</v>
      </c>
    </row>
    <row r="1334" spans="5:14" x14ac:dyDescent="0.45">
      <c r="E1334" s="83"/>
      <c r="F1334" s="83"/>
      <c r="G1334" s="84">
        <f t="shared" si="110"/>
        <v>0</v>
      </c>
      <c r="H1334" s="83">
        <f t="shared" si="111"/>
        <v>0</v>
      </c>
      <c r="I1334" s="83"/>
      <c r="J1334" s="83"/>
      <c r="K1334" s="84">
        <f t="shared" si="112"/>
        <v>0</v>
      </c>
      <c r="L1334" s="83">
        <f t="shared" si="113"/>
        <v>0</v>
      </c>
      <c r="M1334" s="83"/>
      <c r="N1334" s="85">
        <f t="shared" si="114"/>
        <v>0</v>
      </c>
    </row>
    <row r="1335" spans="5:14" x14ac:dyDescent="0.45">
      <c r="E1335" s="83"/>
      <c r="F1335" s="83"/>
      <c r="G1335" s="84">
        <f t="shared" si="110"/>
        <v>0</v>
      </c>
      <c r="H1335" s="83">
        <f t="shared" si="111"/>
        <v>0</v>
      </c>
      <c r="I1335" s="83"/>
      <c r="J1335" s="83"/>
      <c r="K1335" s="84">
        <f t="shared" si="112"/>
        <v>0</v>
      </c>
      <c r="L1335" s="83">
        <f t="shared" si="113"/>
        <v>0</v>
      </c>
      <c r="M1335" s="83"/>
      <c r="N1335" s="85">
        <f t="shared" si="114"/>
        <v>0</v>
      </c>
    </row>
    <row r="1336" spans="5:14" x14ac:dyDescent="0.45">
      <c r="E1336" s="83"/>
      <c r="F1336" s="83"/>
      <c r="G1336" s="84">
        <f t="shared" si="110"/>
        <v>0</v>
      </c>
      <c r="H1336" s="83">
        <f t="shared" si="111"/>
        <v>0</v>
      </c>
      <c r="I1336" s="83"/>
      <c r="J1336" s="83"/>
      <c r="K1336" s="84">
        <f t="shared" si="112"/>
        <v>0</v>
      </c>
      <c r="L1336" s="83">
        <f t="shared" si="113"/>
        <v>0</v>
      </c>
      <c r="M1336" s="83"/>
      <c r="N1336" s="85">
        <f t="shared" si="114"/>
        <v>0</v>
      </c>
    </row>
    <row r="1337" spans="5:14" x14ac:dyDescent="0.45">
      <c r="E1337" s="83"/>
      <c r="F1337" s="83"/>
      <c r="G1337" s="84">
        <f t="shared" si="110"/>
        <v>0</v>
      </c>
      <c r="H1337" s="83">
        <f t="shared" si="111"/>
        <v>0</v>
      </c>
      <c r="I1337" s="83"/>
      <c r="J1337" s="83"/>
      <c r="K1337" s="84">
        <f t="shared" si="112"/>
        <v>0</v>
      </c>
      <c r="L1337" s="83">
        <f t="shared" si="113"/>
        <v>0</v>
      </c>
      <c r="M1337" s="83"/>
      <c r="N1337" s="85">
        <f t="shared" si="114"/>
        <v>0</v>
      </c>
    </row>
    <row r="1338" spans="5:14" x14ac:dyDescent="0.45">
      <c r="E1338" s="83"/>
      <c r="F1338" s="83"/>
      <c r="G1338" s="84">
        <f t="shared" si="110"/>
        <v>0</v>
      </c>
      <c r="H1338" s="83">
        <f t="shared" si="111"/>
        <v>0</v>
      </c>
      <c r="I1338" s="83"/>
      <c r="J1338" s="83"/>
      <c r="K1338" s="84">
        <f t="shared" si="112"/>
        <v>0</v>
      </c>
      <c r="L1338" s="83">
        <f t="shared" si="113"/>
        <v>0</v>
      </c>
      <c r="M1338" s="83"/>
      <c r="N1338" s="85">
        <f t="shared" si="114"/>
        <v>0</v>
      </c>
    </row>
    <row r="1339" spans="5:14" x14ac:dyDescent="0.45">
      <c r="E1339" s="83"/>
      <c r="F1339" s="83"/>
      <c r="G1339" s="84">
        <f t="shared" si="110"/>
        <v>0</v>
      </c>
      <c r="H1339" s="83">
        <f t="shared" si="111"/>
        <v>0</v>
      </c>
      <c r="I1339" s="83"/>
      <c r="J1339" s="83"/>
      <c r="K1339" s="84">
        <f t="shared" si="112"/>
        <v>0</v>
      </c>
      <c r="L1339" s="83">
        <f t="shared" si="113"/>
        <v>0</v>
      </c>
      <c r="M1339" s="83"/>
      <c r="N1339" s="85">
        <f t="shared" si="114"/>
        <v>0</v>
      </c>
    </row>
    <row r="1340" spans="5:14" x14ac:dyDescent="0.45">
      <c r="E1340" s="83"/>
      <c r="F1340" s="83"/>
      <c r="G1340" s="84">
        <f t="shared" si="110"/>
        <v>0</v>
      </c>
      <c r="H1340" s="83">
        <f t="shared" si="111"/>
        <v>0</v>
      </c>
      <c r="I1340" s="83"/>
      <c r="J1340" s="83"/>
      <c r="K1340" s="84">
        <f t="shared" si="112"/>
        <v>0</v>
      </c>
      <c r="L1340" s="83">
        <f t="shared" si="113"/>
        <v>0</v>
      </c>
      <c r="M1340" s="83"/>
      <c r="N1340" s="85">
        <f t="shared" si="114"/>
        <v>0</v>
      </c>
    </row>
    <row r="1341" spans="5:14" x14ac:dyDescent="0.45">
      <c r="E1341" s="83"/>
      <c r="F1341" s="83"/>
      <c r="G1341" s="84">
        <f t="shared" si="110"/>
        <v>0</v>
      </c>
      <c r="H1341" s="83">
        <f t="shared" si="111"/>
        <v>0</v>
      </c>
      <c r="I1341" s="83"/>
      <c r="J1341" s="83"/>
      <c r="K1341" s="84">
        <f t="shared" si="112"/>
        <v>0</v>
      </c>
      <c r="L1341" s="83">
        <f t="shared" si="113"/>
        <v>0</v>
      </c>
      <c r="M1341" s="83"/>
      <c r="N1341" s="85">
        <f t="shared" si="114"/>
        <v>0</v>
      </c>
    </row>
    <row r="1342" spans="5:14" x14ac:dyDescent="0.45">
      <c r="E1342" s="83"/>
      <c r="F1342" s="83"/>
      <c r="G1342" s="84">
        <f t="shared" si="110"/>
        <v>0</v>
      </c>
      <c r="H1342" s="83">
        <f t="shared" si="111"/>
        <v>0</v>
      </c>
      <c r="I1342" s="83"/>
      <c r="J1342" s="83"/>
      <c r="K1342" s="84">
        <f t="shared" si="112"/>
        <v>0</v>
      </c>
      <c r="L1342" s="83">
        <f t="shared" si="113"/>
        <v>0</v>
      </c>
      <c r="M1342" s="83"/>
      <c r="N1342" s="85">
        <f t="shared" si="114"/>
        <v>0</v>
      </c>
    </row>
    <row r="1343" spans="5:14" x14ac:dyDescent="0.45">
      <c r="E1343" s="83"/>
      <c r="F1343" s="83"/>
      <c r="G1343" s="84">
        <f t="shared" si="110"/>
        <v>0</v>
      </c>
      <c r="H1343" s="83">
        <f t="shared" si="111"/>
        <v>0</v>
      </c>
      <c r="I1343" s="83"/>
      <c r="J1343" s="83"/>
      <c r="K1343" s="84">
        <f t="shared" si="112"/>
        <v>0</v>
      </c>
      <c r="L1343" s="83">
        <f t="shared" si="113"/>
        <v>0</v>
      </c>
      <c r="M1343" s="83"/>
      <c r="N1343" s="85">
        <f t="shared" si="114"/>
        <v>0</v>
      </c>
    </row>
    <row r="1344" spans="5:14" x14ac:dyDescent="0.45">
      <c r="E1344" s="83"/>
      <c r="F1344" s="83"/>
      <c r="G1344" s="84">
        <f t="shared" si="110"/>
        <v>0</v>
      </c>
      <c r="H1344" s="83">
        <f t="shared" si="111"/>
        <v>0</v>
      </c>
      <c r="I1344" s="83"/>
      <c r="J1344" s="83"/>
      <c r="K1344" s="84">
        <f t="shared" si="112"/>
        <v>0</v>
      </c>
      <c r="L1344" s="83">
        <f t="shared" si="113"/>
        <v>0</v>
      </c>
      <c r="M1344" s="83"/>
      <c r="N1344" s="85">
        <f t="shared" si="114"/>
        <v>0</v>
      </c>
    </row>
    <row r="1345" spans="5:14" x14ac:dyDescent="0.45">
      <c r="E1345" s="83"/>
      <c r="F1345" s="83"/>
      <c r="G1345" s="84">
        <f t="shared" si="110"/>
        <v>0</v>
      </c>
      <c r="H1345" s="83">
        <f t="shared" si="111"/>
        <v>0</v>
      </c>
      <c r="I1345" s="83"/>
      <c r="J1345" s="83"/>
      <c r="K1345" s="84">
        <f t="shared" si="112"/>
        <v>0</v>
      </c>
      <c r="L1345" s="83">
        <f t="shared" si="113"/>
        <v>0</v>
      </c>
      <c r="M1345" s="83"/>
      <c r="N1345" s="85">
        <f t="shared" si="114"/>
        <v>0</v>
      </c>
    </row>
    <row r="1346" spans="5:14" x14ac:dyDescent="0.45">
      <c r="E1346" s="83"/>
      <c r="F1346" s="83"/>
      <c r="G1346" s="84">
        <f t="shared" si="110"/>
        <v>0</v>
      </c>
      <c r="H1346" s="83">
        <f t="shared" si="111"/>
        <v>0</v>
      </c>
      <c r="I1346" s="83"/>
      <c r="J1346" s="83"/>
      <c r="K1346" s="84">
        <f t="shared" si="112"/>
        <v>0</v>
      </c>
      <c r="L1346" s="83">
        <f t="shared" si="113"/>
        <v>0</v>
      </c>
      <c r="M1346" s="83"/>
      <c r="N1346" s="85">
        <f t="shared" si="114"/>
        <v>0</v>
      </c>
    </row>
    <row r="1347" spans="5:14" x14ac:dyDescent="0.45">
      <c r="E1347" s="83"/>
      <c r="F1347" s="83"/>
      <c r="G1347" s="84">
        <f t="shared" si="110"/>
        <v>0</v>
      </c>
      <c r="H1347" s="83">
        <f t="shared" si="111"/>
        <v>0</v>
      </c>
      <c r="I1347" s="83"/>
      <c r="J1347" s="83"/>
      <c r="K1347" s="84">
        <f t="shared" si="112"/>
        <v>0</v>
      </c>
      <c r="L1347" s="83">
        <f t="shared" si="113"/>
        <v>0</v>
      </c>
      <c r="M1347" s="83"/>
      <c r="N1347" s="85">
        <f t="shared" si="114"/>
        <v>0</v>
      </c>
    </row>
    <row r="1348" spans="5:14" x14ac:dyDescent="0.45">
      <c r="E1348" s="83"/>
      <c r="F1348" s="83"/>
      <c r="G1348" s="84">
        <f t="shared" si="110"/>
        <v>0</v>
      </c>
      <c r="H1348" s="83">
        <f t="shared" si="111"/>
        <v>0</v>
      </c>
      <c r="I1348" s="83"/>
      <c r="J1348" s="83"/>
      <c r="K1348" s="84">
        <f t="shared" si="112"/>
        <v>0</v>
      </c>
      <c r="L1348" s="83">
        <f t="shared" si="113"/>
        <v>0</v>
      </c>
      <c r="M1348" s="83"/>
      <c r="N1348" s="85">
        <f t="shared" si="114"/>
        <v>0</v>
      </c>
    </row>
    <row r="1349" spans="5:14" x14ac:dyDescent="0.45">
      <c r="E1349" s="83"/>
      <c r="F1349" s="83"/>
      <c r="G1349" s="84">
        <f t="shared" si="110"/>
        <v>0</v>
      </c>
      <c r="H1349" s="83">
        <f t="shared" si="111"/>
        <v>0</v>
      </c>
      <c r="I1349" s="83"/>
      <c r="J1349" s="83"/>
      <c r="K1349" s="84">
        <f t="shared" si="112"/>
        <v>0</v>
      </c>
      <c r="L1349" s="83">
        <f t="shared" si="113"/>
        <v>0</v>
      </c>
      <c r="M1349" s="83"/>
      <c r="N1349" s="85">
        <f t="shared" si="114"/>
        <v>0</v>
      </c>
    </row>
    <row r="1350" spans="5:14" x14ac:dyDescent="0.45">
      <c r="E1350" s="83"/>
      <c r="F1350" s="83"/>
      <c r="G1350" s="84">
        <f t="shared" si="110"/>
        <v>0</v>
      </c>
      <c r="H1350" s="83">
        <f t="shared" si="111"/>
        <v>0</v>
      </c>
      <c r="I1350" s="83"/>
      <c r="J1350" s="83"/>
      <c r="K1350" s="84">
        <f t="shared" si="112"/>
        <v>0</v>
      </c>
      <c r="L1350" s="83">
        <f t="shared" si="113"/>
        <v>0</v>
      </c>
      <c r="M1350" s="83"/>
      <c r="N1350" s="85">
        <f t="shared" si="114"/>
        <v>0</v>
      </c>
    </row>
    <row r="1351" spans="5:14" x14ac:dyDescent="0.45">
      <c r="E1351" s="83"/>
      <c r="F1351" s="83"/>
      <c r="G1351" s="84">
        <f t="shared" si="110"/>
        <v>0</v>
      </c>
      <c r="H1351" s="83">
        <f t="shared" si="111"/>
        <v>0</v>
      </c>
      <c r="I1351" s="83"/>
      <c r="J1351" s="83"/>
      <c r="K1351" s="84">
        <f t="shared" si="112"/>
        <v>0</v>
      </c>
      <c r="L1351" s="83">
        <f t="shared" si="113"/>
        <v>0</v>
      </c>
      <c r="M1351" s="83"/>
      <c r="N1351" s="85">
        <f t="shared" si="114"/>
        <v>0</v>
      </c>
    </row>
    <row r="1352" spans="5:14" x14ac:dyDescent="0.45">
      <c r="E1352" s="83"/>
      <c r="F1352" s="83"/>
      <c r="G1352" s="84">
        <f t="shared" si="110"/>
        <v>0</v>
      </c>
      <c r="H1352" s="83">
        <f t="shared" si="111"/>
        <v>0</v>
      </c>
      <c r="I1352" s="83"/>
      <c r="J1352" s="83"/>
      <c r="K1352" s="84">
        <f t="shared" si="112"/>
        <v>0</v>
      </c>
      <c r="L1352" s="83">
        <f t="shared" si="113"/>
        <v>0</v>
      </c>
      <c r="M1352" s="83"/>
      <c r="N1352" s="85">
        <f t="shared" si="114"/>
        <v>0</v>
      </c>
    </row>
    <row r="1353" spans="5:14" x14ac:dyDescent="0.45">
      <c r="E1353" s="83"/>
      <c r="F1353" s="83"/>
      <c r="G1353" s="84">
        <f t="shared" si="110"/>
        <v>0</v>
      </c>
      <c r="H1353" s="83">
        <f t="shared" si="111"/>
        <v>0</v>
      </c>
      <c r="I1353" s="83"/>
      <c r="J1353" s="83"/>
      <c r="K1353" s="84">
        <f t="shared" si="112"/>
        <v>0</v>
      </c>
      <c r="L1353" s="83">
        <f t="shared" si="113"/>
        <v>0</v>
      </c>
      <c r="M1353" s="83"/>
      <c r="N1353" s="85">
        <f t="shared" si="114"/>
        <v>0</v>
      </c>
    </row>
    <row r="1354" spans="5:14" x14ac:dyDescent="0.45">
      <c r="E1354" s="83"/>
      <c r="F1354" s="83"/>
      <c r="G1354" s="84">
        <f t="shared" si="110"/>
        <v>0</v>
      </c>
      <c r="H1354" s="83">
        <f t="shared" si="111"/>
        <v>0</v>
      </c>
      <c r="I1354" s="83"/>
      <c r="J1354" s="83"/>
      <c r="K1354" s="84">
        <f t="shared" si="112"/>
        <v>0</v>
      </c>
      <c r="L1354" s="83">
        <f t="shared" si="113"/>
        <v>0</v>
      </c>
      <c r="M1354" s="83"/>
      <c r="N1354" s="85">
        <f t="shared" si="114"/>
        <v>0</v>
      </c>
    </row>
    <row r="1355" spans="5:14" x14ac:dyDescent="0.45">
      <c r="E1355" s="83"/>
      <c r="F1355" s="83"/>
      <c r="G1355" s="84">
        <f t="shared" si="110"/>
        <v>0</v>
      </c>
      <c r="H1355" s="83">
        <f t="shared" si="111"/>
        <v>0</v>
      </c>
      <c r="I1355" s="83"/>
      <c r="J1355" s="83"/>
      <c r="K1355" s="84">
        <f t="shared" si="112"/>
        <v>0</v>
      </c>
      <c r="L1355" s="83">
        <f t="shared" si="113"/>
        <v>0</v>
      </c>
      <c r="M1355" s="83"/>
      <c r="N1355" s="85">
        <f t="shared" si="114"/>
        <v>0</v>
      </c>
    </row>
    <row r="1356" spans="5:14" x14ac:dyDescent="0.45">
      <c r="E1356" s="83"/>
      <c r="F1356" s="83"/>
      <c r="G1356" s="84">
        <f t="shared" si="110"/>
        <v>0</v>
      </c>
      <c r="H1356" s="83">
        <f t="shared" si="111"/>
        <v>0</v>
      </c>
      <c r="I1356" s="83"/>
      <c r="J1356" s="83"/>
      <c r="K1356" s="84">
        <f t="shared" si="112"/>
        <v>0</v>
      </c>
      <c r="L1356" s="83">
        <f t="shared" si="113"/>
        <v>0</v>
      </c>
      <c r="M1356" s="83"/>
      <c r="N1356" s="85">
        <f t="shared" si="114"/>
        <v>0</v>
      </c>
    </row>
    <row r="1357" spans="5:14" x14ac:dyDescent="0.45">
      <c r="E1357" s="83"/>
      <c r="F1357" s="83"/>
      <c r="G1357" s="84">
        <f t="shared" si="110"/>
        <v>0</v>
      </c>
      <c r="H1357" s="83">
        <f t="shared" si="111"/>
        <v>0</v>
      </c>
      <c r="I1357" s="83"/>
      <c r="J1357" s="83"/>
      <c r="K1357" s="84">
        <f t="shared" si="112"/>
        <v>0</v>
      </c>
      <c r="L1357" s="83">
        <f t="shared" si="113"/>
        <v>0</v>
      </c>
      <c r="M1357" s="83"/>
      <c r="N1357" s="85">
        <f t="shared" si="114"/>
        <v>0</v>
      </c>
    </row>
    <row r="1358" spans="5:14" x14ac:dyDescent="0.45">
      <c r="E1358" s="83"/>
      <c r="F1358" s="83"/>
      <c r="G1358" s="84">
        <f t="shared" si="110"/>
        <v>0</v>
      </c>
      <c r="H1358" s="83">
        <f t="shared" si="111"/>
        <v>0</v>
      </c>
      <c r="I1358" s="83"/>
      <c r="J1358" s="83"/>
      <c r="K1358" s="84">
        <f t="shared" si="112"/>
        <v>0</v>
      </c>
      <c r="L1358" s="83">
        <f t="shared" si="113"/>
        <v>0</v>
      </c>
      <c r="M1358" s="83"/>
      <c r="N1358" s="85">
        <f t="shared" si="114"/>
        <v>0</v>
      </c>
    </row>
    <row r="1359" spans="5:14" x14ac:dyDescent="0.45">
      <c r="E1359" s="83"/>
      <c r="F1359" s="83"/>
      <c r="G1359" s="84">
        <f t="shared" si="110"/>
        <v>0</v>
      </c>
      <c r="H1359" s="83">
        <f t="shared" si="111"/>
        <v>0</v>
      </c>
      <c r="I1359" s="83"/>
      <c r="J1359" s="83"/>
      <c r="K1359" s="84">
        <f t="shared" si="112"/>
        <v>0</v>
      </c>
      <c r="L1359" s="83">
        <f t="shared" si="113"/>
        <v>0</v>
      </c>
      <c r="M1359" s="83"/>
      <c r="N1359" s="85">
        <f t="shared" si="114"/>
        <v>0</v>
      </c>
    </row>
    <row r="1360" spans="5:14" x14ac:dyDescent="0.45">
      <c r="E1360" s="83"/>
      <c r="F1360" s="83"/>
      <c r="G1360" s="84">
        <f t="shared" ref="G1360:G1423" si="115">IFERROR(F1360/E1360,0)</f>
        <v>0</v>
      </c>
      <c r="H1360" s="83">
        <f t="shared" ref="H1360:H1423" si="116">IFERROR(I1360/F1360,0)</f>
        <v>0</v>
      </c>
      <c r="I1360" s="83"/>
      <c r="J1360" s="83"/>
      <c r="K1360" s="84">
        <f t="shared" ref="K1360:K1423" si="117">IFERROR(J1360/F1360,)</f>
        <v>0</v>
      </c>
      <c r="L1360" s="83">
        <f t="shared" ref="L1360:L1423" si="118">IFERROR(I1360/J1360,0)</f>
        <v>0</v>
      </c>
      <c r="M1360" s="83"/>
      <c r="N1360" s="85">
        <f t="shared" ref="N1360:N1423" si="119">IFERROR(M1360/I1360,0)</f>
        <v>0</v>
      </c>
    </row>
    <row r="1361" spans="5:14" x14ac:dyDescent="0.45">
      <c r="E1361" s="83"/>
      <c r="F1361" s="83"/>
      <c r="G1361" s="84">
        <f t="shared" si="115"/>
        <v>0</v>
      </c>
      <c r="H1361" s="83">
        <f t="shared" si="116"/>
        <v>0</v>
      </c>
      <c r="I1361" s="83"/>
      <c r="J1361" s="83"/>
      <c r="K1361" s="84">
        <f t="shared" si="117"/>
        <v>0</v>
      </c>
      <c r="L1361" s="83">
        <f t="shared" si="118"/>
        <v>0</v>
      </c>
      <c r="M1361" s="83"/>
      <c r="N1361" s="85">
        <f t="shared" si="119"/>
        <v>0</v>
      </c>
    </row>
    <row r="1362" spans="5:14" x14ac:dyDescent="0.45">
      <c r="E1362" s="83"/>
      <c r="F1362" s="83"/>
      <c r="G1362" s="84">
        <f t="shared" si="115"/>
        <v>0</v>
      </c>
      <c r="H1362" s="83">
        <f t="shared" si="116"/>
        <v>0</v>
      </c>
      <c r="I1362" s="83"/>
      <c r="J1362" s="83"/>
      <c r="K1362" s="84">
        <f t="shared" si="117"/>
        <v>0</v>
      </c>
      <c r="L1362" s="83">
        <f t="shared" si="118"/>
        <v>0</v>
      </c>
      <c r="M1362" s="83"/>
      <c r="N1362" s="85">
        <f t="shared" si="119"/>
        <v>0</v>
      </c>
    </row>
    <row r="1363" spans="5:14" x14ac:dyDescent="0.45">
      <c r="E1363" s="83"/>
      <c r="F1363" s="83"/>
      <c r="G1363" s="84">
        <f t="shared" si="115"/>
        <v>0</v>
      </c>
      <c r="H1363" s="83">
        <f t="shared" si="116"/>
        <v>0</v>
      </c>
      <c r="I1363" s="83"/>
      <c r="J1363" s="83"/>
      <c r="K1363" s="84">
        <f t="shared" si="117"/>
        <v>0</v>
      </c>
      <c r="L1363" s="83">
        <f t="shared" si="118"/>
        <v>0</v>
      </c>
      <c r="M1363" s="83"/>
      <c r="N1363" s="85">
        <f t="shared" si="119"/>
        <v>0</v>
      </c>
    </row>
    <row r="1364" spans="5:14" x14ac:dyDescent="0.45">
      <c r="E1364" s="83"/>
      <c r="F1364" s="83"/>
      <c r="G1364" s="84">
        <f t="shared" si="115"/>
        <v>0</v>
      </c>
      <c r="H1364" s="83">
        <f t="shared" si="116"/>
        <v>0</v>
      </c>
      <c r="I1364" s="83"/>
      <c r="J1364" s="83"/>
      <c r="K1364" s="84">
        <f t="shared" si="117"/>
        <v>0</v>
      </c>
      <c r="L1364" s="83">
        <f t="shared" si="118"/>
        <v>0</v>
      </c>
      <c r="M1364" s="83"/>
      <c r="N1364" s="85">
        <f t="shared" si="119"/>
        <v>0</v>
      </c>
    </row>
    <row r="1365" spans="5:14" x14ac:dyDescent="0.45">
      <c r="E1365" s="83"/>
      <c r="F1365" s="83"/>
      <c r="G1365" s="84">
        <f t="shared" si="115"/>
        <v>0</v>
      </c>
      <c r="H1365" s="83">
        <f t="shared" si="116"/>
        <v>0</v>
      </c>
      <c r="I1365" s="83"/>
      <c r="J1365" s="83"/>
      <c r="K1365" s="84">
        <f t="shared" si="117"/>
        <v>0</v>
      </c>
      <c r="L1365" s="83">
        <f t="shared" si="118"/>
        <v>0</v>
      </c>
      <c r="M1365" s="83"/>
      <c r="N1365" s="85">
        <f t="shared" si="119"/>
        <v>0</v>
      </c>
    </row>
    <row r="1366" spans="5:14" x14ac:dyDescent="0.45">
      <c r="E1366" s="83"/>
      <c r="F1366" s="83"/>
      <c r="G1366" s="84">
        <f t="shared" si="115"/>
        <v>0</v>
      </c>
      <c r="H1366" s="83">
        <f t="shared" si="116"/>
        <v>0</v>
      </c>
      <c r="I1366" s="83"/>
      <c r="J1366" s="83"/>
      <c r="K1366" s="84">
        <f t="shared" si="117"/>
        <v>0</v>
      </c>
      <c r="L1366" s="83">
        <f t="shared" si="118"/>
        <v>0</v>
      </c>
      <c r="M1366" s="83"/>
      <c r="N1366" s="85">
        <f t="shared" si="119"/>
        <v>0</v>
      </c>
    </row>
    <row r="1367" spans="5:14" x14ac:dyDescent="0.45">
      <c r="E1367" s="83"/>
      <c r="F1367" s="83"/>
      <c r="G1367" s="84">
        <f t="shared" si="115"/>
        <v>0</v>
      </c>
      <c r="H1367" s="83">
        <f t="shared" si="116"/>
        <v>0</v>
      </c>
      <c r="I1367" s="83"/>
      <c r="J1367" s="83"/>
      <c r="K1367" s="84">
        <f t="shared" si="117"/>
        <v>0</v>
      </c>
      <c r="L1367" s="83">
        <f t="shared" si="118"/>
        <v>0</v>
      </c>
      <c r="M1367" s="83"/>
      <c r="N1367" s="85">
        <f t="shared" si="119"/>
        <v>0</v>
      </c>
    </row>
    <row r="1368" spans="5:14" x14ac:dyDescent="0.45">
      <c r="E1368" s="83"/>
      <c r="F1368" s="83"/>
      <c r="G1368" s="84">
        <f t="shared" si="115"/>
        <v>0</v>
      </c>
      <c r="H1368" s="83">
        <f t="shared" si="116"/>
        <v>0</v>
      </c>
      <c r="I1368" s="83"/>
      <c r="J1368" s="83"/>
      <c r="K1368" s="84">
        <f t="shared" si="117"/>
        <v>0</v>
      </c>
      <c r="L1368" s="83">
        <f t="shared" si="118"/>
        <v>0</v>
      </c>
      <c r="M1368" s="83"/>
      <c r="N1368" s="85">
        <f t="shared" si="119"/>
        <v>0</v>
      </c>
    </row>
    <row r="1369" spans="5:14" x14ac:dyDescent="0.45">
      <c r="E1369" s="83"/>
      <c r="F1369" s="83"/>
      <c r="G1369" s="84">
        <f t="shared" si="115"/>
        <v>0</v>
      </c>
      <c r="H1369" s="83">
        <f t="shared" si="116"/>
        <v>0</v>
      </c>
      <c r="I1369" s="83"/>
      <c r="J1369" s="83"/>
      <c r="K1369" s="84">
        <f t="shared" si="117"/>
        <v>0</v>
      </c>
      <c r="L1369" s="83">
        <f t="shared" si="118"/>
        <v>0</v>
      </c>
      <c r="M1369" s="83"/>
      <c r="N1369" s="85">
        <f t="shared" si="119"/>
        <v>0</v>
      </c>
    </row>
    <row r="1370" spans="5:14" x14ac:dyDescent="0.45">
      <c r="E1370" s="83"/>
      <c r="F1370" s="83"/>
      <c r="G1370" s="84">
        <f t="shared" si="115"/>
        <v>0</v>
      </c>
      <c r="H1370" s="83">
        <f t="shared" si="116"/>
        <v>0</v>
      </c>
      <c r="I1370" s="83"/>
      <c r="J1370" s="83"/>
      <c r="K1370" s="84">
        <f t="shared" si="117"/>
        <v>0</v>
      </c>
      <c r="L1370" s="83">
        <f t="shared" si="118"/>
        <v>0</v>
      </c>
      <c r="M1370" s="83"/>
      <c r="N1370" s="85">
        <f t="shared" si="119"/>
        <v>0</v>
      </c>
    </row>
    <row r="1371" spans="5:14" x14ac:dyDescent="0.45">
      <c r="E1371" s="83"/>
      <c r="F1371" s="83"/>
      <c r="G1371" s="84">
        <f t="shared" si="115"/>
        <v>0</v>
      </c>
      <c r="H1371" s="83">
        <f t="shared" si="116"/>
        <v>0</v>
      </c>
      <c r="I1371" s="83"/>
      <c r="J1371" s="83"/>
      <c r="K1371" s="84">
        <f t="shared" si="117"/>
        <v>0</v>
      </c>
      <c r="L1371" s="83">
        <f t="shared" si="118"/>
        <v>0</v>
      </c>
      <c r="M1371" s="83"/>
      <c r="N1371" s="85">
        <f t="shared" si="119"/>
        <v>0</v>
      </c>
    </row>
    <row r="1372" spans="5:14" x14ac:dyDescent="0.45">
      <c r="E1372" s="83"/>
      <c r="F1372" s="83"/>
      <c r="G1372" s="84">
        <f t="shared" si="115"/>
        <v>0</v>
      </c>
      <c r="H1372" s="83">
        <f t="shared" si="116"/>
        <v>0</v>
      </c>
      <c r="I1372" s="83"/>
      <c r="J1372" s="83"/>
      <c r="K1372" s="84">
        <f t="shared" si="117"/>
        <v>0</v>
      </c>
      <c r="L1372" s="83">
        <f t="shared" si="118"/>
        <v>0</v>
      </c>
      <c r="M1372" s="83"/>
      <c r="N1372" s="85">
        <f t="shared" si="119"/>
        <v>0</v>
      </c>
    </row>
    <row r="1373" spans="5:14" x14ac:dyDescent="0.45">
      <c r="E1373" s="83"/>
      <c r="F1373" s="83"/>
      <c r="G1373" s="84">
        <f t="shared" si="115"/>
        <v>0</v>
      </c>
      <c r="H1373" s="83">
        <f t="shared" si="116"/>
        <v>0</v>
      </c>
      <c r="I1373" s="83"/>
      <c r="J1373" s="83"/>
      <c r="K1373" s="84">
        <f t="shared" si="117"/>
        <v>0</v>
      </c>
      <c r="L1373" s="83">
        <f t="shared" si="118"/>
        <v>0</v>
      </c>
      <c r="M1373" s="83"/>
      <c r="N1373" s="85">
        <f t="shared" si="119"/>
        <v>0</v>
      </c>
    </row>
    <row r="1374" spans="5:14" x14ac:dyDescent="0.45">
      <c r="E1374" s="83"/>
      <c r="F1374" s="83"/>
      <c r="G1374" s="84">
        <f t="shared" si="115"/>
        <v>0</v>
      </c>
      <c r="H1374" s="83">
        <f t="shared" si="116"/>
        <v>0</v>
      </c>
      <c r="I1374" s="83"/>
      <c r="J1374" s="83"/>
      <c r="K1374" s="84">
        <f t="shared" si="117"/>
        <v>0</v>
      </c>
      <c r="L1374" s="83">
        <f t="shared" si="118"/>
        <v>0</v>
      </c>
      <c r="M1374" s="83"/>
      <c r="N1374" s="85">
        <f t="shared" si="119"/>
        <v>0</v>
      </c>
    </row>
    <row r="1375" spans="5:14" x14ac:dyDescent="0.45">
      <c r="E1375" s="83"/>
      <c r="F1375" s="83"/>
      <c r="G1375" s="84">
        <f t="shared" si="115"/>
        <v>0</v>
      </c>
      <c r="H1375" s="83">
        <f t="shared" si="116"/>
        <v>0</v>
      </c>
      <c r="I1375" s="83"/>
      <c r="J1375" s="83"/>
      <c r="K1375" s="84">
        <f t="shared" si="117"/>
        <v>0</v>
      </c>
      <c r="L1375" s="83">
        <f t="shared" si="118"/>
        <v>0</v>
      </c>
      <c r="M1375" s="83"/>
      <c r="N1375" s="85">
        <f t="shared" si="119"/>
        <v>0</v>
      </c>
    </row>
    <row r="1376" spans="5:14" x14ac:dyDescent="0.45">
      <c r="E1376" s="83"/>
      <c r="F1376" s="83"/>
      <c r="G1376" s="84">
        <f t="shared" si="115"/>
        <v>0</v>
      </c>
      <c r="H1376" s="83">
        <f t="shared" si="116"/>
        <v>0</v>
      </c>
      <c r="I1376" s="83"/>
      <c r="J1376" s="83"/>
      <c r="K1376" s="84">
        <f t="shared" si="117"/>
        <v>0</v>
      </c>
      <c r="L1376" s="83">
        <f t="shared" si="118"/>
        <v>0</v>
      </c>
      <c r="M1376" s="83"/>
      <c r="N1376" s="85">
        <f t="shared" si="119"/>
        <v>0</v>
      </c>
    </row>
    <row r="1377" spans="5:14" x14ac:dyDescent="0.45">
      <c r="E1377" s="83"/>
      <c r="F1377" s="83"/>
      <c r="G1377" s="84">
        <f t="shared" si="115"/>
        <v>0</v>
      </c>
      <c r="H1377" s="83">
        <f t="shared" si="116"/>
        <v>0</v>
      </c>
      <c r="I1377" s="83"/>
      <c r="J1377" s="83"/>
      <c r="K1377" s="84">
        <f t="shared" si="117"/>
        <v>0</v>
      </c>
      <c r="L1377" s="83">
        <f t="shared" si="118"/>
        <v>0</v>
      </c>
      <c r="M1377" s="83"/>
      <c r="N1377" s="85">
        <f t="shared" si="119"/>
        <v>0</v>
      </c>
    </row>
    <row r="1378" spans="5:14" x14ac:dyDescent="0.45">
      <c r="E1378" s="83"/>
      <c r="F1378" s="83"/>
      <c r="G1378" s="84">
        <f t="shared" si="115"/>
        <v>0</v>
      </c>
      <c r="H1378" s="83">
        <f t="shared" si="116"/>
        <v>0</v>
      </c>
      <c r="I1378" s="83"/>
      <c r="J1378" s="83"/>
      <c r="K1378" s="84">
        <f t="shared" si="117"/>
        <v>0</v>
      </c>
      <c r="L1378" s="83">
        <f t="shared" si="118"/>
        <v>0</v>
      </c>
      <c r="M1378" s="83"/>
      <c r="N1378" s="85">
        <f t="shared" si="119"/>
        <v>0</v>
      </c>
    </row>
    <row r="1379" spans="5:14" x14ac:dyDescent="0.45">
      <c r="E1379" s="83"/>
      <c r="F1379" s="83"/>
      <c r="G1379" s="84">
        <f t="shared" si="115"/>
        <v>0</v>
      </c>
      <c r="H1379" s="83">
        <f t="shared" si="116"/>
        <v>0</v>
      </c>
      <c r="I1379" s="83"/>
      <c r="J1379" s="83"/>
      <c r="K1379" s="84">
        <f t="shared" si="117"/>
        <v>0</v>
      </c>
      <c r="L1379" s="83">
        <f t="shared" si="118"/>
        <v>0</v>
      </c>
      <c r="M1379" s="83"/>
      <c r="N1379" s="85">
        <f t="shared" si="119"/>
        <v>0</v>
      </c>
    </row>
    <row r="1380" spans="5:14" x14ac:dyDescent="0.45">
      <c r="E1380" s="83"/>
      <c r="F1380" s="83"/>
      <c r="G1380" s="84">
        <f t="shared" si="115"/>
        <v>0</v>
      </c>
      <c r="H1380" s="83">
        <f t="shared" si="116"/>
        <v>0</v>
      </c>
      <c r="I1380" s="83"/>
      <c r="J1380" s="83"/>
      <c r="K1380" s="84">
        <f t="shared" si="117"/>
        <v>0</v>
      </c>
      <c r="L1380" s="83">
        <f t="shared" si="118"/>
        <v>0</v>
      </c>
      <c r="M1380" s="83"/>
      <c r="N1380" s="85">
        <f t="shared" si="119"/>
        <v>0</v>
      </c>
    </row>
    <row r="1381" spans="5:14" x14ac:dyDescent="0.45">
      <c r="E1381" s="83"/>
      <c r="F1381" s="83"/>
      <c r="G1381" s="84">
        <f t="shared" si="115"/>
        <v>0</v>
      </c>
      <c r="H1381" s="83">
        <f t="shared" si="116"/>
        <v>0</v>
      </c>
      <c r="I1381" s="83"/>
      <c r="J1381" s="83"/>
      <c r="K1381" s="84">
        <f t="shared" si="117"/>
        <v>0</v>
      </c>
      <c r="L1381" s="83">
        <f t="shared" si="118"/>
        <v>0</v>
      </c>
      <c r="M1381" s="83"/>
      <c r="N1381" s="85">
        <f t="shared" si="119"/>
        <v>0</v>
      </c>
    </row>
    <row r="1382" spans="5:14" x14ac:dyDescent="0.45">
      <c r="E1382" s="83"/>
      <c r="F1382" s="83"/>
      <c r="G1382" s="84">
        <f t="shared" si="115"/>
        <v>0</v>
      </c>
      <c r="H1382" s="83">
        <f t="shared" si="116"/>
        <v>0</v>
      </c>
      <c r="I1382" s="83"/>
      <c r="J1382" s="83"/>
      <c r="K1382" s="84">
        <f t="shared" si="117"/>
        <v>0</v>
      </c>
      <c r="L1382" s="83">
        <f t="shared" si="118"/>
        <v>0</v>
      </c>
      <c r="M1382" s="83"/>
      <c r="N1382" s="85">
        <f t="shared" si="119"/>
        <v>0</v>
      </c>
    </row>
    <row r="1383" spans="5:14" x14ac:dyDescent="0.45">
      <c r="E1383" s="83"/>
      <c r="F1383" s="83"/>
      <c r="G1383" s="84">
        <f t="shared" si="115"/>
        <v>0</v>
      </c>
      <c r="H1383" s="83">
        <f t="shared" si="116"/>
        <v>0</v>
      </c>
      <c r="I1383" s="83"/>
      <c r="J1383" s="83"/>
      <c r="K1383" s="84">
        <f t="shared" si="117"/>
        <v>0</v>
      </c>
      <c r="L1383" s="83">
        <f t="shared" si="118"/>
        <v>0</v>
      </c>
      <c r="M1383" s="83"/>
      <c r="N1383" s="85">
        <f t="shared" si="119"/>
        <v>0</v>
      </c>
    </row>
    <row r="1384" spans="5:14" x14ac:dyDescent="0.45">
      <c r="E1384" s="83"/>
      <c r="F1384" s="83"/>
      <c r="G1384" s="84">
        <f t="shared" si="115"/>
        <v>0</v>
      </c>
      <c r="H1384" s="83">
        <f t="shared" si="116"/>
        <v>0</v>
      </c>
      <c r="I1384" s="83"/>
      <c r="J1384" s="83"/>
      <c r="K1384" s="84">
        <f t="shared" si="117"/>
        <v>0</v>
      </c>
      <c r="L1384" s="83">
        <f t="shared" si="118"/>
        <v>0</v>
      </c>
      <c r="M1384" s="83"/>
      <c r="N1384" s="85">
        <f t="shared" si="119"/>
        <v>0</v>
      </c>
    </row>
    <row r="1385" spans="5:14" x14ac:dyDescent="0.45">
      <c r="E1385" s="83"/>
      <c r="F1385" s="83"/>
      <c r="G1385" s="84">
        <f t="shared" si="115"/>
        <v>0</v>
      </c>
      <c r="H1385" s="83">
        <f t="shared" si="116"/>
        <v>0</v>
      </c>
      <c r="I1385" s="83"/>
      <c r="J1385" s="83"/>
      <c r="K1385" s="84">
        <f t="shared" si="117"/>
        <v>0</v>
      </c>
      <c r="L1385" s="83">
        <f t="shared" si="118"/>
        <v>0</v>
      </c>
      <c r="M1385" s="83"/>
      <c r="N1385" s="85">
        <f t="shared" si="119"/>
        <v>0</v>
      </c>
    </row>
    <row r="1386" spans="5:14" x14ac:dyDescent="0.45">
      <c r="E1386" s="83"/>
      <c r="F1386" s="83"/>
      <c r="G1386" s="84">
        <f t="shared" si="115"/>
        <v>0</v>
      </c>
      <c r="H1386" s="83">
        <f t="shared" si="116"/>
        <v>0</v>
      </c>
      <c r="I1386" s="83"/>
      <c r="J1386" s="83"/>
      <c r="K1386" s="84">
        <f t="shared" si="117"/>
        <v>0</v>
      </c>
      <c r="L1386" s="83">
        <f t="shared" si="118"/>
        <v>0</v>
      </c>
      <c r="M1386" s="83"/>
      <c r="N1386" s="85">
        <f t="shared" si="119"/>
        <v>0</v>
      </c>
    </row>
    <row r="1387" spans="5:14" x14ac:dyDescent="0.45">
      <c r="E1387" s="83"/>
      <c r="F1387" s="83"/>
      <c r="G1387" s="84">
        <f t="shared" si="115"/>
        <v>0</v>
      </c>
      <c r="H1387" s="83">
        <f t="shared" si="116"/>
        <v>0</v>
      </c>
      <c r="I1387" s="83"/>
      <c r="J1387" s="83"/>
      <c r="K1387" s="84">
        <f t="shared" si="117"/>
        <v>0</v>
      </c>
      <c r="L1387" s="83">
        <f t="shared" si="118"/>
        <v>0</v>
      </c>
      <c r="M1387" s="83"/>
      <c r="N1387" s="85">
        <f t="shared" si="119"/>
        <v>0</v>
      </c>
    </row>
    <row r="1388" spans="5:14" x14ac:dyDescent="0.45">
      <c r="E1388" s="83"/>
      <c r="F1388" s="83"/>
      <c r="G1388" s="84">
        <f t="shared" si="115"/>
        <v>0</v>
      </c>
      <c r="H1388" s="83">
        <f t="shared" si="116"/>
        <v>0</v>
      </c>
      <c r="I1388" s="83"/>
      <c r="J1388" s="83"/>
      <c r="K1388" s="84">
        <f t="shared" si="117"/>
        <v>0</v>
      </c>
      <c r="L1388" s="83">
        <f t="shared" si="118"/>
        <v>0</v>
      </c>
      <c r="M1388" s="83"/>
      <c r="N1388" s="85">
        <f t="shared" si="119"/>
        <v>0</v>
      </c>
    </row>
    <row r="1389" spans="5:14" x14ac:dyDescent="0.45">
      <c r="E1389" s="83"/>
      <c r="F1389" s="83"/>
      <c r="G1389" s="84">
        <f t="shared" si="115"/>
        <v>0</v>
      </c>
      <c r="H1389" s="83">
        <f t="shared" si="116"/>
        <v>0</v>
      </c>
      <c r="I1389" s="83"/>
      <c r="J1389" s="83"/>
      <c r="K1389" s="84">
        <f t="shared" si="117"/>
        <v>0</v>
      </c>
      <c r="L1389" s="83">
        <f t="shared" si="118"/>
        <v>0</v>
      </c>
      <c r="M1389" s="83"/>
      <c r="N1389" s="85">
        <f t="shared" si="119"/>
        <v>0</v>
      </c>
    </row>
    <row r="1390" spans="5:14" x14ac:dyDescent="0.45">
      <c r="E1390" s="83"/>
      <c r="F1390" s="83"/>
      <c r="G1390" s="84">
        <f t="shared" si="115"/>
        <v>0</v>
      </c>
      <c r="H1390" s="83">
        <f t="shared" si="116"/>
        <v>0</v>
      </c>
      <c r="I1390" s="83"/>
      <c r="J1390" s="83"/>
      <c r="K1390" s="84">
        <f t="shared" si="117"/>
        <v>0</v>
      </c>
      <c r="L1390" s="83">
        <f t="shared" si="118"/>
        <v>0</v>
      </c>
      <c r="M1390" s="83"/>
      <c r="N1390" s="85">
        <f t="shared" si="119"/>
        <v>0</v>
      </c>
    </row>
    <row r="1391" spans="5:14" x14ac:dyDescent="0.45">
      <c r="E1391" s="83"/>
      <c r="F1391" s="83"/>
      <c r="G1391" s="84">
        <f t="shared" si="115"/>
        <v>0</v>
      </c>
      <c r="H1391" s="83">
        <f t="shared" si="116"/>
        <v>0</v>
      </c>
      <c r="I1391" s="83"/>
      <c r="J1391" s="83"/>
      <c r="K1391" s="84">
        <f t="shared" si="117"/>
        <v>0</v>
      </c>
      <c r="L1391" s="83">
        <f t="shared" si="118"/>
        <v>0</v>
      </c>
      <c r="M1391" s="83"/>
      <c r="N1391" s="85">
        <f t="shared" si="119"/>
        <v>0</v>
      </c>
    </row>
    <row r="1392" spans="5:14" x14ac:dyDescent="0.45">
      <c r="E1392" s="83"/>
      <c r="F1392" s="83"/>
      <c r="G1392" s="84">
        <f t="shared" si="115"/>
        <v>0</v>
      </c>
      <c r="H1392" s="83">
        <f t="shared" si="116"/>
        <v>0</v>
      </c>
      <c r="I1392" s="83"/>
      <c r="J1392" s="83"/>
      <c r="K1392" s="84">
        <f t="shared" si="117"/>
        <v>0</v>
      </c>
      <c r="L1392" s="83">
        <f t="shared" si="118"/>
        <v>0</v>
      </c>
      <c r="M1392" s="83"/>
      <c r="N1392" s="85">
        <f t="shared" si="119"/>
        <v>0</v>
      </c>
    </row>
    <row r="1393" spans="5:14" x14ac:dyDescent="0.45">
      <c r="E1393" s="83"/>
      <c r="F1393" s="83"/>
      <c r="G1393" s="84">
        <f t="shared" si="115"/>
        <v>0</v>
      </c>
      <c r="H1393" s="83">
        <f t="shared" si="116"/>
        <v>0</v>
      </c>
      <c r="I1393" s="83"/>
      <c r="J1393" s="83"/>
      <c r="K1393" s="84">
        <f t="shared" si="117"/>
        <v>0</v>
      </c>
      <c r="L1393" s="83">
        <f t="shared" si="118"/>
        <v>0</v>
      </c>
      <c r="M1393" s="83"/>
      <c r="N1393" s="85">
        <f t="shared" si="119"/>
        <v>0</v>
      </c>
    </row>
    <row r="1394" spans="5:14" x14ac:dyDescent="0.45">
      <c r="E1394" s="83"/>
      <c r="F1394" s="83"/>
      <c r="G1394" s="84">
        <f t="shared" si="115"/>
        <v>0</v>
      </c>
      <c r="H1394" s="83">
        <f t="shared" si="116"/>
        <v>0</v>
      </c>
      <c r="I1394" s="83"/>
      <c r="J1394" s="83"/>
      <c r="K1394" s="84">
        <f t="shared" si="117"/>
        <v>0</v>
      </c>
      <c r="L1394" s="83">
        <f t="shared" si="118"/>
        <v>0</v>
      </c>
      <c r="M1394" s="83"/>
      <c r="N1394" s="85">
        <f t="shared" si="119"/>
        <v>0</v>
      </c>
    </row>
    <row r="1395" spans="5:14" x14ac:dyDescent="0.45">
      <c r="E1395" s="83"/>
      <c r="F1395" s="83"/>
      <c r="G1395" s="84">
        <f t="shared" si="115"/>
        <v>0</v>
      </c>
      <c r="H1395" s="83">
        <f t="shared" si="116"/>
        <v>0</v>
      </c>
      <c r="I1395" s="83"/>
      <c r="J1395" s="83"/>
      <c r="K1395" s="84">
        <f t="shared" si="117"/>
        <v>0</v>
      </c>
      <c r="L1395" s="83">
        <f t="shared" si="118"/>
        <v>0</v>
      </c>
      <c r="M1395" s="83"/>
      <c r="N1395" s="85">
        <f t="shared" si="119"/>
        <v>0</v>
      </c>
    </row>
    <row r="1396" spans="5:14" x14ac:dyDescent="0.45">
      <c r="E1396" s="83"/>
      <c r="F1396" s="83"/>
      <c r="G1396" s="84">
        <f t="shared" si="115"/>
        <v>0</v>
      </c>
      <c r="H1396" s="83">
        <f t="shared" si="116"/>
        <v>0</v>
      </c>
      <c r="I1396" s="83"/>
      <c r="J1396" s="83"/>
      <c r="K1396" s="84">
        <f t="shared" si="117"/>
        <v>0</v>
      </c>
      <c r="L1396" s="83">
        <f t="shared" si="118"/>
        <v>0</v>
      </c>
      <c r="M1396" s="83"/>
      <c r="N1396" s="85">
        <f t="shared" si="119"/>
        <v>0</v>
      </c>
    </row>
    <row r="1397" spans="5:14" x14ac:dyDescent="0.45">
      <c r="E1397" s="83"/>
      <c r="F1397" s="83"/>
      <c r="G1397" s="84">
        <f t="shared" si="115"/>
        <v>0</v>
      </c>
      <c r="H1397" s="83">
        <f t="shared" si="116"/>
        <v>0</v>
      </c>
      <c r="I1397" s="83"/>
      <c r="J1397" s="83"/>
      <c r="K1397" s="84">
        <f t="shared" si="117"/>
        <v>0</v>
      </c>
      <c r="L1397" s="83">
        <f t="shared" si="118"/>
        <v>0</v>
      </c>
      <c r="M1397" s="83"/>
      <c r="N1397" s="85">
        <f t="shared" si="119"/>
        <v>0</v>
      </c>
    </row>
    <row r="1398" spans="5:14" x14ac:dyDescent="0.45">
      <c r="E1398" s="83"/>
      <c r="F1398" s="83"/>
      <c r="G1398" s="84">
        <f t="shared" si="115"/>
        <v>0</v>
      </c>
      <c r="H1398" s="83">
        <f t="shared" si="116"/>
        <v>0</v>
      </c>
      <c r="I1398" s="83"/>
      <c r="J1398" s="83"/>
      <c r="K1398" s="84">
        <f t="shared" si="117"/>
        <v>0</v>
      </c>
      <c r="L1398" s="83">
        <f t="shared" si="118"/>
        <v>0</v>
      </c>
      <c r="M1398" s="83"/>
      <c r="N1398" s="85">
        <f t="shared" si="119"/>
        <v>0</v>
      </c>
    </row>
    <row r="1399" spans="5:14" x14ac:dyDescent="0.45">
      <c r="E1399" s="83"/>
      <c r="F1399" s="83"/>
      <c r="G1399" s="84">
        <f t="shared" si="115"/>
        <v>0</v>
      </c>
      <c r="H1399" s="83">
        <f t="shared" si="116"/>
        <v>0</v>
      </c>
      <c r="I1399" s="83"/>
      <c r="J1399" s="83"/>
      <c r="K1399" s="84">
        <f t="shared" si="117"/>
        <v>0</v>
      </c>
      <c r="L1399" s="83">
        <f t="shared" si="118"/>
        <v>0</v>
      </c>
      <c r="M1399" s="83"/>
      <c r="N1399" s="85">
        <f t="shared" si="119"/>
        <v>0</v>
      </c>
    </row>
    <row r="1400" spans="5:14" x14ac:dyDescent="0.45">
      <c r="E1400" s="83"/>
      <c r="F1400" s="83"/>
      <c r="G1400" s="84">
        <f t="shared" si="115"/>
        <v>0</v>
      </c>
      <c r="H1400" s="83">
        <f t="shared" si="116"/>
        <v>0</v>
      </c>
      <c r="I1400" s="83"/>
      <c r="J1400" s="83"/>
      <c r="K1400" s="84">
        <f t="shared" si="117"/>
        <v>0</v>
      </c>
      <c r="L1400" s="83">
        <f t="shared" si="118"/>
        <v>0</v>
      </c>
      <c r="M1400" s="83"/>
      <c r="N1400" s="85">
        <f t="shared" si="119"/>
        <v>0</v>
      </c>
    </row>
    <row r="1401" spans="5:14" x14ac:dyDescent="0.45">
      <c r="E1401" s="83"/>
      <c r="F1401" s="83"/>
      <c r="G1401" s="84">
        <f t="shared" si="115"/>
        <v>0</v>
      </c>
      <c r="H1401" s="83">
        <f t="shared" si="116"/>
        <v>0</v>
      </c>
      <c r="I1401" s="83"/>
      <c r="J1401" s="83"/>
      <c r="K1401" s="84">
        <f t="shared" si="117"/>
        <v>0</v>
      </c>
      <c r="L1401" s="83">
        <f t="shared" si="118"/>
        <v>0</v>
      </c>
      <c r="M1401" s="83"/>
      <c r="N1401" s="85">
        <f t="shared" si="119"/>
        <v>0</v>
      </c>
    </row>
    <row r="1402" spans="5:14" x14ac:dyDescent="0.45">
      <c r="E1402" s="83"/>
      <c r="F1402" s="83"/>
      <c r="G1402" s="84">
        <f t="shared" si="115"/>
        <v>0</v>
      </c>
      <c r="H1402" s="83">
        <f t="shared" si="116"/>
        <v>0</v>
      </c>
      <c r="I1402" s="83"/>
      <c r="J1402" s="83"/>
      <c r="K1402" s="84">
        <f t="shared" si="117"/>
        <v>0</v>
      </c>
      <c r="L1402" s="83">
        <f t="shared" si="118"/>
        <v>0</v>
      </c>
      <c r="M1402" s="83"/>
      <c r="N1402" s="85">
        <f t="shared" si="119"/>
        <v>0</v>
      </c>
    </row>
    <row r="1403" spans="5:14" x14ac:dyDescent="0.45">
      <c r="E1403" s="83"/>
      <c r="F1403" s="83"/>
      <c r="G1403" s="84">
        <f t="shared" si="115"/>
        <v>0</v>
      </c>
      <c r="H1403" s="83">
        <f t="shared" si="116"/>
        <v>0</v>
      </c>
      <c r="I1403" s="83"/>
      <c r="J1403" s="83"/>
      <c r="K1403" s="84">
        <f t="shared" si="117"/>
        <v>0</v>
      </c>
      <c r="L1403" s="83">
        <f t="shared" si="118"/>
        <v>0</v>
      </c>
      <c r="M1403" s="83"/>
      <c r="N1403" s="85">
        <f t="shared" si="119"/>
        <v>0</v>
      </c>
    </row>
    <row r="1404" spans="5:14" x14ac:dyDescent="0.45">
      <c r="E1404" s="83"/>
      <c r="F1404" s="83"/>
      <c r="G1404" s="84">
        <f t="shared" si="115"/>
        <v>0</v>
      </c>
      <c r="H1404" s="83">
        <f t="shared" si="116"/>
        <v>0</v>
      </c>
      <c r="I1404" s="83"/>
      <c r="J1404" s="83"/>
      <c r="K1404" s="84">
        <f t="shared" si="117"/>
        <v>0</v>
      </c>
      <c r="L1404" s="83">
        <f t="shared" si="118"/>
        <v>0</v>
      </c>
      <c r="M1404" s="83"/>
      <c r="N1404" s="85">
        <f t="shared" si="119"/>
        <v>0</v>
      </c>
    </row>
    <row r="1405" spans="5:14" x14ac:dyDescent="0.45">
      <c r="E1405" s="83"/>
      <c r="F1405" s="83"/>
      <c r="G1405" s="84">
        <f t="shared" si="115"/>
        <v>0</v>
      </c>
      <c r="H1405" s="83">
        <f t="shared" si="116"/>
        <v>0</v>
      </c>
      <c r="I1405" s="83"/>
      <c r="J1405" s="83"/>
      <c r="K1405" s="84">
        <f t="shared" si="117"/>
        <v>0</v>
      </c>
      <c r="L1405" s="83">
        <f t="shared" si="118"/>
        <v>0</v>
      </c>
      <c r="M1405" s="83"/>
      <c r="N1405" s="85">
        <f t="shared" si="119"/>
        <v>0</v>
      </c>
    </row>
    <row r="1406" spans="5:14" x14ac:dyDescent="0.45">
      <c r="E1406" s="83"/>
      <c r="F1406" s="83"/>
      <c r="G1406" s="84">
        <f t="shared" si="115"/>
        <v>0</v>
      </c>
      <c r="H1406" s="83">
        <f t="shared" si="116"/>
        <v>0</v>
      </c>
      <c r="I1406" s="83"/>
      <c r="J1406" s="83"/>
      <c r="K1406" s="84">
        <f t="shared" si="117"/>
        <v>0</v>
      </c>
      <c r="L1406" s="83">
        <f t="shared" si="118"/>
        <v>0</v>
      </c>
      <c r="M1406" s="83"/>
      <c r="N1406" s="85">
        <f t="shared" si="119"/>
        <v>0</v>
      </c>
    </row>
    <row r="1407" spans="5:14" x14ac:dyDescent="0.45">
      <c r="E1407" s="83"/>
      <c r="F1407" s="83"/>
      <c r="G1407" s="84">
        <f t="shared" si="115"/>
        <v>0</v>
      </c>
      <c r="H1407" s="83">
        <f t="shared" si="116"/>
        <v>0</v>
      </c>
      <c r="I1407" s="83"/>
      <c r="J1407" s="83"/>
      <c r="K1407" s="84">
        <f t="shared" si="117"/>
        <v>0</v>
      </c>
      <c r="L1407" s="83">
        <f t="shared" si="118"/>
        <v>0</v>
      </c>
      <c r="M1407" s="83"/>
      <c r="N1407" s="85">
        <f t="shared" si="119"/>
        <v>0</v>
      </c>
    </row>
    <row r="1408" spans="5:14" x14ac:dyDescent="0.45">
      <c r="E1408" s="83"/>
      <c r="F1408" s="83"/>
      <c r="G1408" s="84">
        <f t="shared" si="115"/>
        <v>0</v>
      </c>
      <c r="H1408" s="83">
        <f t="shared" si="116"/>
        <v>0</v>
      </c>
      <c r="I1408" s="83"/>
      <c r="J1408" s="83"/>
      <c r="K1408" s="84">
        <f t="shared" si="117"/>
        <v>0</v>
      </c>
      <c r="L1408" s="83">
        <f t="shared" si="118"/>
        <v>0</v>
      </c>
      <c r="M1408" s="83"/>
      <c r="N1408" s="85">
        <f t="shared" si="119"/>
        <v>0</v>
      </c>
    </row>
    <row r="1409" spans="5:14" x14ac:dyDescent="0.45">
      <c r="E1409" s="83"/>
      <c r="F1409" s="83"/>
      <c r="G1409" s="84">
        <f t="shared" si="115"/>
        <v>0</v>
      </c>
      <c r="H1409" s="83">
        <f t="shared" si="116"/>
        <v>0</v>
      </c>
      <c r="I1409" s="83"/>
      <c r="J1409" s="83"/>
      <c r="K1409" s="84">
        <f t="shared" si="117"/>
        <v>0</v>
      </c>
      <c r="L1409" s="83">
        <f t="shared" si="118"/>
        <v>0</v>
      </c>
      <c r="M1409" s="83"/>
      <c r="N1409" s="85">
        <f t="shared" si="119"/>
        <v>0</v>
      </c>
    </row>
    <row r="1410" spans="5:14" x14ac:dyDescent="0.45">
      <c r="E1410" s="83"/>
      <c r="F1410" s="83"/>
      <c r="G1410" s="84">
        <f t="shared" si="115"/>
        <v>0</v>
      </c>
      <c r="H1410" s="83">
        <f t="shared" si="116"/>
        <v>0</v>
      </c>
      <c r="I1410" s="83"/>
      <c r="J1410" s="83"/>
      <c r="K1410" s="84">
        <f t="shared" si="117"/>
        <v>0</v>
      </c>
      <c r="L1410" s="83">
        <f t="shared" si="118"/>
        <v>0</v>
      </c>
      <c r="M1410" s="83"/>
      <c r="N1410" s="85">
        <f t="shared" si="119"/>
        <v>0</v>
      </c>
    </row>
    <row r="1411" spans="5:14" x14ac:dyDescent="0.45">
      <c r="E1411" s="83"/>
      <c r="F1411" s="83"/>
      <c r="G1411" s="84">
        <f t="shared" si="115"/>
        <v>0</v>
      </c>
      <c r="H1411" s="83">
        <f t="shared" si="116"/>
        <v>0</v>
      </c>
      <c r="I1411" s="83"/>
      <c r="J1411" s="83"/>
      <c r="K1411" s="84">
        <f t="shared" si="117"/>
        <v>0</v>
      </c>
      <c r="L1411" s="83">
        <f t="shared" si="118"/>
        <v>0</v>
      </c>
      <c r="M1411" s="83"/>
      <c r="N1411" s="85">
        <f t="shared" si="119"/>
        <v>0</v>
      </c>
    </row>
    <row r="1412" spans="5:14" x14ac:dyDescent="0.45">
      <c r="E1412" s="83"/>
      <c r="F1412" s="83"/>
      <c r="G1412" s="84">
        <f t="shared" si="115"/>
        <v>0</v>
      </c>
      <c r="H1412" s="83">
        <f t="shared" si="116"/>
        <v>0</v>
      </c>
      <c r="I1412" s="83"/>
      <c r="J1412" s="83"/>
      <c r="K1412" s="84">
        <f t="shared" si="117"/>
        <v>0</v>
      </c>
      <c r="L1412" s="83">
        <f t="shared" si="118"/>
        <v>0</v>
      </c>
      <c r="M1412" s="83"/>
      <c r="N1412" s="85">
        <f t="shared" si="119"/>
        <v>0</v>
      </c>
    </row>
    <row r="1413" spans="5:14" x14ac:dyDescent="0.45">
      <c r="E1413" s="83"/>
      <c r="F1413" s="83"/>
      <c r="G1413" s="84">
        <f t="shared" si="115"/>
        <v>0</v>
      </c>
      <c r="H1413" s="83">
        <f t="shared" si="116"/>
        <v>0</v>
      </c>
      <c r="I1413" s="83"/>
      <c r="J1413" s="83"/>
      <c r="K1413" s="84">
        <f t="shared" si="117"/>
        <v>0</v>
      </c>
      <c r="L1413" s="83">
        <f t="shared" si="118"/>
        <v>0</v>
      </c>
      <c r="M1413" s="83"/>
      <c r="N1413" s="85">
        <f t="shared" si="119"/>
        <v>0</v>
      </c>
    </row>
    <row r="1414" spans="5:14" x14ac:dyDescent="0.45">
      <c r="E1414" s="83"/>
      <c r="F1414" s="83"/>
      <c r="G1414" s="84">
        <f t="shared" si="115"/>
        <v>0</v>
      </c>
      <c r="H1414" s="83">
        <f t="shared" si="116"/>
        <v>0</v>
      </c>
      <c r="I1414" s="83"/>
      <c r="J1414" s="83"/>
      <c r="K1414" s="84">
        <f t="shared" si="117"/>
        <v>0</v>
      </c>
      <c r="L1414" s="83">
        <f t="shared" si="118"/>
        <v>0</v>
      </c>
      <c r="M1414" s="83"/>
      <c r="N1414" s="85">
        <f t="shared" si="119"/>
        <v>0</v>
      </c>
    </row>
    <row r="1415" spans="5:14" x14ac:dyDescent="0.45">
      <c r="E1415" s="83"/>
      <c r="F1415" s="83"/>
      <c r="G1415" s="84">
        <f t="shared" si="115"/>
        <v>0</v>
      </c>
      <c r="H1415" s="83">
        <f t="shared" si="116"/>
        <v>0</v>
      </c>
      <c r="I1415" s="83"/>
      <c r="J1415" s="83"/>
      <c r="K1415" s="84">
        <f t="shared" si="117"/>
        <v>0</v>
      </c>
      <c r="L1415" s="83">
        <f t="shared" si="118"/>
        <v>0</v>
      </c>
      <c r="M1415" s="83"/>
      <c r="N1415" s="85">
        <f t="shared" si="119"/>
        <v>0</v>
      </c>
    </row>
    <row r="1416" spans="5:14" x14ac:dyDescent="0.45">
      <c r="E1416" s="83"/>
      <c r="F1416" s="83"/>
      <c r="G1416" s="84">
        <f t="shared" si="115"/>
        <v>0</v>
      </c>
      <c r="H1416" s="83">
        <f t="shared" si="116"/>
        <v>0</v>
      </c>
      <c r="I1416" s="83"/>
      <c r="J1416" s="83"/>
      <c r="K1416" s="84">
        <f t="shared" si="117"/>
        <v>0</v>
      </c>
      <c r="L1416" s="83">
        <f t="shared" si="118"/>
        <v>0</v>
      </c>
      <c r="M1416" s="83"/>
      <c r="N1416" s="85">
        <f t="shared" si="119"/>
        <v>0</v>
      </c>
    </row>
    <row r="1417" spans="5:14" x14ac:dyDescent="0.45">
      <c r="E1417" s="83"/>
      <c r="F1417" s="83"/>
      <c r="G1417" s="84">
        <f t="shared" si="115"/>
        <v>0</v>
      </c>
      <c r="H1417" s="83">
        <f t="shared" si="116"/>
        <v>0</v>
      </c>
      <c r="I1417" s="83"/>
      <c r="J1417" s="83"/>
      <c r="K1417" s="84">
        <f t="shared" si="117"/>
        <v>0</v>
      </c>
      <c r="L1417" s="83">
        <f t="shared" si="118"/>
        <v>0</v>
      </c>
      <c r="M1417" s="83"/>
      <c r="N1417" s="85">
        <f t="shared" si="119"/>
        <v>0</v>
      </c>
    </row>
    <row r="1418" spans="5:14" x14ac:dyDescent="0.45">
      <c r="E1418" s="83"/>
      <c r="F1418" s="83"/>
      <c r="G1418" s="84">
        <f t="shared" si="115"/>
        <v>0</v>
      </c>
      <c r="H1418" s="83">
        <f t="shared" si="116"/>
        <v>0</v>
      </c>
      <c r="I1418" s="83"/>
      <c r="J1418" s="83"/>
      <c r="K1418" s="84">
        <f t="shared" si="117"/>
        <v>0</v>
      </c>
      <c r="L1418" s="83">
        <f t="shared" si="118"/>
        <v>0</v>
      </c>
      <c r="M1418" s="83"/>
      <c r="N1418" s="85">
        <f t="shared" si="119"/>
        <v>0</v>
      </c>
    </row>
    <row r="1419" spans="5:14" x14ac:dyDescent="0.45">
      <c r="E1419" s="83"/>
      <c r="F1419" s="83"/>
      <c r="G1419" s="84">
        <f t="shared" si="115"/>
        <v>0</v>
      </c>
      <c r="H1419" s="83">
        <f t="shared" si="116"/>
        <v>0</v>
      </c>
      <c r="I1419" s="83"/>
      <c r="J1419" s="83"/>
      <c r="K1419" s="84">
        <f t="shared" si="117"/>
        <v>0</v>
      </c>
      <c r="L1419" s="83">
        <f t="shared" si="118"/>
        <v>0</v>
      </c>
      <c r="M1419" s="83"/>
      <c r="N1419" s="85">
        <f t="shared" si="119"/>
        <v>0</v>
      </c>
    </row>
    <row r="1420" spans="5:14" x14ac:dyDescent="0.45">
      <c r="E1420" s="83"/>
      <c r="F1420" s="83"/>
      <c r="G1420" s="84">
        <f t="shared" si="115"/>
        <v>0</v>
      </c>
      <c r="H1420" s="83">
        <f t="shared" si="116"/>
        <v>0</v>
      </c>
      <c r="I1420" s="83"/>
      <c r="J1420" s="83"/>
      <c r="K1420" s="84">
        <f t="shared" si="117"/>
        <v>0</v>
      </c>
      <c r="L1420" s="83">
        <f t="shared" si="118"/>
        <v>0</v>
      </c>
      <c r="M1420" s="83"/>
      <c r="N1420" s="85">
        <f t="shared" si="119"/>
        <v>0</v>
      </c>
    </row>
    <row r="1421" spans="5:14" x14ac:dyDescent="0.45">
      <c r="E1421" s="83"/>
      <c r="F1421" s="83"/>
      <c r="G1421" s="84">
        <f t="shared" si="115"/>
        <v>0</v>
      </c>
      <c r="H1421" s="83">
        <f t="shared" si="116"/>
        <v>0</v>
      </c>
      <c r="I1421" s="83"/>
      <c r="J1421" s="83"/>
      <c r="K1421" s="84">
        <f t="shared" si="117"/>
        <v>0</v>
      </c>
      <c r="L1421" s="83">
        <f t="shared" si="118"/>
        <v>0</v>
      </c>
      <c r="M1421" s="83"/>
      <c r="N1421" s="85">
        <f t="shared" si="119"/>
        <v>0</v>
      </c>
    </row>
    <row r="1422" spans="5:14" x14ac:dyDescent="0.45">
      <c r="E1422" s="83"/>
      <c r="F1422" s="83"/>
      <c r="G1422" s="84">
        <f t="shared" si="115"/>
        <v>0</v>
      </c>
      <c r="H1422" s="83">
        <f t="shared" si="116"/>
        <v>0</v>
      </c>
      <c r="I1422" s="83"/>
      <c r="J1422" s="83"/>
      <c r="K1422" s="84">
        <f t="shared" si="117"/>
        <v>0</v>
      </c>
      <c r="L1422" s="83">
        <f t="shared" si="118"/>
        <v>0</v>
      </c>
      <c r="M1422" s="83"/>
      <c r="N1422" s="85">
        <f t="shared" si="119"/>
        <v>0</v>
      </c>
    </row>
    <row r="1423" spans="5:14" x14ac:dyDescent="0.45">
      <c r="E1423" s="83"/>
      <c r="F1423" s="83"/>
      <c r="G1423" s="84">
        <f t="shared" si="115"/>
        <v>0</v>
      </c>
      <c r="H1423" s="83">
        <f t="shared" si="116"/>
        <v>0</v>
      </c>
      <c r="I1423" s="83"/>
      <c r="J1423" s="83"/>
      <c r="K1423" s="84">
        <f t="shared" si="117"/>
        <v>0</v>
      </c>
      <c r="L1423" s="83">
        <f t="shared" si="118"/>
        <v>0</v>
      </c>
      <c r="M1423" s="83"/>
      <c r="N1423" s="85">
        <f t="shared" si="119"/>
        <v>0</v>
      </c>
    </row>
    <row r="1424" spans="5:14" x14ac:dyDescent="0.45">
      <c r="E1424" s="83"/>
      <c r="F1424" s="83"/>
      <c r="G1424" s="84">
        <f t="shared" ref="G1424:G1487" si="120">IFERROR(F1424/E1424,0)</f>
        <v>0</v>
      </c>
      <c r="H1424" s="83">
        <f t="shared" ref="H1424:H1487" si="121">IFERROR(I1424/F1424,0)</f>
        <v>0</v>
      </c>
      <c r="I1424" s="83"/>
      <c r="J1424" s="83"/>
      <c r="K1424" s="84">
        <f t="shared" ref="K1424:K1487" si="122">IFERROR(J1424/F1424,)</f>
        <v>0</v>
      </c>
      <c r="L1424" s="83">
        <f t="shared" ref="L1424:L1487" si="123">IFERROR(I1424/J1424,0)</f>
        <v>0</v>
      </c>
      <c r="M1424" s="83"/>
      <c r="N1424" s="85">
        <f t="shared" ref="N1424:N1487" si="124">IFERROR(M1424/I1424,0)</f>
        <v>0</v>
      </c>
    </row>
    <row r="1425" spans="5:14" x14ac:dyDescent="0.45">
      <c r="E1425" s="83"/>
      <c r="F1425" s="83"/>
      <c r="G1425" s="84">
        <f t="shared" si="120"/>
        <v>0</v>
      </c>
      <c r="H1425" s="83">
        <f t="shared" si="121"/>
        <v>0</v>
      </c>
      <c r="I1425" s="83"/>
      <c r="J1425" s="83"/>
      <c r="K1425" s="84">
        <f t="shared" si="122"/>
        <v>0</v>
      </c>
      <c r="L1425" s="83">
        <f t="shared" si="123"/>
        <v>0</v>
      </c>
      <c r="M1425" s="83"/>
      <c r="N1425" s="85">
        <f t="shared" si="124"/>
        <v>0</v>
      </c>
    </row>
    <row r="1426" spans="5:14" x14ac:dyDescent="0.45">
      <c r="E1426" s="83"/>
      <c r="F1426" s="83"/>
      <c r="G1426" s="84">
        <f t="shared" si="120"/>
        <v>0</v>
      </c>
      <c r="H1426" s="83">
        <f t="shared" si="121"/>
        <v>0</v>
      </c>
      <c r="I1426" s="83"/>
      <c r="J1426" s="83"/>
      <c r="K1426" s="84">
        <f t="shared" si="122"/>
        <v>0</v>
      </c>
      <c r="L1426" s="83">
        <f t="shared" si="123"/>
        <v>0</v>
      </c>
      <c r="M1426" s="83"/>
      <c r="N1426" s="85">
        <f t="shared" si="124"/>
        <v>0</v>
      </c>
    </row>
    <row r="1427" spans="5:14" x14ac:dyDescent="0.45">
      <c r="E1427" s="83"/>
      <c r="F1427" s="83"/>
      <c r="G1427" s="84">
        <f t="shared" si="120"/>
        <v>0</v>
      </c>
      <c r="H1427" s="83">
        <f t="shared" si="121"/>
        <v>0</v>
      </c>
      <c r="I1427" s="83"/>
      <c r="J1427" s="83"/>
      <c r="K1427" s="84">
        <f t="shared" si="122"/>
        <v>0</v>
      </c>
      <c r="L1427" s="83">
        <f t="shared" si="123"/>
        <v>0</v>
      </c>
      <c r="M1427" s="83"/>
      <c r="N1427" s="85">
        <f t="shared" si="124"/>
        <v>0</v>
      </c>
    </row>
    <row r="1428" spans="5:14" x14ac:dyDescent="0.45">
      <c r="E1428" s="83"/>
      <c r="F1428" s="83"/>
      <c r="G1428" s="84">
        <f t="shared" si="120"/>
        <v>0</v>
      </c>
      <c r="H1428" s="83">
        <f t="shared" si="121"/>
        <v>0</v>
      </c>
      <c r="I1428" s="83"/>
      <c r="J1428" s="83"/>
      <c r="K1428" s="84">
        <f t="shared" si="122"/>
        <v>0</v>
      </c>
      <c r="L1428" s="83">
        <f t="shared" si="123"/>
        <v>0</v>
      </c>
      <c r="M1428" s="83"/>
      <c r="N1428" s="85">
        <f t="shared" si="124"/>
        <v>0</v>
      </c>
    </row>
    <row r="1429" spans="5:14" x14ac:dyDescent="0.45">
      <c r="E1429" s="83"/>
      <c r="F1429" s="83"/>
      <c r="G1429" s="84">
        <f t="shared" si="120"/>
        <v>0</v>
      </c>
      <c r="H1429" s="83">
        <f t="shared" si="121"/>
        <v>0</v>
      </c>
      <c r="I1429" s="83"/>
      <c r="J1429" s="83"/>
      <c r="K1429" s="84">
        <f t="shared" si="122"/>
        <v>0</v>
      </c>
      <c r="L1429" s="83">
        <f t="shared" si="123"/>
        <v>0</v>
      </c>
      <c r="M1429" s="83"/>
      <c r="N1429" s="85">
        <f t="shared" si="124"/>
        <v>0</v>
      </c>
    </row>
    <row r="1430" spans="5:14" x14ac:dyDescent="0.45">
      <c r="E1430" s="83"/>
      <c r="F1430" s="83"/>
      <c r="G1430" s="84">
        <f t="shared" si="120"/>
        <v>0</v>
      </c>
      <c r="H1430" s="83">
        <f t="shared" si="121"/>
        <v>0</v>
      </c>
      <c r="I1430" s="83"/>
      <c r="J1430" s="83"/>
      <c r="K1430" s="84">
        <f t="shared" si="122"/>
        <v>0</v>
      </c>
      <c r="L1430" s="83">
        <f t="shared" si="123"/>
        <v>0</v>
      </c>
      <c r="M1430" s="83"/>
      <c r="N1430" s="85">
        <f t="shared" si="124"/>
        <v>0</v>
      </c>
    </row>
    <row r="1431" spans="5:14" x14ac:dyDescent="0.45">
      <c r="E1431" s="83"/>
      <c r="F1431" s="83"/>
      <c r="G1431" s="84">
        <f t="shared" si="120"/>
        <v>0</v>
      </c>
      <c r="H1431" s="83">
        <f t="shared" si="121"/>
        <v>0</v>
      </c>
      <c r="I1431" s="83"/>
      <c r="J1431" s="83"/>
      <c r="K1431" s="84">
        <f t="shared" si="122"/>
        <v>0</v>
      </c>
      <c r="L1431" s="83">
        <f t="shared" si="123"/>
        <v>0</v>
      </c>
      <c r="M1431" s="83"/>
      <c r="N1431" s="85">
        <f t="shared" si="124"/>
        <v>0</v>
      </c>
    </row>
    <row r="1432" spans="5:14" x14ac:dyDescent="0.45">
      <c r="E1432" s="83"/>
      <c r="F1432" s="83"/>
      <c r="G1432" s="84">
        <f t="shared" si="120"/>
        <v>0</v>
      </c>
      <c r="H1432" s="83">
        <f t="shared" si="121"/>
        <v>0</v>
      </c>
      <c r="I1432" s="83"/>
      <c r="J1432" s="83"/>
      <c r="K1432" s="84">
        <f t="shared" si="122"/>
        <v>0</v>
      </c>
      <c r="L1432" s="83">
        <f t="shared" si="123"/>
        <v>0</v>
      </c>
      <c r="M1432" s="83"/>
      <c r="N1432" s="85">
        <f t="shared" si="124"/>
        <v>0</v>
      </c>
    </row>
    <row r="1433" spans="5:14" x14ac:dyDescent="0.45">
      <c r="E1433" s="83"/>
      <c r="F1433" s="83"/>
      <c r="G1433" s="84">
        <f t="shared" si="120"/>
        <v>0</v>
      </c>
      <c r="H1433" s="83">
        <f t="shared" si="121"/>
        <v>0</v>
      </c>
      <c r="I1433" s="83"/>
      <c r="J1433" s="83"/>
      <c r="K1433" s="84">
        <f t="shared" si="122"/>
        <v>0</v>
      </c>
      <c r="L1433" s="83">
        <f t="shared" si="123"/>
        <v>0</v>
      </c>
      <c r="M1433" s="83"/>
      <c r="N1433" s="85">
        <f t="shared" si="124"/>
        <v>0</v>
      </c>
    </row>
    <row r="1434" spans="5:14" x14ac:dyDescent="0.45">
      <c r="E1434" s="83"/>
      <c r="F1434" s="83"/>
      <c r="G1434" s="84">
        <f t="shared" si="120"/>
        <v>0</v>
      </c>
      <c r="H1434" s="83">
        <f t="shared" si="121"/>
        <v>0</v>
      </c>
      <c r="I1434" s="83"/>
      <c r="J1434" s="83"/>
      <c r="K1434" s="84">
        <f t="shared" si="122"/>
        <v>0</v>
      </c>
      <c r="L1434" s="83">
        <f t="shared" si="123"/>
        <v>0</v>
      </c>
      <c r="M1434" s="83"/>
      <c r="N1434" s="85">
        <f t="shared" si="124"/>
        <v>0</v>
      </c>
    </row>
    <row r="1435" spans="5:14" x14ac:dyDescent="0.45">
      <c r="E1435" s="83"/>
      <c r="F1435" s="83"/>
      <c r="G1435" s="84">
        <f t="shared" si="120"/>
        <v>0</v>
      </c>
      <c r="H1435" s="83">
        <f t="shared" si="121"/>
        <v>0</v>
      </c>
      <c r="I1435" s="83"/>
      <c r="J1435" s="83"/>
      <c r="K1435" s="84">
        <f t="shared" si="122"/>
        <v>0</v>
      </c>
      <c r="L1435" s="83">
        <f t="shared" si="123"/>
        <v>0</v>
      </c>
      <c r="M1435" s="83"/>
      <c r="N1435" s="85">
        <f t="shared" si="124"/>
        <v>0</v>
      </c>
    </row>
    <row r="1436" spans="5:14" x14ac:dyDescent="0.45">
      <c r="E1436" s="83"/>
      <c r="F1436" s="83"/>
      <c r="G1436" s="84">
        <f t="shared" si="120"/>
        <v>0</v>
      </c>
      <c r="H1436" s="83">
        <f t="shared" si="121"/>
        <v>0</v>
      </c>
      <c r="I1436" s="83"/>
      <c r="J1436" s="83"/>
      <c r="K1436" s="84">
        <f t="shared" si="122"/>
        <v>0</v>
      </c>
      <c r="L1436" s="83">
        <f t="shared" si="123"/>
        <v>0</v>
      </c>
      <c r="M1436" s="83"/>
      <c r="N1436" s="85">
        <f t="shared" si="124"/>
        <v>0</v>
      </c>
    </row>
    <row r="1437" spans="5:14" x14ac:dyDescent="0.45">
      <c r="E1437" s="83"/>
      <c r="F1437" s="83"/>
      <c r="G1437" s="84">
        <f t="shared" si="120"/>
        <v>0</v>
      </c>
      <c r="H1437" s="83">
        <f t="shared" si="121"/>
        <v>0</v>
      </c>
      <c r="I1437" s="83"/>
      <c r="J1437" s="83"/>
      <c r="K1437" s="84">
        <f t="shared" si="122"/>
        <v>0</v>
      </c>
      <c r="L1437" s="83">
        <f t="shared" si="123"/>
        <v>0</v>
      </c>
      <c r="M1437" s="83"/>
      <c r="N1437" s="85">
        <f t="shared" si="124"/>
        <v>0</v>
      </c>
    </row>
    <row r="1438" spans="5:14" x14ac:dyDescent="0.45">
      <c r="E1438" s="83"/>
      <c r="F1438" s="83"/>
      <c r="G1438" s="84">
        <f t="shared" si="120"/>
        <v>0</v>
      </c>
      <c r="H1438" s="83">
        <f t="shared" si="121"/>
        <v>0</v>
      </c>
      <c r="I1438" s="83"/>
      <c r="J1438" s="83"/>
      <c r="K1438" s="84">
        <f t="shared" si="122"/>
        <v>0</v>
      </c>
      <c r="L1438" s="83">
        <f t="shared" si="123"/>
        <v>0</v>
      </c>
      <c r="M1438" s="83"/>
      <c r="N1438" s="85">
        <f t="shared" si="124"/>
        <v>0</v>
      </c>
    </row>
    <row r="1439" spans="5:14" x14ac:dyDescent="0.45">
      <c r="E1439" s="83"/>
      <c r="F1439" s="83"/>
      <c r="G1439" s="84">
        <f t="shared" si="120"/>
        <v>0</v>
      </c>
      <c r="H1439" s="83">
        <f t="shared" si="121"/>
        <v>0</v>
      </c>
      <c r="I1439" s="83"/>
      <c r="J1439" s="83"/>
      <c r="K1439" s="84">
        <f t="shared" si="122"/>
        <v>0</v>
      </c>
      <c r="L1439" s="83">
        <f t="shared" si="123"/>
        <v>0</v>
      </c>
      <c r="M1439" s="83"/>
      <c r="N1439" s="85">
        <f t="shared" si="124"/>
        <v>0</v>
      </c>
    </row>
    <row r="1440" spans="5:14" x14ac:dyDescent="0.45">
      <c r="E1440" s="83"/>
      <c r="F1440" s="83"/>
      <c r="G1440" s="84">
        <f t="shared" si="120"/>
        <v>0</v>
      </c>
      <c r="H1440" s="83">
        <f t="shared" si="121"/>
        <v>0</v>
      </c>
      <c r="I1440" s="83"/>
      <c r="J1440" s="83"/>
      <c r="K1440" s="84">
        <f t="shared" si="122"/>
        <v>0</v>
      </c>
      <c r="L1440" s="83">
        <f t="shared" si="123"/>
        <v>0</v>
      </c>
      <c r="M1440" s="83"/>
      <c r="N1440" s="85">
        <f t="shared" si="124"/>
        <v>0</v>
      </c>
    </row>
    <row r="1441" spans="5:14" x14ac:dyDescent="0.45">
      <c r="E1441" s="83"/>
      <c r="F1441" s="83"/>
      <c r="G1441" s="84">
        <f t="shared" si="120"/>
        <v>0</v>
      </c>
      <c r="H1441" s="83">
        <f t="shared" si="121"/>
        <v>0</v>
      </c>
      <c r="I1441" s="83"/>
      <c r="J1441" s="83"/>
      <c r="K1441" s="84">
        <f t="shared" si="122"/>
        <v>0</v>
      </c>
      <c r="L1441" s="83">
        <f t="shared" si="123"/>
        <v>0</v>
      </c>
      <c r="M1441" s="83"/>
      <c r="N1441" s="85">
        <f t="shared" si="124"/>
        <v>0</v>
      </c>
    </row>
    <row r="1442" spans="5:14" x14ac:dyDescent="0.45">
      <c r="E1442" s="83"/>
      <c r="F1442" s="83"/>
      <c r="G1442" s="84">
        <f t="shared" si="120"/>
        <v>0</v>
      </c>
      <c r="H1442" s="83">
        <f t="shared" si="121"/>
        <v>0</v>
      </c>
      <c r="I1442" s="83"/>
      <c r="J1442" s="83"/>
      <c r="K1442" s="84">
        <f t="shared" si="122"/>
        <v>0</v>
      </c>
      <c r="L1442" s="83">
        <f t="shared" si="123"/>
        <v>0</v>
      </c>
      <c r="M1442" s="83"/>
      <c r="N1442" s="85">
        <f t="shared" si="124"/>
        <v>0</v>
      </c>
    </row>
    <row r="1443" spans="5:14" x14ac:dyDescent="0.45">
      <c r="E1443" s="83"/>
      <c r="F1443" s="83"/>
      <c r="G1443" s="84">
        <f t="shared" si="120"/>
        <v>0</v>
      </c>
      <c r="H1443" s="83">
        <f t="shared" si="121"/>
        <v>0</v>
      </c>
      <c r="I1443" s="83"/>
      <c r="J1443" s="83"/>
      <c r="K1443" s="84">
        <f t="shared" si="122"/>
        <v>0</v>
      </c>
      <c r="L1443" s="83">
        <f t="shared" si="123"/>
        <v>0</v>
      </c>
      <c r="M1443" s="83"/>
      <c r="N1443" s="85">
        <f t="shared" si="124"/>
        <v>0</v>
      </c>
    </row>
    <row r="1444" spans="5:14" x14ac:dyDescent="0.45">
      <c r="E1444" s="83"/>
      <c r="F1444" s="83"/>
      <c r="G1444" s="84">
        <f t="shared" si="120"/>
        <v>0</v>
      </c>
      <c r="H1444" s="83">
        <f t="shared" si="121"/>
        <v>0</v>
      </c>
      <c r="I1444" s="83"/>
      <c r="J1444" s="83"/>
      <c r="K1444" s="84">
        <f t="shared" si="122"/>
        <v>0</v>
      </c>
      <c r="L1444" s="83">
        <f t="shared" si="123"/>
        <v>0</v>
      </c>
      <c r="M1444" s="83"/>
      <c r="N1444" s="85">
        <f t="shared" si="124"/>
        <v>0</v>
      </c>
    </row>
    <row r="1445" spans="5:14" x14ac:dyDescent="0.45">
      <c r="E1445" s="83"/>
      <c r="F1445" s="83"/>
      <c r="G1445" s="84">
        <f t="shared" si="120"/>
        <v>0</v>
      </c>
      <c r="H1445" s="83">
        <f t="shared" si="121"/>
        <v>0</v>
      </c>
      <c r="I1445" s="83"/>
      <c r="J1445" s="83"/>
      <c r="K1445" s="84">
        <f t="shared" si="122"/>
        <v>0</v>
      </c>
      <c r="L1445" s="83">
        <f t="shared" si="123"/>
        <v>0</v>
      </c>
      <c r="M1445" s="83"/>
      <c r="N1445" s="85">
        <f t="shared" si="124"/>
        <v>0</v>
      </c>
    </row>
    <row r="1446" spans="5:14" x14ac:dyDescent="0.45">
      <c r="E1446" s="83"/>
      <c r="F1446" s="83"/>
      <c r="G1446" s="84">
        <f t="shared" si="120"/>
        <v>0</v>
      </c>
      <c r="H1446" s="83">
        <f t="shared" si="121"/>
        <v>0</v>
      </c>
      <c r="I1446" s="83"/>
      <c r="J1446" s="83"/>
      <c r="K1446" s="84">
        <f t="shared" si="122"/>
        <v>0</v>
      </c>
      <c r="L1446" s="83">
        <f t="shared" si="123"/>
        <v>0</v>
      </c>
      <c r="M1446" s="83"/>
      <c r="N1446" s="85">
        <f t="shared" si="124"/>
        <v>0</v>
      </c>
    </row>
    <row r="1447" spans="5:14" x14ac:dyDescent="0.45">
      <c r="E1447" s="83"/>
      <c r="F1447" s="83"/>
      <c r="G1447" s="84">
        <f t="shared" si="120"/>
        <v>0</v>
      </c>
      <c r="H1447" s="83">
        <f t="shared" si="121"/>
        <v>0</v>
      </c>
      <c r="I1447" s="83"/>
      <c r="J1447" s="83"/>
      <c r="K1447" s="84">
        <f t="shared" si="122"/>
        <v>0</v>
      </c>
      <c r="L1447" s="83">
        <f t="shared" si="123"/>
        <v>0</v>
      </c>
      <c r="M1447" s="83"/>
      <c r="N1447" s="85">
        <f t="shared" si="124"/>
        <v>0</v>
      </c>
    </row>
    <row r="1448" spans="5:14" x14ac:dyDescent="0.45">
      <c r="E1448" s="83"/>
      <c r="F1448" s="83"/>
      <c r="G1448" s="84">
        <f t="shared" si="120"/>
        <v>0</v>
      </c>
      <c r="H1448" s="83">
        <f t="shared" si="121"/>
        <v>0</v>
      </c>
      <c r="I1448" s="83"/>
      <c r="J1448" s="83"/>
      <c r="K1448" s="84">
        <f t="shared" si="122"/>
        <v>0</v>
      </c>
      <c r="L1448" s="83">
        <f t="shared" si="123"/>
        <v>0</v>
      </c>
      <c r="M1448" s="83"/>
      <c r="N1448" s="85">
        <f t="shared" si="124"/>
        <v>0</v>
      </c>
    </row>
    <row r="1449" spans="5:14" x14ac:dyDescent="0.45">
      <c r="E1449" s="83"/>
      <c r="F1449" s="83"/>
      <c r="G1449" s="84">
        <f t="shared" si="120"/>
        <v>0</v>
      </c>
      <c r="H1449" s="83">
        <f t="shared" si="121"/>
        <v>0</v>
      </c>
      <c r="I1449" s="83"/>
      <c r="J1449" s="83"/>
      <c r="K1449" s="84">
        <f t="shared" si="122"/>
        <v>0</v>
      </c>
      <c r="L1449" s="83">
        <f t="shared" si="123"/>
        <v>0</v>
      </c>
      <c r="M1449" s="83"/>
      <c r="N1449" s="85">
        <f t="shared" si="124"/>
        <v>0</v>
      </c>
    </row>
    <row r="1450" spans="5:14" x14ac:dyDescent="0.45">
      <c r="E1450" s="83"/>
      <c r="F1450" s="83"/>
      <c r="G1450" s="84">
        <f t="shared" si="120"/>
        <v>0</v>
      </c>
      <c r="H1450" s="83">
        <f t="shared" si="121"/>
        <v>0</v>
      </c>
      <c r="I1450" s="83"/>
      <c r="J1450" s="83"/>
      <c r="K1450" s="84">
        <f t="shared" si="122"/>
        <v>0</v>
      </c>
      <c r="L1450" s="83">
        <f t="shared" si="123"/>
        <v>0</v>
      </c>
      <c r="M1450" s="83"/>
      <c r="N1450" s="85">
        <f t="shared" si="124"/>
        <v>0</v>
      </c>
    </row>
    <row r="1451" spans="5:14" x14ac:dyDescent="0.45">
      <c r="E1451" s="83"/>
      <c r="F1451" s="83"/>
      <c r="G1451" s="84">
        <f t="shared" si="120"/>
        <v>0</v>
      </c>
      <c r="H1451" s="83">
        <f t="shared" si="121"/>
        <v>0</v>
      </c>
      <c r="I1451" s="83"/>
      <c r="J1451" s="83"/>
      <c r="K1451" s="84">
        <f t="shared" si="122"/>
        <v>0</v>
      </c>
      <c r="L1451" s="83">
        <f t="shared" si="123"/>
        <v>0</v>
      </c>
      <c r="M1451" s="83"/>
      <c r="N1451" s="85">
        <f t="shared" si="124"/>
        <v>0</v>
      </c>
    </row>
    <row r="1452" spans="5:14" x14ac:dyDescent="0.45">
      <c r="E1452" s="83"/>
      <c r="F1452" s="83"/>
      <c r="G1452" s="84">
        <f t="shared" si="120"/>
        <v>0</v>
      </c>
      <c r="H1452" s="83">
        <f t="shared" si="121"/>
        <v>0</v>
      </c>
      <c r="I1452" s="83"/>
      <c r="J1452" s="83"/>
      <c r="K1452" s="84">
        <f t="shared" si="122"/>
        <v>0</v>
      </c>
      <c r="L1452" s="83">
        <f t="shared" si="123"/>
        <v>0</v>
      </c>
      <c r="M1452" s="83"/>
      <c r="N1452" s="85">
        <f t="shared" si="124"/>
        <v>0</v>
      </c>
    </row>
    <row r="1453" spans="5:14" x14ac:dyDescent="0.45">
      <c r="E1453" s="83"/>
      <c r="F1453" s="83"/>
      <c r="G1453" s="84">
        <f t="shared" si="120"/>
        <v>0</v>
      </c>
      <c r="H1453" s="83">
        <f t="shared" si="121"/>
        <v>0</v>
      </c>
      <c r="I1453" s="83"/>
      <c r="J1453" s="83"/>
      <c r="K1453" s="84">
        <f t="shared" si="122"/>
        <v>0</v>
      </c>
      <c r="L1453" s="83">
        <f t="shared" si="123"/>
        <v>0</v>
      </c>
      <c r="M1453" s="83"/>
      <c r="N1453" s="85">
        <f t="shared" si="124"/>
        <v>0</v>
      </c>
    </row>
    <row r="1454" spans="5:14" x14ac:dyDescent="0.45">
      <c r="E1454" s="83"/>
      <c r="F1454" s="83"/>
      <c r="G1454" s="84">
        <f t="shared" si="120"/>
        <v>0</v>
      </c>
      <c r="H1454" s="83">
        <f t="shared" si="121"/>
        <v>0</v>
      </c>
      <c r="I1454" s="83"/>
      <c r="J1454" s="83"/>
      <c r="K1454" s="84">
        <f t="shared" si="122"/>
        <v>0</v>
      </c>
      <c r="L1454" s="83">
        <f t="shared" si="123"/>
        <v>0</v>
      </c>
      <c r="M1454" s="83"/>
      <c r="N1454" s="85">
        <f t="shared" si="124"/>
        <v>0</v>
      </c>
    </row>
    <row r="1455" spans="5:14" x14ac:dyDescent="0.45">
      <c r="E1455" s="83"/>
      <c r="F1455" s="83"/>
      <c r="G1455" s="84">
        <f t="shared" si="120"/>
        <v>0</v>
      </c>
      <c r="H1455" s="83">
        <f t="shared" si="121"/>
        <v>0</v>
      </c>
      <c r="I1455" s="83"/>
      <c r="J1455" s="83"/>
      <c r="K1455" s="84">
        <f t="shared" si="122"/>
        <v>0</v>
      </c>
      <c r="L1455" s="83">
        <f t="shared" si="123"/>
        <v>0</v>
      </c>
      <c r="M1455" s="83"/>
      <c r="N1455" s="85">
        <f t="shared" si="124"/>
        <v>0</v>
      </c>
    </row>
    <row r="1456" spans="5:14" x14ac:dyDescent="0.45">
      <c r="E1456" s="83"/>
      <c r="F1456" s="83"/>
      <c r="G1456" s="84">
        <f t="shared" si="120"/>
        <v>0</v>
      </c>
      <c r="H1456" s="83">
        <f t="shared" si="121"/>
        <v>0</v>
      </c>
      <c r="I1456" s="83"/>
      <c r="J1456" s="83"/>
      <c r="K1456" s="84">
        <f t="shared" si="122"/>
        <v>0</v>
      </c>
      <c r="L1456" s="83">
        <f t="shared" si="123"/>
        <v>0</v>
      </c>
      <c r="M1456" s="83"/>
      <c r="N1456" s="85">
        <f t="shared" si="124"/>
        <v>0</v>
      </c>
    </row>
    <row r="1457" spans="5:14" x14ac:dyDescent="0.45">
      <c r="E1457" s="83"/>
      <c r="F1457" s="83"/>
      <c r="G1457" s="84">
        <f t="shared" si="120"/>
        <v>0</v>
      </c>
      <c r="H1457" s="83">
        <f t="shared" si="121"/>
        <v>0</v>
      </c>
      <c r="I1457" s="83"/>
      <c r="J1457" s="83"/>
      <c r="K1457" s="84">
        <f t="shared" si="122"/>
        <v>0</v>
      </c>
      <c r="L1457" s="83">
        <f t="shared" si="123"/>
        <v>0</v>
      </c>
      <c r="M1457" s="83"/>
      <c r="N1457" s="85">
        <f t="shared" si="124"/>
        <v>0</v>
      </c>
    </row>
    <row r="1458" spans="5:14" x14ac:dyDescent="0.45">
      <c r="E1458" s="83"/>
      <c r="F1458" s="83"/>
      <c r="G1458" s="84">
        <f t="shared" si="120"/>
        <v>0</v>
      </c>
      <c r="H1458" s="83">
        <f t="shared" si="121"/>
        <v>0</v>
      </c>
      <c r="I1458" s="83"/>
      <c r="J1458" s="83"/>
      <c r="K1458" s="84">
        <f t="shared" si="122"/>
        <v>0</v>
      </c>
      <c r="L1458" s="83">
        <f t="shared" si="123"/>
        <v>0</v>
      </c>
      <c r="M1458" s="83"/>
      <c r="N1458" s="85">
        <f t="shared" si="124"/>
        <v>0</v>
      </c>
    </row>
    <row r="1459" spans="5:14" x14ac:dyDescent="0.45">
      <c r="E1459" s="83"/>
      <c r="F1459" s="83"/>
      <c r="G1459" s="84">
        <f t="shared" si="120"/>
        <v>0</v>
      </c>
      <c r="H1459" s="83">
        <f t="shared" si="121"/>
        <v>0</v>
      </c>
      <c r="I1459" s="83"/>
      <c r="J1459" s="83"/>
      <c r="K1459" s="84">
        <f t="shared" si="122"/>
        <v>0</v>
      </c>
      <c r="L1459" s="83">
        <f t="shared" si="123"/>
        <v>0</v>
      </c>
      <c r="M1459" s="83"/>
      <c r="N1459" s="85">
        <f t="shared" si="124"/>
        <v>0</v>
      </c>
    </row>
    <row r="1460" spans="5:14" x14ac:dyDescent="0.45">
      <c r="E1460" s="83"/>
      <c r="F1460" s="83"/>
      <c r="G1460" s="84">
        <f t="shared" si="120"/>
        <v>0</v>
      </c>
      <c r="H1460" s="83">
        <f t="shared" si="121"/>
        <v>0</v>
      </c>
      <c r="I1460" s="83"/>
      <c r="J1460" s="83"/>
      <c r="K1460" s="84">
        <f t="shared" si="122"/>
        <v>0</v>
      </c>
      <c r="L1460" s="83">
        <f t="shared" si="123"/>
        <v>0</v>
      </c>
      <c r="M1460" s="83"/>
      <c r="N1460" s="85">
        <f t="shared" si="124"/>
        <v>0</v>
      </c>
    </row>
    <row r="1461" spans="5:14" x14ac:dyDescent="0.45">
      <c r="E1461" s="83"/>
      <c r="F1461" s="83"/>
      <c r="G1461" s="84">
        <f t="shared" si="120"/>
        <v>0</v>
      </c>
      <c r="H1461" s="83">
        <f t="shared" si="121"/>
        <v>0</v>
      </c>
      <c r="I1461" s="83"/>
      <c r="J1461" s="83"/>
      <c r="K1461" s="84">
        <f t="shared" si="122"/>
        <v>0</v>
      </c>
      <c r="L1461" s="83">
        <f t="shared" si="123"/>
        <v>0</v>
      </c>
      <c r="M1461" s="83"/>
      <c r="N1461" s="85">
        <f t="shared" si="124"/>
        <v>0</v>
      </c>
    </row>
    <row r="1462" spans="5:14" x14ac:dyDescent="0.45">
      <c r="E1462" s="83"/>
      <c r="F1462" s="83"/>
      <c r="G1462" s="84">
        <f t="shared" si="120"/>
        <v>0</v>
      </c>
      <c r="H1462" s="83">
        <f t="shared" si="121"/>
        <v>0</v>
      </c>
      <c r="I1462" s="83"/>
      <c r="J1462" s="83"/>
      <c r="K1462" s="84">
        <f t="shared" si="122"/>
        <v>0</v>
      </c>
      <c r="L1462" s="83">
        <f t="shared" si="123"/>
        <v>0</v>
      </c>
      <c r="M1462" s="83"/>
      <c r="N1462" s="85">
        <f t="shared" si="124"/>
        <v>0</v>
      </c>
    </row>
    <row r="1463" spans="5:14" x14ac:dyDescent="0.45">
      <c r="E1463" s="83"/>
      <c r="F1463" s="83"/>
      <c r="G1463" s="84">
        <f t="shared" si="120"/>
        <v>0</v>
      </c>
      <c r="H1463" s="83">
        <f t="shared" si="121"/>
        <v>0</v>
      </c>
      <c r="I1463" s="83"/>
      <c r="J1463" s="83"/>
      <c r="K1463" s="84">
        <f t="shared" si="122"/>
        <v>0</v>
      </c>
      <c r="L1463" s="83">
        <f t="shared" si="123"/>
        <v>0</v>
      </c>
      <c r="M1463" s="83"/>
      <c r="N1463" s="85">
        <f t="shared" si="124"/>
        <v>0</v>
      </c>
    </row>
    <row r="1464" spans="5:14" x14ac:dyDescent="0.45">
      <c r="E1464" s="83"/>
      <c r="F1464" s="83"/>
      <c r="G1464" s="84">
        <f t="shared" si="120"/>
        <v>0</v>
      </c>
      <c r="H1464" s="83">
        <f t="shared" si="121"/>
        <v>0</v>
      </c>
      <c r="I1464" s="83"/>
      <c r="J1464" s="83"/>
      <c r="K1464" s="84">
        <f t="shared" si="122"/>
        <v>0</v>
      </c>
      <c r="L1464" s="83">
        <f t="shared" si="123"/>
        <v>0</v>
      </c>
      <c r="M1464" s="83"/>
      <c r="N1464" s="85">
        <f t="shared" si="124"/>
        <v>0</v>
      </c>
    </row>
    <row r="1465" spans="5:14" x14ac:dyDescent="0.45">
      <c r="E1465" s="83"/>
      <c r="F1465" s="83"/>
      <c r="G1465" s="84">
        <f t="shared" si="120"/>
        <v>0</v>
      </c>
      <c r="H1465" s="83">
        <f t="shared" si="121"/>
        <v>0</v>
      </c>
      <c r="I1465" s="83"/>
      <c r="J1465" s="83"/>
      <c r="K1465" s="84">
        <f t="shared" si="122"/>
        <v>0</v>
      </c>
      <c r="L1465" s="83">
        <f t="shared" si="123"/>
        <v>0</v>
      </c>
      <c r="M1465" s="83"/>
      <c r="N1465" s="85">
        <f t="shared" si="124"/>
        <v>0</v>
      </c>
    </row>
    <row r="1466" spans="5:14" x14ac:dyDescent="0.45">
      <c r="E1466" s="83"/>
      <c r="F1466" s="83"/>
      <c r="G1466" s="84">
        <f t="shared" si="120"/>
        <v>0</v>
      </c>
      <c r="H1466" s="83">
        <f t="shared" si="121"/>
        <v>0</v>
      </c>
      <c r="I1466" s="83"/>
      <c r="J1466" s="83"/>
      <c r="K1466" s="84">
        <f t="shared" si="122"/>
        <v>0</v>
      </c>
      <c r="L1466" s="83">
        <f t="shared" si="123"/>
        <v>0</v>
      </c>
      <c r="M1466" s="83"/>
      <c r="N1466" s="85">
        <f t="shared" si="124"/>
        <v>0</v>
      </c>
    </row>
    <row r="1467" spans="5:14" x14ac:dyDescent="0.45">
      <c r="E1467" s="83"/>
      <c r="F1467" s="83"/>
      <c r="G1467" s="84">
        <f t="shared" si="120"/>
        <v>0</v>
      </c>
      <c r="H1467" s="83">
        <f t="shared" si="121"/>
        <v>0</v>
      </c>
      <c r="I1467" s="83"/>
      <c r="J1467" s="83"/>
      <c r="K1467" s="84">
        <f t="shared" si="122"/>
        <v>0</v>
      </c>
      <c r="L1467" s="83">
        <f t="shared" si="123"/>
        <v>0</v>
      </c>
      <c r="M1467" s="83"/>
      <c r="N1467" s="85">
        <f t="shared" si="124"/>
        <v>0</v>
      </c>
    </row>
    <row r="1468" spans="5:14" x14ac:dyDescent="0.45">
      <c r="E1468" s="83"/>
      <c r="F1468" s="83"/>
      <c r="G1468" s="84">
        <f t="shared" si="120"/>
        <v>0</v>
      </c>
      <c r="H1468" s="83">
        <f t="shared" si="121"/>
        <v>0</v>
      </c>
      <c r="I1468" s="83"/>
      <c r="J1468" s="83"/>
      <c r="K1468" s="84">
        <f t="shared" si="122"/>
        <v>0</v>
      </c>
      <c r="L1468" s="83">
        <f t="shared" si="123"/>
        <v>0</v>
      </c>
      <c r="M1468" s="83"/>
      <c r="N1468" s="85">
        <f t="shared" si="124"/>
        <v>0</v>
      </c>
    </row>
    <row r="1469" spans="5:14" x14ac:dyDescent="0.45">
      <c r="E1469" s="83"/>
      <c r="F1469" s="83"/>
      <c r="G1469" s="84">
        <f t="shared" si="120"/>
        <v>0</v>
      </c>
      <c r="H1469" s="83">
        <f t="shared" si="121"/>
        <v>0</v>
      </c>
      <c r="I1469" s="83"/>
      <c r="J1469" s="83"/>
      <c r="K1469" s="84">
        <f t="shared" si="122"/>
        <v>0</v>
      </c>
      <c r="L1469" s="83">
        <f t="shared" si="123"/>
        <v>0</v>
      </c>
      <c r="M1469" s="83"/>
      <c r="N1469" s="85">
        <f t="shared" si="124"/>
        <v>0</v>
      </c>
    </row>
    <row r="1470" spans="5:14" x14ac:dyDescent="0.45">
      <c r="E1470" s="83"/>
      <c r="F1470" s="83"/>
      <c r="G1470" s="84">
        <f t="shared" si="120"/>
        <v>0</v>
      </c>
      <c r="H1470" s="83">
        <f t="shared" si="121"/>
        <v>0</v>
      </c>
      <c r="I1470" s="83"/>
      <c r="J1470" s="83"/>
      <c r="K1470" s="84">
        <f t="shared" si="122"/>
        <v>0</v>
      </c>
      <c r="L1470" s="83">
        <f t="shared" si="123"/>
        <v>0</v>
      </c>
      <c r="M1470" s="83"/>
      <c r="N1470" s="85">
        <f t="shared" si="124"/>
        <v>0</v>
      </c>
    </row>
    <row r="1471" spans="5:14" x14ac:dyDescent="0.45">
      <c r="E1471" s="83"/>
      <c r="F1471" s="83"/>
      <c r="G1471" s="84">
        <f t="shared" si="120"/>
        <v>0</v>
      </c>
      <c r="H1471" s="83">
        <f t="shared" si="121"/>
        <v>0</v>
      </c>
      <c r="I1471" s="83"/>
      <c r="J1471" s="83"/>
      <c r="K1471" s="84">
        <f t="shared" si="122"/>
        <v>0</v>
      </c>
      <c r="L1471" s="83">
        <f t="shared" si="123"/>
        <v>0</v>
      </c>
      <c r="M1471" s="83"/>
      <c r="N1471" s="85">
        <f t="shared" si="124"/>
        <v>0</v>
      </c>
    </row>
    <row r="1472" spans="5:14" x14ac:dyDescent="0.45">
      <c r="E1472" s="83"/>
      <c r="F1472" s="83"/>
      <c r="G1472" s="84">
        <f t="shared" si="120"/>
        <v>0</v>
      </c>
      <c r="H1472" s="83">
        <f t="shared" si="121"/>
        <v>0</v>
      </c>
      <c r="I1472" s="83"/>
      <c r="J1472" s="83"/>
      <c r="K1472" s="84">
        <f t="shared" si="122"/>
        <v>0</v>
      </c>
      <c r="L1472" s="83">
        <f t="shared" si="123"/>
        <v>0</v>
      </c>
      <c r="M1472" s="83"/>
      <c r="N1472" s="85">
        <f t="shared" si="124"/>
        <v>0</v>
      </c>
    </row>
    <row r="1473" spans="5:14" x14ac:dyDescent="0.45">
      <c r="E1473" s="83"/>
      <c r="F1473" s="83"/>
      <c r="G1473" s="84">
        <f t="shared" si="120"/>
        <v>0</v>
      </c>
      <c r="H1473" s="83">
        <f t="shared" si="121"/>
        <v>0</v>
      </c>
      <c r="I1473" s="83"/>
      <c r="J1473" s="83"/>
      <c r="K1473" s="84">
        <f t="shared" si="122"/>
        <v>0</v>
      </c>
      <c r="L1473" s="83">
        <f t="shared" si="123"/>
        <v>0</v>
      </c>
      <c r="M1473" s="83"/>
      <c r="N1473" s="85">
        <f t="shared" si="124"/>
        <v>0</v>
      </c>
    </row>
    <row r="1474" spans="5:14" x14ac:dyDescent="0.45">
      <c r="E1474" s="83"/>
      <c r="F1474" s="83"/>
      <c r="G1474" s="84">
        <f t="shared" si="120"/>
        <v>0</v>
      </c>
      <c r="H1474" s="83">
        <f t="shared" si="121"/>
        <v>0</v>
      </c>
      <c r="I1474" s="83"/>
      <c r="J1474" s="83"/>
      <c r="K1474" s="84">
        <f t="shared" si="122"/>
        <v>0</v>
      </c>
      <c r="L1474" s="83">
        <f t="shared" si="123"/>
        <v>0</v>
      </c>
      <c r="M1474" s="83"/>
      <c r="N1474" s="85">
        <f t="shared" si="124"/>
        <v>0</v>
      </c>
    </row>
    <row r="1475" spans="5:14" x14ac:dyDescent="0.45">
      <c r="E1475" s="83"/>
      <c r="F1475" s="83"/>
      <c r="G1475" s="84">
        <f t="shared" si="120"/>
        <v>0</v>
      </c>
      <c r="H1475" s="83">
        <f t="shared" si="121"/>
        <v>0</v>
      </c>
      <c r="I1475" s="83"/>
      <c r="J1475" s="83"/>
      <c r="K1475" s="84">
        <f t="shared" si="122"/>
        <v>0</v>
      </c>
      <c r="L1475" s="83">
        <f t="shared" si="123"/>
        <v>0</v>
      </c>
      <c r="M1475" s="83"/>
      <c r="N1475" s="85">
        <f t="shared" si="124"/>
        <v>0</v>
      </c>
    </row>
    <row r="1476" spans="5:14" x14ac:dyDescent="0.45">
      <c r="E1476" s="83"/>
      <c r="F1476" s="83"/>
      <c r="G1476" s="84">
        <f t="shared" si="120"/>
        <v>0</v>
      </c>
      <c r="H1476" s="83">
        <f t="shared" si="121"/>
        <v>0</v>
      </c>
      <c r="I1476" s="83"/>
      <c r="J1476" s="83"/>
      <c r="K1476" s="84">
        <f t="shared" si="122"/>
        <v>0</v>
      </c>
      <c r="L1476" s="83">
        <f t="shared" si="123"/>
        <v>0</v>
      </c>
      <c r="M1476" s="83"/>
      <c r="N1476" s="85">
        <f t="shared" si="124"/>
        <v>0</v>
      </c>
    </row>
    <row r="1477" spans="5:14" x14ac:dyDescent="0.45">
      <c r="E1477" s="83"/>
      <c r="F1477" s="83"/>
      <c r="G1477" s="84">
        <f t="shared" si="120"/>
        <v>0</v>
      </c>
      <c r="H1477" s="83">
        <f t="shared" si="121"/>
        <v>0</v>
      </c>
      <c r="I1477" s="83"/>
      <c r="J1477" s="83"/>
      <c r="K1477" s="84">
        <f t="shared" si="122"/>
        <v>0</v>
      </c>
      <c r="L1477" s="83">
        <f t="shared" si="123"/>
        <v>0</v>
      </c>
      <c r="M1477" s="83"/>
      <c r="N1477" s="85">
        <f t="shared" si="124"/>
        <v>0</v>
      </c>
    </row>
    <row r="1478" spans="5:14" x14ac:dyDescent="0.45">
      <c r="E1478" s="83"/>
      <c r="F1478" s="83"/>
      <c r="G1478" s="84">
        <f t="shared" si="120"/>
        <v>0</v>
      </c>
      <c r="H1478" s="83">
        <f t="shared" si="121"/>
        <v>0</v>
      </c>
      <c r="I1478" s="83"/>
      <c r="J1478" s="83"/>
      <c r="K1478" s="84">
        <f t="shared" si="122"/>
        <v>0</v>
      </c>
      <c r="L1478" s="83">
        <f t="shared" si="123"/>
        <v>0</v>
      </c>
      <c r="M1478" s="83"/>
      <c r="N1478" s="85">
        <f t="shared" si="124"/>
        <v>0</v>
      </c>
    </row>
    <row r="1479" spans="5:14" x14ac:dyDescent="0.45">
      <c r="E1479" s="83"/>
      <c r="F1479" s="83"/>
      <c r="G1479" s="84">
        <f t="shared" si="120"/>
        <v>0</v>
      </c>
      <c r="H1479" s="83">
        <f t="shared" si="121"/>
        <v>0</v>
      </c>
      <c r="I1479" s="83"/>
      <c r="J1479" s="83"/>
      <c r="K1479" s="84">
        <f t="shared" si="122"/>
        <v>0</v>
      </c>
      <c r="L1479" s="83">
        <f t="shared" si="123"/>
        <v>0</v>
      </c>
      <c r="M1479" s="83"/>
      <c r="N1479" s="85">
        <f t="shared" si="124"/>
        <v>0</v>
      </c>
    </row>
    <row r="1480" spans="5:14" x14ac:dyDescent="0.45">
      <c r="E1480" s="83"/>
      <c r="F1480" s="83"/>
      <c r="G1480" s="84">
        <f t="shared" si="120"/>
        <v>0</v>
      </c>
      <c r="H1480" s="83">
        <f t="shared" si="121"/>
        <v>0</v>
      </c>
      <c r="I1480" s="83"/>
      <c r="J1480" s="83"/>
      <c r="K1480" s="84">
        <f t="shared" si="122"/>
        <v>0</v>
      </c>
      <c r="L1480" s="83">
        <f t="shared" si="123"/>
        <v>0</v>
      </c>
      <c r="M1480" s="83"/>
      <c r="N1480" s="85">
        <f t="shared" si="124"/>
        <v>0</v>
      </c>
    </row>
    <row r="1481" spans="5:14" x14ac:dyDescent="0.45">
      <c r="E1481" s="83"/>
      <c r="F1481" s="83"/>
      <c r="G1481" s="84">
        <f t="shared" si="120"/>
        <v>0</v>
      </c>
      <c r="H1481" s="83">
        <f t="shared" si="121"/>
        <v>0</v>
      </c>
      <c r="I1481" s="83"/>
      <c r="J1481" s="83"/>
      <c r="K1481" s="84">
        <f t="shared" si="122"/>
        <v>0</v>
      </c>
      <c r="L1481" s="83">
        <f t="shared" si="123"/>
        <v>0</v>
      </c>
      <c r="M1481" s="83"/>
      <c r="N1481" s="85">
        <f t="shared" si="124"/>
        <v>0</v>
      </c>
    </row>
    <row r="1482" spans="5:14" x14ac:dyDescent="0.45">
      <c r="E1482" s="83"/>
      <c r="F1482" s="83"/>
      <c r="G1482" s="84">
        <f t="shared" si="120"/>
        <v>0</v>
      </c>
      <c r="H1482" s="83">
        <f t="shared" si="121"/>
        <v>0</v>
      </c>
      <c r="I1482" s="83"/>
      <c r="J1482" s="83"/>
      <c r="K1482" s="84">
        <f t="shared" si="122"/>
        <v>0</v>
      </c>
      <c r="L1482" s="83">
        <f t="shared" si="123"/>
        <v>0</v>
      </c>
      <c r="M1482" s="83"/>
      <c r="N1482" s="85">
        <f t="shared" si="124"/>
        <v>0</v>
      </c>
    </row>
    <row r="1483" spans="5:14" x14ac:dyDescent="0.45">
      <c r="E1483" s="83"/>
      <c r="F1483" s="83"/>
      <c r="G1483" s="84">
        <f t="shared" si="120"/>
        <v>0</v>
      </c>
      <c r="H1483" s="83">
        <f t="shared" si="121"/>
        <v>0</v>
      </c>
      <c r="I1483" s="83"/>
      <c r="J1483" s="83"/>
      <c r="K1483" s="84">
        <f t="shared" si="122"/>
        <v>0</v>
      </c>
      <c r="L1483" s="83">
        <f t="shared" si="123"/>
        <v>0</v>
      </c>
      <c r="M1483" s="83"/>
      <c r="N1483" s="85">
        <f t="shared" si="124"/>
        <v>0</v>
      </c>
    </row>
    <row r="1484" spans="5:14" x14ac:dyDescent="0.45">
      <c r="E1484" s="83"/>
      <c r="F1484" s="83"/>
      <c r="G1484" s="84">
        <f t="shared" si="120"/>
        <v>0</v>
      </c>
      <c r="H1484" s="83">
        <f t="shared" si="121"/>
        <v>0</v>
      </c>
      <c r="I1484" s="83"/>
      <c r="J1484" s="83"/>
      <c r="K1484" s="84">
        <f t="shared" si="122"/>
        <v>0</v>
      </c>
      <c r="L1484" s="83">
        <f t="shared" si="123"/>
        <v>0</v>
      </c>
      <c r="M1484" s="83"/>
      <c r="N1484" s="85">
        <f t="shared" si="124"/>
        <v>0</v>
      </c>
    </row>
    <row r="1485" spans="5:14" x14ac:dyDescent="0.45">
      <c r="E1485" s="83"/>
      <c r="F1485" s="83"/>
      <c r="G1485" s="84">
        <f t="shared" si="120"/>
        <v>0</v>
      </c>
      <c r="H1485" s="83">
        <f t="shared" si="121"/>
        <v>0</v>
      </c>
      <c r="I1485" s="83"/>
      <c r="J1485" s="83"/>
      <c r="K1485" s="84">
        <f t="shared" si="122"/>
        <v>0</v>
      </c>
      <c r="L1485" s="83">
        <f t="shared" si="123"/>
        <v>0</v>
      </c>
      <c r="M1485" s="83"/>
      <c r="N1485" s="85">
        <f t="shared" si="124"/>
        <v>0</v>
      </c>
    </row>
    <row r="1486" spans="5:14" x14ac:dyDescent="0.45">
      <c r="E1486" s="83"/>
      <c r="F1486" s="83"/>
      <c r="G1486" s="84">
        <f t="shared" si="120"/>
        <v>0</v>
      </c>
      <c r="H1486" s="83">
        <f t="shared" si="121"/>
        <v>0</v>
      </c>
      <c r="I1486" s="83"/>
      <c r="J1486" s="83"/>
      <c r="K1486" s="84">
        <f t="shared" si="122"/>
        <v>0</v>
      </c>
      <c r="L1486" s="83">
        <f t="shared" si="123"/>
        <v>0</v>
      </c>
      <c r="M1486" s="83"/>
      <c r="N1486" s="85">
        <f t="shared" si="124"/>
        <v>0</v>
      </c>
    </row>
    <row r="1487" spans="5:14" x14ac:dyDescent="0.45">
      <c r="E1487" s="83"/>
      <c r="F1487" s="83"/>
      <c r="G1487" s="84">
        <f t="shared" si="120"/>
        <v>0</v>
      </c>
      <c r="H1487" s="83">
        <f t="shared" si="121"/>
        <v>0</v>
      </c>
      <c r="I1487" s="83"/>
      <c r="J1487" s="83"/>
      <c r="K1487" s="84">
        <f t="shared" si="122"/>
        <v>0</v>
      </c>
      <c r="L1487" s="83">
        <f t="shared" si="123"/>
        <v>0</v>
      </c>
      <c r="M1487" s="83"/>
      <c r="N1487" s="85">
        <f t="shared" si="124"/>
        <v>0</v>
      </c>
    </row>
    <row r="1488" spans="5:14" x14ac:dyDescent="0.45">
      <c r="E1488" s="83"/>
      <c r="F1488" s="83"/>
      <c r="G1488" s="84">
        <f t="shared" ref="G1488:G1551" si="125">IFERROR(F1488/E1488,0)</f>
        <v>0</v>
      </c>
      <c r="H1488" s="83">
        <f t="shared" ref="H1488:H1551" si="126">IFERROR(I1488/F1488,0)</f>
        <v>0</v>
      </c>
      <c r="I1488" s="83"/>
      <c r="J1488" s="83"/>
      <c r="K1488" s="84">
        <f t="shared" ref="K1488:K1551" si="127">IFERROR(J1488/F1488,)</f>
        <v>0</v>
      </c>
      <c r="L1488" s="83">
        <f t="shared" ref="L1488:L1551" si="128">IFERROR(I1488/J1488,0)</f>
        <v>0</v>
      </c>
      <c r="M1488" s="83"/>
      <c r="N1488" s="85">
        <f t="shared" ref="N1488:N1551" si="129">IFERROR(M1488/I1488,0)</f>
        <v>0</v>
      </c>
    </row>
    <row r="1489" spans="5:14" x14ac:dyDescent="0.45">
      <c r="E1489" s="83"/>
      <c r="F1489" s="83"/>
      <c r="G1489" s="84">
        <f t="shared" si="125"/>
        <v>0</v>
      </c>
      <c r="H1489" s="83">
        <f t="shared" si="126"/>
        <v>0</v>
      </c>
      <c r="I1489" s="83"/>
      <c r="J1489" s="83"/>
      <c r="K1489" s="84">
        <f t="shared" si="127"/>
        <v>0</v>
      </c>
      <c r="L1489" s="83">
        <f t="shared" si="128"/>
        <v>0</v>
      </c>
      <c r="M1489" s="83"/>
      <c r="N1489" s="85">
        <f t="shared" si="129"/>
        <v>0</v>
      </c>
    </row>
    <row r="1490" spans="5:14" x14ac:dyDescent="0.45">
      <c r="E1490" s="83"/>
      <c r="F1490" s="83"/>
      <c r="G1490" s="84">
        <f t="shared" si="125"/>
        <v>0</v>
      </c>
      <c r="H1490" s="83">
        <f t="shared" si="126"/>
        <v>0</v>
      </c>
      <c r="I1490" s="83"/>
      <c r="J1490" s="83"/>
      <c r="K1490" s="84">
        <f t="shared" si="127"/>
        <v>0</v>
      </c>
      <c r="L1490" s="83">
        <f t="shared" si="128"/>
        <v>0</v>
      </c>
      <c r="M1490" s="83"/>
      <c r="N1490" s="85">
        <f t="shared" si="129"/>
        <v>0</v>
      </c>
    </row>
    <row r="1491" spans="5:14" x14ac:dyDescent="0.45">
      <c r="E1491" s="83"/>
      <c r="F1491" s="83"/>
      <c r="G1491" s="84">
        <f t="shared" si="125"/>
        <v>0</v>
      </c>
      <c r="H1491" s="83">
        <f t="shared" si="126"/>
        <v>0</v>
      </c>
      <c r="I1491" s="83"/>
      <c r="J1491" s="83"/>
      <c r="K1491" s="84">
        <f t="shared" si="127"/>
        <v>0</v>
      </c>
      <c r="L1491" s="83">
        <f t="shared" si="128"/>
        <v>0</v>
      </c>
      <c r="M1491" s="83"/>
      <c r="N1491" s="85">
        <f t="shared" si="129"/>
        <v>0</v>
      </c>
    </row>
    <row r="1492" spans="5:14" x14ac:dyDescent="0.45">
      <c r="E1492" s="83"/>
      <c r="F1492" s="83"/>
      <c r="G1492" s="84">
        <f t="shared" si="125"/>
        <v>0</v>
      </c>
      <c r="H1492" s="83">
        <f t="shared" si="126"/>
        <v>0</v>
      </c>
      <c r="I1492" s="83"/>
      <c r="J1492" s="83"/>
      <c r="K1492" s="84">
        <f t="shared" si="127"/>
        <v>0</v>
      </c>
      <c r="L1492" s="83">
        <f t="shared" si="128"/>
        <v>0</v>
      </c>
      <c r="M1492" s="83"/>
      <c r="N1492" s="85">
        <f t="shared" si="129"/>
        <v>0</v>
      </c>
    </row>
    <row r="1493" spans="5:14" x14ac:dyDescent="0.45">
      <c r="E1493" s="83"/>
      <c r="F1493" s="83"/>
      <c r="G1493" s="84">
        <f t="shared" si="125"/>
        <v>0</v>
      </c>
      <c r="H1493" s="83">
        <f t="shared" si="126"/>
        <v>0</v>
      </c>
      <c r="I1493" s="83"/>
      <c r="J1493" s="83"/>
      <c r="K1493" s="84">
        <f t="shared" si="127"/>
        <v>0</v>
      </c>
      <c r="L1493" s="83">
        <f t="shared" si="128"/>
        <v>0</v>
      </c>
      <c r="M1493" s="83"/>
      <c r="N1493" s="85">
        <f t="shared" si="129"/>
        <v>0</v>
      </c>
    </row>
    <row r="1494" spans="5:14" x14ac:dyDescent="0.45">
      <c r="E1494" s="83"/>
      <c r="F1494" s="83"/>
      <c r="G1494" s="84">
        <f t="shared" si="125"/>
        <v>0</v>
      </c>
      <c r="H1494" s="83">
        <f t="shared" si="126"/>
        <v>0</v>
      </c>
      <c r="I1494" s="83"/>
      <c r="J1494" s="83"/>
      <c r="K1494" s="84">
        <f t="shared" si="127"/>
        <v>0</v>
      </c>
      <c r="L1494" s="83">
        <f t="shared" si="128"/>
        <v>0</v>
      </c>
      <c r="M1494" s="83"/>
      <c r="N1494" s="85">
        <f t="shared" si="129"/>
        <v>0</v>
      </c>
    </row>
    <row r="1495" spans="5:14" x14ac:dyDescent="0.45">
      <c r="E1495" s="83"/>
      <c r="F1495" s="83"/>
      <c r="G1495" s="84">
        <f t="shared" si="125"/>
        <v>0</v>
      </c>
      <c r="H1495" s="83">
        <f t="shared" si="126"/>
        <v>0</v>
      </c>
      <c r="I1495" s="83"/>
      <c r="J1495" s="83"/>
      <c r="K1495" s="84">
        <f t="shared" si="127"/>
        <v>0</v>
      </c>
      <c r="L1495" s="83">
        <f t="shared" si="128"/>
        <v>0</v>
      </c>
      <c r="M1495" s="83"/>
      <c r="N1495" s="85">
        <f t="shared" si="129"/>
        <v>0</v>
      </c>
    </row>
    <row r="1496" spans="5:14" x14ac:dyDescent="0.45">
      <c r="E1496" s="83"/>
      <c r="F1496" s="83"/>
      <c r="G1496" s="84">
        <f t="shared" si="125"/>
        <v>0</v>
      </c>
      <c r="H1496" s="83">
        <f t="shared" si="126"/>
        <v>0</v>
      </c>
      <c r="I1496" s="83"/>
      <c r="J1496" s="83"/>
      <c r="K1496" s="84">
        <f t="shared" si="127"/>
        <v>0</v>
      </c>
      <c r="L1496" s="83">
        <f t="shared" si="128"/>
        <v>0</v>
      </c>
      <c r="M1496" s="83"/>
      <c r="N1496" s="85">
        <f t="shared" si="129"/>
        <v>0</v>
      </c>
    </row>
    <row r="1497" spans="5:14" x14ac:dyDescent="0.45">
      <c r="E1497" s="83"/>
      <c r="F1497" s="83"/>
      <c r="G1497" s="84">
        <f t="shared" si="125"/>
        <v>0</v>
      </c>
      <c r="H1497" s="83">
        <f t="shared" si="126"/>
        <v>0</v>
      </c>
      <c r="I1497" s="83"/>
      <c r="J1497" s="83"/>
      <c r="K1497" s="84">
        <f t="shared" si="127"/>
        <v>0</v>
      </c>
      <c r="L1497" s="83">
        <f t="shared" si="128"/>
        <v>0</v>
      </c>
      <c r="M1497" s="83"/>
      <c r="N1497" s="85">
        <f t="shared" si="129"/>
        <v>0</v>
      </c>
    </row>
    <row r="1498" spans="5:14" x14ac:dyDescent="0.45">
      <c r="E1498" s="83"/>
      <c r="F1498" s="83"/>
      <c r="G1498" s="84">
        <f t="shared" si="125"/>
        <v>0</v>
      </c>
      <c r="H1498" s="83">
        <f t="shared" si="126"/>
        <v>0</v>
      </c>
      <c r="I1498" s="83"/>
      <c r="J1498" s="83"/>
      <c r="K1498" s="84">
        <f t="shared" si="127"/>
        <v>0</v>
      </c>
      <c r="L1498" s="83">
        <f t="shared" si="128"/>
        <v>0</v>
      </c>
      <c r="M1498" s="83"/>
      <c r="N1498" s="85">
        <f t="shared" si="129"/>
        <v>0</v>
      </c>
    </row>
    <row r="1499" spans="5:14" x14ac:dyDescent="0.45">
      <c r="E1499" s="83"/>
      <c r="F1499" s="83"/>
      <c r="G1499" s="84">
        <f t="shared" si="125"/>
        <v>0</v>
      </c>
      <c r="H1499" s="83">
        <f t="shared" si="126"/>
        <v>0</v>
      </c>
      <c r="I1499" s="83"/>
      <c r="J1499" s="83"/>
      <c r="K1499" s="84">
        <f t="shared" si="127"/>
        <v>0</v>
      </c>
      <c r="L1499" s="83">
        <f t="shared" si="128"/>
        <v>0</v>
      </c>
      <c r="M1499" s="83"/>
      <c r="N1499" s="85">
        <f t="shared" si="129"/>
        <v>0</v>
      </c>
    </row>
    <row r="1500" spans="5:14" x14ac:dyDescent="0.45">
      <c r="E1500" s="83"/>
      <c r="F1500" s="83"/>
      <c r="G1500" s="84">
        <f t="shared" si="125"/>
        <v>0</v>
      </c>
      <c r="H1500" s="83">
        <f t="shared" si="126"/>
        <v>0</v>
      </c>
      <c r="I1500" s="83"/>
      <c r="J1500" s="83"/>
      <c r="K1500" s="84">
        <f t="shared" si="127"/>
        <v>0</v>
      </c>
      <c r="L1500" s="83">
        <f t="shared" si="128"/>
        <v>0</v>
      </c>
      <c r="M1500" s="83"/>
      <c r="N1500" s="85">
        <f t="shared" si="129"/>
        <v>0</v>
      </c>
    </row>
    <row r="1501" spans="5:14" x14ac:dyDescent="0.45">
      <c r="E1501" s="83"/>
      <c r="F1501" s="83"/>
      <c r="G1501" s="84">
        <f t="shared" si="125"/>
        <v>0</v>
      </c>
      <c r="H1501" s="83">
        <f t="shared" si="126"/>
        <v>0</v>
      </c>
      <c r="I1501" s="83"/>
      <c r="J1501" s="83"/>
      <c r="K1501" s="84">
        <f t="shared" si="127"/>
        <v>0</v>
      </c>
      <c r="L1501" s="83">
        <f t="shared" si="128"/>
        <v>0</v>
      </c>
      <c r="M1501" s="83"/>
      <c r="N1501" s="85">
        <f t="shared" si="129"/>
        <v>0</v>
      </c>
    </row>
    <row r="1502" spans="5:14" x14ac:dyDescent="0.45">
      <c r="E1502" s="83"/>
      <c r="F1502" s="83"/>
      <c r="G1502" s="84">
        <f t="shared" si="125"/>
        <v>0</v>
      </c>
      <c r="H1502" s="83">
        <f t="shared" si="126"/>
        <v>0</v>
      </c>
      <c r="I1502" s="83"/>
      <c r="J1502" s="83"/>
      <c r="K1502" s="84">
        <f t="shared" si="127"/>
        <v>0</v>
      </c>
      <c r="L1502" s="83">
        <f t="shared" si="128"/>
        <v>0</v>
      </c>
      <c r="M1502" s="83"/>
      <c r="N1502" s="85">
        <f t="shared" si="129"/>
        <v>0</v>
      </c>
    </row>
    <row r="1503" spans="5:14" x14ac:dyDescent="0.45">
      <c r="E1503" s="83"/>
      <c r="F1503" s="83"/>
      <c r="G1503" s="84">
        <f t="shared" si="125"/>
        <v>0</v>
      </c>
      <c r="H1503" s="83">
        <f t="shared" si="126"/>
        <v>0</v>
      </c>
      <c r="I1503" s="83"/>
      <c r="J1503" s="83"/>
      <c r="K1503" s="84">
        <f t="shared" si="127"/>
        <v>0</v>
      </c>
      <c r="L1503" s="83">
        <f t="shared" si="128"/>
        <v>0</v>
      </c>
      <c r="M1503" s="83"/>
      <c r="N1503" s="85">
        <f t="shared" si="129"/>
        <v>0</v>
      </c>
    </row>
    <row r="1504" spans="5:14" x14ac:dyDescent="0.45">
      <c r="E1504" s="83"/>
      <c r="F1504" s="83"/>
      <c r="G1504" s="84">
        <f t="shared" si="125"/>
        <v>0</v>
      </c>
      <c r="H1504" s="83">
        <f t="shared" si="126"/>
        <v>0</v>
      </c>
      <c r="I1504" s="83"/>
      <c r="J1504" s="83"/>
      <c r="K1504" s="84">
        <f t="shared" si="127"/>
        <v>0</v>
      </c>
      <c r="L1504" s="83">
        <f t="shared" si="128"/>
        <v>0</v>
      </c>
      <c r="M1504" s="83"/>
      <c r="N1504" s="85">
        <f t="shared" si="129"/>
        <v>0</v>
      </c>
    </row>
    <row r="1505" spans="5:14" x14ac:dyDescent="0.45">
      <c r="E1505" s="83"/>
      <c r="F1505" s="83"/>
      <c r="G1505" s="84">
        <f t="shared" si="125"/>
        <v>0</v>
      </c>
      <c r="H1505" s="83">
        <f t="shared" si="126"/>
        <v>0</v>
      </c>
      <c r="I1505" s="83"/>
      <c r="J1505" s="83"/>
      <c r="K1505" s="84">
        <f t="shared" si="127"/>
        <v>0</v>
      </c>
      <c r="L1505" s="83">
        <f t="shared" si="128"/>
        <v>0</v>
      </c>
      <c r="M1505" s="83"/>
      <c r="N1505" s="85">
        <f t="shared" si="129"/>
        <v>0</v>
      </c>
    </row>
    <row r="1506" spans="5:14" x14ac:dyDescent="0.45">
      <c r="E1506" s="83"/>
      <c r="F1506" s="83"/>
      <c r="G1506" s="84">
        <f t="shared" si="125"/>
        <v>0</v>
      </c>
      <c r="H1506" s="83">
        <f t="shared" si="126"/>
        <v>0</v>
      </c>
      <c r="I1506" s="83"/>
      <c r="J1506" s="83"/>
      <c r="K1506" s="84">
        <f t="shared" si="127"/>
        <v>0</v>
      </c>
      <c r="L1506" s="83">
        <f t="shared" si="128"/>
        <v>0</v>
      </c>
      <c r="M1506" s="83"/>
      <c r="N1506" s="85">
        <f t="shared" si="129"/>
        <v>0</v>
      </c>
    </row>
    <row r="1507" spans="5:14" x14ac:dyDescent="0.45">
      <c r="E1507" s="83"/>
      <c r="F1507" s="83"/>
      <c r="G1507" s="84">
        <f t="shared" si="125"/>
        <v>0</v>
      </c>
      <c r="H1507" s="83">
        <f t="shared" si="126"/>
        <v>0</v>
      </c>
      <c r="I1507" s="83"/>
      <c r="J1507" s="83"/>
      <c r="K1507" s="84">
        <f t="shared" si="127"/>
        <v>0</v>
      </c>
      <c r="L1507" s="83">
        <f t="shared" si="128"/>
        <v>0</v>
      </c>
      <c r="M1507" s="83"/>
      <c r="N1507" s="85">
        <f t="shared" si="129"/>
        <v>0</v>
      </c>
    </row>
    <row r="1508" spans="5:14" x14ac:dyDescent="0.45">
      <c r="E1508" s="83"/>
      <c r="F1508" s="83"/>
      <c r="G1508" s="84">
        <f t="shared" si="125"/>
        <v>0</v>
      </c>
      <c r="H1508" s="83">
        <f t="shared" si="126"/>
        <v>0</v>
      </c>
      <c r="I1508" s="83"/>
      <c r="J1508" s="83"/>
      <c r="K1508" s="84">
        <f t="shared" si="127"/>
        <v>0</v>
      </c>
      <c r="L1508" s="83">
        <f t="shared" si="128"/>
        <v>0</v>
      </c>
      <c r="M1508" s="83"/>
      <c r="N1508" s="85">
        <f t="shared" si="129"/>
        <v>0</v>
      </c>
    </row>
    <row r="1509" spans="5:14" x14ac:dyDescent="0.45">
      <c r="E1509" s="83"/>
      <c r="F1509" s="83"/>
      <c r="G1509" s="84">
        <f t="shared" si="125"/>
        <v>0</v>
      </c>
      <c r="H1509" s="83">
        <f t="shared" si="126"/>
        <v>0</v>
      </c>
      <c r="I1509" s="83"/>
      <c r="J1509" s="83"/>
      <c r="K1509" s="84">
        <f t="shared" si="127"/>
        <v>0</v>
      </c>
      <c r="L1509" s="83">
        <f t="shared" si="128"/>
        <v>0</v>
      </c>
      <c r="M1509" s="83"/>
      <c r="N1509" s="85">
        <f t="shared" si="129"/>
        <v>0</v>
      </c>
    </row>
    <row r="1510" spans="5:14" x14ac:dyDescent="0.45">
      <c r="E1510" s="83"/>
      <c r="F1510" s="83"/>
      <c r="G1510" s="84">
        <f t="shared" si="125"/>
        <v>0</v>
      </c>
      <c r="H1510" s="83">
        <f t="shared" si="126"/>
        <v>0</v>
      </c>
      <c r="I1510" s="83"/>
      <c r="J1510" s="83"/>
      <c r="K1510" s="84">
        <f t="shared" si="127"/>
        <v>0</v>
      </c>
      <c r="L1510" s="83">
        <f t="shared" si="128"/>
        <v>0</v>
      </c>
      <c r="M1510" s="83"/>
      <c r="N1510" s="85">
        <f t="shared" si="129"/>
        <v>0</v>
      </c>
    </row>
    <row r="1511" spans="5:14" x14ac:dyDescent="0.45">
      <c r="E1511" s="83"/>
      <c r="F1511" s="83"/>
      <c r="G1511" s="84">
        <f t="shared" si="125"/>
        <v>0</v>
      </c>
      <c r="H1511" s="83">
        <f t="shared" si="126"/>
        <v>0</v>
      </c>
      <c r="I1511" s="83"/>
      <c r="J1511" s="83"/>
      <c r="K1511" s="84">
        <f t="shared" si="127"/>
        <v>0</v>
      </c>
      <c r="L1511" s="83">
        <f t="shared" si="128"/>
        <v>0</v>
      </c>
      <c r="M1511" s="83"/>
      <c r="N1511" s="85">
        <f t="shared" si="129"/>
        <v>0</v>
      </c>
    </row>
    <row r="1512" spans="5:14" x14ac:dyDescent="0.45">
      <c r="E1512" s="83"/>
      <c r="F1512" s="83"/>
      <c r="G1512" s="84">
        <f t="shared" si="125"/>
        <v>0</v>
      </c>
      <c r="H1512" s="83">
        <f t="shared" si="126"/>
        <v>0</v>
      </c>
      <c r="I1512" s="83"/>
      <c r="J1512" s="83"/>
      <c r="K1512" s="84">
        <f t="shared" si="127"/>
        <v>0</v>
      </c>
      <c r="L1512" s="83">
        <f t="shared" si="128"/>
        <v>0</v>
      </c>
      <c r="M1512" s="83"/>
      <c r="N1512" s="85">
        <f t="shared" si="129"/>
        <v>0</v>
      </c>
    </row>
    <row r="1513" spans="5:14" x14ac:dyDescent="0.45">
      <c r="E1513" s="83"/>
      <c r="F1513" s="83"/>
      <c r="G1513" s="84">
        <f t="shared" si="125"/>
        <v>0</v>
      </c>
      <c r="H1513" s="83">
        <f t="shared" si="126"/>
        <v>0</v>
      </c>
      <c r="I1513" s="83"/>
      <c r="J1513" s="83"/>
      <c r="K1513" s="84">
        <f t="shared" si="127"/>
        <v>0</v>
      </c>
      <c r="L1513" s="83">
        <f t="shared" si="128"/>
        <v>0</v>
      </c>
      <c r="M1513" s="83"/>
      <c r="N1513" s="85">
        <f t="shared" si="129"/>
        <v>0</v>
      </c>
    </row>
    <row r="1514" spans="5:14" x14ac:dyDescent="0.45">
      <c r="E1514" s="83"/>
      <c r="F1514" s="83"/>
      <c r="G1514" s="84">
        <f t="shared" si="125"/>
        <v>0</v>
      </c>
      <c r="H1514" s="83">
        <f t="shared" si="126"/>
        <v>0</v>
      </c>
      <c r="I1514" s="83"/>
      <c r="J1514" s="83"/>
      <c r="K1514" s="84">
        <f t="shared" si="127"/>
        <v>0</v>
      </c>
      <c r="L1514" s="83">
        <f t="shared" si="128"/>
        <v>0</v>
      </c>
      <c r="M1514" s="83"/>
      <c r="N1514" s="85">
        <f t="shared" si="129"/>
        <v>0</v>
      </c>
    </row>
    <row r="1515" spans="5:14" x14ac:dyDescent="0.45">
      <c r="E1515" s="83"/>
      <c r="F1515" s="83"/>
      <c r="G1515" s="84">
        <f t="shared" si="125"/>
        <v>0</v>
      </c>
      <c r="H1515" s="83">
        <f t="shared" si="126"/>
        <v>0</v>
      </c>
      <c r="I1515" s="83"/>
      <c r="J1515" s="83"/>
      <c r="K1515" s="84">
        <f t="shared" si="127"/>
        <v>0</v>
      </c>
      <c r="L1515" s="83">
        <f t="shared" si="128"/>
        <v>0</v>
      </c>
      <c r="M1515" s="83"/>
      <c r="N1515" s="85">
        <f t="shared" si="129"/>
        <v>0</v>
      </c>
    </row>
    <row r="1516" spans="5:14" x14ac:dyDescent="0.45">
      <c r="E1516" s="83"/>
      <c r="F1516" s="83"/>
      <c r="G1516" s="84">
        <f t="shared" si="125"/>
        <v>0</v>
      </c>
      <c r="H1516" s="83">
        <f t="shared" si="126"/>
        <v>0</v>
      </c>
      <c r="I1516" s="83"/>
      <c r="J1516" s="83"/>
      <c r="K1516" s="84">
        <f t="shared" si="127"/>
        <v>0</v>
      </c>
      <c r="L1516" s="83">
        <f t="shared" si="128"/>
        <v>0</v>
      </c>
      <c r="M1516" s="83"/>
      <c r="N1516" s="85">
        <f t="shared" si="129"/>
        <v>0</v>
      </c>
    </row>
    <row r="1517" spans="5:14" x14ac:dyDescent="0.45">
      <c r="E1517" s="83"/>
      <c r="F1517" s="83"/>
      <c r="G1517" s="84">
        <f t="shared" si="125"/>
        <v>0</v>
      </c>
      <c r="H1517" s="83">
        <f t="shared" si="126"/>
        <v>0</v>
      </c>
      <c r="I1517" s="83"/>
      <c r="J1517" s="83"/>
      <c r="K1517" s="84">
        <f t="shared" si="127"/>
        <v>0</v>
      </c>
      <c r="L1517" s="83">
        <f t="shared" si="128"/>
        <v>0</v>
      </c>
      <c r="M1517" s="83"/>
      <c r="N1517" s="85">
        <f t="shared" si="129"/>
        <v>0</v>
      </c>
    </row>
    <row r="1518" spans="5:14" x14ac:dyDescent="0.45">
      <c r="E1518" s="83"/>
      <c r="F1518" s="83"/>
      <c r="G1518" s="84">
        <f t="shared" si="125"/>
        <v>0</v>
      </c>
      <c r="H1518" s="83">
        <f t="shared" si="126"/>
        <v>0</v>
      </c>
      <c r="I1518" s="83"/>
      <c r="J1518" s="83"/>
      <c r="K1518" s="84">
        <f t="shared" si="127"/>
        <v>0</v>
      </c>
      <c r="L1518" s="83">
        <f t="shared" si="128"/>
        <v>0</v>
      </c>
      <c r="M1518" s="83"/>
      <c r="N1518" s="85">
        <f t="shared" si="129"/>
        <v>0</v>
      </c>
    </row>
    <row r="1519" spans="5:14" x14ac:dyDescent="0.45">
      <c r="E1519" s="83"/>
      <c r="F1519" s="83"/>
      <c r="G1519" s="84">
        <f t="shared" si="125"/>
        <v>0</v>
      </c>
      <c r="H1519" s="83">
        <f t="shared" si="126"/>
        <v>0</v>
      </c>
      <c r="I1519" s="83"/>
      <c r="J1519" s="83"/>
      <c r="K1519" s="84">
        <f t="shared" si="127"/>
        <v>0</v>
      </c>
      <c r="L1519" s="83">
        <f t="shared" si="128"/>
        <v>0</v>
      </c>
      <c r="M1519" s="83"/>
      <c r="N1519" s="85">
        <f t="shared" si="129"/>
        <v>0</v>
      </c>
    </row>
    <row r="1520" spans="5:14" x14ac:dyDescent="0.45">
      <c r="E1520" s="83"/>
      <c r="F1520" s="83"/>
      <c r="G1520" s="84">
        <f t="shared" si="125"/>
        <v>0</v>
      </c>
      <c r="H1520" s="83">
        <f t="shared" si="126"/>
        <v>0</v>
      </c>
      <c r="I1520" s="83"/>
      <c r="J1520" s="83"/>
      <c r="K1520" s="84">
        <f t="shared" si="127"/>
        <v>0</v>
      </c>
      <c r="L1520" s="83">
        <f t="shared" si="128"/>
        <v>0</v>
      </c>
      <c r="M1520" s="83"/>
      <c r="N1520" s="85">
        <f t="shared" si="129"/>
        <v>0</v>
      </c>
    </row>
    <row r="1521" spans="5:14" x14ac:dyDescent="0.45">
      <c r="E1521" s="83"/>
      <c r="F1521" s="83"/>
      <c r="G1521" s="84">
        <f t="shared" si="125"/>
        <v>0</v>
      </c>
      <c r="H1521" s="83">
        <f t="shared" si="126"/>
        <v>0</v>
      </c>
      <c r="I1521" s="83"/>
      <c r="J1521" s="83"/>
      <c r="K1521" s="84">
        <f t="shared" si="127"/>
        <v>0</v>
      </c>
      <c r="L1521" s="83">
        <f t="shared" si="128"/>
        <v>0</v>
      </c>
      <c r="M1521" s="83"/>
      <c r="N1521" s="85">
        <f t="shared" si="129"/>
        <v>0</v>
      </c>
    </row>
    <row r="1522" spans="5:14" x14ac:dyDescent="0.45">
      <c r="E1522" s="83"/>
      <c r="F1522" s="83"/>
      <c r="G1522" s="84">
        <f t="shared" si="125"/>
        <v>0</v>
      </c>
      <c r="H1522" s="83">
        <f t="shared" si="126"/>
        <v>0</v>
      </c>
      <c r="I1522" s="83"/>
      <c r="J1522" s="83"/>
      <c r="K1522" s="84">
        <f t="shared" si="127"/>
        <v>0</v>
      </c>
      <c r="L1522" s="83">
        <f t="shared" si="128"/>
        <v>0</v>
      </c>
      <c r="M1522" s="83"/>
      <c r="N1522" s="85">
        <f t="shared" si="129"/>
        <v>0</v>
      </c>
    </row>
    <row r="1523" spans="5:14" x14ac:dyDescent="0.45">
      <c r="E1523" s="83"/>
      <c r="F1523" s="83"/>
      <c r="G1523" s="84">
        <f t="shared" si="125"/>
        <v>0</v>
      </c>
      <c r="H1523" s="83">
        <f t="shared" si="126"/>
        <v>0</v>
      </c>
      <c r="I1523" s="83"/>
      <c r="J1523" s="83"/>
      <c r="K1523" s="84">
        <f t="shared" si="127"/>
        <v>0</v>
      </c>
      <c r="L1523" s="83">
        <f t="shared" si="128"/>
        <v>0</v>
      </c>
      <c r="M1523" s="83"/>
      <c r="N1523" s="85">
        <f t="shared" si="129"/>
        <v>0</v>
      </c>
    </row>
    <row r="1524" spans="5:14" x14ac:dyDescent="0.45">
      <c r="E1524" s="83"/>
      <c r="F1524" s="83"/>
      <c r="G1524" s="84">
        <f t="shared" si="125"/>
        <v>0</v>
      </c>
      <c r="H1524" s="83">
        <f t="shared" si="126"/>
        <v>0</v>
      </c>
      <c r="I1524" s="83"/>
      <c r="J1524" s="83"/>
      <c r="K1524" s="84">
        <f t="shared" si="127"/>
        <v>0</v>
      </c>
      <c r="L1524" s="83">
        <f t="shared" si="128"/>
        <v>0</v>
      </c>
      <c r="M1524" s="83"/>
      <c r="N1524" s="85">
        <f t="shared" si="129"/>
        <v>0</v>
      </c>
    </row>
    <row r="1525" spans="5:14" x14ac:dyDescent="0.45">
      <c r="E1525" s="83"/>
      <c r="F1525" s="83"/>
      <c r="G1525" s="84">
        <f t="shared" si="125"/>
        <v>0</v>
      </c>
      <c r="H1525" s="83">
        <f t="shared" si="126"/>
        <v>0</v>
      </c>
      <c r="I1525" s="83"/>
      <c r="J1525" s="83"/>
      <c r="K1525" s="84">
        <f t="shared" si="127"/>
        <v>0</v>
      </c>
      <c r="L1525" s="83">
        <f t="shared" si="128"/>
        <v>0</v>
      </c>
      <c r="M1525" s="83"/>
      <c r="N1525" s="85">
        <f t="shared" si="129"/>
        <v>0</v>
      </c>
    </row>
    <row r="1526" spans="5:14" x14ac:dyDescent="0.45">
      <c r="E1526" s="83"/>
      <c r="F1526" s="83"/>
      <c r="G1526" s="84">
        <f t="shared" si="125"/>
        <v>0</v>
      </c>
      <c r="H1526" s="83">
        <f t="shared" si="126"/>
        <v>0</v>
      </c>
      <c r="I1526" s="83"/>
      <c r="J1526" s="83"/>
      <c r="K1526" s="84">
        <f t="shared" si="127"/>
        <v>0</v>
      </c>
      <c r="L1526" s="83">
        <f t="shared" si="128"/>
        <v>0</v>
      </c>
      <c r="M1526" s="83"/>
      <c r="N1526" s="85">
        <f t="shared" si="129"/>
        <v>0</v>
      </c>
    </row>
    <row r="1527" spans="5:14" x14ac:dyDescent="0.45">
      <c r="E1527" s="83"/>
      <c r="F1527" s="83"/>
      <c r="G1527" s="84">
        <f t="shared" si="125"/>
        <v>0</v>
      </c>
      <c r="H1527" s="83">
        <f t="shared" si="126"/>
        <v>0</v>
      </c>
      <c r="I1527" s="83"/>
      <c r="J1527" s="83"/>
      <c r="K1527" s="84">
        <f t="shared" si="127"/>
        <v>0</v>
      </c>
      <c r="L1527" s="83">
        <f t="shared" si="128"/>
        <v>0</v>
      </c>
      <c r="M1527" s="83"/>
      <c r="N1527" s="85">
        <f t="shared" si="129"/>
        <v>0</v>
      </c>
    </row>
    <row r="1528" spans="5:14" x14ac:dyDescent="0.45">
      <c r="E1528" s="83"/>
      <c r="F1528" s="83"/>
      <c r="G1528" s="84">
        <f t="shared" si="125"/>
        <v>0</v>
      </c>
      <c r="H1528" s="83">
        <f t="shared" si="126"/>
        <v>0</v>
      </c>
      <c r="I1528" s="83"/>
      <c r="J1528" s="83"/>
      <c r="K1528" s="84">
        <f t="shared" si="127"/>
        <v>0</v>
      </c>
      <c r="L1528" s="83">
        <f t="shared" si="128"/>
        <v>0</v>
      </c>
      <c r="M1528" s="83"/>
      <c r="N1528" s="85">
        <f t="shared" si="129"/>
        <v>0</v>
      </c>
    </row>
    <row r="1529" spans="5:14" x14ac:dyDescent="0.45">
      <c r="E1529" s="83"/>
      <c r="F1529" s="83"/>
      <c r="G1529" s="84">
        <f t="shared" si="125"/>
        <v>0</v>
      </c>
      <c r="H1529" s="83">
        <f t="shared" si="126"/>
        <v>0</v>
      </c>
      <c r="I1529" s="83"/>
      <c r="J1529" s="83"/>
      <c r="K1529" s="84">
        <f t="shared" si="127"/>
        <v>0</v>
      </c>
      <c r="L1529" s="83">
        <f t="shared" si="128"/>
        <v>0</v>
      </c>
      <c r="M1529" s="83"/>
      <c r="N1529" s="85">
        <f t="shared" si="129"/>
        <v>0</v>
      </c>
    </row>
    <row r="1530" spans="5:14" x14ac:dyDescent="0.45">
      <c r="E1530" s="83"/>
      <c r="F1530" s="83"/>
      <c r="G1530" s="84">
        <f t="shared" si="125"/>
        <v>0</v>
      </c>
      <c r="H1530" s="83">
        <f t="shared" si="126"/>
        <v>0</v>
      </c>
      <c r="I1530" s="83"/>
      <c r="J1530" s="83"/>
      <c r="K1530" s="84">
        <f t="shared" si="127"/>
        <v>0</v>
      </c>
      <c r="L1530" s="83">
        <f t="shared" si="128"/>
        <v>0</v>
      </c>
      <c r="M1530" s="83"/>
      <c r="N1530" s="85">
        <f t="shared" si="129"/>
        <v>0</v>
      </c>
    </row>
    <row r="1531" spans="5:14" x14ac:dyDescent="0.45">
      <c r="E1531" s="83"/>
      <c r="F1531" s="83"/>
      <c r="G1531" s="84">
        <f t="shared" si="125"/>
        <v>0</v>
      </c>
      <c r="H1531" s="83">
        <f t="shared" si="126"/>
        <v>0</v>
      </c>
      <c r="I1531" s="83"/>
      <c r="J1531" s="83"/>
      <c r="K1531" s="84">
        <f t="shared" si="127"/>
        <v>0</v>
      </c>
      <c r="L1531" s="83">
        <f t="shared" si="128"/>
        <v>0</v>
      </c>
      <c r="M1531" s="83"/>
      <c r="N1531" s="85">
        <f t="shared" si="129"/>
        <v>0</v>
      </c>
    </row>
    <row r="1532" spans="5:14" x14ac:dyDescent="0.45">
      <c r="E1532" s="83"/>
      <c r="F1532" s="83"/>
      <c r="G1532" s="84">
        <f t="shared" si="125"/>
        <v>0</v>
      </c>
      <c r="H1532" s="83">
        <f t="shared" si="126"/>
        <v>0</v>
      </c>
      <c r="I1532" s="83"/>
      <c r="J1532" s="83"/>
      <c r="K1532" s="84">
        <f t="shared" si="127"/>
        <v>0</v>
      </c>
      <c r="L1532" s="83">
        <f t="shared" si="128"/>
        <v>0</v>
      </c>
      <c r="M1532" s="83"/>
      <c r="N1532" s="85">
        <f t="shared" si="129"/>
        <v>0</v>
      </c>
    </row>
    <row r="1533" spans="5:14" x14ac:dyDescent="0.45">
      <c r="E1533" s="83"/>
      <c r="F1533" s="83"/>
      <c r="G1533" s="84">
        <f t="shared" si="125"/>
        <v>0</v>
      </c>
      <c r="H1533" s="83">
        <f t="shared" si="126"/>
        <v>0</v>
      </c>
      <c r="I1533" s="83"/>
      <c r="J1533" s="83"/>
      <c r="K1533" s="84">
        <f t="shared" si="127"/>
        <v>0</v>
      </c>
      <c r="L1533" s="83">
        <f t="shared" si="128"/>
        <v>0</v>
      </c>
      <c r="M1533" s="83"/>
      <c r="N1533" s="85">
        <f t="shared" si="129"/>
        <v>0</v>
      </c>
    </row>
    <row r="1534" spans="5:14" x14ac:dyDescent="0.45">
      <c r="E1534" s="83"/>
      <c r="F1534" s="83"/>
      <c r="G1534" s="84">
        <f t="shared" si="125"/>
        <v>0</v>
      </c>
      <c r="H1534" s="83">
        <f t="shared" si="126"/>
        <v>0</v>
      </c>
      <c r="I1534" s="83"/>
      <c r="J1534" s="83"/>
      <c r="K1534" s="84">
        <f t="shared" si="127"/>
        <v>0</v>
      </c>
      <c r="L1534" s="83">
        <f t="shared" si="128"/>
        <v>0</v>
      </c>
      <c r="M1534" s="83"/>
      <c r="N1534" s="85">
        <f t="shared" si="129"/>
        <v>0</v>
      </c>
    </row>
    <row r="1535" spans="5:14" x14ac:dyDescent="0.45">
      <c r="E1535" s="83"/>
      <c r="F1535" s="83"/>
      <c r="G1535" s="84">
        <f t="shared" si="125"/>
        <v>0</v>
      </c>
      <c r="H1535" s="83">
        <f t="shared" si="126"/>
        <v>0</v>
      </c>
      <c r="I1535" s="83"/>
      <c r="J1535" s="83"/>
      <c r="K1535" s="84">
        <f t="shared" si="127"/>
        <v>0</v>
      </c>
      <c r="L1535" s="83">
        <f t="shared" si="128"/>
        <v>0</v>
      </c>
      <c r="M1535" s="83"/>
      <c r="N1535" s="85">
        <f t="shared" si="129"/>
        <v>0</v>
      </c>
    </row>
    <row r="1536" spans="5:14" x14ac:dyDescent="0.45">
      <c r="E1536" s="83"/>
      <c r="F1536" s="83"/>
      <c r="G1536" s="84">
        <f t="shared" si="125"/>
        <v>0</v>
      </c>
      <c r="H1536" s="83">
        <f t="shared" si="126"/>
        <v>0</v>
      </c>
      <c r="I1536" s="83"/>
      <c r="J1536" s="83"/>
      <c r="K1536" s="84">
        <f t="shared" si="127"/>
        <v>0</v>
      </c>
      <c r="L1536" s="83">
        <f t="shared" si="128"/>
        <v>0</v>
      </c>
      <c r="M1536" s="83"/>
      <c r="N1536" s="85">
        <f t="shared" si="129"/>
        <v>0</v>
      </c>
    </row>
    <row r="1537" spans="5:14" x14ac:dyDescent="0.45">
      <c r="E1537" s="83"/>
      <c r="F1537" s="83"/>
      <c r="G1537" s="84">
        <f t="shared" si="125"/>
        <v>0</v>
      </c>
      <c r="H1537" s="83">
        <f t="shared" si="126"/>
        <v>0</v>
      </c>
      <c r="I1537" s="83"/>
      <c r="J1537" s="83"/>
      <c r="K1537" s="84">
        <f t="shared" si="127"/>
        <v>0</v>
      </c>
      <c r="L1537" s="83">
        <f t="shared" si="128"/>
        <v>0</v>
      </c>
      <c r="M1537" s="83"/>
      <c r="N1537" s="85">
        <f t="shared" si="129"/>
        <v>0</v>
      </c>
    </row>
    <row r="1538" spans="5:14" x14ac:dyDescent="0.45">
      <c r="E1538" s="83"/>
      <c r="F1538" s="83"/>
      <c r="G1538" s="84">
        <f t="shared" si="125"/>
        <v>0</v>
      </c>
      <c r="H1538" s="83">
        <f t="shared" si="126"/>
        <v>0</v>
      </c>
      <c r="I1538" s="83"/>
      <c r="J1538" s="83"/>
      <c r="K1538" s="84">
        <f t="shared" si="127"/>
        <v>0</v>
      </c>
      <c r="L1538" s="83">
        <f t="shared" si="128"/>
        <v>0</v>
      </c>
      <c r="M1538" s="83"/>
      <c r="N1538" s="85">
        <f t="shared" si="129"/>
        <v>0</v>
      </c>
    </row>
    <row r="1539" spans="5:14" x14ac:dyDescent="0.45">
      <c r="E1539" s="83"/>
      <c r="F1539" s="83"/>
      <c r="G1539" s="84">
        <f t="shared" si="125"/>
        <v>0</v>
      </c>
      <c r="H1539" s="83">
        <f t="shared" si="126"/>
        <v>0</v>
      </c>
      <c r="I1539" s="83"/>
      <c r="J1539" s="83"/>
      <c r="K1539" s="84">
        <f t="shared" si="127"/>
        <v>0</v>
      </c>
      <c r="L1539" s="83">
        <f t="shared" si="128"/>
        <v>0</v>
      </c>
      <c r="M1539" s="83"/>
      <c r="N1539" s="85">
        <f t="shared" si="129"/>
        <v>0</v>
      </c>
    </row>
    <row r="1540" spans="5:14" x14ac:dyDescent="0.45">
      <c r="E1540" s="83"/>
      <c r="F1540" s="83"/>
      <c r="G1540" s="84">
        <f t="shared" si="125"/>
        <v>0</v>
      </c>
      <c r="H1540" s="83">
        <f t="shared" si="126"/>
        <v>0</v>
      </c>
      <c r="I1540" s="83"/>
      <c r="J1540" s="83"/>
      <c r="K1540" s="84">
        <f t="shared" si="127"/>
        <v>0</v>
      </c>
      <c r="L1540" s="83">
        <f t="shared" si="128"/>
        <v>0</v>
      </c>
      <c r="M1540" s="83"/>
      <c r="N1540" s="85">
        <f t="shared" si="129"/>
        <v>0</v>
      </c>
    </row>
    <row r="1541" spans="5:14" x14ac:dyDescent="0.45">
      <c r="E1541" s="83"/>
      <c r="F1541" s="83"/>
      <c r="G1541" s="84">
        <f t="shared" si="125"/>
        <v>0</v>
      </c>
      <c r="H1541" s="83">
        <f t="shared" si="126"/>
        <v>0</v>
      </c>
      <c r="I1541" s="83"/>
      <c r="J1541" s="83"/>
      <c r="K1541" s="84">
        <f t="shared" si="127"/>
        <v>0</v>
      </c>
      <c r="L1541" s="83">
        <f t="shared" si="128"/>
        <v>0</v>
      </c>
      <c r="M1541" s="83"/>
      <c r="N1541" s="85">
        <f t="shared" si="129"/>
        <v>0</v>
      </c>
    </row>
    <row r="1542" spans="5:14" x14ac:dyDescent="0.45">
      <c r="E1542" s="83"/>
      <c r="F1542" s="83"/>
      <c r="G1542" s="84">
        <f t="shared" si="125"/>
        <v>0</v>
      </c>
      <c r="H1542" s="83">
        <f t="shared" si="126"/>
        <v>0</v>
      </c>
      <c r="I1542" s="83"/>
      <c r="J1542" s="83"/>
      <c r="K1542" s="84">
        <f t="shared" si="127"/>
        <v>0</v>
      </c>
      <c r="L1542" s="83">
        <f t="shared" si="128"/>
        <v>0</v>
      </c>
      <c r="M1542" s="83"/>
      <c r="N1542" s="85">
        <f t="shared" si="129"/>
        <v>0</v>
      </c>
    </row>
    <row r="1543" spans="5:14" x14ac:dyDescent="0.45">
      <c r="E1543" s="83"/>
      <c r="F1543" s="83"/>
      <c r="G1543" s="84">
        <f t="shared" si="125"/>
        <v>0</v>
      </c>
      <c r="H1543" s="83">
        <f t="shared" si="126"/>
        <v>0</v>
      </c>
      <c r="I1543" s="83"/>
      <c r="J1543" s="83"/>
      <c r="K1543" s="84">
        <f t="shared" si="127"/>
        <v>0</v>
      </c>
      <c r="L1543" s="83">
        <f t="shared" si="128"/>
        <v>0</v>
      </c>
      <c r="M1543" s="83"/>
      <c r="N1543" s="85">
        <f t="shared" si="129"/>
        <v>0</v>
      </c>
    </row>
    <row r="1544" spans="5:14" x14ac:dyDescent="0.45">
      <c r="E1544" s="83"/>
      <c r="F1544" s="83"/>
      <c r="G1544" s="84">
        <f t="shared" si="125"/>
        <v>0</v>
      </c>
      <c r="H1544" s="83">
        <f t="shared" si="126"/>
        <v>0</v>
      </c>
      <c r="I1544" s="83"/>
      <c r="J1544" s="83"/>
      <c r="K1544" s="84">
        <f t="shared" si="127"/>
        <v>0</v>
      </c>
      <c r="L1544" s="83">
        <f t="shared" si="128"/>
        <v>0</v>
      </c>
      <c r="M1544" s="83"/>
      <c r="N1544" s="85">
        <f t="shared" si="129"/>
        <v>0</v>
      </c>
    </row>
    <row r="1545" spans="5:14" x14ac:dyDescent="0.45">
      <c r="E1545" s="83"/>
      <c r="F1545" s="83"/>
      <c r="G1545" s="84">
        <f t="shared" si="125"/>
        <v>0</v>
      </c>
      <c r="H1545" s="83">
        <f t="shared" si="126"/>
        <v>0</v>
      </c>
      <c r="I1545" s="83"/>
      <c r="J1545" s="83"/>
      <c r="K1545" s="84">
        <f t="shared" si="127"/>
        <v>0</v>
      </c>
      <c r="L1545" s="83">
        <f t="shared" si="128"/>
        <v>0</v>
      </c>
      <c r="M1545" s="83"/>
      <c r="N1545" s="85">
        <f t="shared" si="129"/>
        <v>0</v>
      </c>
    </row>
    <row r="1546" spans="5:14" x14ac:dyDescent="0.45">
      <c r="E1546" s="83"/>
      <c r="F1546" s="83"/>
      <c r="G1546" s="84">
        <f t="shared" si="125"/>
        <v>0</v>
      </c>
      <c r="H1546" s="83">
        <f t="shared" si="126"/>
        <v>0</v>
      </c>
      <c r="I1546" s="83"/>
      <c r="J1546" s="83"/>
      <c r="K1546" s="84">
        <f t="shared" si="127"/>
        <v>0</v>
      </c>
      <c r="L1546" s="83">
        <f t="shared" si="128"/>
        <v>0</v>
      </c>
      <c r="M1546" s="83"/>
      <c r="N1546" s="85">
        <f t="shared" si="129"/>
        <v>0</v>
      </c>
    </row>
    <row r="1547" spans="5:14" x14ac:dyDescent="0.45">
      <c r="E1547" s="83"/>
      <c r="F1547" s="83"/>
      <c r="G1547" s="84">
        <f t="shared" si="125"/>
        <v>0</v>
      </c>
      <c r="H1547" s="83">
        <f t="shared" si="126"/>
        <v>0</v>
      </c>
      <c r="I1547" s="83"/>
      <c r="J1547" s="83"/>
      <c r="K1547" s="84">
        <f t="shared" si="127"/>
        <v>0</v>
      </c>
      <c r="L1547" s="83">
        <f t="shared" si="128"/>
        <v>0</v>
      </c>
      <c r="M1547" s="83"/>
      <c r="N1547" s="85">
        <f t="shared" si="129"/>
        <v>0</v>
      </c>
    </row>
    <row r="1548" spans="5:14" x14ac:dyDescent="0.45">
      <c r="E1548" s="83"/>
      <c r="F1548" s="83"/>
      <c r="G1548" s="84">
        <f t="shared" si="125"/>
        <v>0</v>
      </c>
      <c r="H1548" s="83">
        <f t="shared" si="126"/>
        <v>0</v>
      </c>
      <c r="I1548" s="83"/>
      <c r="J1548" s="83"/>
      <c r="K1548" s="84">
        <f t="shared" si="127"/>
        <v>0</v>
      </c>
      <c r="L1548" s="83">
        <f t="shared" si="128"/>
        <v>0</v>
      </c>
      <c r="M1548" s="83"/>
      <c r="N1548" s="85">
        <f t="shared" si="129"/>
        <v>0</v>
      </c>
    </row>
    <row r="1549" spans="5:14" x14ac:dyDescent="0.45">
      <c r="E1549" s="83"/>
      <c r="F1549" s="83"/>
      <c r="G1549" s="84">
        <f t="shared" si="125"/>
        <v>0</v>
      </c>
      <c r="H1549" s="83">
        <f t="shared" si="126"/>
        <v>0</v>
      </c>
      <c r="I1549" s="83"/>
      <c r="J1549" s="83"/>
      <c r="K1549" s="84">
        <f t="shared" si="127"/>
        <v>0</v>
      </c>
      <c r="L1549" s="83">
        <f t="shared" si="128"/>
        <v>0</v>
      </c>
      <c r="M1549" s="83"/>
      <c r="N1549" s="85">
        <f t="shared" si="129"/>
        <v>0</v>
      </c>
    </row>
    <row r="1550" spans="5:14" x14ac:dyDescent="0.45">
      <c r="E1550" s="83"/>
      <c r="F1550" s="83"/>
      <c r="G1550" s="84">
        <f t="shared" si="125"/>
        <v>0</v>
      </c>
      <c r="H1550" s="83">
        <f t="shared" si="126"/>
        <v>0</v>
      </c>
      <c r="I1550" s="83"/>
      <c r="J1550" s="83"/>
      <c r="K1550" s="84">
        <f t="shared" si="127"/>
        <v>0</v>
      </c>
      <c r="L1550" s="83">
        <f t="shared" si="128"/>
        <v>0</v>
      </c>
      <c r="M1550" s="83"/>
      <c r="N1550" s="85">
        <f t="shared" si="129"/>
        <v>0</v>
      </c>
    </row>
    <row r="1551" spans="5:14" x14ac:dyDescent="0.45">
      <c r="E1551" s="83"/>
      <c r="F1551" s="83"/>
      <c r="G1551" s="84">
        <f t="shared" si="125"/>
        <v>0</v>
      </c>
      <c r="H1551" s="83">
        <f t="shared" si="126"/>
        <v>0</v>
      </c>
      <c r="I1551" s="83"/>
      <c r="J1551" s="83"/>
      <c r="K1551" s="84">
        <f t="shared" si="127"/>
        <v>0</v>
      </c>
      <c r="L1551" s="83">
        <f t="shared" si="128"/>
        <v>0</v>
      </c>
      <c r="M1551" s="83"/>
      <c r="N1551" s="85">
        <f t="shared" si="129"/>
        <v>0</v>
      </c>
    </row>
    <row r="1552" spans="5:14" x14ac:dyDescent="0.45">
      <c r="E1552" s="83"/>
      <c r="F1552" s="83"/>
      <c r="G1552" s="84">
        <f t="shared" ref="G1552:G1615" si="130">IFERROR(F1552/E1552,0)</f>
        <v>0</v>
      </c>
      <c r="H1552" s="83">
        <f t="shared" ref="H1552:H1615" si="131">IFERROR(I1552/F1552,0)</f>
        <v>0</v>
      </c>
      <c r="I1552" s="83"/>
      <c r="J1552" s="83"/>
      <c r="K1552" s="84">
        <f t="shared" ref="K1552:K1615" si="132">IFERROR(J1552/F1552,)</f>
        <v>0</v>
      </c>
      <c r="L1552" s="83">
        <f t="shared" ref="L1552:L1615" si="133">IFERROR(I1552/J1552,0)</f>
        <v>0</v>
      </c>
      <c r="M1552" s="83"/>
      <c r="N1552" s="85">
        <f t="shared" ref="N1552:N1615" si="134">IFERROR(M1552/I1552,0)</f>
        <v>0</v>
      </c>
    </row>
    <row r="1553" spans="5:14" x14ac:dyDescent="0.45">
      <c r="E1553" s="83"/>
      <c r="F1553" s="83"/>
      <c r="G1553" s="84">
        <f t="shared" si="130"/>
        <v>0</v>
      </c>
      <c r="H1553" s="83">
        <f t="shared" si="131"/>
        <v>0</v>
      </c>
      <c r="I1553" s="83"/>
      <c r="J1553" s="83"/>
      <c r="K1553" s="84">
        <f t="shared" si="132"/>
        <v>0</v>
      </c>
      <c r="L1553" s="83">
        <f t="shared" si="133"/>
        <v>0</v>
      </c>
      <c r="M1553" s="83"/>
      <c r="N1553" s="85">
        <f t="shared" si="134"/>
        <v>0</v>
      </c>
    </row>
    <row r="1554" spans="5:14" x14ac:dyDescent="0.45">
      <c r="E1554" s="83"/>
      <c r="F1554" s="83"/>
      <c r="G1554" s="84">
        <f t="shared" si="130"/>
        <v>0</v>
      </c>
      <c r="H1554" s="83">
        <f t="shared" si="131"/>
        <v>0</v>
      </c>
      <c r="I1554" s="83"/>
      <c r="J1554" s="83"/>
      <c r="K1554" s="84">
        <f t="shared" si="132"/>
        <v>0</v>
      </c>
      <c r="L1554" s="83">
        <f t="shared" si="133"/>
        <v>0</v>
      </c>
      <c r="M1554" s="83"/>
      <c r="N1554" s="85">
        <f t="shared" si="134"/>
        <v>0</v>
      </c>
    </row>
    <row r="1555" spans="5:14" x14ac:dyDescent="0.45">
      <c r="E1555" s="83"/>
      <c r="F1555" s="83"/>
      <c r="G1555" s="84">
        <f t="shared" si="130"/>
        <v>0</v>
      </c>
      <c r="H1555" s="83">
        <f t="shared" si="131"/>
        <v>0</v>
      </c>
      <c r="I1555" s="83"/>
      <c r="J1555" s="83"/>
      <c r="K1555" s="84">
        <f t="shared" si="132"/>
        <v>0</v>
      </c>
      <c r="L1555" s="83">
        <f t="shared" si="133"/>
        <v>0</v>
      </c>
      <c r="M1555" s="83"/>
      <c r="N1555" s="85">
        <f t="shared" si="134"/>
        <v>0</v>
      </c>
    </row>
    <row r="1556" spans="5:14" x14ac:dyDescent="0.45">
      <c r="E1556" s="83"/>
      <c r="F1556" s="83"/>
      <c r="G1556" s="84">
        <f t="shared" si="130"/>
        <v>0</v>
      </c>
      <c r="H1556" s="83">
        <f t="shared" si="131"/>
        <v>0</v>
      </c>
      <c r="I1556" s="83"/>
      <c r="J1556" s="83"/>
      <c r="K1556" s="84">
        <f t="shared" si="132"/>
        <v>0</v>
      </c>
      <c r="L1556" s="83">
        <f t="shared" si="133"/>
        <v>0</v>
      </c>
      <c r="M1556" s="83"/>
      <c r="N1556" s="85">
        <f t="shared" si="134"/>
        <v>0</v>
      </c>
    </row>
    <row r="1557" spans="5:14" x14ac:dyDescent="0.45">
      <c r="E1557" s="83"/>
      <c r="F1557" s="83"/>
      <c r="G1557" s="84">
        <f t="shared" si="130"/>
        <v>0</v>
      </c>
      <c r="H1557" s="83">
        <f t="shared" si="131"/>
        <v>0</v>
      </c>
      <c r="I1557" s="83"/>
      <c r="J1557" s="83"/>
      <c r="K1557" s="84">
        <f t="shared" si="132"/>
        <v>0</v>
      </c>
      <c r="L1557" s="83">
        <f t="shared" si="133"/>
        <v>0</v>
      </c>
      <c r="M1557" s="83"/>
      <c r="N1557" s="85">
        <f t="shared" si="134"/>
        <v>0</v>
      </c>
    </row>
    <row r="1558" spans="5:14" x14ac:dyDescent="0.45">
      <c r="E1558" s="83"/>
      <c r="F1558" s="83"/>
      <c r="G1558" s="84">
        <f t="shared" si="130"/>
        <v>0</v>
      </c>
      <c r="H1558" s="83">
        <f t="shared" si="131"/>
        <v>0</v>
      </c>
      <c r="I1558" s="83"/>
      <c r="J1558" s="83"/>
      <c r="K1558" s="84">
        <f t="shared" si="132"/>
        <v>0</v>
      </c>
      <c r="L1558" s="83">
        <f t="shared" si="133"/>
        <v>0</v>
      </c>
      <c r="M1558" s="83"/>
      <c r="N1558" s="85">
        <f t="shared" si="134"/>
        <v>0</v>
      </c>
    </row>
    <row r="1559" spans="5:14" x14ac:dyDescent="0.45">
      <c r="E1559" s="83"/>
      <c r="F1559" s="83"/>
      <c r="G1559" s="84">
        <f t="shared" si="130"/>
        <v>0</v>
      </c>
      <c r="H1559" s="83">
        <f t="shared" si="131"/>
        <v>0</v>
      </c>
      <c r="I1559" s="83"/>
      <c r="J1559" s="83"/>
      <c r="K1559" s="84">
        <f t="shared" si="132"/>
        <v>0</v>
      </c>
      <c r="L1559" s="83">
        <f t="shared" si="133"/>
        <v>0</v>
      </c>
      <c r="M1559" s="83"/>
      <c r="N1559" s="85">
        <f t="shared" si="134"/>
        <v>0</v>
      </c>
    </row>
    <row r="1560" spans="5:14" x14ac:dyDescent="0.45">
      <c r="E1560" s="83"/>
      <c r="F1560" s="83"/>
      <c r="G1560" s="84">
        <f t="shared" si="130"/>
        <v>0</v>
      </c>
      <c r="H1560" s="83">
        <f t="shared" si="131"/>
        <v>0</v>
      </c>
      <c r="I1560" s="83"/>
      <c r="J1560" s="83"/>
      <c r="K1560" s="84">
        <f t="shared" si="132"/>
        <v>0</v>
      </c>
      <c r="L1560" s="83">
        <f t="shared" si="133"/>
        <v>0</v>
      </c>
      <c r="M1560" s="83"/>
      <c r="N1560" s="85">
        <f t="shared" si="134"/>
        <v>0</v>
      </c>
    </row>
    <row r="1561" spans="5:14" x14ac:dyDescent="0.45">
      <c r="E1561" s="83"/>
      <c r="F1561" s="83"/>
      <c r="G1561" s="84">
        <f t="shared" si="130"/>
        <v>0</v>
      </c>
      <c r="H1561" s="83">
        <f t="shared" si="131"/>
        <v>0</v>
      </c>
      <c r="I1561" s="83"/>
      <c r="J1561" s="83"/>
      <c r="K1561" s="84">
        <f t="shared" si="132"/>
        <v>0</v>
      </c>
      <c r="L1561" s="83">
        <f t="shared" si="133"/>
        <v>0</v>
      </c>
      <c r="M1561" s="83"/>
      <c r="N1561" s="85">
        <f t="shared" si="134"/>
        <v>0</v>
      </c>
    </row>
    <row r="1562" spans="5:14" x14ac:dyDescent="0.45">
      <c r="E1562" s="83"/>
      <c r="F1562" s="83"/>
      <c r="G1562" s="84">
        <f t="shared" si="130"/>
        <v>0</v>
      </c>
      <c r="H1562" s="83">
        <f t="shared" si="131"/>
        <v>0</v>
      </c>
      <c r="I1562" s="83"/>
      <c r="J1562" s="83"/>
      <c r="K1562" s="84">
        <f t="shared" si="132"/>
        <v>0</v>
      </c>
      <c r="L1562" s="83">
        <f t="shared" si="133"/>
        <v>0</v>
      </c>
      <c r="M1562" s="83"/>
      <c r="N1562" s="85">
        <f t="shared" si="134"/>
        <v>0</v>
      </c>
    </row>
    <row r="1563" spans="5:14" x14ac:dyDescent="0.45">
      <c r="E1563" s="83"/>
      <c r="F1563" s="83"/>
      <c r="G1563" s="84">
        <f t="shared" si="130"/>
        <v>0</v>
      </c>
      <c r="H1563" s="83">
        <f t="shared" si="131"/>
        <v>0</v>
      </c>
      <c r="I1563" s="83"/>
      <c r="J1563" s="83"/>
      <c r="K1563" s="84">
        <f t="shared" si="132"/>
        <v>0</v>
      </c>
      <c r="L1563" s="83">
        <f t="shared" si="133"/>
        <v>0</v>
      </c>
      <c r="M1563" s="83"/>
      <c r="N1563" s="85">
        <f t="shared" si="134"/>
        <v>0</v>
      </c>
    </row>
    <row r="1564" spans="5:14" x14ac:dyDescent="0.45">
      <c r="E1564" s="83"/>
      <c r="F1564" s="83"/>
      <c r="G1564" s="84">
        <f t="shared" si="130"/>
        <v>0</v>
      </c>
      <c r="H1564" s="83">
        <f t="shared" si="131"/>
        <v>0</v>
      </c>
      <c r="I1564" s="83"/>
      <c r="J1564" s="83"/>
      <c r="K1564" s="84">
        <f t="shared" si="132"/>
        <v>0</v>
      </c>
      <c r="L1564" s="83">
        <f t="shared" si="133"/>
        <v>0</v>
      </c>
      <c r="M1564" s="83"/>
      <c r="N1564" s="85">
        <f t="shared" si="134"/>
        <v>0</v>
      </c>
    </row>
    <row r="1565" spans="5:14" x14ac:dyDescent="0.45">
      <c r="E1565" s="83"/>
      <c r="F1565" s="83"/>
      <c r="G1565" s="84">
        <f t="shared" si="130"/>
        <v>0</v>
      </c>
      <c r="H1565" s="83">
        <f t="shared" si="131"/>
        <v>0</v>
      </c>
      <c r="I1565" s="83"/>
      <c r="J1565" s="83"/>
      <c r="K1565" s="84">
        <f t="shared" si="132"/>
        <v>0</v>
      </c>
      <c r="L1565" s="83">
        <f t="shared" si="133"/>
        <v>0</v>
      </c>
      <c r="M1565" s="83"/>
      <c r="N1565" s="85">
        <f t="shared" si="134"/>
        <v>0</v>
      </c>
    </row>
    <row r="1566" spans="5:14" x14ac:dyDescent="0.45">
      <c r="E1566" s="83"/>
      <c r="F1566" s="83"/>
      <c r="G1566" s="84">
        <f t="shared" si="130"/>
        <v>0</v>
      </c>
      <c r="H1566" s="83">
        <f t="shared" si="131"/>
        <v>0</v>
      </c>
      <c r="I1566" s="83"/>
      <c r="J1566" s="83"/>
      <c r="K1566" s="84">
        <f t="shared" si="132"/>
        <v>0</v>
      </c>
      <c r="L1566" s="83">
        <f t="shared" si="133"/>
        <v>0</v>
      </c>
      <c r="M1566" s="83"/>
      <c r="N1566" s="85">
        <f t="shared" si="134"/>
        <v>0</v>
      </c>
    </row>
    <row r="1567" spans="5:14" x14ac:dyDescent="0.45">
      <c r="E1567" s="83"/>
      <c r="F1567" s="83"/>
      <c r="G1567" s="84">
        <f t="shared" si="130"/>
        <v>0</v>
      </c>
      <c r="H1567" s="83">
        <f t="shared" si="131"/>
        <v>0</v>
      </c>
      <c r="I1567" s="83"/>
      <c r="J1567" s="83"/>
      <c r="K1567" s="84">
        <f t="shared" si="132"/>
        <v>0</v>
      </c>
      <c r="L1567" s="83">
        <f t="shared" si="133"/>
        <v>0</v>
      </c>
      <c r="M1567" s="83"/>
      <c r="N1567" s="85">
        <f t="shared" si="134"/>
        <v>0</v>
      </c>
    </row>
    <row r="1568" spans="5:14" x14ac:dyDescent="0.45">
      <c r="E1568" s="83"/>
      <c r="F1568" s="83"/>
      <c r="G1568" s="84">
        <f t="shared" si="130"/>
        <v>0</v>
      </c>
      <c r="H1568" s="83">
        <f t="shared" si="131"/>
        <v>0</v>
      </c>
      <c r="I1568" s="83"/>
      <c r="J1568" s="83"/>
      <c r="K1568" s="84">
        <f t="shared" si="132"/>
        <v>0</v>
      </c>
      <c r="L1568" s="83">
        <f t="shared" si="133"/>
        <v>0</v>
      </c>
      <c r="M1568" s="83"/>
      <c r="N1568" s="85">
        <f t="shared" si="134"/>
        <v>0</v>
      </c>
    </row>
    <row r="1569" spans="5:14" x14ac:dyDescent="0.45">
      <c r="E1569" s="83"/>
      <c r="F1569" s="83"/>
      <c r="G1569" s="84">
        <f t="shared" si="130"/>
        <v>0</v>
      </c>
      <c r="H1569" s="83">
        <f t="shared" si="131"/>
        <v>0</v>
      </c>
      <c r="I1569" s="83"/>
      <c r="J1569" s="83"/>
      <c r="K1569" s="84">
        <f t="shared" si="132"/>
        <v>0</v>
      </c>
      <c r="L1569" s="83">
        <f t="shared" si="133"/>
        <v>0</v>
      </c>
      <c r="M1569" s="83"/>
      <c r="N1569" s="85">
        <f t="shared" si="134"/>
        <v>0</v>
      </c>
    </row>
    <row r="1570" spans="5:14" x14ac:dyDescent="0.45">
      <c r="E1570" s="83"/>
      <c r="F1570" s="83"/>
      <c r="G1570" s="84">
        <f t="shared" si="130"/>
        <v>0</v>
      </c>
      <c r="H1570" s="83">
        <f t="shared" si="131"/>
        <v>0</v>
      </c>
      <c r="I1570" s="83"/>
      <c r="J1570" s="83"/>
      <c r="K1570" s="84">
        <f t="shared" si="132"/>
        <v>0</v>
      </c>
      <c r="L1570" s="83">
        <f t="shared" si="133"/>
        <v>0</v>
      </c>
      <c r="M1570" s="83"/>
      <c r="N1570" s="85">
        <f t="shared" si="134"/>
        <v>0</v>
      </c>
    </row>
    <row r="1571" spans="5:14" x14ac:dyDescent="0.45">
      <c r="E1571" s="83"/>
      <c r="F1571" s="83"/>
      <c r="G1571" s="84">
        <f t="shared" si="130"/>
        <v>0</v>
      </c>
      <c r="H1571" s="83">
        <f t="shared" si="131"/>
        <v>0</v>
      </c>
      <c r="I1571" s="83"/>
      <c r="J1571" s="83"/>
      <c r="K1571" s="84">
        <f t="shared" si="132"/>
        <v>0</v>
      </c>
      <c r="L1571" s="83">
        <f t="shared" si="133"/>
        <v>0</v>
      </c>
      <c r="M1571" s="83"/>
      <c r="N1571" s="85">
        <f t="shared" si="134"/>
        <v>0</v>
      </c>
    </row>
    <row r="1572" spans="5:14" x14ac:dyDescent="0.45">
      <c r="E1572" s="83"/>
      <c r="F1572" s="83"/>
      <c r="G1572" s="84">
        <f t="shared" si="130"/>
        <v>0</v>
      </c>
      <c r="H1572" s="83">
        <f t="shared" si="131"/>
        <v>0</v>
      </c>
      <c r="I1572" s="83"/>
      <c r="J1572" s="83"/>
      <c r="K1572" s="84">
        <f t="shared" si="132"/>
        <v>0</v>
      </c>
      <c r="L1572" s="83">
        <f t="shared" si="133"/>
        <v>0</v>
      </c>
      <c r="M1572" s="83"/>
      <c r="N1572" s="85">
        <f t="shared" si="134"/>
        <v>0</v>
      </c>
    </row>
    <row r="1573" spans="5:14" x14ac:dyDescent="0.45">
      <c r="E1573" s="83"/>
      <c r="F1573" s="83"/>
      <c r="G1573" s="84">
        <f t="shared" si="130"/>
        <v>0</v>
      </c>
      <c r="H1573" s="83">
        <f t="shared" si="131"/>
        <v>0</v>
      </c>
      <c r="I1573" s="83"/>
      <c r="J1573" s="83"/>
      <c r="K1573" s="84">
        <f t="shared" si="132"/>
        <v>0</v>
      </c>
      <c r="L1573" s="83">
        <f t="shared" si="133"/>
        <v>0</v>
      </c>
      <c r="M1573" s="83"/>
      <c r="N1573" s="85">
        <f t="shared" si="134"/>
        <v>0</v>
      </c>
    </row>
    <row r="1574" spans="5:14" x14ac:dyDescent="0.45">
      <c r="E1574" s="83"/>
      <c r="F1574" s="83"/>
      <c r="G1574" s="84">
        <f t="shared" si="130"/>
        <v>0</v>
      </c>
      <c r="H1574" s="83">
        <f t="shared" si="131"/>
        <v>0</v>
      </c>
      <c r="I1574" s="83"/>
      <c r="J1574" s="83"/>
      <c r="K1574" s="84">
        <f t="shared" si="132"/>
        <v>0</v>
      </c>
      <c r="L1574" s="83">
        <f t="shared" si="133"/>
        <v>0</v>
      </c>
      <c r="M1574" s="83"/>
      <c r="N1574" s="85">
        <f t="shared" si="134"/>
        <v>0</v>
      </c>
    </row>
    <row r="1575" spans="5:14" x14ac:dyDescent="0.45">
      <c r="E1575" s="83"/>
      <c r="F1575" s="83"/>
      <c r="G1575" s="84">
        <f t="shared" si="130"/>
        <v>0</v>
      </c>
      <c r="H1575" s="83">
        <f t="shared" si="131"/>
        <v>0</v>
      </c>
      <c r="I1575" s="83"/>
      <c r="J1575" s="83"/>
      <c r="K1575" s="84">
        <f t="shared" si="132"/>
        <v>0</v>
      </c>
      <c r="L1575" s="83">
        <f t="shared" si="133"/>
        <v>0</v>
      </c>
      <c r="M1575" s="83"/>
      <c r="N1575" s="85">
        <f t="shared" si="134"/>
        <v>0</v>
      </c>
    </row>
    <row r="1576" spans="5:14" x14ac:dyDescent="0.45">
      <c r="E1576" s="83"/>
      <c r="F1576" s="83"/>
      <c r="G1576" s="84">
        <f t="shared" si="130"/>
        <v>0</v>
      </c>
      <c r="H1576" s="83">
        <f t="shared" si="131"/>
        <v>0</v>
      </c>
      <c r="I1576" s="83"/>
      <c r="J1576" s="83"/>
      <c r="K1576" s="84">
        <f t="shared" si="132"/>
        <v>0</v>
      </c>
      <c r="L1576" s="83">
        <f t="shared" si="133"/>
        <v>0</v>
      </c>
      <c r="M1576" s="83"/>
      <c r="N1576" s="85">
        <f t="shared" si="134"/>
        <v>0</v>
      </c>
    </row>
    <row r="1577" spans="5:14" x14ac:dyDescent="0.45">
      <c r="E1577" s="83"/>
      <c r="F1577" s="83"/>
      <c r="G1577" s="84">
        <f t="shared" si="130"/>
        <v>0</v>
      </c>
      <c r="H1577" s="83">
        <f t="shared" si="131"/>
        <v>0</v>
      </c>
      <c r="I1577" s="83"/>
      <c r="J1577" s="83"/>
      <c r="K1577" s="84">
        <f t="shared" si="132"/>
        <v>0</v>
      </c>
      <c r="L1577" s="83">
        <f t="shared" si="133"/>
        <v>0</v>
      </c>
      <c r="M1577" s="83"/>
      <c r="N1577" s="85">
        <f t="shared" si="134"/>
        <v>0</v>
      </c>
    </row>
    <row r="1578" spans="5:14" x14ac:dyDescent="0.45">
      <c r="E1578" s="83"/>
      <c r="F1578" s="83"/>
      <c r="G1578" s="84">
        <f t="shared" si="130"/>
        <v>0</v>
      </c>
      <c r="H1578" s="83">
        <f t="shared" si="131"/>
        <v>0</v>
      </c>
      <c r="I1578" s="83"/>
      <c r="J1578" s="83"/>
      <c r="K1578" s="84">
        <f t="shared" si="132"/>
        <v>0</v>
      </c>
      <c r="L1578" s="83">
        <f t="shared" si="133"/>
        <v>0</v>
      </c>
      <c r="M1578" s="83"/>
      <c r="N1578" s="85">
        <f t="shared" si="134"/>
        <v>0</v>
      </c>
    </row>
    <row r="1579" spans="5:14" x14ac:dyDescent="0.45">
      <c r="E1579" s="83"/>
      <c r="F1579" s="83"/>
      <c r="G1579" s="84">
        <f t="shared" si="130"/>
        <v>0</v>
      </c>
      <c r="H1579" s="83">
        <f t="shared" si="131"/>
        <v>0</v>
      </c>
      <c r="I1579" s="83"/>
      <c r="J1579" s="83"/>
      <c r="K1579" s="84">
        <f t="shared" si="132"/>
        <v>0</v>
      </c>
      <c r="L1579" s="83">
        <f t="shared" si="133"/>
        <v>0</v>
      </c>
      <c r="M1579" s="83"/>
      <c r="N1579" s="85">
        <f t="shared" si="134"/>
        <v>0</v>
      </c>
    </row>
    <row r="1580" spans="5:14" x14ac:dyDescent="0.45">
      <c r="E1580" s="83"/>
      <c r="F1580" s="83"/>
      <c r="G1580" s="84">
        <f t="shared" si="130"/>
        <v>0</v>
      </c>
      <c r="H1580" s="83">
        <f t="shared" si="131"/>
        <v>0</v>
      </c>
      <c r="I1580" s="83"/>
      <c r="J1580" s="83"/>
      <c r="K1580" s="84">
        <f t="shared" si="132"/>
        <v>0</v>
      </c>
      <c r="L1580" s="83">
        <f t="shared" si="133"/>
        <v>0</v>
      </c>
      <c r="M1580" s="83"/>
      <c r="N1580" s="85">
        <f t="shared" si="134"/>
        <v>0</v>
      </c>
    </row>
    <row r="1581" spans="5:14" x14ac:dyDescent="0.45">
      <c r="E1581" s="83"/>
      <c r="F1581" s="83"/>
      <c r="G1581" s="84">
        <f t="shared" si="130"/>
        <v>0</v>
      </c>
      <c r="H1581" s="83">
        <f t="shared" si="131"/>
        <v>0</v>
      </c>
      <c r="I1581" s="83"/>
      <c r="J1581" s="83"/>
      <c r="K1581" s="84">
        <f t="shared" si="132"/>
        <v>0</v>
      </c>
      <c r="L1581" s="83">
        <f t="shared" si="133"/>
        <v>0</v>
      </c>
      <c r="M1581" s="83"/>
      <c r="N1581" s="85">
        <f t="shared" si="134"/>
        <v>0</v>
      </c>
    </row>
    <row r="1582" spans="5:14" x14ac:dyDescent="0.45">
      <c r="E1582" s="83"/>
      <c r="F1582" s="83"/>
      <c r="G1582" s="84">
        <f t="shared" si="130"/>
        <v>0</v>
      </c>
      <c r="H1582" s="83">
        <f t="shared" si="131"/>
        <v>0</v>
      </c>
      <c r="I1582" s="83"/>
      <c r="J1582" s="83"/>
      <c r="K1582" s="84">
        <f t="shared" si="132"/>
        <v>0</v>
      </c>
      <c r="L1582" s="83">
        <f t="shared" si="133"/>
        <v>0</v>
      </c>
      <c r="M1582" s="83"/>
      <c r="N1582" s="85">
        <f t="shared" si="134"/>
        <v>0</v>
      </c>
    </row>
    <row r="1583" spans="5:14" x14ac:dyDescent="0.45">
      <c r="E1583" s="83"/>
      <c r="F1583" s="83"/>
      <c r="G1583" s="84">
        <f t="shared" si="130"/>
        <v>0</v>
      </c>
      <c r="H1583" s="83">
        <f t="shared" si="131"/>
        <v>0</v>
      </c>
      <c r="I1583" s="83"/>
      <c r="J1583" s="83"/>
      <c r="K1583" s="84">
        <f t="shared" si="132"/>
        <v>0</v>
      </c>
      <c r="L1583" s="83">
        <f t="shared" si="133"/>
        <v>0</v>
      </c>
      <c r="M1583" s="83"/>
      <c r="N1583" s="85">
        <f t="shared" si="134"/>
        <v>0</v>
      </c>
    </row>
    <row r="1584" spans="5:14" x14ac:dyDescent="0.45">
      <c r="E1584" s="83"/>
      <c r="F1584" s="83"/>
      <c r="G1584" s="84">
        <f t="shared" si="130"/>
        <v>0</v>
      </c>
      <c r="H1584" s="83">
        <f t="shared" si="131"/>
        <v>0</v>
      </c>
      <c r="I1584" s="83"/>
      <c r="J1584" s="83"/>
      <c r="K1584" s="84">
        <f t="shared" si="132"/>
        <v>0</v>
      </c>
      <c r="L1584" s="83">
        <f t="shared" si="133"/>
        <v>0</v>
      </c>
      <c r="M1584" s="83"/>
      <c r="N1584" s="85">
        <f t="shared" si="134"/>
        <v>0</v>
      </c>
    </row>
    <row r="1585" spans="5:14" x14ac:dyDescent="0.45">
      <c r="E1585" s="83"/>
      <c r="F1585" s="83"/>
      <c r="G1585" s="84">
        <f t="shared" si="130"/>
        <v>0</v>
      </c>
      <c r="H1585" s="83">
        <f t="shared" si="131"/>
        <v>0</v>
      </c>
      <c r="I1585" s="83"/>
      <c r="J1585" s="83"/>
      <c r="K1585" s="84">
        <f t="shared" si="132"/>
        <v>0</v>
      </c>
      <c r="L1585" s="83">
        <f t="shared" si="133"/>
        <v>0</v>
      </c>
      <c r="M1585" s="83"/>
      <c r="N1585" s="85">
        <f t="shared" si="134"/>
        <v>0</v>
      </c>
    </row>
    <row r="1586" spans="5:14" x14ac:dyDescent="0.45">
      <c r="E1586" s="83"/>
      <c r="F1586" s="83"/>
      <c r="G1586" s="84">
        <f t="shared" si="130"/>
        <v>0</v>
      </c>
      <c r="H1586" s="83">
        <f t="shared" si="131"/>
        <v>0</v>
      </c>
      <c r="I1586" s="83"/>
      <c r="J1586" s="83"/>
      <c r="K1586" s="84">
        <f t="shared" si="132"/>
        <v>0</v>
      </c>
      <c r="L1586" s="83">
        <f t="shared" si="133"/>
        <v>0</v>
      </c>
      <c r="M1586" s="83"/>
      <c r="N1586" s="85">
        <f t="shared" si="134"/>
        <v>0</v>
      </c>
    </row>
    <row r="1587" spans="5:14" x14ac:dyDescent="0.45">
      <c r="E1587" s="83"/>
      <c r="F1587" s="83"/>
      <c r="G1587" s="84">
        <f t="shared" si="130"/>
        <v>0</v>
      </c>
      <c r="H1587" s="83">
        <f t="shared" si="131"/>
        <v>0</v>
      </c>
      <c r="I1587" s="83"/>
      <c r="J1587" s="83"/>
      <c r="K1587" s="84">
        <f t="shared" si="132"/>
        <v>0</v>
      </c>
      <c r="L1587" s="83">
        <f t="shared" si="133"/>
        <v>0</v>
      </c>
      <c r="M1587" s="83"/>
      <c r="N1587" s="85">
        <f t="shared" si="134"/>
        <v>0</v>
      </c>
    </row>
    <row r="1588" spans="5:14" x14ac:dyDescent="0.45">
      <c r="E1588" s="83"/>
      <c r="F1588" s="83"/>
      <c r="G1588" s="84">
        <f t="shared" si="130"/>
        <v>0</v>
      </c>
      <c r="H1588" s="83">
        <f t="shared" si="131"/>
        <v>0</v>
      </c>
      <c r="I1588" s="83"/>
      <c r="J1588" s="83"/>
      <c r="K1588" s="84">
        <f t="shared" si="132"/>
        <v>0</v>
      </c>
      <c r="L1588" s="83">
        <f t="shared" si="133"/>
        <v>0</v>
      </c>
      <c r="M1588" s="83"/>
      <c r="N1588" s="85">
        <f t="shared" si="134"/>
        <v>0</v>
      </c>
    </row>
    <row r="1589" spans="5:14" x14ac:dyDescent="0.45">
      <c r="E1589" s="83"/>
      <c r="F1589" s="83"/>
      <c r="G1589" s="84">
        <f t="shared" si="130"/>
        <v>0</v>
      </c>
      <c r="H1589" s="83">
        <f t="shared" si="131"/>
        <v>0</v>
      </c>
      <c r="I1589" s="83"/>
      <c r="J1589" s="83"/>
      <c r="K1589" s="84">
        <f t="shared" si="132"/>
        <v>0</v>
      </c>
      <c r="L1589" s="83">
        <f t="shared" si="133"/>
        <v>0</v>
      </c>
      <c r="M1589" s="83"/>
      <c r="N1589" s="85">
        <f t="shared" si="134"/>
        <v>0</v>
      </c>
    </row>
    <row r="1590" spans="5:14" x14ac:dyDescent="0.45">
      <c r="E1590" s="83"/>
      <c r="F1590" s="83"/>
      <c r="G1590" s="84">
        <f t="shared" si="130"/>
        <v>0</v>
      </c>
      <c r="H1590" s="83">
        <f t="shared" si="131"/>
        <v>0</v>
      </c>
      <c r="I1590" s="83"/>
      <c r="J1590" s="83"/>
      <c r="K1590" s="84">
        <f t="shared" si="132"/>
        <v>0</v>
      </c>
      <c r="L1590" s="83">
        <f t="shared" si="133"/>
        <v>0</v>
      </c>
      <c r="M1590" s="83"/>
      <c r="N1590" s="85">
        <f t="shared" si="134"/>
        <v>0</v>
      </c>
    </row>
    <row r="1591" spans="5:14" x14ac:dyDescent="0.45">
      <c r="E1591" s="83"/>
      <c r="F1591" s="83"/>
      <c r="G1591" s="84">
        <f t="shared" si="130"/>
        <v>0</v>
      </c>
      <c r="H1591" s="83">
        <f t="shared" si="131"/>
        <v>0</v>
      </c>
      <c r="I1591" s="83"/>
      <c r="J1591" s="83"/>
      <c r="K1591" s="84">
        <f t="shared" si="132"/>
        <v>0</v>
      </c>
      <c r="L1591" s="83">
        <f t="shared" si="133"/>
        <v>0</v>
      </c>
      <c r="M1591" s="83"/>
      <c r="N1591" s="85">
        <f t="shared" si="134"/>
        <v>0</v>
      </c>
    </row>
    <row r="1592" spans="5:14" x14ac:dyDescent="0.45">
      <c r="E1592" s="83"/>
      <c r="F1592" s="83"/>
      <c r="G1592" s="84">
        <f t="shared" si="130"/>
        <v>0</v>
      </c>
      <c r="H1592" s="83">
        <f t="shared" si="131"/>
        <v>0</v>
      </c>
      <c r="I1592" s="83"/>
      <c r="J1592" s="83"/>
      <c r="K1592" s="84">
        <f t="shared" si="132"/>
        <v>0</v>
      </c>
      <c r="L1592" s="83">
        <f t="shared" si="133"/>
        <v>0</v>
      </c>
      <c r="M1592" s="83"/>
      <c r="N1592" s="85">
        <f t="shared" si="134"/>
        <v>0</v>
      </c>
    </row>
    <row r="1593" spans="5:14" x14ac:dyDescent="0.45">
      <c r="E1593" s="83"/>
      <c r="F1593" s="83"/>
      <c r="G1593" s="84">
        <f t="shared" si="130"/>
        <v>0</v>
      </c>
      <c r="H1593" s="83">
        <f t="shared" si="131"/>
        <v>0</v>
      </c>
      <c r="I1593" s="83"/>
      <c r="J1593" s="83"/>
      <c r="K1593" s="84">
        <f t="shared" si="132"/>
        <v>0</v>
      </c>
      <c r="L1593" s="83">
        <f t="shared" si="133"/>
        <v>0</v>
      </c>
      <c r="M1593" s="83"/>
      <c r="N1593" s="85">
        <f t="shared" si="134"/>
        <v>0</v>
      </c>
    </row>
    <row r="1594" spans="5:14" x14ac:dyDescent="0.45">
      <c r="E1594" s="83"/>
      <c r="F1594" s="83"/>
      <c r="G1594" s="84">
        <f t="shared" si="130"/>
        <v>0</v>
      </c>
      <c r="H1594" s="83">
        <f t="shared" si="131"/>
        <v>0</v>
      </c>
      <c r="I1594" s="83"/>
      <c r="J1594" s="83"/>
      <c r="K1594" s="84">
        <f t="shared" si="132"/>
        <v>0</v>
      </c>
      <c r="L1594" s="83">
        <f t="shared" si="133"/>
        <v>0</v>
      </c>
      <c r="M1594" s="83"/>
      <c r="N1594" s="85">
        <f t="shared" si="134"/>
        <v>0</v>
      </c>
    </row>
    <row r="1595" spans="5:14" x14ac:dyDescent="0.45">
      <c r="E1595" s="83"/>
      <c r="F1595" s="83"/>
      <c r="G1595" s="84">
        <f t="shared" si="130"/>
        <v>0</v>
      </c>
      <c r="H1595" s="83">
        <f t="shared" si="131"/>
        <v>0</v>
      </c>
      <c r="I1595" s="83"/>
      <c r="J1595" s="83"/>
      <c r="K1595" s="84">
        <f t="shared" si="132"/>
        <v>0</v>
      </c>
      <c r="L1595" s="83">
        <f t="shared" si="133"/>
        <v>0</v>
      </c>
      <c r="M1595" s="83"/>
      <c r="N1595" s="85">
        <f t="shared" si="134"/>
        <v>0</v>
      </c>
    </row>
    <row r="1596" spans="5:14" x14ac:dyDescent="0.45">
      <c r="E1596" s="83"/>
      <c r="F1596" s="83"/>
      <c r="G1596" s="84">
        <f t="shared" si="130"/>
        <v>0</v>
      </c>
      <c r="H1596" s="83">
        <f t="shared" si="131"/>
        <v>0</v>
      </c>
      <c r="I1596" s="83"/>
      <c r="J1596" s="83"/>
      <c r="K1596" s="84">
        <f t="shared" si="132"/>
        <v>0</v>
      </c>
      <c r="L1596" s="83">
        <f t="shared" si="133"/>
        <v>0</v>
      </c>
      <c r="M1596" s="83"/>
      <c r="N1596" s="85">
        <f t="shared" si="134"/>
        <v>0</v>
      </c>
    </row>
    <row r="1597" spans="5:14" x14ac:dyDescent="0.45">
      <c r="E1597" s="83"/>
      <c r="F1597" s="83"/>
      <c r="G1597" s="84">
        <f t="shared" si="130"/>
        <v>0</v>
      </c>
      <c r="H1597" s="83">
        <f t="shared" si="131"/>
        <v>0</v>
      </c>
      <c r="I1597" s="83"/>
      <c r="J1597" s="83"/>
      <c r="K1597" s="84">
        <f t="shared" si="132"/>
        <v>0</v>
      </c>
      <c r="L1597" s="83">
        <f t="shared" si="133"/>
        <v>0</v>
      </c>
      <c r="M1597" s="83"/>
      <c r="N1597" s="85">
        <f t="shared" si="134"/>
        <v>0</v>
      </c>
    </row>
    <row r="1598" spans="5:14" x14ac:dyDescent="0.45">
      <c r="E1598" s="83"/>
      <c r="F1598" s="83"/>
      <c r="G1598" s="84">
        <f t="shared" si="130"/>
        <v>0</v>
      </c>
      <c r="H1598" s="83">
        <f t="shared" si="131"/>
        <v>0</v>
      </c>
      <c r="I1598" s="83"/>
      <c r="J1598" s="83"/>
      <c r="K1598" s="84">
        <f t="shared" si="132"/>
        <v>0</v>
      </c>
      <c r="L1598" s="83">
        <f t="shared" si="133"/>
        <v>0</v>
      </c>
      <c r="M1598" s="83"/>
      <c r="N1598" s="85">
        <f t="shared" si="134"/>
        <v>0</v>
      </c>
    </row>
    <row r="1599" spans="5:14" x14ac:dyDescent="0.45">
      <c r="E1599" s="83"/>
      <c r="F1599" s="83"/>
      <c r="G1599" s="84">
        <f t="shared" si="130"/>
        <v>0</v>
      </c>
      <c r="H1599" s="83">
        <f t="shared" si="131"/>
        <v>0</v>
      </c>
      <c r="I1599" s="83"/>
      <c r="J1599" s="83"/>
      <c r="K1599" s="84">
        <f t="shared" si="132"/>
        <v>0</v>
      </c>
      <c r="L1599" s="83">
        <f t="shared" si="133"/>
        <v>0</v>
      </c>
      <c r="M1599" s="83"/>
      <c r="N1599" s="85">
        <f t="shared" si="134"/>
        <v>0</v>
      </c>
    </row>
    <row r="1600" spans="5:14" x14ac:dyDescent="0.45">
      <c r="E1600" s="83"/>
      <c r="F1600" s="83"/>
      <c r="G1600" s="84">
        <f t="shared" si="130"/>
        <v>0</v>
      </c>
      <c r="H1600" s="83">
        <f t="shared" si="131"/>
        <v>0</v>
      </c>
      <c r="I1600" s="83"/>
      <c r="J1600" s="83"/>
      <c r="K1600" s="84">
        <f t="shared" si="132"/>
        <v>0</v>
      </c>
      <c r="L1600" s="83">
        <f t="shared" si="133"/>
        <v>0</v>
      </c>
      <c r="M1600" s="83"/>
      <c r="N1600" s="85">
        <f t="shared" si="134"/>
        <v>0</v>
      </c>
    </row>
    <row r="1601" spans="5:14" x14ac:dyDescent="0.45">
      <c r="E1601" s="83"/>
      <c r="F1601" s="83"/>
      <c r="G1601" s="84">
        <f t="shared" si="130"/>
        <v>0</v>
      </c>
      <c r="H1601" s="83">
        <f t="shared" si="131"/>
        <v>0</v>
      </c>
      <c r="I1601" s="83"/>
      <c r="J1601" s="83"/>
      <c r="K1601" s="84">
        <f t="shared" si="132"/>
        <v>0</v>
      </c>
      <c r="L1601" s="83">
        <f t="shared" si="133"/>
        <v>0</v>
      </c>
      <c r="M1601" s="83"/>
      <c r="N1601" s="85">
        <f t="shared" si="134"/>
        <v>0</v>
      </c>
    </row>
    <row r="1602" spans="5:14" x14ac:dyDescent="0.45">
      <c r="E1602" s="83"/>
      <c r="F1602" s="83"/>
      <c r="G1602" s="84">
        <f t="shared" si="130"/>
        <v>0</v>
      </c>
      <c r="H1602" s="83">
        <f t="shared" si="131"/>
        <v>0</v>
      </c>
      <c r="I1602" s="83"/>
      <c r="J1602" s="83"/>
      <c r="K1602" s="84">
        <f t="shared" si="132"/>
        <v>0</v>
      </c>
      <c r="L1602" s="83">
        <f t="shared" si="133"/>
        <v>0</v>
      </c>
      <c r="M1602" s="83"/>
      <c r="N1602" s="85">
        <f t="shared" si="134"/>
        <v>0</v>
      </c>
    </row>
    <row r="1603" spans="5:14" x14ac:dyDescent="0.45">
      <c r="E1603" s="83"/>
      <c r="F1603" s="83"/>
      <c r="G1603" s="84">
        <f t="shared" si="130"/>
        <v>0</v>
      </c>
      <c r="H1603" s="83">
        <f t="shared" si="131"/>
        <v>0</v>
      </c>
      <c r="I1603" s="83"/>
      <c r="J1603" s="83"/>
      <c r="K1603" s="84">
        <f t="shared" si="132"/>
        <v>0</v>
      </c>
      <c r="L1603" s="83">
        <f t="shared" si="133"/>
        <v>0</v>
      </c>
      <c r="M1603" s="83"/>
      <c r="N1603" s="85">
        <f t="shared" si="134"/>
        <v>0</v>
      </c>
    </row>
    <row r="1604" spans="5:14" x14ac:dyDescent="0.45">
      <c r="E1604" s="83"/>
      <c r="F1604" s="83"/>
      <c r="G1604" s="84">
        <f t="shared" si="130"/>
        <v>0</v>
      </c>
      <c r="H1604" s="83">
        <f t="shared" si="131"/>
        <v>0</v>
      </c>
      <c r="I1604" s="83"/>
      <c r="J1604" s="83"/>
      <c r="K1604" s="84">
        <f t="shared" si="132"/>
        <v>0</v>
      </c>
      <c r="L1604" s="83">
        <f t="shared" si="133"/>
        <v>0</v>
      </c>
      <c r="M1604" s="83"/>
      <c r="N1604" s="85">
        <f t="shared" si="134"/>
        <v>0</v>
      </c>
    </row>
    <row r="1605" spans="5:14" x14ac:dyDescent="0.45">
      <c r="E1605" s="83"/>
      <c r="F1605" s="83"/>
      <c r="G1605" s="84">
        <f t="shared" si="130"/>
        <v>0</v>
      </c>
      <c r="H1605" s="83">
        <f t="shared" si="131"/>
        <v>0</v>
      </c>
      <c r="I1605" s="83"/>
      <c r="J1605" s="83"/>
      <c r="K1605" s="84">
        <f t="shared" si="132"/>
        <v>0</v>
      </c>
      <c r="L1605" s="83">
        <f t="shared" si="133"/>
        <v>0</v>
      </c>
      <c r="M1605" s="83"/>
      <c r="N1605" s="85">
        <f t="shared" si="134"/>
        <v>0</v>
      </c>
    </row>
    <row r="1606" spans="5:14" x14ac:dyDescent="0.45">
      <c r="E1606" s="83"/>
      <c r="F1606" s="83"/>
      <c r="G1606" s="84">
        <f t="shared" si="130"/>
        <v>0</v>
      </c>
      <c r="H1606" s="83">
        <f t="shared" si="131"/>
        <v>0</v>
      </c>
      <c r="I1606" s="83"/>
      <c r="J1606" s="83"/>
      <c r="K1606" s="84">
        <f t="shared" si="132"/>
        <v>0</v>
      </c>
      <c r="L1606" s="83">
        <f t="shared" si="133"/>
        <v>0</v>
      </c>
      <c r="M1606" s="83"/>
      <c r="N1606" s="85">
        <f t="shared" si="134"/>
        <v>0</v>
      </c>
    </row>
    <row r="1607" spans="5:14" x14ac:dyDescent="0.45">
      <c r="E1607" s="83"/>
      <c r="F1607" s="83"/>
      <c r="G1607" s="84">
        <f t="shared" si="130"/>
        <v>0</v>
      </c>
      <c r="H1607" s="83">
        <f t="shared" si="131"/>
        <v>0</v>
      </c>
      <c r="I1607" s="83"/>
      <c r="J1607" s="83"/>
      <c r="K1607" s="84">
        <f t="shared" si="132"/>
        <v>0</v>
      </c>
      <c r="L1607" s="83">
        <f t="shared" si="133"/>
        <v>0</v>
      </c>
      <c r="M1607" s="83"/>
      <c r="N1607" s="85">
        <f t="shared" si="134"/>
        <v>0</v>
      </c>
    </row>
    <row r="1608" spans="5:14" x14ac:dyDescent="0.45">
      <c r="E1608" s="83"/>
      <c r="F1608" s="83"/>
      <c r="G1608" s="84">
        <f t="shared" si="130"/>
        <v>0</v>
      </c>
      <c r="H1608" s="83">
        <f t="shared" si="131"/>
        <v>0</v>
      </c>
      <c r="I1608" s="83"/>
      <c r="J1608" s="83"/>
      <c r="K1608" s="84">
        <f t="shared" si="132"/>
        <v>0</v>
      </c>
      <c r="L1608" s="83">
        <f t="shared" si="133"/>
        <v>0</v>
      </c>
      <c r="M1608" s="83"/>
      <c r="N1608" s="85">
        <f t="shared" si="134"/>
        <v>0</v>
      </c>
    </row>
    <row r="1609" spans="5:14" x14ac:dyDescent="0.45">
      <c r="E1609" s="83"/>
      <c r="F1609" s="83"/>
      <c r="G1609" s="84">
        <f t="shared" si="130"/>
        <v>0</v>
      </c>
      <c r="H1609" s="83">
        <f t="shared" si="131"/>
        <v>0</v>
      </c>
      <c r="I1609" s="83"/>
      <c r="J1609" s="83"/>
      <c r="K1609" s="84">
        <f t="shared" si="132"/>
        <v>0</v>
      </c>
      <c r="L1609" s="83">
        <f t="shared" si="133"/>
        <v>0</v>
      </c>
      <c r="M1609" s="83"/>
      <c r="N1609" s="85">
        <f t="shared" si="134"/>
        <v>0</v>
      </c>
    </row>
    <row r="1610" spans="5:14" x14ac:dyDescent="0.45">
      <c r="E1610" s="83"/>
      <c r="F1610" s="83"/>
      <c r="G1610" s="84">
        <f t="shared" si="130"/>
        <v>0</v>
      </c>
      <c r="H1610" s="83">
        <f t="shared" si="131"/>
        <v>0</v>
      </c>
      <c r="I1610" s="83"/>
      <c r="J1610" s="83"/>
      <c r="K1610" s="84">
        <f t="shared" si="132"/>
        <v>0</v>
      </c>
      <c r="L1610" s="83">
        <f t="shared" si="133"/>
        <v>0</v>
      </c>
      <c r="M1610" s="83"/>
      <c r="N1610" s="85">
        <f t="shared" si="134"/>
        <v>0</v>
      </c>
    </row>
    <row r="1611" spans="5:14" x14ac:dyDescent="0.45">
      <c r="E1611" s="83"/>
      <c r="F1611" s="83"/>
      <c r="G1611" s="84">
        <f t="shared" si="130"/>
        <v>0</v>
      </c>
      <c r="H1611" s="83">
        <f t="shared" si="131"/>
        <v>0</v>
      </c>
      <c r="I1611" s="83"/>
      <c r="J1611" s="83"/>
      <c r="K1611" s="84">
        <f t="shared" si="132"/>
        <v>0</v>
      </c>
      <c r="L1611" s="83">
        <f t="shared" si="133"/>
        <v>0</v>
      </c>
      <c r="M1611" s="83"/>
      <c r="N1611" s="85">
        <f t="shared" si="134"/>
        <v>0</v>
      </c>
    </row>
    <row r="1612" spans="5:14" x14ac:dyDescent="0.45">
      <c r="E1612" s="83"/>
      <c r="F1612" s="83"/>
      <c r="G1612" s="84">
        <f t="shared" si="130"/>
        <v>0</v>
      </c>
      <c r="H1612" s="83">
        <f t="shared" si="131"/>
        <v>0</v>
      </c>
      <c r="I1612" s="83"/>
      <c r="J1612" s="83"/>
      <c r="K1612" s="84">
        <f t="shared" si="132"/>
        <v>0</v>
      </c>
      <c r="L1612" s="83">
        <f t="shared" si="133"/>
        <v>0</v>
      </c>
      <c r="M1612" s="83"/>
      <c r="N1612" s="85">
        <f t="shared" si="134"/>
        <v>0</v>
      </c>
    </row>
    <row r="1613" spans="5:14" x14ac:dyDescent="0.45">
      <c r="E1613" s="83"/>
      <c r="F1613" s="83"/>
      <c r="G1613" s="84">
        <f t="shared" si="130"/>
        <v>0</v>
      </c>
      <c r="H1613" s="83">
        <f t="shared" si="131"/>
        <v>0</v>
      </c>
      <c r="I1613" s="83"/>
      <c r="J1613" s="83"/>
      <c r="K1613" s="84">
        <f t="shared" si="132"/>
        <v>0</v>
      </c>
      <c r="L1613" s="83">
        <f t="shared" si="133"/>
        <v>0</v>
      </c>
      <c r="M1613" s="83"/>
      <c r="N1613" s="85">
        <f t="shared" si="134"/>
        <v>0</v>
      </c>
    </row>
    <row r="1614" spans="5:14" x14ac:dyDescent="0.45">
      <c r="E1614" s="83"/>
      <c r="F1614" s="83"/>
      <c r="G1614" s="84">
        <f t="shared" si="130"/>
        <v>0</v>
      </c>
      <c r="H1614" s="83">
        <f t="shared" si="131"/>
        <v>0</v>
      </c>
      <c r="I1614" s="83"/>
      <c r="J1614" s="83"/>
      <c r="K1614" s="84">
        <f t="shared" si="132"/>
        <v>0</v>
      </c>
      <c r="L1614" s="83">
        <f t="shared" si="133"/>
        <v>0</v>
      </c>
      <c r="M1614" s="83"/>
      <c r="N1614" s="85">
        <f t="shared" si="134"/>
        <v>0</v>
      </c>
    </row>
    <row r="1615" spans="5:14" x14ac:dyDescent="0.45">
      <c r="E1615" s="83"/>
      <c r="F1615" s="83"/>
      <c r="G1615" s="84">
        <f t="shared" si="130"/>
        <v>0</v>
      </c>
      <c r="H1615" s="83">
        <f t="shared" si="131"/>
        <v>0</v>
      </c>
      <c r="I1615" s="83"/>
      <c r="J1615" s="83"/>
      <c r="K1615" s="84">
        <f t="shared" si="132"/>
        <v>0</v>
      </c>
      <c r="L1615" s="83">
        <f t="shared" si="133"/>
        <v>0</v>
      </c>
      <c r="M1615" s="83"/>
      <c r="N1615" s="85">
        <f t="shared" si="134"/>
        <v>0</v>
      </c>
    </row>
    <row r="1616" spans="5:14" x14ac:dyDescent="0.45">
      <c r="E1616" s="83"/>
      <c r="F1616" s="83"/>
      <c r="G1616" s="84">
        <f t="shared" ref="G1616:G1679" si="135">IFERROR(F1616/E1616,0)</f>
        <v>0</v>
      </c>
      <c r="H1616" s="83">
        <f t="shared" ref="H1616:H1679" si="136">IFERROR(I1616/F1616,0)</f>
        <v>0</v>
      </c>
      <c r="I1616" s="83"/>
      <c r="J1616" s="83"/>
      <c r="K1616" s="84">
        <f t="shared" ref="K1616:K1679" si="137">IFERROR(J1616/F1616,)</f>
        <v>0</v>
      </c>
      <c r="L1616" s="83">
        <f t="shared" ref="L1616:L1679" si="138">IFERROR(I1616/J1616,0)</f>
        <v>0</v>
      </c>
      <c r="M1616" s="83"/>
      <c r="N1616" s="85">
        <f t="shared" ref="N1616:N1679" si="139">IFERROR(M1616/I1616,0)</f>
        <v>0</v>
      </c>
    </row>
    <row r="1617" spans="5:14" x14ac:dyDescent="0.45">
      <c r="E1617" s="83"/>
      <c r="F1617" s="83"/>
      <c r="G1617" s="84">
        <f t="shared" si="135"/>
        <v>0</v>
      </c>
      <c r="H1617" s="83">
        <f t="shared" si="136"/>
        <v>0</v>
      </c>
      <c r="I1617" s="83"/>
      <c r="J1617" s="83"/>
      <c r="K1617" s="84">
        <f t="shared" si="137"/>
        <v>0</v>
      </c>
      <c r="L1617" s="83">
        <f t="shared" si="138"/>
        <v>0</v>
      </c>
      <c r="M1617" s="83"/>
      <c r="N1617" s="85">
        <f t="shared" si="139"/>
        <v>0</v>
      </c>
    </row>
    <row r="1618" spans="5:14" x14ac:dyDescent="0.45">
      <c r="E1618" s="83"/>
      <c r="F1618" s="83"/>
      <c r="G1618" s="84">
        <f t="shared" si="135"/>
        <v>0</v>
      </c>
      <c r="H1618" s="83">
        <f t="shared" si="136"/>
        <v>0</v>
      </c>
      <c r="I1618" s="83"/>
      <c r="J1618" s="83"/>
      <c r="K1618" s="84">
        <f t="shared" si="137"/>
        <v>0</v>
      </c>
      <c r="L1618" s="83">
        <f t="shared" si="138"/>
        <v>0</v>
      </c>
      <c r="M1618" s="83"/>
      <c r="N1618" s="85">
        <f t="shared" si="139"/>
        <v>0</v>
      </c>
    </row>
    <row r="1619" spans="5:14" x14ac:dyDescent="0.45">
      <c r="E1619" s="83"/>
      <c r="F1619" s="83"/>
      <c r="G1619" s="84">
        <f t="shared" si="135"/>
        <v>0</v>
      </c>
      <c r="H1619" s="83">
        <f t="shared" si="136"/>
        <v>0</v>
      </c>
      <c r="I1619" s="83"/>
      <c r="J1619" s="83"/>
      <c r="K1619" s="84">
        <f t="shared" si="137"/>
        <v>0</v>
      </c>
      <c r="L1619" s="83">
        <f t="shared" si="138"/>
        <v>0</v>
      </c>
      <c r="M1619" s="83"/>
      <c r="N1619" s="85">
        <f t="shared" si="139"/>
        <v>0</v>
      </c>
    </row>
    <row r="1620" spans="5:14" x14ac:dyDescent="0.45">
      <c r="E1620" s="83"/>
      <c r="F1620" s="83"/>
      <c r="G1620" s="84">
        <f t="shared" si="135"/>
        <v>0</v>
      </c>
      <c r="H1620" s="83">
        <f t="shared" si="136"/>
        <v>0</v>
      </c>
      <c r="I1620" s="83"/>
      <c r="J1620" s="83"/>
      <c r="K1620" s="84">
        <f t="shared" si="137"/>
        <v>0</v>
      </c>
      <c r="L1620" s="83">
        <f t="shared" si="138"/>
        <v>0</v>
      </c>
      <c r="M1620" s="83"/>
      <c r="N1620" s="85">
        <f t="shared" si="139"/>
        <v>0</v>
      </c>
    </row>
    <row r="1621" spans="5:14" x14ac:dyDescent="0.45">
      <c r="E1621" s="83"/>
      <c r="F1621" s="83"/>
      <c r="G1621" s="84">
        <f t="shared" si="135"/>
        <v>0</v>
      </c>
      <c r="H1621" s="83">
        <f t="shared" si="136"/>
        <v>0</v>
      </c>
      <c r="I1621" s="83"/>
      <c r="J1621" s="83"/>
      <c r="K1621" s="84">
        <f t="shared" si="137"/>
        <v>0</v>
      </c>
      <c r="L1621" s="83">
        <f t="shared" si="138"/>
        <v>0</v>
      </c>
      <c r="M1621" s="83"/>
      <c r="N1621" s="85">
        <f t="shared" si="139"/>
        <v>0</v>
      </c>
    </row>
    <row r="1622" spans="5:14" x14ac:dyDescent="0.45">
      <c r="E1622" s="83"/>
      <c r="F1622" s="83"/>
      <c r="G1622" s="84">
        <f t="shared" si="135"/>
        <v>0</v>
      </c>
      <c r="H1622" s="83">
        <f t="shared" si="136"/>
        <v>0</v>
      </c>
      <c r="I1622" s="83"/>
      <c r="J1622" s="83"/>
      <c r="K1622" s="84">
        <f t="shared" si="137"/>
        <v>0</v>
      </c>
      <c r="L1622" s="83">
        <f t="shared" si="138"/>
        <v>0</v>
      </c>
      <c r="M1622" s="83"/>
      <c r="N1622" s="85">
        <f t="shared" si="139"/>
        <v>0</v>
      </c>
    </row>
    <row r="1623" spans="5:14" x14ac:dyDescent="0.45">
      <c r="E1623" s="83"/>
      <c r="F1623" s="83"/>
      <c r="G1623" s="84">
        <f t="shared" si="135"/>
        <v>0</v>
      </c>
      <c r="H1623" s="83">
        <f t="shared" si="136"/>
        <v>0</v>
      </c>
      <c r="I1623" s="83"/>
      <c r="J1623" s="83"/>
      <c r="K1623" s="84">
        <f t="shared" si="137"/>
        <v>0</v>
      </c>
      <c r="L1623" s="83">
        <f t="shared" si="138"/>
        <v>0</v>
      </c>
      <c r="M1623" s="83"/>
      <c r="N1623" s="85">
        <f t="shared" si="139"/>
        <v>0</v>
      </c>
    </row>
    <row r="1624" spans="5:14" x14ac:dyDescent="0.45">
      <c r="E1624" s="83"/>
      <c r="F1624" s="83"/>
      <c r="G1624" s="84">
        <f t="shared" si="135"/>
        <v>0</v>
      </c>
      <c r="H1624" s="83">
        <f t="shared" si="136"/>
        <v>0</v>
      </c>
      <c r="I1624" s="83"/>
      <c r="J1624" s="83"/>
      <c r="K1624" s="84">
        <f t="shared" si="137"/>
        <v>0</v>
      </c>
      <c r="L1624" s="83">
        <f t="shared" si="138"/>
        <v>0</v>
      </c>
      <c r="M1624" s="83"/>
      <c r="N1624" s="85">
        <f t="shared" si="139"/>
        <v>0</v>
      </c>
    </row>
    <row r="1625" spans="5:14" x14ac:dyDescent="0.45">
      <c r="E1625" s="83"/>
      <c r="F1625" s="83"/>
      <c r="G1625" s="84">
        <f t="shared" si="135"/>
        <v>0</v>
      </c>
      <c r="H1625" s="83">
        <f t="shared" si="136"/>
        <v>0</v>
      </c>
      <c r="I1625" s="83"/>
      <c r="J1625" s="83"/>
      <c r="K1625" s="84">
        <f t="shared" si="137"/>
        <v>0</v>
      </c>
      <c r="L1625" s="83">
        <f t="shared" si="138"/>
        <v>0</v>
      </c>
      <c r="M1625" s="83"/>
      <c r="N1625" s="85">
        <f t="shared" si="139"/>
        <v>0</v>
      </c>
    </row>
    <row r="1626" spans="5:14" x14ac:dyDescent="0.45">
      <c r="E1626" s="83"/>
      <c r="F1626" s="83"/>
      <c r="G1626" s="84">
        <f t="shared" si="135"/>
        <v>0</v>
      </c>
      <c r="H1626" s="83">
        <f t="shared" si="136"/>
        <v>0</v>
      </c>
      <c r="I1626" s="83"/>
      <c r="J1626" s="83"/>
      <c r="K1626" s="84">
        <f t="shared" si="137"/>
        <v>0</v>
      </c>
      <c r="L1626" s="83">
        <f t="shared" si="138"/>
        <v>0</v>
      </c>
      <c r="M1626" s="83"/>
      <c r="N1626" s="85">
        <f t="shared" si="139"/>
        <v>0</v>
      </c>
    </row>
    <row r="1627" spans="5:14" x14ac:dyDescent="0.45">
      <c r="E1627" s="83"/>
      <c r="F1627" s="83"/>
      <c r="G1627" s="84">
        <f t="shared" si="135"/>
        <v>0</v>
      </c>
      <c r="H1627" s="83">
        <f t="shared" si="136"/>
        <v>0</v>
      </c>
      <c r="I1627" s="83"/>
      <c r="J1627" s="83"/>
      <c r="K1627" s="84">
        <f t="shared" si="137"/>
        <v>0</v>
      </c>
      <c r="L1627" s="83">
        <f t="shared" si="138"/>
        <v>0</v>
      </c>
      <c r="M1627" s="83"/>
      <c r="N1627" s="85">
        <f t="shared" si="139"/>
        <v>0</v>
      </c>
    </row>
    <row r="1628" spans="5:14" x14ac:dyDescent="0.45">
      <c r="E1628" s="83"/>
      <c r="F1628" s="83"/>
      <c r="G1628" s="84">
        <f t="shared" si="135"/>
        <v>0</v>
      </c>
      <c r="H1628" s="83">
        <f t="shared" si="136"/>
        <v>0</v>
      </c>
      <c r="I1628" s="83"/>
      <c r="J1628" s="83"/>
      <c r="K1628" s="84">
        <f t="shared" si="137"/>
        <v>0</v>
      </c>
      <c r="L1628" s="83">
        <f t="shared" si="138"/>
        <v>0</v>
      </c>
      <c r="M1628" s="83"/>
      <c r="N1628" s="85">
        <f t="shared" si="139"/>
        <v>0</v>
      </c>
    </row>
    <row r="1629" spans="5:14" x14ac:dyDescent="0.45">
      <c r="E1629" s="83"/>
      <c r="F1629" s="83"/>
      <c r="G1629" s="84">
        <f t="shared" si="135"/>
        <v>0</v>
      </c>
      <c r="H1629" s="83">
        <f t="shared" si="136"/>
        <v>0</v>
      </c>
      <c r="I1629" s="83"/>
      <c r="J1629" s="83"/>
      <c r="K1629" s="84">
        <f t="shared" si="137"/>
        <v>0</v>
      </c>
      <c r="L1629" s="83">
        <f t="shared" si="138"/>
        <v>0</v>
      </c>
      <c r="M1629" s="83"/>
      <c r="N1629" s="85">
        <f t="shared" si="139"/>
        <v>0</v>
      </c>
    </row>
    <row r="1630" spans="5:14" x14ac:dyDescent="0.45">
      <c r="E1630" s="83"/>
      <c r="F1630" s="83"/>
      <c r="G1630" s="84">
        <f t="shared" si="135"/>
        <v>0</v>
      </c>
      <c r="H1630" s="83">
        <f t="shared" si="136"/>
        <v>0</v>
      </c>
      <c r="I1630" s="83"/>
      <c r="J1630" s="83"/>
      <c r="K1630" s="84">
        <f t="shared" si="137"/>
        <v>0</v>
      </c>
      <c r="L1630" s="83">
        <f t="shared" si="138"/>
        <v>0</v>
      </c>
      <c r="M1630" s="83"/>
      <c r="N1630" s="85">
        <f t="shared" si="139"/>
        <v>0</v>
      </c>
    </row>
    <row r="1631" spans="5:14" x14ac:dyDescent="0.45">
      <c r="E1631" s="83"/>
      <c r="F1631" s="83"/>
      <c r="G1631" s="84">
        <f t="shared" si="135"/>
        <v>0</v>
      </c>
      <c r="H1631" s="83">
        <f t="shared" si="136"/>
        <v>0</v>
      </c>
      <c r="I1631" s="83"/>
      <c r="J1631" s="83"/>
      <c r="K1631" s="84">
        <f t="shared" si="137"/>
        <v>0</v>
      </c>
      <c r="L1631" s="83">
        <f t="shared" si="138"/>
        <v>0</v>
      </c>
      <c r="M1631" s="83"/>
      <c r="N1631" s="85">
        <f t="shared" si="139"/>
        <v>0</v>
      </c>
    </row>
    <row r="1632" spans="5:14" x14ac:dyDescent="0.45">
      <c r="E1632" s="83"/>
      <c r="F1632" s="83"/>
      <c r="G1632" s="84">
        <f t="shared" si="135"/>
        <v>0</v>
      </c>
      <c r="H1632" s="83">
        <f t="shared" si="136"/>
        <v>0</v>
      </c>
      <c r="I1632" s="83"/>
      <c r="J1632" s="83"/>
      <c r="K1632" s="84">
        <f t="shared" si="137"/>
        <v>0</v>
      </c>
      <c r="L1632" s="83">
        <f t="shared" si="138"/>
        <v>0</v>
      </c>
      <c r="M1632" s="83"/>
      <c r="N1632" s="85">
        <f t="shared" si="139"/>
        <v>0</v>
      </c>
    </row>
    <row r="1633" spans="5:14" x14ac:dyDescent="0.45">
      <c r="E1633" s="83"/>
      <c r="F1633" s="83"/>
      <c r="G1633" s="84">
        <f t="shared" si="135"/>
        <v>0</v>
      </c>
      <c r="H1633" s="83">
        <f t="shared" si="136"/>
        <v>0</v>
      </c>
      <c r="I1633" s="83"/>
      <c r="J1633" s="83"/>
      <c r="K1633" s="84">
        <f t="shared" si="137"/>
        <v>0</v>
      </c>
      <c r="L1633" s="83">
        <f t="shared" si="138"/>
        <v>0</v>
      </c>
      <c r="M1633" s="83"/>
      <c r="N1633" s="85">
        <f t="shared" si="139"/>
        <v>0</v>
      </c>
    </row>
    <row r="1634" spans="5:14" x14ac:dyDescent="0.45">
      <c r="E1634" s="83"/>
      <c r="F1634" s="83"/>
      <c r="G1634" s="84">
        <f t="shared" si="135"/>
        <v>0</v>
      </c>
      <c r="H1634" s="83">
        <f t="shared" si="136"/>
        <v>0</v>
      </c>
      <c r="I1634" s="83"/>
      <c r="J1634" s="83"/>
      <c r="K1634" s="84">
        <f t="shared" si="137"/>
        <v>0</v>
      </c>
      <c r="L1634" s="83">
        <f t="shared" si="138"/>
        <v>0</v>
      </c>
      <c r="M1634" s="83"/>
      <c r="N1634" s="85">
        <f t="shared" si="139"/>
        <v>0</v>
      </c>
    </row>
    <row r="1635" spans="5:14" x14ac:dyDescent="0.45">
      <c r="E1635" s="83"/>
      <c r="F1635" s="83"/>
      <c r="G1635" s="84">
        <f t="shared" si="135"/>
        <v>0</v>
      </c>
      <c r="H1635" s="83">
        <f t="shared" si="136"/>
        <v>0</v>
      </c>
      <c r="I1635" s="83"/>
      <c r="J1635" s="83"/>
      <c r="K1635" s="84">
        <f t="shared" si="137"/>
        <v>0</v>
      </c>
      <c r="L1635" s="83">
        <f t="shared" si="138"/>
        <v>0</v>
      </c>
      <c r="M1635" s="83"/>
      <c r="N1635" s="85">
        <f t="shared" si="139"/>
        <v>0</v>
      </c>
    </row>
    <row r="1636" spans="5:14" x14ac:dyDescent="0.45">
      <c r="E1636" s="83"/>
      <c r="F1636" s="83"/>
      <c r="G1636" s="84">
        <f t="shared" si="135"/>
        <v>0</v>
      </c>
      <c r="H1636" s="83">
        <f t="shared" si="136"/>
        <v>0</v>
      </c>
      <c r="I1636" s="83"/>
      <c r="J1636" s="83"/>
      <c r="K1636" s="84">
        <f t="shared" si="137"/>
        <v>0</v>
      </c>
      <c r="L1636" s="83">
        <f t="shared" si="138"/>
        <v>0</v>
      </c>
      <c r="M1636" s="83"/>
      <c r="N1636" s="85">
        <f t="shared" si="139"/>
        <v>0</v>
      </c>
    </row>
    <row r="1637" spans="5:14" x14ac:dyDescent="0.45">
      <c r="E1637" s="83"/>
      <c r="F1637" s="83"/>
      <c r="G1637" s="84">
        <f t="shared" si="135"/>
        <v>0</v>
      </c>
      <c r="H1637" s="83">
        <f t="shared" si="136"/>
        <v>0</v>
      </c>
      <c r="I1637" s="83"/>
      <c r="J1637" s="83"/>
      <c r="K1637" s="84">
        <f t="shared" si="137"/>
        <v>0</v>
      </c>
      <c r="L1637" s="83">
        <f t="shared" si="138"/>
        <v>0</v>
      </c>
      <c r="M1637" s="83"/>
      <c r="N1637" s="85">
        <f t="shared" si="139"/>
        <v>0</v>
      </c>
    </row>
    <row r="1638" spans="5:14" x14ac:dyDescent="0.45">
      <c r="E1638" s="83"/>
      <c r="F1638" s="83"/>
      <c r="G1638" s="84">
        <f t="shared" si="135"/>
        <v>0</v>
      </c>
      <c r="H1638" s="83">
        <f t="shared" si="136"/>
        <v>0</v>
      </c>
      <c r="I1638" s="83"/>
      <c r="J1638" s="83"/>
      <c r="K1638" s="84">
        <f t="shared" si="137"/>
        <v>0</v>
      </c>
      <c r="L1638" s="83">
        <f t="shared" si="138"/>
        <v>0</v>
      </c>
      <c r="M1638" s="83"/>
      <c r="N1638" s="85">
        <f t="shared" si="139"/>
        <v>0</v>
      </c>
    </row>
    <row r="1639" spans="5:14" x14ac:dyDescent="0.45">
      <c r="E1639" s="83"/>
      <c r="F1639" s="83"/>
      <c r="G1639" s="84">
        <f t="shared" si="135"/>
        <v>0</v>
      </c>
      <c r="H1639" s="83">
        <f t="shared" si="136"/>
        <v>0</v>
      </c>
      <c r="I1639" s="83"/>
      <c r="J1639" s="83"/>
      <c r="K1639" s="84">
        <f t="shared" si="137"/>
        <v>0</v>
      </c>
      <c r="L1639" s="83">
        <f t="shared" si="138"/>
        <v>0</v>
      </c>
      <c r="M1639" s="83"/>
      <c r="N1639" s="85">
        <f t="shared" si="139"/>
        <v>0</v>
      </c>
    </row>
    <row r="1640" spans="5:14" x14ac:dyDescent="0.45">
      <c r="E1640" s="83"/>
      <c r="F1640" s="83"/>
      <c r="G1640" s="84">
        <f t="shared" si="135"/>
        <v>0</v>
      </c>
      <c r="H1640" s="83">
        <f t="shared" si="136"/>
        <v>0</v>
      </c>
      <c r="I1640" s="83"/>
      <c r="J1640" s="83"/>
      <c r="K1640" s="84">
        <f t="shared" si="137"/>
        <v>0</v>
      </c>
      <c r="L1640" s="83">
        <f t="shared" si="138"/>
        <v>0</v>
      </c>
      <c r="M1640" s="83"/>
      <c r="N1640" s="85">
        <f t="shared" si="139"/>
        <v>0</v>
      </c>
    </row>
    <row r="1641" spans="5:14" x14ac:dyDescent="0.45">
      <c r="E1641" s="83"/>
      <c r="F1641" s="83"/>
      <c r="G1641" s="84">
        <f t="shared" si="135"/>
        <v>0</v>
      </c>
      <c r="H1641" s="83">
        <f t="shared" si="136"/>
        <v>0</v>
      </c>
      <c r="I1641" s="83"/>
      <c r="J1641" s="83"/>
      <c r="K1641" s="84">
        <f t="shared" si="137"/>
        <v>0</v>
      </c>
      <c r="L1641" s="83">
        <f t="shared" si="138"/>
        <v>0</v>
      </c>
      <c r="M1641" s="83"/>
      <c r="N1641" s="85">
        <f t="shared" si="139"/>
        <v>0</v>
      </c>
    </row>
    <row r="1642" spans="5:14" x14ac:dyDescent="0.45">
      <c r="E1642" s="83"/>
      <c r="F1642" s="83"/>
      <c r="G1642" s="84">
        <f t="shared" si="135"/>
        <v>0</v>
      </c>
      <c r="H1642" s="83">
        <f t="shared" si="136"/>
        <v>0</v>
      </c>
      <c r="I1642" s="83"/>
      <c r="J1642" s="83"/>
      <c r="K1642" s="84">
        <f t="shared" si="137"/>
        <v>0</v>
      </c>
      <c r="L1642" s="83">
        <f t="shared" si="138"/>
        <v>0</v>
      </c>
      <c r="M1642" s="83"/>
      <c r="N1642" s="85">
        <f t="shared" si="139"/>
        <v>0</v>
      </c>
    </row>
    <row r="1643" spans="5:14" x14ac:dyDescent="0.45">
      <c r="E1643" s="83"/>
      <c r="F1643" s="83"/>
      <c r="G1643" s="84">
        <f t="shared" si="135"/>
        <v>0</v>
      </c>
      <c r="H1643" s="83">
        <f t="shared" si="136"/>
        <v>0</v>
      </c>
      <c r="I1643" s="83"/>
      <c r="J1643" s="83"/>
      <c r="K1643" s="84">
        <f t="shared" si="137"/>
        <v>0</v>
      </c>
      <c r="L1643" s="83">
        <f t="shared" si="138"/>
        <v>0</v>
      </c>
      <c r="M1643" s="83"/>
      <c r="N1643" s="85">
        <f t="shared" si="139"/>
        <v>0</v>
      </c>
    </row>
    <row r="1644" spans="5:14" x14ac:dyDescent="0.45">
      <c r="E1644" s="83"/>
      <c r="F1644" s="83"/>
      <c r="G1644" s="84">
        <f t="shared" si="135"/>
        <v>0</v>
      </c>
      <c r="H1644" s="83">
        <f t="shared" si="136"/>
        <v>0</v>
      </c>
      <c r="I1644" s="83"/>
      <c r="J1644" s="83"/>
      <c r="K1644" s="84">
        <f t="shared" si="137"/>
        <v>0</v>
      </c>
      <c r="L1644" s="83">
        <f t="shared" si="138"/>
        <v>0</v>
      </c>
      <c r="M1644" s="83"/>
      <c r="N1644" s="85">
        <f t="shared" si="139"/>
        <v>0</v>
      </c>
    </row>
    <row r="1645" spans="5:14" x14ac:dyDescent="0.45">
      <c r="E1645" s="83"/>
      <c r="F1645" s="83"/>
      <c r="G1645" s="84">
        <f t="shared" si="135"/>
        <v>0</v>
      </c>
      <c r="H1645" s="83">
        <f t="shared" si="136"/>
        <v>0</v>
      </c>
      <c r="I1645" s="83"/>
      <c r="J1645" s="83"/>
      <c r="K1645" s="84">
        <f t="shared" si="137"/>
        <v>0</v>
      </c>
      <c r="L1645" s="83">
        <f t="shared" si="138"/>
        <v>0</v>
      </c>
      <c r="M1645" s="83"/>
      <c r="N1645" s="85">
        <f t="shared" si="139"/>
        <v>0</v>
      </c>
    </row>
    <row r="1646" spans="5:14" x14ac:dyDescent="0.45">
      <c r="E1646" s="83"/>
      <c r="F1646" s="83"/>
      <c r="G1646" s="84">
        <f t="shared" si="135"/>
        <v>0</v>
      </c>
      <c r="H1646" s="83">
        <f t="shared" si="136"/>
        <v>0</v>
      </c>
      <c r="I1646" s="83"/>
      <c r="J1646" s="83"/>
      <c r="K1646" s="84">
        <f t="shared" si="137"/>
        <v>0</v>
      </c>
      <c r="L1646" s="83">
        <f t="shared" si="138"/>
        <v>0</v>
      </c>
      <c r="M1646" s="83"/>
      <c r="N1646" s="85">
        <f t="shared" si="139"/>
        <v>0</v>
      </c>
    </row>
    <row r="1647" spans="5:14" x14ac:dyDescent="0.45">
      <c r="E1647" s="83"/>
      <c r="F1647" s="83"/>
      <c r="G1647" s="84">
        <f t="shared" si="135"/>
        <v>0</v>
      </c>
      <c r="H1647" s="83">
        <f t="shared" si="136"/>
        <v>0</v>
      </c>
      <c r="I1647" s="83"/>
      <c r="J1647" s="83"/>
      <c r="K1647" s="84">
        <f t="shared" si="137"/>
        <v>0</v>
      </c>
      <c r="L1647" s="83">
        <f t="shared" si="138"/>
        <v>0</v>
      </c>
      <c r="M1647" s="83"/>
      <c r="N1647" s="85">
        <f t="shared" si="139"/>
        <v>0</v>
      </c>
    </row>
    <row r="1648" spans="5:14" x14ac:dyDescent="0.45">
      <c r="E1648" s="83"/>
      <c r="F1648" s="83"/>
      <c r="G1648" s="84">
        <f t="shared" si="135"/>
        <v>0</v>
      </c>
      <c r="H1648" s="83">
        <f t="shared" si="136"/>
        <v>0</v>
      </c>
      <c r="I1648" s="83"/>
      <c r="J1648" s="83"/>
      <c r="K1648" s="84">
        <f t="shared" si="137"/>
        <v>0</v>
      </c>
      <c r="L1648" s="83">
        <f t="shared" si="138"/>
        <v>0</v>
      </c>
      <c r="M1648" s="83"/>
      <c r="N1648" s="85">
        <f t="shared" si="139"/>
        <v>0</v>
      </c>
    </row>
    <row r="1649" spans="5:14" x14ac:dyDescent="0.45">
      <c r="E1649" s="83"/>
      <c r="F1649" s="83"/>
      <c r="G1649" s="84">
        <f t="shared" si="135"/>
        <v>0</v>
      </c>
      <c r="H1649" s="83">
        <f t="shared" si="136"/>
        <v>0</v>
      </c>
      <c r="I1649" s="83"/>
      <c r="J1649" s="83"/>
      <c r="K1649" s="84">
        <f t="shared" si="137"/>
        <v>0</v>
      </c>
      <c r="L1649" s="83">
        <f t="shared" si="138"/>
        <v>0</v>
      </c>
      <c r="M1649" s="83"/>
      <c r="N1649" s="85">
        <f t="shared" si="139"/>
        <v>0</v>
      </c>
    </row>
    <row r="1650" spans="5:14" x14ac:dyDescent="0.45">
      <c r="E1650" s="83"/>
      <c r="F1650" s="83"/>
      <c r="G1650" s="84">
        <f t="shared" si="135"/>
        <v>0</v>
      </c>
      <c r="H1650" s="83">
        <f t="shared" si="136"/>
        <v>0</v>
      </c>
      <c r="I1650" s="83"/>
      <c r="J1650" s="83"/>
      <c r="K1650" s="84">
        <f t="shared" si="137"/>
        <v>0</v>
      </c>
      <c r="L1650" s="83">
        <f t="shared" si="138"/>
        <v>0</v>
      </c>
      <c r="M1650" s="83"/>
      <c r="N1650" s="85">
        <f t="shared" si="139"/>
        <v>0</v>
      </c>
    </row>
    <row r="1651" spans="5:14" x14ac:dyDescent="0.45">
      <c r="E1651" s="83"/>
      <c r="F1651" s="83"/>
      <c r="G1651" s="84">
        <f t="shared" si="135"/>
        <v>0</v>
      </c>
      <c r="H1651" s="83">
        <f t="shared" si="136"/>
        <v>0</v>
      </c>
      <c r="I1651" s="83"/>
      <c r="J1651" s="83"/>
      <c r="K1651" s="84">
        <f t="shared" si="137"/>
        <v>0</v>
      </c>
      <c r="L1651" s="83">
        <f t="shared" si="138"/>
        <v>0</v>
      </c>
      <c r="M1651" s="83"/>
      <c r="N1651" s="85">
        <f t="shared" si="139"/>
        <v>0</v>
      </c>
    </row>
    <row r="1652" spans="5:14" x14ac:dyDescent="0.45">
      <c r="E1652" s="83"/>
      <c r="F1652" s="83"/>
      <c r="G1652" s="84">
        <f t="shared" si="135"/>
        <v>0</v>
      </c>
      <c r="H1652" s="83">
        <f t="shared" si="136"/>
        <v>0</v>
      </c>
      <c r="I1652" s="83"/>
      <c r="J1652" s="83"/>
      <c r="K1652" s="84">
        <f t="shared" si="137"/>
        <v>0</v>
      </c>
      <c r="L1652" s="83">
        <f t="shared" si="138"/>
        <v>0</v>
      </c>
      <c r="M1652" s="83"/>
      <c r="N1652" s="85">
        <f t="shared" si="139"/>
        <v>0</v>
      </c>
    </row>
    <row r="1653" spans="5:14" x14ac:dyDescent="0.45">
      <c r="E1653" s="83"/>
      <c r="F1653" s="83"/>
      <c r="G1653" s="84">
        <f t="shared" si="135"/>
        <v>0</v>
      </c>
      <c r="H1653" s="83">
        <f t="shared" si="136"/>
        <v>0</v>
      </c>
      <c r="I1653" s="83"/>
      <c r="J1653" s="83"/>
      <c r="K1653" s="84">
        <f t="shared" si="137"/>
        <v>0</v>
      </c>
      <c r="L1653" s="83">
        <f t="shared" si="138"/>
        <v>0</v>
      </c>
      <c r="M1653" s="83"/>
      <c r="N1653" s="85">
        <f t="shared" si="139"/>
        <v>0</v>
      </c>
    </row>
    <row r="1654" spans="5:14" x14ac:dyDescent="0.45">
      <c r="E1654" s="83"/>
      <c r="F1654" s="83"/>
      <c r="G1654" s="84">
        <f t="shared" si="135"/>
        <v>0</v>
      </c>
      <c r="H1654" s="83">
        <f t="shared" si="136"/>
        <v>0</v>
      </c>
      <c r="I1654" s="83"/>
      <c r="J1654" s="83"/>
      <c r="K1654" s="84">
        <f t="shared" si="137"/>
        <v>0</v>
      </c>
      <c r="L1654" s="83">
        <f t="shared" si="138"/>
        <v>0</v>
      </c>
      <c r="M1654" s="83"/>
      <c r="N1654" s="85">
        <f t="shared" si="139"/>
        <v>0</v>
      </c>
    </row>
    <row r="1655" spans="5:14" x14ac:dyDescent="0.45">
      <c r="E1655" s="83"/>
      <c r="F1655" s="83"/>
      <c r="G1655" s="84">
        <f t="shared" si="135"/>
        <v>0</v>
      </c>
      <c r="H1655" s="83">
        <f t="shared" si="136"/>
        <v>0</v>
      </c>
      <c r="I1655" s="83"/>
      <c r="J1655" s="83"/>
      <c r="K1655" s="84">
        <f t="shared" si="137"/>
        <v>0</v>
      </c>
      <c r="L1655" s="83">
        <f t="shared" si="138"/>
        <v>0</v>
      </c>
      <c r="M1655" s="83"/>
      <c r="N1655" s="85">
        <f t="shared" si="139"/>
        <v>0</v>
      </c>
    </row>
    <row r="1656" spans="5:14" x14ac:dyDescent="0.45">
      <c r="E1656" s="83"/>
      <c r="F1656" s="83"/>
      <c r="G1656" s="84">
        <f t="shared" si="135"/>
        <v>0</v>
      </c>
      <c r="H1656" s="83">
        <f t="shared" si="136"/>
        <v>0</v>
      </c>
      <c r="I1656" s="83"/>
      <c r="J1656" s="83"/>
      <c r="K1656" s="84">
        <f t="shared" si="137"/>
        <v>0</v>
      </c>
      <c r="L1656" s="83">
        <f t="shared" si="138"/>
        <v>0</v>
      </c>
      <c r="M1656" s="83"/>
      <c r="N1656" s="85">
        <f t="shared" si="139"/>
        <v>0</v>
      </c>
    </row>
    <row r="1657" spans="5:14" x14ac:dyDescent="0.45">
      <c r="E1657" s="83"/>
      <c r="F1657" s="83"/>
      <c r="G1657" s="84">
        <f t="shared" si="135"/>
        <v>0</v>
      </c>
      <c r="H1657" s="83">
        <f t="shared" si="136"/>
        <v>0</v>
      </c>
      <c r="I1657" s="83"/>
      <c r="J1657" s="83"/>
      <c r="K1657" s="84">
        <f t="shared" si="137"/>
        <v>0</v>
      </c>
      <c r="L1657" s="83">
        <f t="shared" si="138"/>
        <v>0</v>
      </c>
      <c r="M1657" s="83"/>
      <c r="N1657" s="85">
        <f t="shared" si="139"/>
        <v>0</v>
      </c>
    </row>
    <row r="1658" spans="5:14" x14ac:dyDescent="0.45">
      <c r="E1658" s="83"/>
      <c r="F1658" s="83"/>
      <c r="G1658" s="84">
        <f t="shared" si="135"/>
        <v>0</v>
      </c>
      <c r="H1658" s="83">
        <f t="shared" si="136"/>
        <v>0</v>
      </c>
      <c r="I1658" s="83"/>
      <c r="J1658" s="83"/>
      <c r="K1658" s="84">
        <f t="shared" si="137"/>
        <v>0</v>
      </c>
      <c r="L1658" s="83">
        <f t="shared" si="138"/>
        <v>0</v>
      </c>
      <c r="M1658" s="83"/>
      <c r="N1658" s="85">
        <f t="shared" si="139"/>
        <v>0</v>
      </c>
    </row>
    <row r="1659" spans="5:14" x14ac:dyDescent="0.45">
      <c r="E1659" s="83"/>
      <c r="F1659" s="83"/>
      <c r="G1659" s="84">
        <f t="shared" si="135"/>
        <v>0</v>
      </c>
      <c r="H1659" s="83">
        <f t="shared" si="136"/>
        <v>0</v>
      </c>
      <c r="I1659" s="83"/>
      <c r="J1659" s="83"/>
      <c r="K1659" s="84">
        <f t="shared" si="137"/>
        <v>0</v>
      </c>
      <c r="L1659" s="83">
        <f t="shared" si="138"/>
        <v>0</v>
      </c>
      <c r="M1659" s="83"/>
      <c r="N1659" s="85">
        <f t="shared" si="139"/>
        <v>0</v>
      </c>
    </row>
    <row r="1660" spans="5:14" x14ac:dyDescent="0.45">
      <c r="E1660" s="83"/>
      <c r="F1660" s="83"/>
      <c r="G1660" s="84">
        <f t="shared" si="135"/>
        <v>0</v>
      </c>
      <c r="H1660" s="83">
        <f t="shared" si="136"/>
        <v>0</v>
      </c>
      <c r="I1660" s="83"/>
      <c r="J1660" s="83"/>
      <c r="K1660" s="84">
        <f t="shared" si="137"/>
        <v>0</v>
      </c>
      <c r="L1660" s="83">
        <f t="shared" si="138"/>
        <v>0</v>
      </c>
      <c r="M1660" s="83"/>
      <c r="N1660" s="85">
        <f t="shared" si="139"/>
        <v>0</v>
      </c>
    </row>
    <row r="1661" spans="5:14" x14ac:dyDescent="0.45">
      <c r="E1661" s="83"/>
      <c r="F1661" s="83"/>
      <c r="G1661" s="84">
        <f t="shared" si="135"/>
        <v>0</v>
      </c>
      <c r="H1661" s="83">
        <f t="shared" si="136"/>
        <v>0</v>
      </c>
      <c r="I1661" s="83"/>
      <c r="J1661" s="83"/>
      <c r="K1661" s="84">
        <f t="shared" si="137"/>
        <v>0</v>
      </c>
      <c r="L1661" s="83">
        <f t="shared" si="138"/>
        <v>0</v>
      </c>
      <c r="M1661" s="83"/>
      <c r="N1661" s="85">
        <f t="shared" si="139"/>
        <v>0</v>
      </c>
    </row>
    <row r="1662" spans="5:14" x14ac:dyDescent="0.45">
      <c r="E1662" s="83"/>
      <c r="F1662" s="83"/>
      <c r="G1662" s="84">
        <f t="shared" si="135"/>
        <v>0</v>
      </c>
      <c r="H1662" s="83">
        <f t="shared" si="136"/>
        <v>0</v>
      </c>
      <c r="I1662" s="83"/>
      <c r="J1662" s="83"/>
      <c r="K1662" s="84">
        <f t="shared" si="137"/>
        <v>0</v>
      </c>
      <c r="L1662" s="83">
        <f t="shared" si="138"/>
        <v>0</v>
      </c>
      <c r="M1662" s="83"/>
      <c r="N1662" s="85">
        <f t="shared" si="139"/>
        <v>0</v>
      </c>
    </row>
    <row r="1663" spans="5:14" x14ac:dyDescent="0.45">
      <c r="E1663" s="83"/>
      <c r="F1663" s="83"/>
      <c r="G1663" s="84">
        <f t="shared" si="135"/>
        <v>0</v>
      </c>
      <c r="H1663" s="83">
        <f t="shared" si="136"/>
        <v>0</v>
      </c>
      <c r="I1663" s="83"/>
      <c r="J1663" s="83"/>
      <c r="K1663" s="84">
        <f t="shared" si="137"/>
        <v>0</v>
      </c>
      <c r="L1663" s="83">
        <f t="shared" si="138"/>
        <v>0</v>
      </c>
      <c r="M1663" s="83"/>
      <c r="N1663" s="85">
        <f t="shared" si="139"/>
        <v>0</v>
      </c>
    </row>
    <row r="1664" spans="5:14" x14ac:dyDescent="0.45">
      <c r="E1664" s="83"/>
      <c r="F1664" s="83"/>
      <c r="G1664" s="84">
        <f t="shared" si="135"/>
        <v>0</v>
      </c>
      <c r="H1664" s="83">
        <f t="shared" si="136"/>
        <v>0</v>
      </c>
      <c r="I1664" s="83"/>
      <c r="J1664" s="83"/>
      <c r="K1664" s="84">
        <f t="shared" si="137"/>
        <v>0</v>
      </c>
      <c r="L1664" s="83">
        <f t="shared" si="138"/>
        <v>0</v>
      </c>
      <c r="M1664" s="83"/>
      <c r="N1664" s="85">
        <f t="shared" si="139"/>
        <v>0</v>
      </c>
    </row>
    <row r="1665" spans="5:14" x14ac:dyDescent="0.45">
      <c r="E1665" s="83"/>
      <c r="F1665" s="83"/>
      <c r="G1665" s="84">
        <f t="shared" si="135"/>
        <v>0</v>
      </c>
      <c r="H1665" s="83">
        <f t="shared" si="136"/>
        <v>0</v>
      </c>
      <c r="I1665" s="83"/>
      <c r="J1665" s="83"/>
      <c r="K1665" s="84">
        <f t="shared" si="137"/>
        <v>0</v>
      </c>
      <c r="L1665" s="83">
        <f t="shared" si="138"/>
        <v>0</v>
      </c>
      <c r="M1665" s="83"/>
      <c r="N1665" s="85">
        <f t="shared" si="139"/>
        <v>0</v>
      </c>
    </row>
    <row r="1666" spans="5:14" x14ac:dyDescent="0.45">
      <c r="E1666" s="83"/>
      <c r="F1666" s="83"/>
      <c r="G1666" s="84">
        <f t="shared" si="135"/>
        <v>0</v>
      </c>
      <c r="H1666" s="83">
        <f t="shared" si="136"/>
        <v>0</v>
      </c>
      <c r="I1666" s="83"/>
      <c r="J1666" s="83"/>
      <c r="K1666" s="84">
        <f t="shared" si="137"/>
        <v>0</v>
      </c>
      <c r="L1666" s="83">
        <f t="shared" si="138"/>
        <v>0</v>
      </c>
      <c r="M1666" s="83"/>
      <c r="N1666" s="85">
        <f t="shared" si="139"/>
        <v>0</v>
      </c>
    </row>
    <row r="1667" spans="5:14" x14ac:dyDescent="0.45">
      <c r="E1667" s="83"/>
      <c r="F1667" s="83"/>
      <c r="G1667" s="84">
        <f t="shared" si="135"/>
        <v>0</v>
      </c>
      <c r="H1667" s="83">
        <f t="shared" si="136"/>
        <v>0</v>
      </c>
      <c r="I1667" s="83"/>
      <c r="J1667" s="83"/>
      <c r="K1667" s="84">
        <f t="shared" si="137"/>
        <v>0</v>
      </c>
      <c r="L1667" s="83">
        <f t="shared" si="138"/>
        <v>0</v>
      </c>
      <c r="M1667" s="83"/>
      <c r="N1667" s="85">
        <f t="shared" si="139"/>
        <v>0</v>
      </c>
    </row>
    <row r="1668" spans="5:14" x14ac:dyDescent="0.45">
      <c r="E1668" s="83"/>
      <c r="F1668" s="83"/>
      <c r="G1668" s="84">
        <f t="shared" si="135"/>
        <v>0</v>
      </c>
      <c r="H1668" s="83">
        <f t="shared" si="136"/>
        <v>0</v>
      </c>
      <c r="I1668" s="83"/>
      <c r="J1668" s="83"/>
      <c r="K1668" s="84">
        <f t="shared" si="137"/>
        <v>0</v>
      </c>
      <c r="L1668" s="83">
        <f t="shared" si="138"/>
        <v>0</v>
      </c>
      <c r="M1668" s="83"/>
      <c r="N1668" s="85">
        <f t="shared" si="139"/>
        <v>0</v>
      </c>
    </row>
    <row r="1669" spans="5:14" x14ac:dyDescent="0.45">
      <c r="E1669" s="83"/>
      <c r="F1669" s="83"/>
      <c r="G1669" s="84">
        <f t="shared" si="135"/>
        <v>0</v>
      </c>
      <c r="H1669" s="83">
        <f t="shared" si="136"/>
        <v>0</v>
      </c>
      <c r="I1669" s="83"/>
      <c r="J1669" s="83"/>
      <c r="K1669" s="84">
        <f t="shared" si="137"/>
        <v>0</v>
      </c>
      <c r="L1669" s="83">
        <f t="shared" si="138"/>
        <v>0</v>
      </c>
      <c r="M1669" s="83"/>
      <c r="N1669" s="85">
        <f t="shared" si="139"/>
        <v>0</v>
      </c>
    </row>
    <row r="1670" spans="5:14" x14ac:dyDescent="0.45">
      <c r="E1670" s="83"/>
      <c r="F1670" s="83"/>
      <c r="G1670" s="84">
        <f t="shared" si="135"/>
        <v>0</v>
      </c>
      <c r="H1670" s="83">
        <f t="shared" si="136"/>
        <v>0</v>
      </c>
      <c r="I1670" s="83"/>
      <c r="J1670" s="83"/>
      <c r="K1670" s="84">
        <f t="shared" si="137"/>
        <v>0</v>
      </c>
      <c r="L1670" s="83">
        <f t="shared" si="138"/>
        <v>0</v>
      </c>
      <c r="M1670" s="83"/>
      <c r="N1670" s="85">
        <f t="shared" si="139"/>
        <v>0</v>
      </c>
    </row>
    <row r="1671" spans="5:14" x14ac:dyDescent="0.45">
      <c r="E1671" s="83"/>
      <c r="F1671" s="83"/>
      <c r="G1671" s="84">
        <f t="shared" si="135"/>
        <v>0</v>
      </c>
      <c r="H1671" s="83">
        <f t="shared" si="136"/>
        <v>0</v>
      </c>
      <c r="I1671" s="83"/>
      <c r="J1671" s="83"/>
      <c r="K1671" s="84">
        <f t="shared" si="137"/>
        <v>0</v>
      </c>
      <c r="L1671" s="83">
        <f t="shared" si="138"/>
        <v>0</v>
      </c>
      <c r="M1671" s="83"/>
      <c r="N1671" s="85">
        <f t="shared" si="139"/>
        <v>0</v>
      </c>
    </row>
    <row r="1672" spans="5:14" x14ac:dyDescent="0.45">
      <c r="E1672" s="83"/>
      <c r="F1672" s="83"/>
      <c r="G1672" s="84">
        <f t="shared" si="135"/>
        <v>0</v>
      </c>
      <c r="H1672" s="83">
        <f t="shared" si="136"/>
        <v>0</v>
      </c>
      <c r="I1672" s="83"/>
      <c r="J1672" s="83"/>
      <c r="K1672" s="84">
        <f t="shared" si="137"/>
        <v>0</v>
      </c>
      <c r="L1672" s="83">
        <f t="shared" si="138"/>
        <v>0</v>
      </c>
      <c r="M1672" s="83"/>
      <c r="N1672" s="85">
        <f t="shared" si="139"/>
        <v>0</v>
      </c>
    </row>
    <row r="1673" spans="5:14" x14ac:dyDescent="0.45">
      <c r="E1673" s="83"/>
      <c r="F1673" s="83"/>
      <c r="G1673" s="84">
        <f t="shared" si="135"/>
        <v>0</v>
      </c>
      <c r="H1673" s="83">
        <f t="shared" si="136"/>
        <v>0</v>
      </c>
      <c r="I1673" s="83"/>
      <c r="J1673" s="83"/>
      <c r="K1673" s="84">
        <f t="shared" si="137"/>
        <v>0</v>
      </c>
      <c r="L1673" s="83">
        <f t="shared" si="138"/>
        <v>0</v>
      </c>
      <c r="M1673" s="83"/>
      <c r="N1673" s="85">
        <f t="shared" si="139"/>
        <v>0</v>
      </c>
    </row>
    <row r="1674" spans="5:14" x14ac:dyDescent="0.45">
      <c r="E1674" s="83"/>
      <c r="F1674" s="83"/>
      <c r="G1674" s="84">
        <f t="shared" si="135"/>
        <v>0</v>
      </c>
      <c r="H1674" s="83">
        <f t="shared" si="136"/>
        <v>0</v>
      </c>
      <c r="I1674" s="83"/>
      <c r="J1674" s="83"/>
      <c r="K1674" s="84">
        <f t="shared" si="137"/>
        <v>0</v>
      </c>
      <c r="L1674" s="83">
        <f t="shared" si="138"/>
        <v>0</v>
      </c>
      <c r="M1674" s="83"/>
      <c r="N1674" s="85">
        <f t="shared" si="139"/>
        <v>0</v>
      </c>
    </row>
    <row r="1675" spans="5:14" x14ac:dyDescent="0.45">
      <c r="E1675" s="83"/>
      <c r="F1675" s="83"/>
      <c r="G1675" s="84">
        <f t="shared" si="135"/>
        <v>0</v>
      </c>
      <c r="H1675" s="83">
        <f t="shared" si="136"/>
        <v>0</v>
      </c>
      <c r="I1675" s="83"/>
      <c r="J1675" s="83"/>
      <c r="K1675" s="84">
        <f t="shared" si="137"/>
        <v>0</v>
      </c>
      <c r="L1675" s="83">
        <f t="shared" si="138"/>
        <v>0</v>
      </c>
      <c r="M1675" s="83"/>
      <c r="N1675" s="85">
        <f t="shared" si="139"/>
        <v>0</v>
      </c>
    </row>
    <row r="1676" spans="5:14" x14ac:dyDescent="0.45">
      <c r="E1676" s="83"/>
      <c r="F1676" s="83"/>
      <c r="G1676" s="84">
        <f t="shared" si="135"/>
        <v>0</v>
      </c>
      <c r="H1676" s="83">
        <f t="shared" si="136"/>
        <v>0</v>
      </c>
      <c r="I1676" s="83"/>
      <c r="J1676" s="83"/>
      <c r="K1676" s="84">
        <f t="shared" si="137"/>
        <v>0</v>
      </c>
      <c r="L1676" s="83">
        <f t="shared" si="138"/>
        <v>0</v>
      </c>
      <c r="M1676" s="83"/>
      <c r="N1676" s="85">
        <f t="shared" si="139"/>
        <v>0</v>
      </c>
    </row>
    <row r="1677" spans="5:14" x14ac:dyDescent="0.45">
      <c r="E1677" s="83"/>
      <c r="F1677" s="83"/>
      <c r="G1677" s="84">
        <f t="shared" si="135"/>
        <v>0</v>
      </c>
      <c r="H1677" s="83">
        <f t="shared" si="136"/>
        <v>0</v>
      </c>
      <c r="I1677" s="83"/>
      <c r="J1677" s="83"/>
      <c r="K1677" s="84">
        <f t="shared" si="137"/>
        <v>0</v>
      </c>
      <c r="L1677" s="83">
        <f t="shared" si="138"/>
        <v>0</v>
      </c>
      <c r="M1677" s="83"/>
      <c r="N1677" s="85">
        <f t="shared" si="139"/>
        <v>0</v>
      </c>
    </row>
    <row r="1678" spans="5:14" x14ac:dyDescent="0.45">
      <c r="E1678" s="83"/>
      <c r="F1678" s="83"/>
      <c r="G1678" s="84">
        <f t="shared" si="135"/>
        <v>0</v>
      </c>
      <c r="H1678" s="83">
        <f t="shared" si="136"/>
        <v>0</v>
      </c>
      <c r="I1678" s="83"/>
      <c r="J1678" s="83"/>
      <c r="K1678" s="84">
        <f t="shared" si="137"/>
        <v>0</v>
      </c>
      <c r="L1678" s="83">
        <f t="shared" si="138"/>
        <v>0</v>
      </c>
      <c r="M1678" s="83"/>
      <c r="N1678" s="85">
        <f t="shared" si="139"/>
        <v>0</v>
      </c>
    </row>
    <row r="1679" spans="5:14" x14ac:dyDescent="0.45">
      <c r="E1679" s="83"/>
      <c r="F1679" s="83"/>
      <c r="G1679" s="84">
        <f t="shared" si="135"/>
        <v>0</v>
      </c>
      <c r="H1679" s="83">
        <f t="shared" si="136"/>
        <v>0</v>
      </c>
      <c r="I1679" s="83"/>
      <c r="J1679" s="83"/>
      <c r="K1679" s="84">
        <f t="shared" si="137"/>
        <v>0</v>
      </c>
      <c r="L1679" s="83">
        <f t="shared" si="138"/>
        <v>0</v>
      </c>
      <c r="M1679" s="83"/>
      <c r="N1679" s="85">
        <f t="shared" si="139"/>
        <v>0</v>
      </c>
    </row>
    <row r="1680" spans="5:14" x14ac:dyDescent="0.45">
      <c r="E1680" s="83"/>
      <c r="F1680" s="83"/>
      <c r="G1680" s="84">
        <f t="shared" ref="G1680:G1743" si="140">IFERROR(F1680/E1680,0)</f>
        <v>0</v>
      </c>
      <c r="H1680" s="83">
        <f t="shared" ref="H1680:H1743" si="141">IFERROR(I1680/F1680,0)</f>
        <v>0</v>
      </c>
      <c r="I1680" s="83"/>
      <c r="J1680" s="83"/>
      <c r="K1680" s="84">
        <f t="shared" ref="K1680:K1743" si="142">IFERROR(J1680/F1680,)</f>
        <v>0</v>
      </c>
      <c r="L1680" s="83">
        <f t="shared" ref="L1680:L1743" si="143">IFERROR(I1680/J1680,0)</f>
        <v>0</v>
      </c>
      <c r="M1680" s="83"/>
      <c r="N1680" s="85">
        <f t="shared" ref="N1680:N1743" si="144">IFERROR(M1680/I1680,0)</f>
        <v>0</v>
      </c>
    </row>
    <row r="1681" spans="5:14" x14ac:dyDescent="0.45">
      <c r="E1681" s="83"/>
      <c r="F1681" s="83"/>
      <c r="G1681" s="84">
        <f t="shared" si="140"/>
        <v>0</v>
      </c>
      <c r="H1681" s="83">
        <f t="shared" si="141"/>
        <v>0</v>
      </c>
      <c r="I1681" s="83"/>
      <c r="J1681" s="83"/>
      <c r="K1681" s="84">
        <f t="shared" si="142"/>
        <v>0</v>
      </c>
      <c r="L1681" s="83">
        <f t="shared" si="143"/>
        <v>0</v>
      </c>
      <c r="M1681" s="83"/>
      <c r="N1681" s="85">
        <f t="shared" si="144"/>
        <v>0</v>
      </c>
    </row>
    <row r="1682" spans="5:14" x14ac:dyDescent="0.45">
      <c r="E1682" s="83"/>
      <c r="F1682" s="83"/>
      <c r="G1682" s="84">
        <f t="shared" si="140"/>
        <v>0</v>
      </c>
      <c r="H1682" s="83">
        <f t="shared" si="141"/>
        <v>0</v>
      </c>
      <c r="I1682" s="83"/>
      <c r="J1682" s="83"/>
      <c r="K1682" s="84">
        <f t="shared" si="142"/>
        <v>0</v>
      </c>
      <c r="L1682" s="83">
        <f t="shared" si="143"/>
        <v>0</v>
      </c>
      <c r="M1682" s="83"/>
      <c r="N1682" s="85">
        <f t="shared" si="144"/>
        <v>0</v>
      </c>
    </row>
    <row r="1683" spans="5:14" x14ac:dyDescent="0.45">
      <c r="E1683" s="83"/>
      <c r="F1683" s="83"/>
      <c r="G1683" s="84">
        <f t="shared" si="140"/>
        <v>0</v>
      </c>
      <c r="H1683" s="83">
        <f t="shared" si="141"/>
        <v>0</v>
      </c>
      <c r="I1683" s="83"/>
      <c r="J1683" s="83"/>
      <c r="K1683" s="84">
        <f t="shared" si="142"/>
        <v>0</v>
      </c>
      <c r="L1683" s="83">
        <f t="shared" si="143"/>
        <v>0</v>
      </c>
      <c r="M1683" s="83"/>
      <c r="N1683" s="85">
        <f t="shared" si="144"/>
        <v>0</v>
      </c>
    </row>
    <row r="1684" spans="5:14" x14ac:dyDescent="0.45">
      <c r="E1684" s="83"/>
      <c r="F1684" s="83"/>
      <c r="G1684" s="84">
        <f t="shared" si="140"/>
        <v>0</v>
      </c>
      <c r="H1684" s="83">
        <f t="shared" si="141"/>
        <v>0</v>
      </c>
      <c r="I1684" s="83"/>
      <c r="J1684" s="83"/>
      <c r="K1684" s="84">
        <f t="shared" si="142"/>
        <v>0</v>
      </c>
      <c r="L1684" s="83">
        <f t="shared" si="143"/>
        <v>0</v>
      </c>
      <c r="M1684" s="83"/>
      <c r="N1684" s="85">
        <f t="shared" si="144"/>
        <v>0</v>
      </c>
    </row>
    <row r="1685" spans="5:14" x14ac:dyDescent="0.45">
      <c r="E1685" s="83"/>
      <c r="F1685" s="83"/>
      <c r="G1685" s="84">
        <f t="shared" si="140"/>
        <v>0</v>
      </c>
      <c r="H1685" s="83">
        <f t="shared" si="141"/>
        <v>0</v>
      </c>
      <c r="I1685" s="83"/>
      <c r="J1685" s="83"/>
      <c r="K1685" s="84">
        <f t="shared" si="142"/>
        <v>0</v>
      </c>
      <c r="L1685" s="83">
        <f t="shared" si="143"/>
        <v>0</v>
      </c>
      <c r="M1685" s="83"/>
      <c r="N1685" s="85">
        <f t="shared" si="144"/>
        <v>0</v>
      </c>
    </row>
    <row r="1686" spans="5:14" x14ac:dyDescent="0.45">
      <c r="E1686" s="83"/>
      <c r="F1686" s="83"/>
      <c r="G1686" s="84">
        <f t="shared" si="140"/>
        <v>0</v>
      </c>
      <c r="H1686" s="83">
        <f t="shared" si="141"/>
        <v>0</v>
      </c>
      <c r="I1686" s="83"/>
      <c r="J1686" s="83"/>
      <c r="K1686" s="84">
        <f t="shared" si="142"/>
        <v>0</v>
      </c>
      <c r="L1686" s="83">
        <f t="shared" si="143"/>
        <v>0</v>
      </c>
      <c r="M1686" s="83"/>
      <c r="N1686" s="85">
        <f t="shared" si="144"/>
        <v>0</v>
      </c>
    </row>
    <row r="1687" spans="5:14" x14ac:dyDescent="0.45">
      <c r="E1687" s="83"/>
      <c r="F1687" s="83"/>
      <c r="G1687" s="84">
        <f t="shared" si="140"/>
        <v>0</v>
      </c>
      <c r="H1687" s="83">
        <f t="shared" si="141"/>
        <v>0</v>
      </c>
      <c r="I1687" s="83"/>
      <c r="J1687" s="83"/>
      <c r="K1687" s="84">
        <f t="shared" si="142"/>
        <v>0</v>
      </c>
      <c r="L1687" s="83">
        <f t="shared" si="143"/>
        <v>0</v>
      </c>
      <c r="M1687" s="83"/>
      <c r="N1687" s="85">
        <f t="shared" si="144"/>
        <v>0</v>
      </c>
    </row>
    <row r="1688" spans="5:14" x14ac:dyDescent="0.45">
      <c r="E1688" s="83"/>
      <c r="F1688" s="83"/>
      <c r="G1688" s="84">
        <f t="shared" si="140"/>
        <v>0</v>
      </c>
      <c r="H1688" s="83">
        <f t="shared" si="141"/>
        <v>0</v>
      </c>
      <c r="I1688" s="83"/>
      <c r="J1688" s="83"/>
      <c r="K1688" s="84">
        <f t="shared" si="142"/>
        <v>0</v>
      </c>
      <c r="L1688" s="83">
        <f t="shared" si="143"/>
        <v>0</v>
      </c>
      <c r="M1688" s="83"/>
      <c r="N1688" s="85">
        <f t="shared" si="144"/>
        <v>0</v>
      </c>
    </row>
    <row r="1689" spans="5:14" x14ac:dyDescent="0.45">
      <c r="E1689" s="83"/>
      <c r="F1689" s="83"/>
      <c r="G1689" s="84">
        <f t="shared" si="140"/>
        <v>0</v>
      </c>
      <c r="H1689" s="83">
        <f t="shared" si="141"/>
        <v>0</v>
      </c>
      <c r="I1689" s="83"/>
      <c r="J1689" s="83"/>
      <c r="K1689" s="84">
        <f t="shared" si="142"/>
        <v>0</v>
      </c>
      <c r="L1689" s="83">
        <f t="shared" si="143"/>
        <v>0</v>
      </c>
      <c r="M1689" s="83"/>
      <c r="N1689" s="85">
        <f t="shared" si="144"/>
        <v>0</v>
      </c>
    </row>
    <row r="1690" spans="5:14" x14ac:dyDescent="0.45">
      <c r="E1690" s="83"/>
      <c r="F1690" s="83"/>
      <c r="G1690" s="84">
        <f t="shared" si="140"/>
        <v>0</v>
      </c>
      <c r="H1690" s="83">
        <f t="shared" si="141"/>
        <v>0</v>
      </c>
      <c r="I1690" s="83"/>
      <c r="J1690" s="83"/>
      <c r="K1690" s="84">
        <f t="shared" si="142"/>
        <v>0</v>
      </c>
      <c r="L1690" s="83">
        <f t="shared" si="143"/>
        <v>0</v>
      </c>
      <c r="M1690" s="83"/>
      <c r="N1690" s="85">
        <f t="shared" si="144"/>
        <v>0</v>
      </c>
    </row>
    <row r="1691" spans="5:14" x14ac:dyDescent="0.45">
      <c r="E1691" s="83"/>
      <c r="F1691" s="83"/>
      <c r="G1691" s="84">
        <f t="shared" si="140"/>
        <v>0</v>
      </c>
      <c r="H1691" s="83">
        <f t="shared" si="141"/>
        <v>0</v>
      </c>
      <c r="I1691" s="83"/>
      <c r="J1691" s="83"/>
      <c r="K1691" s="84">
        <f t="shared" si="142"/>
        <v>0</v>
      </c>
      <c r="L1691" s="83">
        <f t="shared" si="143"/>
        <v>0</v>
      </c>
      <c r="M1691" s="83"/>
      <c r="N1691" s="85">
        <f t="shared" si="144"/>
        <v>0</v>
      </c>
    </row>
    <row r="1692" spans="5:14" x14ac:dyDescent="0.45">
      <c r="E1692" s="83"/>
      <c r="F1692" s="83"/>
      <c r="G1692" s="84">
        <f t="shared" si="140"/>
        <v>0</v>
      </c>
      <c r="H1692" s="83">
        <f t="shared" si="141"/>
        <v>0</v>
      </c>
      <c r="I1692" s="83"/>
      <c r="J1692" s="83"/>
      <c r="K1692" s="84">
        <f t="shared" si="142"/>
        <v>0</v>
      </c>
      <c r="L1692" s="83">
        <f t="shared" si="143"/>
        <v>0</v>
      </c>
      <c r="M1692" s="83"/>
      <c r="N1692" s="85">
        <f t="shared" si="144"/>
        <v>0</v>
      </c>
    </row>
    <row r="1693" spans="5:14" x14ac:dyDescent="0.45">
      <c r="E1693" s="83"/>
      <c r="F1693" s="83"/>
      <c r="G1693" s="84">
        <f t="shared" si="140"/>
        <v>0</v>
      </c>
      <c r="H1693" s="83">
        <f t="shared" si="141"/>
        <v>0</v>
      </c>
      <c r="I1693" s="83"/>
      <c r="J1693" s="83"/>
      <c r="K1693" s="84">
        <f t="shared" si="142"/>
        <v>0</v>
      </c>
      <c r="L1693" s="83">
        <f t="shared" si="143"/>
        <v>0</v>
      </c>
      <c r="M1693" s="83"/>
      <c r="N1693" s="85">
        <f t="shared" si="144"/>
        <v>0</v>
      </c>
    </row>
    <row r="1694" spans="5:14" x14ac:dyDescent="0.45">
      <c r="E1694" s="83"/>
      <c r="F1694" s="83"/>
      <c r="G1694" s="84">
        <f t="shared" si="140"/>
        <v>0</v>
      </c>
      <c r="H1694" s="83">
        <f t="shared" si="141"/>
        <v>0</v>
      </c>
      <c r="I1694" s="83"/>
      <c r="J1694" s="83"/>
      <c r="K1694" s="84">
        <f t="shared" si="142"/>
        <v>0</v>
      </c>
      <c r="L1694" s="83">
        <f t="shared" si="143"/>
        <v>0</v>
      </c>
      <c r="M1694" s="83"/>
      <c r="N1694" s="85">
        <f t="shared" si="144"/>
        <v>0</v>
      </c>
    </row>
    <row r="1695" spans="5:14" x14ac:dyDescent="0.45">
      <c r="E1695" s="83"/>
      <c r="F1695" s="83"/>
      <c r="G1695" s="84">
        <f t="shared" si="140"/>
        <v>0</v>
      </c>
      <c r="H1695" s="83">
        <f t="shared" si="141"/>
        <v>0</v>
      </c>
      <c r="I1695" s="83"/>
      <c r="J1695" s="83"/>
      <c r="K1695" s="84">
        <f t="shared" si="142"/>
        <v>0</v>
      </c>
      <c r="L1695" s="83">
        <f t="shared" si="143"/>
        <v>0</v>
      </c>
      <c r="M1695" s="83"/>
      <c r="N1695" s="85">
        <f t="shared" si="144"/>
        <v>0</v>
      </c>
    </row>
    <row r="1696" spans="5:14" x14ac:dyDescent="0.45">
      <c r="E1696" s="83"/>
      <c r="F1696" s="83"/>
      <c r="G1696" s="84">
        <f t="shared" si="140"/>
        <v>0</v>
      </c>
      <c r="H1696" s="83">
        <f t="shared" si="141"/>
        <v>0</v>
      </c>
      <c r="I1696" s="83"/>
      <c r="J1696" s="83"/>
      <c r="K1696" s="84">
        <f t="shared" si="142"/>
        <v>0</v>
      </c>
      <c r="L1696" s="83">
        <f t="shared" si="143"/>
        <v>0</v>
      </c>
      <c r="M1696" s="83"/>
      <c r="N1696" s="85">
        <f t="shared" si="144"/>
        <v>0</v>
      </c>
    </row>
    <row r="1697" spans="5:14" x14ac:dyDescent="0.45">
      <c r="E1697" s="83"/>
      <c r="F1697" s="83"/>
      <c r="G1697" s="84">
        <f t="shared" si="140"/>
        <v>0</v>
      </c>
      <c r="H1697" s="83">
        <f t="shared" si="141"/>
        <v>0</v>
      </c>
      <c r="I1697" s="83"/>
      <c r="J1697" s="83"/>
      <c r="K1697" s="84">
        <f t="shared" si="142"/>
        <v>0</v>
      </c>
      <c r="L1697" s="83">
        <f t="shared" si="143"/>
        <v>0</v>
      </c>
      <c r="M1697" s="83"/>
      <c r="N1697" s="85">
        <f t="shared" si="144"/>
        <v>0</v>
      </c>
    </row>
    <row r="1698" spans="5:14" x14ac:dyDescent="0.45">
      <c r="E1698" s="83"/>
      <c r="F1698" s="83"/>
      <c r="G1698" s="84">
        <f t="shared" si="140"/>
        <v>0</v>
      </c>
      <c r="H1698" s="83">
        <f t="shared" si="141"/>
        <v>0</v>
      </c>
      <c r="I1698" s="83"/>
      <c r="J1698" s="83"/>
      <c r="K1698" s="84">
        <f t="shared" si="142"/>
        <v>0</v>
      </c>
      <c r="L1698" s="83">
        <f t="shared" si="143"/>
        <v>0</v>
      </c>
      <c r="M1698" s="83"/>
      <c r="N1698" s="85">
        <f t="shared" si="144"/>
        <v>0</v>
      </c>
    </row>
    <row r="1699" spans="5:14" x14ac:dyDescent="0.45">
      <c r="E1699" s="83"/>
      <c r="F1699" s="83"/>
      <c r="G1699" s="84">
        <f t="shared" si="140"/>
        <v>0</v>
      </c>
      <c r="H1699" s="83">
        <f t="shared" si="141"/>
        <v>0</v>
      </c>
      <c r="I1699" s="83"/>
      <c r="J1699" s="83"/>
      <c r="K1699" s="84">
        <f t="shared" si="142"/>
        <v>0</v>
      </c>
      <c r="L1699" s="83">
        <f t="shared" si="143"/>
        <v>0</v>
      </c>
      <c r="M1699" s="83"/>
      <c r="N1699" s="85">
        <f t="shared" si="144"/>
        <v>0</v>
      </c>
    </row>
    <row r="1700" spans="5:14" x14ac:dyDescent="0.45">
      <c r="E1700" s="83"/>
      <c r="F1700" s="83"/>
      <c r="G1700" s="84">
        <f t="shared" si="140"/>
        <v>0</v>
      </c>
      <c r="H1700" s="83">
        <f t="shared" si="141"/>
        <v>0</v>
      </c>
      <c r="I1700" s="83"/>
      <c r="J1700" s="83"/>
      <c r="K1700" s="84">
        <f t="shared" si="142"/>
        <v>0</v>
      </c>
      <c r="L1700" s="83">
        <f t="shared" si="143"/>
        <v>0</v>
      </c>
      <c r="M1700" s="83"/>
      <c r="N1700" s="85">
        <f t="shared" si="144"/>
        <v>0</v>
      </c>
    </row>
    <row r="1701" spans="5:14" x14ac:dyDescent="0.45">
      <c r="E1701" s="83"/>
      <c r="F1701" s="83"/>
      <c r="G1701" s="84">
        <f t="shared" si="140"/>
        <v>0</v>
      </c>
      <c r="H1701" s="83">
        <f t="shared" si="141"/>
        <v>0</v>
      </c>
      <c r="I1701" s="83"/>
      <c r="J1701" s="83"/>
      <c r="K1701" s="84">
        <f t="shared" si="142"/>
        <v>0</v>
      </c>
      <c r="L1701" s="83">
        <f t="shared" si="143"/>
        <v>0</v>
      </c>
      <c r="M1701" s="83"/>
      <c r="N1701" s="85">
        <f t="shared" si="144"/>
        <v>0</v>
      </c>
    </row>
    <row r="1702" spans="5:14" x14ac:dyDescent="0.45">
      <c r="E1702" s="83"/>
      <c r="F1702" s="83"/>
      <c r="G1702" s="84">
        <f t="shared" si="140"/>
        <v>0</v>
      </c>
      <c r="H1702" s="83">
        <f t="shared" si="141"/>
        <v>0</v>
      </c>
      <c r="I1702" s="83"/>
      <c r="J1702" s="83"/>
      <c r="K1702" s="84">
        <f t="shared" si="142"/>
        <v>0</v>
      </c>
      <c r="L1702" s="83">
        <f t="shared" si="143"/>
        <v>0</v>
      </c>
      <c r="M1702" s="83"/>
      <c r="N1702" s="85">
        <f t="shared" si="144"/>
        <v>0</v>
      </c>
    </row>
    <row r="1703" spans="5:14" x14ac:dyDescent="0.45">
      <c r="E1703" s="83"/>
      <c r="F1703" s="83"/>
      <c r="G1703" s="84">
        <f t="shared" si="140"/>
        <v>0</v>
      </c>
      <c r="H1703" s="83">
        <f t="shared" si="141"/>
        <v>0</v>
      </c>
      <c r="I1703" s="83"/>
      <c r="J1703" s="83"/>
      <c r="K1703" s="84">
        <f t="shared" si="142"/>
        <v>0</v>
      </c>
      <c r="L1703" s="83">
        <f t="shared" si="143"/>
        <v>0</v>
      </c>
      <c r="M1703" s="83"/>
      <c r="N1703" s="85">
        <f t="shared" si="144"/>
        <v>0</v>
      </c>
    </row>
    <row r="1704" spans="5:14" x14ac:dyDescent="0.45">
      <c r="E1704" s="83"/>
      <c r="F1704" s="83"/>
      <c r="G1704" s="84">
        <f t="shared" si="140"/>
        <v>0</v>
      </c>
      <c r="H1704" s="83">
        <f t="shared" si="141"/>
        <v>0</v>
      </c>
      <c r="I1704" s="83"/>
      <c r="J1704" s="83"/>
      <c r="K1704" s="84">
        <f t="shared" si="142"/>
        <v>0</v>
      </c>
      <c r="L1704" s="83">
        <f t="shared" si="143"/>
        <v>0</v>
      </c>
      <c r="M1704" s="83"/>
      <c r="N1704" s="85">
        <f t="shared" si="144"/>
        <v>0</v>
      </c>
    </row>
    <row r="1705" spans="5:14" x14ac:dyDescent="0.45">
      <c r="E1705" s="83"/>
      <c r="F1705" s="83"/>
      <c r="G1705" s="84">
        <f t="shared" si="140"/>
        <v>0</v>
      </c>
      <c r="H1705" s="83">
        <f t="shared" si="141"/>
        <v>0</v>
      </c>
      <c r="I1705" s="83"/>
      <c r="J1705" s="83"/>
      <c r="K1705" s="84">
        <f t="shared" si="142"/>
        <v>0</v>
      </c>
      <c r="L1705" s="83">
        <f t="shared" si="143"/>
        <v>0</v>
      </c>
      <c r="M1705" s="83"/>
      <c r="N1705" s="85">
        <f t="shared" si="144"/>
        <v>0</v>
      </c>
    </row>
    <row r="1706" spans="5:14" x14ac:dyDescent="0.45">
      <c r="E1706" s="83"/>
      <c r="F1706" s="83"/>
      <c r="G1706" s="84">
        <f t="shared" si="140"/>
        <v>0</v>
      </c>
      <c r="H1706" s="83">
        <f t="shared" si="141"/>
        <v>0</v>
      </c>
      <c r="I1706" s="83"/>
      <c r="J1706" s="83"/>
      <c r="K1706" s="84">
        <f t="shared" si="142"/>
        <v>0</v>
      </c>
      <c r="L1706" s="83">
        <f t="shared" si="143"/>
        <v>0</v>
      </c>
      <c r="M1706" s="83"/>
      <c r="N1706" s="85">
        <f t="shared" si="144"/>
        <v>0</v>
      </c>
    </row>
    <row r="1707" spans="5:14" x14ac:dyDescent="0.45">
      <c r="E1707" s="83"/>
      <c r="F1707" s="83"/>
      <c r="G1707" s="84">
        <f t="shared" si="140"/>
        <v>0</v>
      </c>
      <c r="H1707" s="83">
        <f t="shared" si="141"/>
        <v>0</v>
      </c>
      <c r="I1707" s="83"/>
      <c r="J1707" s="83"/>
      <c r="K1707" s="84">
        <f t="shared" si="142"/>
        <v>0</v>
      </c>
      <c r="L1707" s="83">
        <f t="shared" si="143"/>
        <v>0</v>
      </c>
      <c r="M1707" s="83"/>
      <c r="N1707" s="85">
        <f t="shared" si="144"/>
        <v>0</v>
      </c>
    </row>
    <row r="1708" spans="5:14" x14ac:dyDescent="0.45">
      <c r="E1708" s="83"/>
      <c r="F1708" s="83"/>
      <c r="G1708" s="84">
        <f t="shared" si="140"/>
        <v>0</v>
      </c>
      <c r="H1708" s="83">
        <f t="shared" si="141"/>
        <v>0</v>
      </c>
      <c r="I1708" s="83"/>
      <c r="J1708" s="83"/>
      <c r="K1708" s="84">
        <f t="shared" si="142"/>
        <v>0</v>
      </c>
      <c r="L1708" s="83">
        <f t="shared" si="143"/>
        <v>0</v>
      </c>
      <c r="M1708" s="83"/>
      <c r="N1708" s="85">
        <f t="shared" si="144"/>
        <v>0</v>
      </c>
    </row>
    <row r="1709" spans="5:14" x14ac:dyDescent="0.45">
      <c r="E1709" s="83"/>
      <c r="F1709" s="83"/>
      <c r="G1709" s="84">
        <f t="shared" si="140"/>
        <v>0</v>
      </c>
      <c r="H1709" s="83">
        <f t="shared" si="141"/>
        <v>0</v>
      </c>
      <c r="I1709" s="83"/>
      <c r="J1709" s="83"/>
      <c r="K1709" s="84">
        <f t="shared" si="142"/>
        <v>0</v>
      </c>
      <c r="L1709" s="83">
        <f t="shared" si="143"/>
        <v>0</v>
      </c>
      <c r="M1709" s="83"/>
      <c r="N1709" s="85">
        <f t="shared" si="144"/>
        <v>0</v>
      </c>
    </row>
    <row r="1710" spans="5:14" x14ac:dyDescent="0.45">
      <c r="E1710" s="83"/>
      <c r="F1710" s="83"/>
      <c r="G1710" s="84">
        <f t="shared" si="140"/>
        <v>0</v>
      </c>
      <c r="H1710" s="83">
        <f t="shared" si="141"/>
        <v>0</v>
      </c>
      <c r="I1710" s="83"/>
      <c r="J1710" s="83"/>
      <c r="K1710" s="84">
        <f t="shared" si="142"/>
        <v>0</v>
      </c>
      <c r="L1710" s="83">
        <f t="shared" si="143"/>
        <v>0</v>
      </c>
      <c r="M1710" s="83"/>
      <c r="N1710" s="85">
        <f t="shared" si="144"/>
        <v>0</v>
      </c>
    </row>
    <row r="1711" spans="5:14" x14ac:dyDescent="0.45">
      <c r="E1711" s="83"/>
      <c r="F1711" s="83"/>
      <c r="G1711" s="84">
        <f t="shared" si="140"/>
        <v>0</v>
      </c>
      <c r="H1711" s="83">
        <f t="shared" si="141"/>
        <v>0</v>
      </c>
      <c r="I1711" s="83"/>
      <c r="J1711" s="83"/>
      <c r="K1711" s="84">
        <f t="shared" si="142"/>
        <v>0</v>
      </c>
      <c r="L1711" s="83">
        <f t="shared" si="143"/>
        <v>0</v>
      </c>
      <c r="M1711" s="83"/>
      <c r="N1711" s="85">
        <f t="shared" si="144"/>
        <v>0</v>
      </c>
    </row>
    <row r="1712" spans="5:14" x14ac:dyDescent="0.45">
      <c r="E1712" s="83"/>
      <c r="F1712" s="83"/>
      <c r="G1712" s="84">
        <f t="shared" si="140"/>
        <v>0</v>
      </c>
      <c r="H1712" s="83">
        <f t="shared" si="141"/>
        <v>0</v>
      </c>
      <c r="I1712" s="83"/>
      <c r="J1712" s="83"/>
      <c r="K1712" s="84">
        <f t="shared" si="142"/>
        <v>0</v>
      </c>
      <c r="L1712" s="83">
        <f t="shared" si="143"/>
        <v>0</v>
      </c>
      <c r="M1712" s="83"/>
      <c r="N1712" s="85">
        <f t="shared" si="144"/>
        <v>0</v>
      </c>
    </row>
    <row r="1713" spans="5:14" x14ac:dyDescent="0.45">
      <c r="E1713" s="83"/>
      <c r="F1713" s="83"/>
      <c r="G1713" s="84">
        <f t="shared" si="140"/>
        <v>0</v>
      </c>
      <c r="H1713" s="83">
        <f t="shared" si="141"/>
        <v>0</v>
      </c>
      <c r="I1713" s="83"/>
      <c r="J1713" s="83"/>
      <c r="K1713" s="84">
        <f t="shared" si="142"/>
        <v>0</v>
      </c>
      <c r="L1713" s="83">
        <f t="shared" si="143"/>
        <v>0</v>
      </c>
      <c r="M1713" s="83"/>
      <c r="N1713" s="85">
        <f t="shared" si="144"/>
        <v>0</v>
      </c>
    </row>
    <row r="1714" spans="5:14" x14ac:dyDescent="0.45">
      <c r="E1714" s="83"/>
      <c r="F1714" s="83"/>
      <c r="G1714" s="84">
        <f t="shared" si="140"/>
        <v>0</v>
      </c>
      <c r="H1714" s="83">
        <f t="shared" si="141"/>
        <v>0</v>
      </c>
      <c r="I1714" s="83"/>
      <c r="J1714" s="83"/>
      <c r="K1714" s="84">
        <f t="shared" si="142"/>
        <v>0</v>
      </c>
      <c r="L1714" s="83">
        <f t="shared" si="143"/>
        <v>0</v>
      </c>
      <c r="M1714" s="83"/>
      <c r="N1714" s="85">
        <f t="shared" si="144"/>
        <v>0</v>
      </c>
    </row>
    <row r="1715" spans="5:14" x14ac:dyDescent="0.45">
      <c r="E1715" s="83"/>
      <c r="F1715" s="83"/>
      <c r="G1715" s="84">
        <f t="shared" si="140"/>
        <v>0</v>
      </c>
      <c r="H1715" s="83">
        <f t="shared" si="141"/>
        <v>0</v>
      </c>
      <c r="I1715" s="83"/>
      <c r="J1715" s="83"/>
      <c r="K1715" s="84">
        <f t="shared" si="142"/>
        <v>0</v>
      </c>
      <c r="L1715" s="83">
        <f t="shared" si="143"/>
        <v>0</v>
      </c>
      <c r="M1715" s="83"/>
      <c r="N1715" s="85">
        <f t="shared" si="144"/>
        <v>0</v>
      </c>
    </row>
    <row r="1716" spans="5:14" x14ac:dyDescent="0.45">
      <c r="E1716" s="83"/>
      <c r="F1716" s="83"/>
      <c r="G1716" s="84">
        <f t="shared" si="140"/>
        <v>0</v>
      </c>
      <c r="H1716" s="83">
        <f t="shared" si="141"/>
        <v>0</v>
      </c>
      <c r="I1716" s="83"/>
      <c r="J1716" s="83"/>
      <c r="K1716" s="84">
        <f t="shared" si="142"/>
        <v>0</v>
      </c>
      <c r="L1716" s="83">
        <f t="shared" si="143"/>
        <v>0</v>
      </c>
      <c r="M1716" s="83"/>
      <c r="N1716" s="85">
        <f t="shared" si="144"/>
        <v>0</v>
      </c>
    </row>
    <row r="1717" spans="5:14" x14ac:dyDescent="0.45">
      <c r="E1717" s="83"/>
      <c r="F1717" s="83"/>
      <c r="G1717" s="84">
        <f t="shared" si="140"/>
        <v>0</v>
      </c>
      <c r="H1717" s="83">
        <f t="shared" si="141"/>
        <v>0</v>
      </c>
      <c r="I1717" s="83"/>
      <c r="J1717" s="83"/>
      <c r="K1717" s="84">
        <f t="shared" si="142"/>
        <v>0</v>
      </c>
      <c r="L1717" s="83">
        <f t="shared" si="143"/>
        <v>0</v>
      </c>
      <c r="M1717" s="83"/>
      <c r="N1717" s="85">
        <f t="shared" si="144"/>
        <v>0</v>
      </c>
    </row>
    <row r="1718" spans="5:14" x14ac:dyDescent="0.45">
      <c r="E1718" s="83"/>
      <c r="F1718" s="83"/>
      <c r="G1718" s="84">
        <f t="shared" si="140"/>
        <v>0</v>
      </c>
      <c r="H1718" s="83">
        <f t="shared" si="141"/>
        <v>0</v>
      </c>
      <c r="I1718" s="83"/>
      <c r="J1718" s="83"/>
      <c r="K1718" s="84">
        <f t="shared" si="142"/>
        <v>0</v>
      </c>
      <c r="L1718" s="83">
        <f t="shared" si="143"/>
        <v>0</v>
      </c>
      <c r="M1718" s="83"/>
      <c r="N1718" s="85">
        <f t="shared" si="144"/>
        <v>0</v>
      </c>
    </row>
    <row r="1719" spans="5:14" x14ac:dyDescent="0.45">
      <c r="E1719" s="83"/>
      <c r="F1719" s="83"/>
      <c r="G1719" s="84">
        <f t="shared" si="140"/>
        <v>0</v>
      </c>
      <c r="H1719" s="83">
        <f t="shared" si="141"/>
        <v>0</v>
      </c>
      <c r="I1719" s="83"/>
      <c r="J1719" s="83"/>
      <c r="K1719" s="84">
        <f t="shared" si="142"/>
        <v>0</v>
      </c>
      <c r="L1719" s="83">
        <f t="shared" si="143"/>
        <v>0</v>
      </c>
      <c r="M1719" s="83"/>
      <c r="N1719" s="85">
        <f t="shared" si="144"/>
        <v>0</v>
      </c>
    </row>
    <row r="1720" spans="5:14" x14ac:dyDescent="0.45">
      <c r="E1720" s="83"/>
      <c r="F1720" s="83"/>
      <c r="G1720" s="84">
        <f t="shared" si="140"/>
        <v>0</v>
      </c>
      <c r="H1720" s="83">
        <f t="shared" si="141"/>
        <v>0</v>
      </c>
      <c r="I1720" s="83"/>
      <c r="J1720" s="83"/>
      <c r="K1720" s="84">
        <f t="shared" si="142"/>
        <v>0</v>
      </c>
      <c r="L1720" s="83">
        <f t="shared" si="143"/>
        <v>0</v>
      </c>
      <c r="M1720" s="83"/>
      <c r="N1720" s="85">
        <f t="shared" si="144"/>
        <v>0</v>
      </c>
    </row>
    <row r="1721" spans="5:14" x14ac:dyDescent="0.45">
      <c r="E1721" s="83"/>
      <c r="F1721" s="83"/>
      <c r="G1721" s="84">
        <f t="shared" si="140"/>
        <v>0</v>
      </c>
      <c r="H1721" s="83">
        <f t="shared" si="141"/>
        <v>0</v>
      </c>
      <c r="I1721" s="83"/>
      <c r="J1721" s="83"/>
      <c r="K1721" s="84">
        <f t="shared" si="142"/>
        <v>0</v>
      </c>
      <c r="L1721" s="83">
        <f t="shared" si="143"/>
        <v>0</v>
      </c>
      <c r="M1721" s="83"/>
      <c r="N1721" s="85">
        <f t="shared" si="144"/>
        <v>0</v>
      </c>
    </row>
    <row r="1722" spans="5:14" x14ac:dyDescent="0.45">
      <c r="E1722" s="83"/>
      <c r="F1722" s="83"/>
      <c r="G1722" s="84">
        <f t="shared" si="140"/>
        <v>0</v>
      </c>
      <c r="H1722" s="83">
        <f t="shared" si="141"/>
        <v>0</v>
      </c>
      <c r="I1722" s="83"/>
      <c r="J1722" s="83"/>
      <c r="K1722" s="84">
        <f t="shared" si="142"/>
        <v>0</v>
      </c>
      <c r="L1722" s="83">
        <f t="shared" si="143"/>
        <v>0</v>
      </c>
      <c r="M1722" s="83"/>
      <c r="N1722" s="85">
        <f t="shared" si="144"/>
        <v>0</v>
      </c>
    </row>
    <row r="1723" spans="5:14" x14ac:dyDescent="0.45">
      <c r="E1723" s="83"/>
      <c r="F1723" s="83"/>
      <c r="G1723" s="84">
        <f t="shared" si="140"/>
        <v>0</v>
      </c>
      <c r="H1723" s="83">
        <f t="shared" si="141"/>
        <v>0</v>
      </c>
      <c r="I1723" s="83"/>
      <c r="J1723" s="83"/>
      <c r="K1723" s="84">
        <f t="shared" si="142"/>
        <v>0</v>
      </c>
      <c r="L1723" s="83">
        <f t="shared" si="143"/>
        <v>0</v>
      </c>
      <c r="M1723" s="83"/>
      <c r="N1723" s="85">
        <f t="shared" si="144"/>
        <v>0</v>
      </c>
    </row>
    <row r="1724" spans="5:14" x14ac:dyDescent="0.45">
      <c r="E1724" s="83"/>
      <c r="F1724" s="83"/>
      <c r="G1724" s="84">
        <f t="shared" si="140"/>
        <v>0</v>
      </c>
      <c r="H1724" s="83">
        <f t="shared" si="141"/>
        <v>0</v>
      </c>
      <c r="I1724" s="83"/>
      <c r="J1724" s="83"/>
      <c r="K1724" s="84">
        <f t="shared" si="142"/>
        <v>0</v>
      </c>
      <c r="L1724" s="83">
        <f t="shared" si="143"/>
        <v>0</v>
      </c>
      <c r="M1724" s="83"/>
      <c r="N1724" s="85">
        <f t="shared" si="144"/>
        <v>0</v>
      </c>
    </row>
    <row r="1725" spans="5:14" x14ac:dyDescent="0.45">
      <c r="E1725" s="83"/>
      <c r="F1725" s="83"/>
      <c r="G1725" s="84">
        <f t="shared" si="140"/>
        <v>0</v>
      </c>
      <c r="H1725" s="83">
        <f t="shared" si="141"/>
        <v>0</v>
      </c>
      <c r="I1725" s="83"/>
      <c r="J1725" s="83"/>
      <c r="K1725" s="84">
        <f t="shared" si="142"/>
        <v>0</v>
      </c>
      <c r="L1725" s="83">
        <f t="shared" si="143"/>
        <v>0</v>
      </c>
      <c r="M1725" s="83"/>
      <c r="N1725" s="85">
        <f t="shared" si="144"/>
        <v>0</v>
      </c>
    </row>
    <row r="1726" spans="5:14" x14ac:dyDescent="0.45">
      <c r="E1726" s="83"/>
      <c r="F1726" s="83"/>
      <c r="G1726" s="84">
        <f t="shared" si="140"/>
        <v>0</v>
      </c>
      <c r="H1726" s="83">
        <f t="shared" si="141"/>
        <v>0</v>
      </c>
      <c r="I1726" s="83"/>
      <c r="J1726" s="83"/>
      <c r="K1726" s="84">
        <f t="shared" si="142"/>
        <v>0</v>
      </c>
      <c r="L1726" s="83">
        <f t="shared" si="143"/>
        <v>0</v>
      </c>
      <c r="M1726" s="83"/>
      <c r="N1726" s="85">
        <f t="shared" si="144"/>
        <v>0</v>
      </c>
    </row>
    <row r="1727" spans="5:14" x14ac:dyDescent="0.45">
      <c r="E1727" s="83"/>
      <c r="F1727" s="83"/>
      <c r="G1727" s="84">
        <f t="shared" si="140"/>
        <v>0</v>
      </c>
      <c r="H1727" s="83">
        <f t="shared" si="141"/>
        <v>0</v>
      </c>
      <c r="I1727" s="83"/>
      <c r="J1727" s="83"/>
      <c r="K1727" s="84">
        <f t="shared" si="142"/>
        <v>0</v>
      </c>
      <c r="L1727" s="83">
        <f t="shared" si="143"/>
        <v>0</v>
      </c>
      <c r="M1727" s="83"/>
      <c r="N1727" s="85">
        <f t="shared" si="144"/>
        <v>0</v>
      </c>
    </row>
    <row r="1728" spans="5:14" x14ac:dyDescent="0.45">
      <c r="E1728" s="83"/>
      <c r="F1728" s="83"/>
      <c r="G1728" s="84">
        <f t="shared" si="140"/>
        <v>0</v>
      </c>
      <c r="H1728" s="83">
        <f t="shared" si="141"/>
        <v>0</v>
      </c>
      <c r="I1728" s="83"/>
      <c r="J1728" s="83"/>
      <c r="K1728" s="84">
        <f t="shared" si="142"/>
        <v>0</v>
      </c>
      <c r="L1728" s="83">
        <f t="shared" si="143"/>
        <v>0</v>
      </c>
      <c r="M1728" s="83"/>
      <c r="N1728" s="85">
        <f t="shared" si="144"/>
        <v>0</v>
      </c>
    </row>
    <row r="1729" spans="5:14" x14ac:dyDescent="0.45">
      <c r="E1729" s="83"/>
      <c r="F1729" s="83"/>
      <c r="G1729" s="84">
        <f t="shared" si="140"/>
        <v>0</v>
      </c>
      <c r="H1729" s="83">
        <f t="shared" si="141"/>
        <v>0</v>
      </c>
      <c r="I1729" s="83"/>
      <c r="J1729" s="83"/>
      <c r="K1729" s="84">
        <f t="shared" si="142"/>
        <v>0</v>
      </c>
      <c r="L1729" s="83">
        <f t="shared" si="143"/>
        <v>0</v>
      </c>
      <c r="M1729" s="83"/>
      <c r="N1729" s="85">
        <f t="shared" si="144"/>
        <v>0</v>
      </c>
    </row>
    <row r="1730" spans="5:14" x14ac:dyDescent="0.45">
      <c r="E1730" s="83"/>
      <c r="F1730" s="83"/>
      <c r="G1730" s="84">
        <f t="shared" si="140"/>
        <v>0</v>
      </c>
      <c r="H1730" s="83">
        <f t="shared" si="141"/>
        <v>0</v>
      </c>
      <c r="I1730" s="83"/>
      <c r="J1730" s="83"/>
      <c r="K1730" s="84">
        <f t="shared" si="142"/>
        <v>0</v>
      </c>
      <c r="L1730" s="83">
        <f t="shared" si="143"/>
        <v>0</v>
      </c>
      <c r="M1730" s="83"/>
      <c r="N1730" s="85">
        <f t="shared" si="144"/>
        <v>0</v>
      </c>
    </row>
    <row r="1731" spans="5:14" x14ac:dyDescent="0.45">
      <c r="E1731" s="83"/>
      <c r="F1731" s="83"/>
      <c r="G1731" s="84">
        <f t="shared" si="140"/>
        <v>0</v>
      </c>
      <c r="H1731" s="83">
        <f t="shared" si="141"/>
        <v>0</v>
      </c>
      <c r="I1731" s="83"/>
      <c r="J1731" s="83"/>
      <c r="K1731" s="84">
        <f t="shared" si="142"/>
        <v>0</v>
      </c>
      <c r="L1731" s="83">
        <f t="shared" si="143"/>
        <v>0</v>
      </c>
      <c r="M1731" s="83"/>
      <c r="N1731" s="85">
        <f t="shared" si="144"/>
        <v>0</v>
      </c>
    </row>
    <row r="1732" spans="5:14" x14ac:dyDescent="0.45">
      <c r="E1732" s="83"/>
      <c r="F1732" s="83"/>
      <c r="G1732" s="84">
        <f t="shared" si="140"/>
        <v>0</v>
      </c>
      <c r="H1732" s="83">
        <f t="shared" si="141"/>
        <v>0</v>
      </c>
      <c r="I1732" s="83"/>
      <c r="J1732" s="83"/>
      <c r="K1732" s="84">
        <f t="shared" si="142"/>
        <v>0</v>
      </c>
      <c r="L1732" s="83">
        <f t="shared" si="143"/>
        <v>0</v>
      </c>
      <c r="M1732" s="83"/>
      <c r="N1732" s="85">
        <f t="shared" si="144"/>
        <v>0</v>
      </c>
    </row>
    <row r="1733" spans="5:14" x14ac:dyDescent="0.45">
      <c r="E1733" s="83"/>
      <c r="F1733" s="83"/>
      <c r="G1733" s="84">
        <f t="shared" si="140"/>
        <v>0</v>
      </c>
      <c r="H1733" s="83">
        <f t="shared" si="141"/>
        <v>0</v>
      </c>
      <c r="I1733" s="83"/>
      <c r="J1733" s="83"/>
      <c r="K1733" s="84">
        <f t="shared" si="142"/>
        <v>0</v>
      </c>
      <c r="L1733" s="83">
        <f t="shared" si="143"/>
        <v>0</v>
      </c>
      <c r="M1733" s="83"/>
      <c r="N1733" s="85">
        <f t="shared" si="144"/>
        <v>0</v>
      </c>
    </row>
    <row r="1734" spans="5:14" x14ac:dyDescent="0.45">
      <c r="E1734" s="83"/>
      <c r="F1734" s="83"/>
      <c r="G1734" s="84">
        <f t="shared" si="140"/>
        <v>0</v>
      </c>
      <c r="H1734" s="83">
        <f t="shared" si="141"/>
        <v>0</v>
      </c>
      <c r="I1734" s="83"/>
      <c r="J1734" s="83"/>
      <c r="K1734" s="84">
        <f t="shared" si="142"/>
        <v>0</v>
      </c>
      <c r="L1734" s="83">
        <f t="shared" si="143"/>
        <v>0</v>
      </c>
      <c r="M1734" s="83"/>
      <c r="N1734" s="85">
        <f t="shared" si="144"/>
        <v>0</v>
      </c>
    </row>
    <row r="1735" spans="5:14" x14ac:dyDescent="0.45">
      <c r="E1735" s="83"/>
      <c r="F1735" s="83"/>
      <c r="G1735" s="84">
        <f t="shared" si="140"/>
        <v>0</v>
      </c>
      <c r="H1735" s="83">
        <f t="shared" si="141"/>
        <v>0</v>
      </c>
      <c r="I1735" s="83"/>
      <c r="J1735" s="83"/>
      <c r="K1735" s="84">
        <f t="shared" si="142"/>
        <v>0</v>
      </c>
      <c r="L1735" s="83">
        <f t="shared" si="143"/>
        <v>0</v>
      </c>
      <c r="M1735" s="83"/>
      <c r="N1735" s="85">
        <f t="shared" si="144"/>
        <v>0</v>
      </c>
    </row>
    <row r="1736" spans="5:14" x14ac:dyDescent="0.45">
      <c r="E1736" s="83"/>
      <c r="F1736" s="83"/>
      <c r="G1736" s="84">
        <f t="shared" si="140"/>
        <v>0</v>
      </c>
      <c r="H1736" s="83">
        <f t="shared" si="141"/>
        <v>0</v>
      </c>
      <c r="I1736" s="83"/>
      <c r="J1736" s="83"/>
      <c r="K1736" s="84">
        <f t="shared" si="142"/>
        <v>0</v>
      </c>
      <c r="L1736" s="83">
        <f t="shared" si="143"/>
        <v>0</v>
      </c>
      <c r="M1736" s="83"/>
      <c r="N1736" s="85">
        <f t="shared" si="144"/>
        <v>0</v>
      </c>
    </row>
    <row r="1737" spans="5:14" x14ac:dyDescent="0.45">
      <c r="E1737" s="83"/>
      <c r="F1737" s="83"/>
      <c r="G1737" s="84">
        <f t="shared" si="140"/>
        <v>0</v>
      </c>
      <c r="H1737" s="83">
        <f t="shared" si="141"/>
        <v>0</v>
      </c>
      <c r="I1737" s="83"/>
      <c r="J1737" s="83"/>
      <c r="K1737" s="84">
        <f t="shared" si="142"/>
        <v>0</v>
      </c>
      <c r="L1737" s="83">
        <f t="shared" si="143"/>
        <v>0</v>
      </c>
      <c r="M1737" s="83"/>
      <c r="N1737" s="85">
        <f t="shared" si="144"/>
        <v>0</v>
      </c>
    </row>
    <row r="1738" spans="5:14" x14ac:dyDescent="0.45">
      <c r="E1738" s="83"/>
      <c r="F1738" s="83"/>
      <c r="G1738" s="84">
        <f t="shared" si="140"/>
        <v>0</v>
      </c>
      <c r="H1738" s="83">
        <f t="shared" si="141"/>
        <v>0</v>
      </c>
      <c r="I1738" s="83"/>
      <c r="J1738" s="83"/>
      <c r="K1738" s="84">
        <f t="shared" si="142"/>
        <v>0</v>
      </c>
      <c r="L1738" s="83">
        <f t="shared" si="143"/>
        <v>0</v>
      </c>
      <c r="M1738" s="83"/>
      <c r="N1738" s="85">
        <f t="shared" si="144"/>
        <v>0</v>
      </c>
    </row>
    <row r="1739" spans="5:14" x14ac:dyDescent="0.45">
      <c r="E1739" s="83"/>
      <c r="F1739" s="83"/>
      <c r="G1739" s="84">
        <f t="shared" si="140"/>
        <v>0</v>
      </c>
      <c r="H1739" s="83">
        <f t="shared" si="141"/>
        <v>0</v>
      </c>
      <c r="I1739" s="83"/>
      <c r="J1739" s="83"/>
      <c r="K1739" s="84">
        <f t="shared" si="142"/>
        <v>0</v>
      </c>
      <c r="L1739" s="83">
        <f t="shared" si="143"/>
        <v>0</v>
      </c>
      <c r="M1739" s="83"/>
      <c r="N1739" s="85">
        <f t="shared" si="144"/>
        <v>0</v>
      </c>
    </row>
    <row r="1740" spans="5:14" x14ac:dyDescent="0.45">
      <c r="E1740" s="83"/>
      <c r="F1740" s="83"/>
      <c r="G1740" s="84">
        <f t="shared" si="140"/>
        <v>0</v>
      </c>
      <c r="H1740" s="83">
        <f t="shared" si="141"/>
        <v>0</v>
      </c>
      <c r="I1740" s="83"/>
      <c r="J1740" s="83"/>
      <c r="K1740" s="84">
        <f t="shared" si="142"/>
        <v>0</v>
      </c>
      <c r="L1740" s="83">
        <f t="shared" si="143"/>
        <v>0</v>
      </c>
      <c r="M1740" s="83"/>
      <c r="N1740" s="85">
        <f t="shared" si="144"/>
        <v>0</v>
      </c>
    </row>
    <row r="1741" spans="5:14" x14ac:dyDescent="0.45">
      <c r="E1741" s="83"/>
      <c r="F1741" s="83"/>
      <c r="G1741" s="84">
        <f t="shared" si="140"/>
        <v>0</v>
      </c>
      <c r="H1741" s="83">
        <f t="shared" si="141"/>
        <v>0</v>
      </c>
      <c r="I1741" s="83"/>
      <c r="J1741" s="83"/>
      <c r="K1741" s="84">
        <f t="shared" si="142"/>
        <v>0</v>
      </c>
      <c r="L1741" s="83">
        <f t="shared" si="143"/>
        <v>0</v>
      </c>
      <c r="M1741" s="83"/>
      <c r="N1741" s="85">
        <f t="shared" si="144"/>
        <v>0</v>
      </c>
    </row>
    <row r="1742" spans="5:14" x14ac:dyDescent="0.45">
      <c r="E1742" s="83"/>
      <c r="F1742" s="83"/>
      <c r="G1742" s="84">
        <f t="shared" si="140"/>
        <v>0</v>
      </c>
      <c r="H1742" s="83">
        <f t="shared" si="141"/>
        <v>0</v>
      </c>
      <c r="I1742" s="83"/>
      <c r="J1742" s="83"/>
      <c r="K1742" s="84">
        <f t="shared" si="142"/>
        <v>0</v>
      </c>
      <c r="L1742" s="83">
        <f t="shared" si="143"/>
        <v>0</v>
      </c>
      <c r="M1742" s="83"/>
      <c r="N1742" s="85">
        <f t="shared" si="144"/>
        <v>0</v>
      </c>
    </row>
    <row r="1743" spans="5:14" x14ac:dyDescent="0.45">
      <c r="E1743" s="83"/>
      <c r="F1743" s="83"/>
      <c r="G1743" s="84">
        <f t="shared" si="140"/>
        <v>0</v>
      </c>
      <c r="H1743" s="83">
        <f t="shared" si="141"/>
        <v>0</v>
      </c>
      <c r="I1743" s="83"/>
      <c r="J1743" s="83"/>
      <c r="K1743" s="84">
        <f t="shared" si="142"/>
        <v>0</v>
      </c>
      <c r="L1743" s="83">
        <f t="shared" si="143"/>
        <v>0</v>
      </c>
      <c r="M1743" s="83"/>
      <c r="N1743" s="85">
        <f t="shared" si="144"/>
        <v>0</v>
      </c>
    </row>
    <row r="1744" spans="5:14" x14ac:dyDescent="0.45">
      <c r="E1744" s="83"/>
      <c r="F1744" s="83"/>
      <c r="G1744" s="84">
        <f t="shared" ref="G1744:G1807" si="145">IFERROR(F1744/E1744,0)</f>
        <v>0</v>
      </c>
      <c r="H1744" s="83">
        <f t="shared" ref="H1744:H1807" si="146">IFERROR(I1744/F1744,0)</f>
        <v>0</v>
      </c>
      <c r="I1744" s="83"/>
      <c r="J1744" s="83"/>
      <c r="K1744" s="84">
        <f t="shared" ref="K1744:K1807" si="147">IFERROR(J1744/F1744,)</f>
        <v>0</v>
      </c>
      <c r="L1744" s="83">
        <f t="shared" ref="L1744:L1807" si="148">IFERROR(I1744/J1744,0)</f>
        <v>0</v>
      </c>
      <c r="M1744" s="83"/>
      <c r="N1744" s="85">
        <f t="shared" ref="N1744:N1807" si="149">IFERROR(M1744/I1744,0)</f>
        <v>0</v>
      </c>
    </row>
    <row r="1745" spans="5:14" x14ac:dyDescent="0.45">
      <c r="E1745" s="83"/>
      <c r="F1745" s="83"/>
      <c r="G1745" s="84">
        <f t="shared" si="145"/>
        <v>0</v>
      </c>
      <c r="H1745" s="83">
        <f t="shared" si="146"/>
        <v>0</v>
      </c>
      <c r="I1745" s="83"/>
      <c r="J1745" s="83"/>
      <c r="K1745" s="84">
        <f t="shared" si="147"/>
        <v>0</v>
      </c>
      <c r="L1745" s="83">
        <f t="shared" si="148"/>
        <v>0</v>
      </c>
      <c r="M1745" s="83"/>
      <c r="N1745" s="85">
        <f t="shared" si="149"/>
        <v>0</v>
      </c>
    </row>
    <row r="1746" spans="5:14" x14ac:dyDescent="0.45">
      <c r="E1746" s="83"/>
      <c r="F1746" s="83"/>
      <c r="G1746" s="84">
        <f t="shared" si="145"/>
        <v>0</v>
      </c>
      <c r="H1746" s="83">
        <f t="shared" si="146"/>
        <v>0</v>
      </c>
      <c r="I1746" s="83"/>
      <c r="J1746" s="83"/>
      <c r="K1746" s="84">
        <f t="shared" si="147"/>
        <v>0</v>
      </c>
      <c r="L1746" s="83">
        <f t="shared" si="148"/>
        <v>0</v>
      </c>
      <c r="M1746" s="83"/>
      <c r="N1746" s="85">
        <f t="shared" si="149"/>
        <v>0</v>
      </c>
    </row>
    <row r="1747" spans="5:14" x14ac:dyDescent="0.45">
      <c r="E1747" s="83"/>
      <c r="F1747" s="83"/>
      <c r="G1747" s="84">
        <f t="shared" si="145"/>
        <v>0</v>
      </c>
      <c r="H1747" s="83">
        <f t="shared" si="146"/>
        <v>0</v>
      </c>
      <c r="I1747" s="83"/>
      <c r="J1747" s="83"/>
      <c r="K1747" s="84">
        <f t="shared" si="147"/>
        <v>0</v>
      </c>
      <c r="L1747" s="83">
        <f t="shared" si="148"/>
        <v>0</v>
      </c>
      <c r="M1747" s="83"/>
      <c r="N1747" s="85">
        <f t="shared" si="149"/>
        <v>0</v>
      </c>
    </row>
    <row r="1748" spans="5:14" x14ac:dyDescent="0.45">
      <c r="E1748" s="83"/>
      <c r="F1748" s="83"/>
      <c r="G1748" s="84">
        <f t="shared" si="145"/>
        <v>0</v>
      </c>
      <c r="H1748" s="83">
        <f t="shared" si="146"/>
        <v>0</v>
      </c>
      <c r="I1748" s="83"/>
      <c r="J1748" s="83"/>
      <c r="K1748" s="84">
        <f t="shared" si="147"/>
        <v>0</v>
      </c>
      <c r="L1748" s="83">
        <f t="shared" si="148"/>
        <v>0</v>
      </c>
      <c r="M1748" s="83"/>
      <c r="N1748" s="85">
        <f t="shared" si="149"/>
        <v>0</v>
      </c>
    </row>
    <row r="1749" spans="5:14" x14ac:dyDescent="0.45">
      <c r="E1749" s="83"/>
      <c r="F1749" s="83"/>
      <c r="G1749" s="84">
        <f t="shared" si="145"/>
        <v>0</v>
      </c>
      <c r="H1749" s="83">
        <f t="shared" si="146"/>
        <v>0</v>
      </c>
      <c r="I1749" s="83"/>
      <c r="J1749" s="83"/>
      <c r="K1749" s="84">
        <f t="shared" si="147"/>
        <v>0</v>
      </c>
      <c r="L1749" s="83">
        <f t="shared" si="148"/>
        <v>0</v>
      </c>
      <c r="M1749" s="83"/>
      <c r="N1749" s="85">
        <f t="shared" si="149"/>
        <v>0</v>
      </c>
    </row>
    <row r="1750" spans="5:14" x14ac:dyDescent="0.45">
      <c r="E1750" s="83"/>
      <c r="F1750" s="83"/>
      <c r="G1750" s="84">
        <f t="shared" si="145"/>
        <v>0</v>
      </c>
      <c r="H1750" s="83">
        <f t="shared" si="146"/>
        <v>0</v>
      </c>
      <c r="I1750" s="83"/>
      <c r="J1750" s="83"/>
      <c r="K1750" s="84">
        <f t="shared" si="147"/>
        <v>0</v>
      </c>
      <c r="L1750" s="83">
        <f t="shared" si="148"/>
        <v>0</v>
      </c>
      <c r="M1750" s="83"/>
      <c r="N1750" s="85">
        <f t="shared" si="149"/>
        <v>0</v>
      </c>
    </row>
    <row r="1751" spans="5:14" x14ac:dyDescent="0.45">
      <c r="E1751" s="83"/>
      <c r="F1751" s="83"/>
      <c r="G1751" s="84">
        <f t="shared" si="145"/>
        <v>0</v>
      </c>
      <c r="H1751" s="83">
        <f t="shared" si="146"/>
        <v>0</v>
      </c>
      <c r="I1751" s="83"/>
      <c r="J1751" s="83"/>
      <c r="K1751" s="84">
        <f t="shared" si="147"/>
        <v>0</v>
      </c>
      <c r="L1751" s="83">
        <f t="shared" si="148"/>
        <v>0</v>
      </c>
      <c r="M1751" s="83"/>
      <c r="N1751" s="85">
        <f t="shared" si="149"/>
        <v>0</v>
      </c>
    </row>
    <row r="1752" spans="5:14" x14ac:dyDescent="0.45">
      <c r="E1752" s="83"/>
      <c r="F1752" s="83"/>
      <c r="G1752" s="84">
        <f t="shared" si="145"/>
        <v>0</v>
      </c>
      <c r="H1752" s="83">
        <f t="shared" si="146"/>
        <v>0</v>
      </c>
      <c r="I1752" s="83"/>
      <c r="J1752" s="83"/>
      <c r="K1752" s="84">
        <f t="shared" si="147"/>
        <v>0</v>
      </c>
      <c r="L1752" s="83">
        <f t="shared" si="148"/>
        <v>0</v>
      </c>
      <c r="M1752" s="83"/>
      <c r="N1752" s="85">
        <f t="shared" si="149"/>
        <v>0</v>
      </c>
    </row>
    <row r="1753" spans="5:14" x14ac:dyDescent="0.45">
      <c r="E1753" s="83"/>
      <c r="F1753" s="83"/>
      <c r="G1753" s="84">
        <f t="shared" si="145"/>
        <v>0</v>
      </c>
      <c r="H1753" s="83">
        <f t="shared" si="146"/>
        <v>0</v>
      </c>
      <c r="I1753" s="83"/>
      <c r="J1753" s="83"/>
      <c r="K1753" s="84">
        <f t="shared" si="147"/>
        <v>0</v>
      </c>
      <c r="L1753" s="83">
        <f t="shared" si="148"/>
        <v>0</v>
      </c>
      <c r="M1753" s="83"/>
      <c r="N1753" s="85">
        <f t="shared" si="149"/>
        <v>0</v>
      </c>
    </row>
    <row r="1754" spans="5:14" x14ac:dyDescent="0.45">
      <c r="E1754" s="83"/>
      <c r="F1754" s="83"/>
      <c r="G1754" s="84">
        <f t="shared" si="145"/>
        <v>0</v>
      </c>
      <c r="H1754" s="83">
        <f t="shared" si="146"/>
        <v>0</v>
      </c>
      <c r="I1754" s="83"/>
      <c r="J1754" s="83"/>
      <c r="K1754" s="84">
        <f t="shared" si="147"/>
        <v>0</v>
      </c>
      <c r="L1754" s="83">
        <f t="shared" si="148"/>
        <v>0</v>
      </c>
      <c r="M1754" s="83"/>
      <c r="N1754" s="85">
        <f t="shared" si="149"/>
        <v>0</v>
      </c>
    </row>
    <row r="1755" spans="5:14" x14ac:dyDescent="0.45">
      <c r="E1755" s="83"/>
      <c r="F1755" s="83"/>
      <c r="G1755" s="84">
        <f t="shared" si="145"/>
        <v>0</v>
      </c>
      <c r="H1755" s="83">
        <f t="shared" si="146"/>
        <v>0</v>
      </c>
      <c r="I1755" s="83"/>
      <c r="J1755" s="83"/>
      <c r="K1755" s="84">
        <f t="shared" si="147"/>
        <v>0</v>
      </c>
      <c r="L1755" s="83">
        <f t="shared" si="148"/>
        <v>0</v>
      </c>
      <c r="M1755" s="83"/>
      <c r="N1755" s="85">
        <f t="shared" si="149"/>
        <v>0</v>
      </c>
    </row>
    <row r="1756" spans="5:14" x14ac:dyDescent="0.45">
      <c r="E1756" s="83"/>
      <c r="F1756" s="83"/>
      <c r="G1756" s="84">
        <f t="shared" si="145"/>
        <v>0</v>
      </c>
      <c r="H1756" s="83">
        <f t="shared" si="146"/>
        <v>0</v>
      </c>
      <c r="I1756" s="83"/>
      <c r="J1756" s="83"/>
      <c r="K1756" s="84">
        <f t="shared" si="147"/>
        <v>0</v>
      </c>
      <c r="L1756" s="83">
        <f t="shared" si="148"/>
        <v>0</v>
      </c>
      <c r="M1756" s="83"/>
      <c r="N1756" s="85">
        <f t="shared" si="149"/>
        <v>0</v>
      </c>
    </row>
    <row r="1757" spans="5:14" x14ac:dyDescent="0.45">
      <c r="E1757" s="83"/>
      <c r="F1757" s="83"/>
      <c r="G1757" s="84">
        <f t="shared" si="145"/>
        <v>0</v>
      </c>
      <c r="H1757" s="83">
        <f t="shared" si="146"/>
        <v>0</v>
      </c>
      <c r="I1757" s="83"/>
      <c r="J1757" s="83"/>
      <c r="K1757" s="84">
        <f t="shared" si="147"/>
        <v>0</v>
      </c>
      <c r="L1757" s="83">
        <f t="shared" si="148"/>
        <v>0</v>
      </c>
      <c r="M1757" s="83"/>
      <c r="N1757" s="85">
        <f t="shared" si="149"/>
        <v>0</v>
      </c>
    </row>
    <row r="1758" spans="5:14" x14ac:dyDescent="0.45">
      <c r="E1758" s="83"/>
      <c r="F1758" s="83"/>
      <c r="G1758" s="84">
        <f t="shared" si="145"/>
        <v>0</v>
      </c>
      <c r="H1758" s="83">
        <f t="shared" si="146"/>
        <v>0</v>
      </c>
      <c r="I1758" s="83"/>
      <c r="J1758" s="83"/>
      <c r="K1758" s="84">
        <f t="shared" si="147"/>
        <v>0</v>
      </c>
      <c r="L1758" s="83">
        <f t="shared" si="148"/>
        <v>0</v>
      </c>
      <c r="M1758" s="83"/>
      <c r="N1758" s="85">
        <f t="shared" si="149"/>
        <v>0</v>
      </c>
    </row>
    <row r="1759" spans="5:14" x14ac:dyDescent="0.45">
      <c r="E1759" s="83"/>
      <c r="F1759" s="83"/>
      <c r="G1759" s="84">
        <f t="shared" si="145"/>
        <v>0</v>
      </c>
      <c r="H1759" s="83">
        <f t="shared" si="146"/>
        <v>0</v>
      </c>
      <c r="I1759" s="83"/>
      <c r="J1759" s="83"/>
      <c r="K1759" s="84">
        <f t="shared" si="147"/>
        <v>0</v>
      </c>
      <c r="L1759" s="83">
        <f t="shared" si="148"/>
        <v>0</v>
      </c>
      <c r="M1759" s="83"/>
      <c r="N1759" s="85">
        <f t="shared" si="149"/>
        <v>0</v>
      </c>
    </row>
    <row r="1760" spans="5:14" x14ac:dyDescent="0.45">
      <c r="E1760" s="83"/>
      <c r="F1760" s="83"/>
      <c r="G1760" s="84">
        <f t="shared" si="145"/>
        <v>0</v>
      </c>
      <c r="H1760" s="83">
        <f t="shared" si="146"/>
        <v>0</v>
      </c>
      <c r="I1760" s="83"/>
      <c r="J1760" s="83"/>
      <c r="K1760" s="84">
        <f t="shared" si="147"/>
        <v>0</v>
      </c>
      <c r="L1760" s="83">
        <f t="shared" si="148"/>
        <v>0</v>
      </c>
      <c r="M1760" s="83"/>
      <c r="N1760" s="85">
        <f t="shared" si="149"/>
        <v>0</v>
      </c>
    </row>
    <row r="1761" spans="5:14" x14ac:dyDescent="0.45">
      <c r="E1761" s="83"/>
      <c r="F1761" s="83"/>
      <c r="G1761" s="84">
        <f t="shared" si="145"/>
        <v>0</v>
      </c>
      <c r="H1761" s="83">
        <f t="shared" si="146"/>
        <v>0</v>
      </c>
      <c r="I1761" s="83"/>
      <c r="J1761" s="83"/>
      <c r="K1761" s="84">
        <f t="shared" si="147"/>
        <v>0</v>
      </c>
      <c r="L1761" s="83">
        <f t="shared" si="148"/>
        <v>0</v>
      </c>
      <c r="M1761" s="83"/>
      <c r="N1761" s="85">
        <f t="shared" si="149"/>
        <v>0</v>
      </c>
    </row>
    <row r="1762" spans="5:14" x14ac:dyDescent="0.45">
      <c r="E1762" s="83"/>
      <c r="F1762" s="83"/>
      <c r="G1762" s="84">
        <f t="shared" si="145"/>
        <v>0</v>
      </c>
      <c r="H1762" s="83">
        <f t="shared" si="146"/>
        <v>0</v>
      </c>
      <c r="I1762" s="83"/>
      <c r="J1762" s="83"/>
      <c r="K1762" s="84">
        <f t="shared" si="147"/>
        <v>0</v>
      </c>
      <c r="L1762" s="83">
        <f t="shared" si="148"/>
        <v>0</v>
      </c>
      <c r="M1762" s="83"/>
      <c r="N1762" s="85">
        <f t="shared" si="149"/>
        <v>0</v>
      </c>
    </row>
    <row r="1763" spans="5:14" x14ac:dyDescent="0.45">
      <c r="E1763" s="83"/>
      <c r="F1763" s="83"/>
      <c r="G1763" s="84">
        <f t="shared" si="145"/>
        <v>0</v>
      </c>
      <c r="H1763" s="83">
        <f t="shared" si="146"/>
        <v>0</v>
      </c>
      <c r="I1763" s="83"/>
      <c r="J1763" s="83"/>
      <c r="K1763" s="84">
        <f t="shared" si="147"/>
        <v>0</v>
      </c>
      <c r="L1763" s="83">
        <f t="shared" si="148"/>
        <v>0</v>
      </c>
      <c r="M1763" s="83"/>
      <c r="N1763" s="85">
        <f t="shared" si="149"/>
        <v>0</v>
      </c>
    </row>
    <row r="1764" spans="5:14" x14ac:dyDescent="0.45">
      <c r="E1764" s="83"/>
      <c r="F1764" s="83"/>
      <c r="G1764" s="84">
        <f t="shared" si="145"/>
        <v>0</v>
      </c>
      <c r="H1764" s="83">
        <f t="shared" si="146"/>
        <v>0</v>
      </c>
      <c r="I1764" s="83"/>
      <c r="J1764" s="83"/>
      <c r="K1764" s="84">
        <f t="shared" si="147"/>
        <v>0</v>
      </c>
      <c r="L1764" s="83">
        <f t="shared" si="148"/>
        <v>0</v>
      </c>
      <c r="M1764" s="83"/>
      <c r="N1764" s="85">
        <f t="shared" si="149"/>
        <v>0</v>
      </c>
    </row>
    <row r="1765" spans="5:14" x14ac:dyDescent="0.45">
      <c r="E1765" s="83"/>
      <c r="F1765" s="83"/>
      <c r="G1765" s="84">
        <f t="shared" si="145"/>
        <v>0</v>
      </c>
      <c r="H1765" s="83">
        <f t="shared" si="146"/>
        <v>0</v>
      </c>
      <c r="I1765" s="83"/>
      <c r="J1765" s="83"/>
      <c r="K1765" s="84">
        <f t="shared" si="147"/>
        <v>0</v>
      </c>
      <c r="L1765" s="83">
        <f t="shared" si="148"/>
        <v>0</v>
      </c>
      <c r="M1765" s="83"/>
      <c r="N1765" s="85">
        <f t="shared" si="149"/>
        <v>0</v>
      </c>
    </row>
    <row r="1766" spans="5:14" x14ac:dyDescent="0.45">
      <c r="E1766" s="83"/>
      <c r="F1766" s="83"/>
      <c r="G1766" s="84">
        <f t="shared" si="145"/>
        <v>0</v>
      </c>
      <c r="H1766" s="83">
        <f t="shared" si="146"/>
        <v>0</v>
      </c>
      <c r="I1766" s="83"/>
      <c r="J1766" s="83"/>
      <c r="K1766" s="84">
        <f t="shared" si="147"/>
        <v>0</v>
      </c>
      <c r="L1766" s="83">
        <f t="shared" si="148"/>
        <v>0</v>
      </c>
      <c r="M1766" s="83"/>
      <c r="N1766" s="85">
        <f t="shared" si="149"/>
        <v>0</v>
      </c>
    </row>
    <row r="1767" spans="5:14" x14ac:dyDescent="0.45">
      <c r="E1767" s="83"/>
      <c r="F1767" s="83"/>
      <c r="G1767" s="84">
        <f t="shared" si="145"/>
        <v>0</v>
      </c>
      <c r="H1767" s="83">
        <f t="shared" si="146"/>
        <v>0</v>
      </c>
      <c r="I1767" s="83"/>
      <c r="J1767" s="83"/>
      <c r="K1767" s="84">
        <f t="shared" si="147"/>
        <v>0</v>
      </c>
      <c r="L1767" s="83">
        <f t="shared" si="148"/>
        <v>0</v>
      </c>
      <c r="M1767" s="83"/>
      <c r="N1767" s="85">
        <f t="shared" si="149"/>
        <v>0</v>
      </c>
    </row>
    <row r="1768" spans="5:14" x14ac:dyDescent="0.45">
      <c r="E1768" s="83"/>
      <c r="F1768" s="83"/>
      <c r="G1768" s="84">
        <f t="shared" si="145"/>
        <v>0</v>
      </c>
      <c r="H1768" s="83">
        <f t="shared" si="146"/>
        <v>0</v>
      </c>
      <c r="I1768" s="83"/>
      <c r="J1768" s="83"/>
      <c r="K1768" s="84">
        <f t="shared" si="147"/>
        <v>0</v>
      </c>
      <c r="L1768" s="83">
        <f t="shared" si="148"/>
        <v>0</v>
      </c>
      <c r="M1768" s="83"/>
      <c r="N1768" s="85">
        <f t="shared" si="149"/>
        <v>0</v>
      </c>
    </row>
    <row r="1769" spans="5:14" x14ac:dyDescent="0.45">
      <c r="E1769" s="83"/>
      <c r="F1769" s="83"/>
      <c r="G1769" s="84">
        <f t="shared" si="145"/>
        <v>0</v>
      </c>
      <c r="H1769" s="83">
        <f t="shared" si="146"/>
        <v>0</v>
      </c>
      <c r="I1769" s="83"/>
      <c r="J1769" s="83"/>
      <c r="K1769" s="84">
        <f t="shared" si="147"/>
        <v>0</v>
      </c>
      <c r="L1769" s="83">
        <f t="shared" si="148"/>
        <v>0</v>
      </c>
      <c r="M1769" s="83"/>
      <c r="N1769" s="85">
        <f t="shared" si="149"/>
        <v>0</v>
      </c>
    </row>
    <row r="1770" spans="5:14" x14ac:dyDescent="0.45">
      <c r="E1770" s="83"/>
      <c r="F1770" s="83"/>
      <c r="G1770" s="84">
        <f t="shared" si="145"/>
        <v>0</v>
      </c>
      <c r="H1770" s="83">
        <f t="shared" si="146"/>
        <v>0</v>
      </c>
      <c r="I1770" s="83"/>
      <c r="J1770" s="83"/>
      <c r="K1770" s="84">
        <f t="shared" si="147"/>
        <v>0</v>
      </c>
      <c r="L1770" s="83">
        <f t="shared" si="148"/>
        <v>0</v>
      </c>
      <c r="M1770" s="83"/>
      <c r="N1770" s="85">
        <f t="shared" si="149"/>
        <v>0</v>
      </c>
    </row>
    <row r="1771" spans="5:14" x14ac:dyDescent="0.45">
      <c r="E1771" s="83"/>
      <c r="F1771" s="83"/>
      <c r="G1771" s="84">
        <f t="shared" si="145"/>
        <v>0</v>
      </c>
      <c r="H1771" s="83">
        <f t="shared" si="146"/>
        <v>0</v>
      </c>
      <c r="I1771" s="83"/>
      <c r="J1771" s="83"/>
      <c r="K1771" s="84">
        <f t="shared" si="147"/>
        <v>0</v>
      </c>
      <c r="L1771" s="83">
        <f t="shared" si="148"/>
        <v>0</v>
      </c>
      <c r="M1771" s="83"/>
      <c r="N1771" s="85">
        <f t="shared" si="149"/>
        <v>0</v>
      </c>
    </row>
    <row r="1772" spans="5:14" x14ac:dyDescent="0.45">
      <c r="E1772" s="83"/>
      <c r="F1772" s="83"/>
      <c r="G1772" s="84">
        <f t="shared" si="145"/>
        <v>0</v>
      </c>
      <c r="H1772" s="83">
        <f t="shared" si="146"/>
        <v>0</v>
      </c>
      <c r="I1772" s="83"/>
      <c r="J1772" s="83"/>
      <c r="K1772" s="84">
        <f t="shared" si="147"/>
        <v>0</v>
      </c>
      <c r="L1772" s="83">
        <f t="shared" si="148"/>
        <v>0</v>
      </c>
      <c r="M1772" s="83"/>
      <c r="N1772" s="85">
        <f t="shared" si="149"/>
        <v>0</v>
      </c>
    </row>
    <row r="1773" spans="5:14" x14ac:dyDescent="0.45">
      <c r="E1773" s="83"/>
      <c r="F1773" s="83"/>
      <c r="G1773" s="84">
        <f t="shared" si="145"/>
        <v>0</v>
      </c>
      <c r="H1773" s="83">
        <f t="shared" si="146"/>
        <v>0</v>
      </c>
      <c r="I1773" s="83"/>
      <c r="J1773" s="83"/>
      <c r="K1773" s="84">
        <f t="shared" si="147"/>
        <v>0</v>
      </c>
      <c r="L1773" s="83">
        <f t="shared" si="148"/>
        <v>0</v>
      </c>
      <c r="M1773" s="83"/>
      <c r="N1773" s="85">
        <f t="shared" si="149"/>
        <v>0</v>
      </c>
    </row>
    <row r="1774" spans="5:14" x14ac:dyDescent="0.45">
      <c r="E1774" s="83"/>
      <c r="F1774" s="83"/>
      <c r="G1774" s="84">
        <f t="shared" si="145"/>
        <v>0</v>
      </c>
      <c r="H1774" s="83">
        <f t="shared" si="146"/>
        <v>0</v>
      </c>
      <c r="I1774" s="83"/>
      <c r="J1774" s="83"/>
      <c r="K1774" s="84">
        <f t="shared" si="147"/>
        <v>0</v>
      </c>
      <c r="L1774" s="83">
        <f t="shared" si="148"/>
        <v>0</v>
      </c>
      <c r="M1774" s="83"/>
      <c r="N1774" s="85">
        <f t="shared" si="149"/>
        <v>0</v>
      </c>
    </row>
    <row r="1775" spans="5:14" x14ac:dyDescent="0.45">
      <c r="E1775" s="83"/>
      <c r="F1775" s="83"/>
      <c r="G1775" s="84">
        <f t="shared" si="145"/>
        <v>0</v>
      </c>
      <c r="H1775" s="83">
        <f t="shared" si="146"/>
        <v>0</v>
      </c>
      <c r="I1775" s="83"/>
      <c r="J1775" s="83"/>
      <c r="K1775" s="84">
        <f t="shared" si="147"/>
        <v>0</v>
      </c>
      <c r="L1775" s="83">
        <f t="shared" si="148"/>
        <v>0</v>
      </c>
      <c r="M1775" s="83"/>
      <c r="N1775" s="85">
        <f t="shared" si="149"/>
        <v>0</v>
      </c>
    </row>
    <row r="1776" spans="5:14" x14ac:dyDescent="0.45">
      <c r="E1776" s="83"/>
      <c r="F1776" s="83"/>
      <c r="G1776" s="84">
        <f t="shared" si="145"/>
        <v>0</v>
      </c>
      <c r="H1776" s="83">
        <f t="shared" si="146"/>
        <v>0</v>
      </c>
      <c r="I1776" s="83"/>
      <c r="J1776" s="83"/>
      <c r="K1776" s="84">
        <f t="shared" si="147"/>
        <v>0</v>
      </c>
      <c r="L1776" s="83">
        <f t="shared" si="148"/>
        <v>0</v>
      </c>
      <c r="M1776" s="83"/>
      <c r="N1776" s="85">
        <f t="shared" si="149"/>
        <v>0</v>
      </c>
    </row>
    <row r="1777" spans="5:14" x14ac:dyDescent="0.45">
      <c r="E1777" s="83"/>
      <c r="F1777" s="83"/>
      <c r="G1777" s="84">
        <f t="shared" si="145"/>
        <v>0</v>
      </c>
      <c r="H1777" s="83">
        <f t="shared" si="146"/>
        <v>0</v>
      </c>
      <c r="I1777" s="83"/>
      <c r="J1777" s="83"/>
      <c r="K1777" s="84">
        <f t="shared" si="147"/>
        <v>0</v>
      </c>
      <c r="L1777" s="83">
        <f t="shared" si="148"/>
        <v>0</v>
      </c>
      <c r="M1777" s="83"/>
      <c r="N1777" s="85">
        <f t="shared" si="149"/>
        <v>0</v>
      </c>
    </row>
    <row r="1778" spans="5:14" x14ac:dyDescent="0.45">
      <c r="E1778" s="83"/>
      <c r="F1778" s="83"/>
      <c r="G1778" s="84">
        <f t="shared" si="145"/>
        <v>0</v>
      </c>
      <c r="H1778" s="83">
        <f t="shared" si="146"/>
        <v>0</v>
      </c>
      <c r="I1778" s="83"/>
      <c r="J1778" s="83"/>
      <c r="K1778" s="84">
        <f t="shared" si="147"/>
        <v>0</v>
      </c>
      <c r="L1778" s="83">
        <f t="shared" si="148"/>
        <v>0</v>
      </c>
      <c r="M1778" s="83"/>
      <c r="N1778" s="85">
        <f t="shared" si="149"/>
        <v>0</v>
      </c>
    </row>
    <row r="1779" spans="5:14" x14ac:dyDescent="0.45">
      <c r="E1779" s="83"/>
      <c r="F1779" s="83"/>
      <c r="G1779" s="84">
        <f t="shared" si="145"/>
        <v>0</v>
      </c>
      <c r="H1779" s="83">
        <f t="shared" si="146"/>
        <v>0</v>
      </c>
      <c r="I1779" s="83"/>
      <c r="J1779" s="83"/>
      <c r="K1779" s="84">
        <f t="shared" si="147"/>
        <v>0</v>
      </c>
      <c r="L1779" s="83">
        <f t="shared" si="148"/>
        <v>0</v>
      </c>
      <c r="M1779" s="83"/>
      <c r="N1779" s="85">
        <f t="shared" si="149"/>
        <v>0</v>
      </c>
    </row>
    <row r="1780" spans="5:14" x14ac:dyDescent="0.45">
      <c r="E1780" s="83"/>
      <c r="F1780" s="83"/>
      <c r="G1780" s="84">
        <f t="shared" si="145"/>
        <v>0</v>
      </c>
      <c r="H1780" s="83">
        <f t="shared" si="146"/>
        <v>0</v>
      </c>
      <c r="I1780" s="83"/>
      <c r="J1780" s="83"/>
      <c r="K1780" s="84">
        <f t="shared" si="147"/>
        <v>0</v>
      </c>
      <c r="L1780" s="83">
        <f t="shared" si="148"/>
        <v>0</v>
      </c>
      <c r="M1780" s="83"/>
      <c r="N1780" s="85">
        <f t="shared" si="149"/>
        <v>0</v>
      </c>
    </row>
    <row r="1781" spans="5:14" x14ac:dyDescent="0.45">
      <c r="E1781" s="83"/>
      <c r="F1781" s="83"/>
      <c r="G1781" s="84">
        <f t="shared" si="145"/>
        <v>0</v>
      </c>
      <c r="H1781" s="83">
        <f t="shared" si="146"/>
        <v>0</v>
      </c>
      <c r="I1781" s="83"/>
      <c r="J1781" s="83"/>
      <c r="K1781" s="84">
        <f t="shared" si="147"/>
        <v>0</v>
      </c>
      <c r="L1781" s="83">
        <f t="shared" si="148"/>
        <v>0</v>
      </c>
      <c r="M1781" s="83"/>
      <c r="N1781" s="85">
        <f t="shared" si="149"/>
        <v>0</v>
      </c>
    </row>
    <row r="1782" spans="5:14" x14ac:dyDescent="0.45">
      <c r="E1782" s="83"/>
      <c r="F1782" s="83"/>
      <c r="G1782" s="84">
        <f t="shared" si="145"/>
        <v>0</v>
      </c>
      <c r="H1782" s="83">
        <f t="shared" si="146"/>
        <v>0</v>
      </c>
      <c r="I1782" s="83"/>
      <c r="J1782" s="83"/>
      <c r="K1782" s="84">
        <f t="shared" si="147"/>
        <v>0</v>
      </c>
      <c r="L1782" s="83">
        <f t="shared" si="148"/>
        <v>0</v>
      </c>
      <c r="M1782" s="83"/>
      <c r="N1782" s="85">
        <f t="shared" si="149"/>
        <v>0</v>
      </c>
    </row>
    <row r="1783" spans="5:14" x14ac:dyDescent="0.45">
      <c r="E1783" s="83"/>
      <c r="F1783" s="83"/>
      <c r="G1783" s="84">
        <f t="shared" si="145"/>
        <v>0</v>
      </c>
      <c r="H1783" s="83">
        <f t="shared" si="146"/>
        <v>0</v>
      </c>
      <c r="I1783" s="83"/>
      <c r="J1783" s="83"/>
      <c r="K1783" s="84">
        <f t="shared" si="147"/>
        <v>0</v>
      </c>
      <c r="L1783" s="83">
        <f t="shared" si="148"/>
        <v>0</v>
      </c>
      <c r="M1783" s="83"/>
      <c r="N1783" s="85">
        <f t="shared" si="149"/>
        <v>0</v>
      </c>
    </row>
    <row r="1784" spans="5:14" x14ac:dyDescent="0.45">
      <c r="E1784" s="83"/>
      <c r="F1784" s="83"/>
      <c r="G1784" s="84">
        <f t="shared" si="145"/>
        <v>0</v>
      </c>
      <c r="H1784" s="83">
        <f t="shared" si="146"/>
        <v>0</v>
      </c>
      <c r="I1784" s="83"/>
      <c r="J1784" s="83"/>
      <c r="K1784" s="84">
        <f t="shared" si="147"/>
        <v>0</v>
      </c>
      <c r="L1784" s="83">
        <f t="shared" si="148"/>
        <v>0</v>
      </c>
      <c r="M1784" s="83"/>
      <c r="N1784" s="85">
        <f t="shared" si="149"/>
        <v>0</v>
      </c>
    </row>
    <row r="1785" spans="5:14" x14ac:dyDescent="0.45">
      <c r="E1785" s="83"/>
      <c r="F1785" s="83"/>
      <c r="G1785" s="84">
        <f t="shared" si="145"/>
        <v>0</v>
      </c>
      <c r="H1785" s="83">
        <f t="shared" si="146"/>
        <v>0</v>
      </c>
      <c r="I1785" s="83"/>
      <c r="J1785" s="83"/>
      <c r="K1785" s="84">
        <f t="shared" si="147"/>
        <v>0</v>
      </c>
      <c r="L1785" s="83">
        <f t="shared" si="148"/>
        <v>0</v>
      </c>
      <c r="M1785" s="83"/>
      <c r="N1785" s="85">
        <f t="shared" si="149"/>
        <v>0</v>
      </c>
    </row>
    <row r="1786" spans="5:14" x14ac:dyDescent="0.45">
      <c r="E1786" s="83"/>
      <c r="F1786" s="83"/>
      <c r="G1786" s="84">
        <f t="shared" si="145"/>
        <v>0</v>
      </c>
      <c r="H1786" s="83">
        <f t="shared" si="146"/>
        <v>0</v>
      </c>
      <c r="I1786" s="83"/>
      <c r="J1786" s="83"/>
      <c r="K1786" s="84">
        <f t="shared" si="147"/>
        <v>0</v>
      </c>
      <c r="L1786" s="83">
        <f t="shared" si="148"/>
        <v>0</v>
      </c>
      <c r="M1786" s="83"/>
      <c r="N1786" s="85">
        <f t="shared" si="149"/>
        <v>0</v>
      </c>
    </row>
    <row r="1787" spans="5:14" x14ac:dyDescent="0.45">
      <c r="E1787" s="83"/>
      <c r="F1787" s="83"/>
      <c r="G1787" s="84">
        <f t="shared" si="145"/>
        <v>0</v>
      </c>
      <c r="H1787" s="83">
        <f t="shared" si="146"/>
        <v>0</v>
      </c>
      <c r="I1787" s="83"/>
      <c r="J1787" s="83"/>
      <c r="K1787" s="84">
        <f t="shared" si="147"/>
        <v>0</v>
      </c>
      <c r="L1787" s="83">
        <f t="shared" si="148"/>
        <v>0</v>
      </c>
      <c r="M1787" s="83"/>
      <c r="N1787" s="85">
        <f t="shared" si="149"/>
        <v>0</v>
      </c>
    </row>
    <row r="1788" spans="5:14" x14ac:dyDescent="0.45">
      <c r="E1788" s="83"/>
      <c r="F1788" s="83"/>
      <c r="G1788" s="84">
        <f t="shared" si="145"/>
        <v>0</v>
      </c>
      <c r="H1788" s="83">
        <f t="shared" si="146"/>
        <v>0</v>
      </c>
      <c r="I1788" s="83"/>
      <c r="J1788" s="83"/>
      <c r="K1788" s="84">
        <f t="shared" si="147"/>
        <v>0</v>
      </c>
      <c r="L1788" s="83">
        <f t="shared" si="148"/>
        <v>0</v>
      </c>
      <c r="M1788" s="83"/>
      <c r="N1788" s="85">
        <f t="shared" si="149"/>
        <v>0</v>
      </c>
    </row>
    <row r="1789" spans="5:14" x14ac:dyDescent="0.45">
      <c r="E1789" s="83"/>
      <c r="F1789" s="83"/>
      <c r="G1789" s="84">
        <f t="shared" si="145"/>
        <v>0</v>
      </c>
      <c r="H1789" s="83">
        <f t="shared" si="146"/>
        <v>0</v>
      </c>
      <c r="I1789" s="83"/>
      <c r="J1789" s="83"/>
      <c r="K1789" s="84">
        <f t="shared" si="147"/>
        <v>0</v>
      </c>
      <c r="L1789" s="83">
        <f t="shared" si="148"/>
        <v>0</v>
      </c>
      <c r="M1789" s="83"/>
      <c r="N1789" s="85">
        <f t="shared" si="149"/>
        <v>0</v>
      </c>
    </row>
    <row r="1790" spans="5:14" x14ac:dyDescent="0.45">
      <c r="E1790" s="83"/>
      <c r="F1790" s="83"/>
      <c r="G1790" s="84">
        <f t="shared" si="145"/>
        <v>0</v>
      </c>
      <c r="H1790" s="83">
        <f t="shared" si="146"/>
        <v>0</v>
      </c>
      <c r="I1790" s="83"/>
      <c r="J1790" s="83"/>
      <c r="K1790" s="84">
        <f t="shared" si="147"/>
        <v>0</v>
      </c>
      <c r="L1790" s="83">
        <f t="shared" si="148"/>
        <v>0</v>
      </c>
      <c r="M1790" s="83"/>
      <c r="N1790" s="85">
        <f t="shared" si="149"/>
        <v>0</v>
      </c>
    </row>
    <row r="1791" spans="5:14" x14ac:dyDescent="0.45">
      <c r="E1791" s="83"/>
      <c r="F1791" s="83"/>
      <c r="G1791" s="84">
        <f t="shared" si="145"/>
        <v>0</v>
      </c>
      <c r="H1791" s="83">
        <f t="shared" si="146"/>
        <v>0</v>
      </c>
      <c r="I1791" s="83"/>
      <c r="J1791" s="83"/>
      <c r="K1791" s="84">
        <f t="shared" si="147"/>
        <v>0</v>
      </c>
      <c r="L1791" s="83">
        <f t="shared" si="148"/>
        <v>0</v>
      </c>
      <c r="M1791" s="83"/>
      <c r="N1791" s="85">
        <f t="shared" si="149"/>
        <v>0</v>
      </c>
    </row>
    <row r="1792" spans="5:14" x14ac:dyDescent="0.45">
      <c r="E1792" s="83"/>
      <c r="F1792" s="83"/>
      <c r="G1792" s="84">
        <f t="shared" si="145"/>
        <v>0</v>
      </c>
      <c r="H1792" s="83">
        <f t="shared" si="146"/>
        <v>0</v>
      </c>
      <c r="I1792" s="83"/>
      <c r="J1792" s="83"/>
      <c r="K1792" s="84">
        <f t="shared" si="147"/>
        <v>0</v>
      </c>
      <c r="L1792" s="83">
        <f t="shared" si="148"/>
        <v>0</v>
      </c>
      <c r="M1792" s="83"/>
      <c r="N1792" s="85">
        <f t="shared" si="149"/>
        <v>0</v>
      </c>
    </row>
    <row r="1793" spans="5:14" x14ac:dyDescent="0.45">
      <c r="E1793" s="83"/>
      <c r="F1793" s="83"/>
      <c r="G1793" s="84">
        <f t="shared" si="145"/>
        <v>0</v>
      </c>
      <c r="H1793" s="83">
        <f t="shared" si="146"/>
        <v>0</v>
      </c>
      <c r="I1793" s="83"/>
      <c r="J1793" s="83"/>
      <c r="K1793" s="84">
        <f t="shared" si="147"/>
        <v>0</v>
      </c>
      <c r="L1793" s="83">
        <f t="shared" si="148"/>
        <v>0</v>
      </c>
      <c r="M1793" s="83"/>
      <c r="N1793" s="85">
        <f t="shared" si="149"/>
        <v>0</v>
      </c>
    </row>
    <row r="1794" spans="5:14" x14ac:dyDescent="0.45">
      <c r="E1794" s="83"/>
      <c r="F1794" s="83"/>
      <c r="G1794" s="84">
        <f t="shared" si="145"/>
        <v>0</v>
      </c>
      <c r="H1794" s="83">
        <f t="shared" si="146"/>
        <v>0</v>
      </c>
      <c r="I1794" s="83"/>
      <c r="J1794" s="83"/>
      <c r="K1794" s="84">
        <f t="shared" si="147"/>
        <v>0</v>
      </c>
      <c r="L1794" s="83">
        <f t="shared" si="148"/>
        <v>0</v>
      </c>
      <c r="M1794" s="83"/>
      <c r="N1794" s="85">
        <f t="shared" si="149"/>
        <v>0</v>
      </c>
    </row>
    <row r="1795" spans="5:14" x14ac:dyDescent="0.45">
      <c r="E1795" s="83"/>
      <c r="F1795" s="83"/>
      <c r="G1795" s="84">
        <f t="shared" si="145"/>
        <v>0</v>
      </c>
      <c r="H1795" s="83">
        <f t="shared" si="146"/>
        <v>0</v>
      </c>
      <c r="I1795" s="83"/>
      <c r="J1795" s="83"/>
      <c r="K1795" s="84">
        <f t="shared" si="147"/>
        <v>0</v>
      </c>
      <c r="L1795" s="83">
        <f t="shared" si="148"/>
        <v>0</v>
      </c>
      <c r="M1795" s="83"/>
      <c r="N1795" s="85">
        <f t="shared" si="149"/>
        <v>0</v>
      </c>
    </row>
    <row r="1796" spans="5:14" x14ac:dyDescent="0.45">
      <c r="E1796" s="83"/>
      <c r="F1796" s="83"/>
      <c r="G1796" s="84">
        <f t="shared" si="145"/>
        <v>0</v>
      </c>
      <c r="H1796" s="83">
        <f t="shared" si="146"/>
        <v>0</v>
      </c>
      <c r="I1796" s="83"/>
      <c r="J1796" s="83"/>
      <c r="K1796" s="84">
        <f t="shared" si="147"/>
        <v>0</v>
      </c>
      <c r="L1796" s="83">
        <f t="shared" si="148"/>
        <v>0</v>
      </c>
      <c r="M1796" s="83"/>
      <c r="N1796" s="85">
        <f t="shared" si="149"/>
        <v>0</v>
      </c>
    </row>
    <row r="1797" spans="5:14" x14ac:dyDescent="0.45">
      <c r="E1797" s="83"/>
      <c r="F1797" s="83"/>
      <c r="G1797" s="84">
        <f t="shared" si="145"/>
        <v>0</v>
      </c>
      <c r="H1797" s="83">
        <f t="shared" si="146"/>
        <v>0</v>
      </c>
      <c r="I1797" s="83"/>
      <c r="J1797" s="83"/>
      <c r="K1797" s="84">
        <f t="shared" si="147"/>
        <v>0</v>
      </c>
      <c r="L1797" s="83">
        <f t="shared" si="148"/>
        <v>0</v>
      </c>
      <c r="M1797" s="83"/>
      <c r="N1797" s="85">
        <f t="shared" si="149"/>
        <v>0</v>
      </c>
    </row>
    <row r="1798" spans="5:14" x14ac:dyDescent="0.45">
      <c r="E1798" s="83"/>
      <c r="F1798" s="83"/>
      <c r="G1798" s="84">
        <f t="shared" si="145"/>
        <v>0</v>
      </c>
      <c r="H1798" s="83">
        <f t="shared" si="146"/>
        <v>0</v>
      </c>
      <c r="I1798" s="83"/>
      <c r="J1798" s="83"/>
      <c r="K1798" s="84">
        <f t="shared" si="147"/>
        <v>0</v>
      </c>
      <c r="L1798" s="83">
        <f t="shared" si="148"/>
        <v>0</v>
      </c>
      <c r="M1798" s="83"/>
      <c r="N1798" s="85">
        <f t="shared" si="149"/>
        <v>0</v>
      </c>
    </row>
    <row r="1799" spans="5:14" x14ac:dyDescent="0.45">
      <c r="E1799" s="83"/>
      <c r="F1799" s="83"/>
      <c r="G1799" s="84">
        <f t="shared" si="145"/>
        <v>0</v>
      </c>
      <c r="H1799" s="83">
        <f t="shared" si="146"/>
        <v>0</v>
      </c>
      <c r="I1799" s="83"/>
      <c r="J1799" s="83"/>
      <c r="K1799" s="84">
        <f t="shared" si="147"/>
        <v>0</v>
      </c>
      <c r="L1799" s="83">
        <f t="shared" si="148"/>
        <v>0</v>
      </c>
      <c r="M1799" s="83"/>
      <c r="N1799" s="85">
        <f t="shared" si="149"/>
        <v>0</v>
      </c>
    </row>
    <row r="1800" spans="5:14" x14ac:dyDescent="0.45">
      <c r="E1800" s="83"/>
      <c r="F1800" s="83"/>
      <c r="G1800" s="84">
        <f t="shared" si="145"/>
        <v>0</v>
      </c>
      <c r="H1800" s="83">
        <f t="shared" si="146"/>
        <v>0</v>
      </c>
      <c r="I1800" s="83"/>
      <c r="J1800" s="83"/>
      <c r="K1800" s="84">
        <f t="shared" si="147"/>
        <v>0</v>
      </c>
      <c r="L1800" s="83">
        <f t="shared" si="148"/>
        <v>0</v>
      </c>
      <c r="M1800" s="83"/>
      <c r="N1800" s="85">
        <f t="shared" si="149"/>
        <v>0</v>
      </c>
    </row>
    <row r="1801" spans="5:14" x14ac:dyDescent="0.45">
      <c r="E1801" s="83"/>
      <c r="F1801" s="83"/>
      <c r="G1801" s="84">
        <f t="shared" si="145"/>
        <v>0</v>
      </c>
      <c r="H1801" s="83">
        <f t="shared" si="146"/>
        <v>0</v>
      </c>
      <c r="I1801" s="83"/>
      <c r="J1801" s="83"/>
      <c r="K1801" s="84">
        <f t="shared" si="147"/>
        <v>0</v>
      </c>
      <c r="L1801" s="83">
        <f t="shared" si="148"/>
        <v>0</v>
      </c>
      <c r="M1801" s="83"/>
      <c r="N1801" s="85">
        <f t="shared" si="149"/>
        <v>0</v>
      </c>
    </row>
    <row r="1802" spans="5:14" x14ac:dyDescent="0.45">
      <c r="E1802" s="83"/>
      <c r="F1802" s="83"/>
      <c r="G1802" s="84">
        <f t="shared" si="145"/>
        <v>0</v>
      </c>
      <c r="H1802" s="83">
        <f t="shared" si="146"/>
        <v>0</v>
      </c>
      <c r="I1802" s="83"/>
      <c r="J1802" s="83"/>
      <c r="K1802" s="84">
        <f t="shared" si="147"/>
        <v>0</v>
      </c>
      <c r="L1802" s="83">
        <f t="shared" si="148"/>
        <v>0</v>
      </c>
      <c r="M1802" s="83"/>
      <c r="N1802" s="85">
        <f t="shared" si="149"/>
        <v>0</v>
      </c>
    </row>
    <row r="1803" spans="5:14" x14ac:dyDescent="0.45">
      <c r="E1803" s="83"/>
      <c r="F1803" s="83"/>
      <c r="G1803" s="84">
        <f t="shared" si="145"/>
        <v>0</v>
      </c>
      <c r="H1803" s="83">
        <f t="shared" si="146"/>
        <v>0</v>
      </c>
      <c r="I1803" s="83"/>
      <c r="J1803" s="83"/>
      <c r="K1803" s="84">
        <f t="shared" si="147"/>
        <v>0</v>
      </c>
      <c r="L1803" s="83">
        <f t="shared" si="148"/>
        <v>0</v>
      </c>
      <c r="M1803" s="83"/>
      <c r="N1803" s="85">
        <f t="shared" si="149"/>
        <v>0</v>
      </c>
    </row>
    <row r="1804" spans="5:14" x14ac:dyDescent="0.45">
      <c r="E1804" s="83"/>
      <c r="F1804" s="83"/>
      <c r="G1804" s="84">
        <f t="shared" si="145"/>
        <v>0</v>
      </c>
      <c r="H1804" s="83">
        <f t="shared" si="146"/>
        <v>0</v>
      </c>
      <c r="I1804" s="83"/>
      <c r="J1804" s="83"/>
      <c r="K1804" s="84">
        <f t="shared" si="147"/>
        <v>0</v>
      </c>
      <c r="L1804" s="83">
        <f t="shared" si="148"/>
        <v>0</v>
      </c>
      <c r="M1804" s="83"/>
      <c r="N1804" s="85">
        <f t="shared" si="149"/>
        <v>0</v>
      </c>
    </row>
    <row r="1805" spans="5:14" x14ac:dyDescent="0.45">
      <c r="E1805" s="83"/>
      <c r="F1805" s="83"/>
      <c r="G1805" s="84">
        <f t="shared" si="145"/>
        <v>0</v>
      </c>
      <c r="H1805" s="83">
        <f t="shared" si="146"/>
        <v>0</v>
      </c>
      <c r="I1805" s="83"/>
      <c r="J1805" s="83"/>
      <c r="K1805" s="84">
        <f t="shared" si="147"/>
        <v>0</v>
      </c>
      <c r="L1805" s="83">
        <f t="shared" si="148"/>
        <v>0</v>
      </c>
      <c r="M1805" s="83"/>
      <c r="N1805" s="85">
        <f t="shared" si="149"/>
        <v>0</v>
      </c>
    </row>
    <row r="1806" spans="5:14" x14ac:dyDescent="0.45">
      <c r="E1806" s="83"/>
      <c r="F1806" s="83"/>
      <c r="G1806" s="84">
        <f t="shared" si="145"/>
        <v>0</v>
      </c>
      <c r="H1806" s="83">
        <f t="shared" si="146"/>
        <v>0</v>
      </c>
      <c r="I1806" s="83"/>
      <c r="J1806" s="83"/>
      <c r="K1806" s="84">
        <f t="shared" si="147"/>
        <v>0</v>
      </c>
      <c r="L1806" s="83">
        <f t="shared" si="148"/>
        <v>0</v>
      </c>
      <c r="M1806" s="83"/>
      <c r="N1806" s="85">
        <f t="shared" si="149"/>
        <v>0</v>
      </c>
    </row>
    <row r="1807" spans="5:14" x14ac:dyDescent="0.45">
      <c r="E1807" s="83"/>
      <c r="F1807" s="83"/>
      <c r="G1807" s="84">
        <f t="shared" si="145"/>
        <v>0</v>
      </c>
      <c r="H1807" s="83">
        <f t="shared" si="146"/>
        <v>0</v>
      </c>
      <c r="I1807" s="83"/>
      <c r="J1807" s="83"/>
      <c r="K1807" s="84">
        <f t="shared" si="147"/>
        <v>0</v>
      </c>
      <c r="L1807" s="83">
        <f t="shared" si="148"/>
        <v>0</v>
      </c>
      <c r="M1807" s="83"/>
      <c r="N1807" s="85">
        <f t="shared" si="149"/>
        <v>0</v>
      </c>
    </row>
    <row r="1808" spans="5:14" x14ac:dyDescent="0.45">
      <c r="E1808" s="83"/>
      <c r="F1808" s="83"/>
      <c r="G1808" s="84">
        <f t="shared" ref="G1808:G1871" si="150">IFERROR(F1808/E1808,0)</f>
        <v>0</v>
      </c>
      <c r="H1808" s="83">
        <f t="shared" ref="H1808:H1871" si="151">IFERROR(I1808/F1808,0)</f>
        <v>0</v>
      </c>
      <c r="I1808" s="83"/>
      <c r="J1808" s="83"/>
      <c r="K1808" s="84">
        <f t="shared" ref="K1808:K1871" si="152">IFERROR(J1808/F1808,)</f>
        <v>0</v>
      </c>
      <c r="L1808" s="83">
        <f t="shared" ref="L1808:L1871" si="153">IFERROR(I1808/J1808,0)</f>
        <v>0</v>
      </c>
      <c r="M1808" s="83"/>
      <c r="N1808" s="85">
        <f t="shared" ref="N1808:N1871" si="154">IFERROR(M1808/I1808,0)</f>
        <v>0</v>
      </c>
    </row>
    <row r="1809" spans="5:14" x14ac:dyDescent="0.45">
      <c r="E1809" s="83"/>
      <c r="F1809" s="83"/>
      <c r="G1809" s="84">
        <f t="shared" si="150"/>
        <v>0</v>
      </c>
      <c r="H1809" s="83">
        <f t="shared" si="151"/>
        <v>0</v>
      </c>
      <c r="I1809" s="83"/>
      <c r="J1809" s="83"/>
      <c r="K1809" s="84">
        <f t="shared" si="152"/>
        <v>0</v>
      </c>
      <c r="L1809" s="83">
        <f t="shared" si="153"/>
        <v>0</v>
      </c>
      <c r="M1809" s="83"/>
      <c r="N1809" s="85">
        <f t="shared" si="154"/>
        <v>0</v>
      </c>
    </row>
    <row r="1810" spans="5:14" x14ac:dyDescent="0.45">
      <c r="E1810" s="83"/>
      <c r="F1810" s="83"/>
      <c r="G1810" s="84">
        <f t="shared" si="150"/>
        <v>0</v>
      </c>
      <c r="H1810" s="83">
        <f t="shared" si="151"/>
        <v>0</v>
      </c>
      <c r="I1810" s="83"/>
      <c r="J1810" s="83"/>
      <c r="K1810" s="84">
        <f t="shared" si="152"/>
        <v>0</v>
      </c>
      <c r="L1810" s="83">
        <f t="shared" si="153"/>
        <v>0</v>
      </c>
      <c r="M1810" s="83"/>
      <c r="N1810" s="85">
        <f t="shared" si="154"/>
        <v>0</v>
      </c>
    </row>
    <row r="1811" spans="5:14" x14ac:dyDescent="0.45">
      <c r="E1811" s="83"/>
      <c r="F1811" s="83"/>
      <c r="G1811" s="84">
        <f t="shared" si="150"/>
        <v>0</v>
      </c>
      <c r="H1811" s="83">
        <f t="shared" si="151"/>
        <v>0</v>
      </c>
      <c r="I1811" s="83"/>
      <c r="J1811" s="83"/>
      <c r="K1811" s="84">
        <f t="shared" si="152"/>
        <v>0</v>
      </c>
      <c r="L1811" s="83">
        <f t="shared" si="153"/>
        <v>0</v>
      </c>
      <c r="M1811" s="83"/>
      <c r="N1811" s="85">
        <f t="shared" si="154"/>
        <v>0</v>
      </c>
    </row>
    <row r="1812" spans="5:14" x14ac:dyDescent="0.45">
      <c r="E1812" s="83"/>
      <c r="F1812" s="83"/>
      <c r="G1812" s="84">
        <f t="shared" si="150"/>
        <v>0</v>
      </c>
      <c r="H1812" s="83">
        <f t="shared" si="151"/>
        <v>0</v>
      </c>
      <c r="I1812" s="83"/>
      <c r="J1812" s="83"/>
      <c r="K1812" s="84">
        <f t="shared" si="152"/>
        <v>0</v>
      </c>
      <c r="L1812" s="83">
        <f t="shared" si="153"/>
        <v>0</v>
      </c>
      <c r="M1812" s="83"/>
      <c r="N1812" s="85">
        <f t="shared" si="154"/>
        <v>0</v>
      </c>
    </row>
    <row r="1813" spans="5:14" x14ac:dyDescent="0.45">
      <c r="E1813" s="83"/>
      <c r="F1813" s="83"/>
      <c r="G1813" s="84">
        <f t="shared" si="150"/>
        <v>0</v>
      </c>
      <c r="H1813" s="83">
        <f t="shared" si="151"/>
        <v>0</v>
      </c>
      <c r="I1813" s="83"/>
      <c r="J1813" s="83"/>
      <c r="K1813" s="84">
        <f t="shared" si="152"/>
        <v>0</v>
      </c>
      <c r="L1813" s="83">
        <f t="shared" si="153"/>
        <v>0</v>
      </c>
      <c r="M1813" s="83"/>
      <c r="N1813" s="85">
        <f t="shared" si="154"/>
        <v>0</v>
      </c>
    </row>
    <row r="1814" spans="5:14" x14ac:dyDescent="0.45">
      <c r="E1814" s="83"/>
      <c r="F1814" s="83"/>
      <c r="G1814" s="84">
        <f t="shared" si="150"/>
        <v>0</v>
      </c>
      <c r="H1814" s="83">
        <f t="shared" si="151"/>
        <v>0</v>
      </c>
      <c r="I1814" s="83"/>
      <c r="J1814" s="83"/>
      <c r="K1814" s="84">
        <f t="shared" si="152"/>
        <v>0</v>
      </c>
      <c r="L1814" s="83">
        <f t="shared" si="153"/>
        <v>0</v>
      </c>
      <c r="M1814" s="83"/>
      <c r="N1814" s="85">
        <f t="shared" si="154"/>
        <v>0</v>
      </c>
    </row>
    <row r="1815" spans="5:14" x14ac:dyDescent="0.45">
      <c r="E1815" s="83"/>
      <c r="F1815" s="83"/>
      <c r="G1815" s="84">
        <f t="shared" si="150"/>
        <v>0</v>
      </c>
      <c r="H1815" s="83">
        <f t="shared" si="151"/>
        <v>0</v>
      </c>
      <c r="I1815" s="83"/>
      <c r="J1815" s="83"/>
      <c r="K1815" s="84">
        <f t="shared" si="152"/>
        <v>0</v>
      </c>
      <c r="L1815" s="83">
        <f t="shared" si="153"/>
        <v>0</v>
      </c>
      <c r="M1815" s="83"/>
      <c r="N1815" s="85">
        <f t="shared" si="154"/>
        <v>0</v>
      </c>
    </row>
    <row r="1816" spans="5:14" x14ac:dyDescent="0.45">
      <c r="E1816" s="83"/>
      <c r="F1816" s="83"/>
      <c r="G1816" s="84">
        <f t="shared" si="150"/>
        <v>0</v>
      </c>
      <c r="H1816" s="83">
        <f t="shared" si="151"/>
        <v>0</v>
      </c>
      <c r="I1816" s="83"/>
      <c r="J1816" s="83"/>
      <c r="K1816" s="84">
        <f t="shared" si="152"/>
        <v>0</v>
      </c>
      <c r="L1816" s="83">
        <f t="shared" si="153"/>
        <v>0</v>
      </c>
      <c r="M1816" s="83"/>
      <c r="N1816" s="85">
        <f t="shared" si="154"/>
        <v>0</v>
      </c>
    </row>
    <row r="1817" spans="5:14" x14ac:dyDescent="0.45">
      <c r="E1817" s="83"/>
      <c r="F1817" s="83"/>
      <c r="G1817" s="84">
        <f t="shared" si="150"/>
        <v>0</v>
      </c>
      <c r="H1817" s="83">
        <f t="shared" si="151"/>
        <v>0</v>
      </c>
      <c r="I1817" s="83"/>
      <c r="J1817" s="83"/>
      <c r="K1817" s="84">
        <f t="shared" si="152"/>
        <v>0</v>
      </c>
      <c r="L1817" s="83">
        <f t="shared" si="153"/>
        <v>0</v>
      </c>
      <c r="M1817" s="83"/>
      <c r="N1817" s="85">
        <f t="shared" si="154"/>
        <v>0</v>
      </c>
    </row>
    <row r="1818" spans="5:14" x14ac:dyDescent="0.45">
      <c r="E1818" s="83"/>
      <c r="F1818" s="83"/>
      <c r="G1818" s="84">
        <f t="shared" si="150"/>
        <v>0</v>
      </c>
      <c r="H1818" s="83">
        <f t="shared" si="151"/>
        <v>0</v>
      </c>
      <c r="I1818" s="83"/>
      <c r="J1818" s="83"/>
      <c r="K1818" s="84">
        <f t="shared" si="152"/>
        <v>0</v>
      </c>
      <c r="L1818" s="83">
        <f t="shared" si="153"/>
        <v>0</v>
      </c>
      <c r="M1818" s="83"/>
      <c r="N1818" s="85">
        <f t="shared" si="154"/>
        <v>0</v>
      </c>
    </row>
    <row r="1819" spans="5:14" x14ac:dyDescent="0.45">
      <c r="E1819" s="83"/>
      <c r="F1819" s="83"/>
      <c r="G1819" s="84">
        <f t="shared" si="150"/>
        <v>0</v>
      </c>
      <c r="H1819" s="83">
        <f t="shared" si="151"/>
        <v>0</v>
      </c>
      <c r="I1819" s="83"/>
      <c r="J1819" s="83"/>
      <c r="K1819" s="84">
        <f t="shared" si="152"/>
        <v>0</v>
      </c>
      <c r="L1819" s="83">
        <f t="shared" si="153"/>
        <v>0</v>
      </c>
      <c r="M1819" s="83"/>
      <c r="N1819" s="85">
        <f t="shared" si="154"/>
        <v>0</v>
      </c>
    </row>
    <row r="1820" spans="5:14" x14ac:dyDescent="0.45">
      <c r="E1820" s="83"/>
      <c r="F1820" s="83"/>
      <c r="G1820" s="84">
        <f t="shared" si="150"/>
        <v>0</v>
      </c>
      <c r="H1820" s="83">
        <f t="shared" si="151"/>
        <v>0</v>
      </c>
      <c r="I1820" s="83"/>
      <c r="J1820" s="83"/>
      <c r="K1820" s="84">
        <f t="shared" si="152"/>
        <v>0</v>
      </c>
      <c r="L1820" s="83">
        <f t="shared" si="153"/>
        <v>0</v>
      </c>
      <c r="M1820" s="83"/>
      <c r="N1820" s="85">
        <f t="shared" si="154"/>
        <v>0</v>
      </c>
    </row>
    <row r="1821" spans="5:14" x14ac:dyDescent="0.45">
      <c r="E1821" s="83"/>
      <c r="F1821" s="83"/>
      <c r="G1821" s="84">
        <f t="shared" si="150"/>
        <v>0</v>
      </c>
      <c r="H1821" s="83">
        <f t="shared" si="151"/>
        <v>0</v>
      </c>
      <c r="I1821" s="83"/>
      <c r="J1821" s="83"/>
      <c r="K1821" s="84">
        <f t="shared" si="152"/>
        <v>0</v>
      </c>
      <c r="L1821" s="83">
        <f t="shared" si="153"/>
        <v>0</v>
      </c>
      <c r="M1821" s="83"/>
      <c r="N1821" s="85">
        <f t="shared" si="154"/>
        <v>0</v>
      </c>
    </row>
    <row r="1822" spans="5:14" x14ac:dyDescent="0.45">
      <c r="E1822" s="83"/>
      <c r="F1822" s="83"/>
      <c r="G1822" s="84">
        <f t="shared" si="150"/>
        <v>0</v>
      </c>
      <c r="H1822" s="83">
        <f t="shared" si="151"/>
        <v>0</v>
      </c>
      <c r="I1822" s="83"/>
      <c r="J1822" s="83"/>
      <c r="K1822" s="84">
        <f t="shared" si="152"/>
        <v>0</v>
      </c>
      <c r="L1822" s="83">
        <f t="shared" si="153"/>
        <v>0</v>
      </c>
      <c r="M1822" s="83"/>
      <c r="N1822" s="85">
        <f t="shared" si="154"/>
        <v>0</v>
      </c>
    </row>
    <row r="1823" spans="5:14" x14ac:dyDescent="0.45">
      <c r="E1823" s="83"/>
      <c r="F1823" s="83"/>
      <c r="G1823" s="84">
        <f t="shared" si="150"/>
        <v>0</v>
      </c>
      <c r="H1823" s="83">
        <f t="shared" si="151"/>
        <v>0</v>
      </c>
      <c r="I1823" s="83"/>
      <c r="J1823" s="83"/>
      <c r="K1823" s="84">
        <f t="shared" si="152"/>
        <v>0</v>
      </c>
      <c r="L1823" s="83">
        <f t="shared" si="153"/>
        <v>0</v>
      </c>
      <c r="M1823" s="83"/>
      <c r="N1823" s="85">
        <f t="shared" si="154"/>
        <v>0</v>
      </c>
    </row>
    <row r="1824" spans="5:14" x14ac:dyDescent="0.45">
      <c r="E1824" s="83"/>
      <c r="F1824" s="83"/>
      <c r="G1824" s="84">
        <f t="shared" si="150"/>
        <v>0</v>
      </c>
      <c r="H1824" s="83">
        <f t="shared" si="151"/>
        <v>0</v>
      </c>
      <c r="I1824" s="83"/>
      <c r="J1824" s="83"/>
      <c r="K1824" s="84">
        <f t="shared" si="152"/>
        <v>0</v>
      </c>
      <c r="L1824" s="83">
        <f t="shared" si="153"/>
        <v>0</v>
      </c>
      <c r="M1824" s="83"/>
      <c r="N1824" s="85">
        <f t="shared" si="154"/>
        <v>0</v>
      </c>
    </row>
    <row r="1825" spans="5:14" x14ac:dyDescent="0.45">
      <c r="E1825" s="83"/>
      <c r="F1825" s="83"/>
      <c r="G1825" s="84">
        <f t="shared" si="150"/>
        <v>0</v>
      </c>
      <c r="H1825" s="83">
        <f t="shared" si="151"/>
        <v>0</v>
      </c>
      <c r="I1825" s="83"/>
      <c r="J1825" s="83"/>
      <c r="K1825" s="84">
        <f t="shared" si="152"/>
        <v>0</v>
      </c>
      <c r="L1825" s="83">
        <f t="shared" si="153"/>
        <v>0</v>
      </c>
      <c r="M1825" s="83"/>
      <c r="N1825" s="85">
        <f t="shared" si="154"/>
        <v>0</v>
      </c>
    </row>
    <row r="1826" spans="5:14" x14ac:dyDescent="0.45">
      <c r="E1826" s="83"/>
      <c r="F1826" s="83"/>
      <c r="G1826" s="84">
        <f t="shared" si="150"/>
        <v>0</v>
      </c>
      <c r="H1826" s="83">
        <f t="shared" si="151"/>
        <v>0</v>
      </c>
      <c r="I1826" s="83"/>
      <c r="J1826" s="83"/>
      <c r="K1826" s="84">
        <f t="shared" si="152"/>
        <v>0</v>
      </c>
      <c r="L1826" s="83">
        <f t="shared" si="153"/>
        <v>0</v>
      </c>
      <c r="M1826" s="83"/>
      <c r="N1826" s="85">
        <f t="shared" si="154"/>
        <v>0</v>
      </c>
    </row>
    <row r="1827" spans="5:14" x14ac:dyDescent="0.45">
      <c r="E1827" s="83"/>
      <c r="F1827" s="83"/>
      <c r="G1827" s="84">
        <f t="shared" si="150"/>
        <v>0</v>
      </c>
      <c r="H1827" s="83">
        <f t="shared" si="151"/>
        <v>0</v>
      </c>
      <c r="I1827" s="83"/>
      <c r="J1827" s="83"/>
      <c r="K1827" s="84">
        <f t="shared" si="152"/>
        <v>0</v>
      </c>
      <c r="L1827" s="83">
        <f t="shared" si="153"/>
        <v>0</v>
      </c>
      <c r="M1827" s="83"/>
      <c r="N1827" s="85">
        <f t="shared" si="154"/>
        <v>0</v>
      </c>
    </row>
    <row r="1828" spans="5:14" x14ac:dyDescent="0.45">
      <c r="E1828" s="83"/>
      <c r="F1828" s="83"/>
      <c r="G1828" s="84">
        <f t="shared" si="150"/>
        <v>0</v>
      </c>
      <c r="H1828" s="83">
        <f t="shared" si="151"/>
        <v>0</v>
      </c>
      <c r="I1828" s="83"/>
      <c r="J1828" s="83"/>
      <c r="K1828" s="84">
        <f t="shared" si="152"/>
        <v>0</v>
      </c>
      <c r="L1828" s="83">
        <f t="shared" si="153"/>
        <v>0</v>
      </c>
      <c r="M1828" s="83"/>
      <c r="N1828" s="85">
        <f t="shared" si="154"/>
        <v>0</v>
      </c>
    </row>
    <row r="1829" spans="5:14" x14ac:dyDescent="0.45">
      <c r="E1829" s="83"/>
      <c r="F1829" s="83"/>
      <c r="G1829" s="84">
        <f t="shared" si="150"/>
        <v>0</v>
      </c>
      <c r="H1829" s="83">
        <f t="shared" si="151"/>
        <v>0</v>
      </c>
      <c r="I1829" s="83"/>
      <c r="J1829" s="83"/>
      <c r="K1829" s="84">
        <f t="shared" si="152"/>
        <v>0</v>
      </c>
      <c r="L1829" s="83">
        <f t="shared" si="153"/>
        <v>0</v>
      </c>
      <c r="M1829" s="83"/>
      <c r="N1829" s="85">
        <f t="shared" si="154"/>
        <v>0</v>
      </c>
    </row>
    <row r="1830" spans="5:14" x14ac:dyDescent="0.45">
      <c r="E1830" s="83"/>
      <c r="F1830" s="83"/>
      <c r="G1830" s="84">
        <f t="shared" si="150"/>
        <v>0</v>
      </c>
      <c r="H1830" s="83">
        <f t="shared" si="151"/>
        <v>0</v>
      </c>
      <c r="I1830" s="83"/>
      <c r="J1830" s="83"/>
      <c r="K1830" s="84">
        <f t="shared" si="152"/>
        <v>0</v>
      </c>
      <c r="L1830" s="83">
        <f t="shared" si="153"/>
        <v>0</v>
      </c>
      <c r="M1830" s="83"/>
      <c r="N1830" s="85">
        <f t="shared" si="154"/>
        <v>0</v>
      </c>
    </row>
    <row r="1831" spans="5:14" x14ac:dyDescent="0.45">
      <c r="E1831" s="83"/>
      <c r="F1831" s="83"/>
      <c r="G1831" s="84">
        <f t="shared" si="150"/>
        <v>0</v>
      </c>
      <c r="H1831" s="83">
        <f t="shared" si="151"/>
        <v>0</v>
      </c>
      <c r="I1831" s="83"/>
      <c r="J1831" s="83"/>
      <c r="K1831" s="84">
        <f t="shared" si="152"/>
        <v>0</v>
      </c>
      <c r="L1831" s="83">
        <f t="shared" si="153"/>
        <v>0</v>
      </c>
      <c r="M1831" s="83"/>
      <c r="N1831" s="85">
        <f t="shared" si="154"/>
        <v>0</v>
      </c>
    </row>
    <row r="1832" spans="5:14" x14ac:dyDescent="0.45">
      <c r="E1832" s="83"/>
      <c r="F1832" s="83"/>
      <c r="G1832" s="84">
        <f t="shared" si="150"/>
        <v>0</v>
      </c>
      <c r="H1832" s="83">
        <f t="shared" si="151"/>
        <v>0</v>
      </c>
      <c r="I1832" s="83"/>
      <c r="J1832" s="83"/>
      <c r="K1832" s="84">
        <f t="shared" si="152"/>
        <v>0</v>
      </c>
      <c r="L1832" s="83">
        <f t="shared" si="153"/>
        <v>0</v>
      </c>
      <c r="M1832" s="83"/>
      <c r="N1832" s="85">
        <f t="shared" si="154"/>
        <v>0</v>
      </c>
    </row>
    <row r="1833" spans="5:14" x14ac:dyDescent="0.45">
      <c r="E1833" s="83"/>
      <c r="F1833" s="83"/>
      <c r="G1833" s="84">
        <f t="shared" si="150"/>
        <v>0</v>
      </c>
      <c r="H1833" s="83">
        <f t="shared" si="151"/>
        <v>0</v>
      </c>
      <c r="I1833" s="83"/>
      <c r="J1833" s="83"/>
      <c r="K1833" s="84">
        <f t="shared" si="152"/>
        <v>0</v>
      </c>
      <c r="L1833" s="83">
        <f t="shared" si="153"/>
        <v>0</v>
      </c>
      <c r="M1833" s="83"/>
      <c r="N1833" s="85">
        <f t="shared" si="154"/>
        <v>0</v>
      </c>
    </row>
    <row r="1834" spans="5:14" x14ac:dyDescent="0.45">
      <c r="E1834" s="83"/>
      <c r="F1834" s="83"/>
      <c r="G1834" s="84">
        <f t="shared" si="150"/>
        <v>0</v>
      </c>
      <c r="H1834" s="83">
        <f t="shared" si="151"/>
        <v>0</v>
      </c>
      <c r="I1834" s="83"/>
      <c r="J1834" s="83"/>
      <c r="K1834" s="84">
        <f t="shared" si="152"/>
        <v>0</v>
      </c>
      <c r="L1834" s="83">
        <f t="shared" si="153"/>
        <v>0</v>
      </c>
      <c r="M1834" s="83"/>
      <c r="N1834" s="85">
        <f t="shared" si="154"/>
        <v>0</v>
      </c>
    </row>
    <row r="1835" spans="5:14" x14ac:dyDescent="0.45">
      <c r="E1835" s="83"/>
      <c r="F1835" s="83"/>
      <c r="G1835" s="84">
        <f t="shared" si="150"/>
        <v>0</v>
      </c>
      <c r="H1835" s="83">
        <f t="shared" si="151"/>
        <v>0</v>
      </c>
      <c r="I1835" s="83"/>
      <c r="J1835" s="83"/>
      <c r="K1835" s="84">
        <f t="shared" si="152"/>
        <v>0</v>
      </c>
      <c r="L1835" s="83">
        <f t="shared" si="153"/>
        <v>0</v>
      </c>
      <c r="M1835" s="83"/>
      <c r="N1835" s="85">
        <f t="shared" si="154"/>
        <v>0</v>
      </c>
    </row>
    <row r="1836" spans="5:14" x14ac:dyDescent="0.45">
      <c r="E1836" s="83"/>
      <c r="F1836" s="83"/>
      <c r="G1836" s="84">
        <f t="shared" si="150"/>
        <v>0</v>
      </c>
      <c r="H1836" s="83">
        <f t="shared" si="151"/>
        <v>0</v>
      </c>
      <c r="I1836" s="83"/>
      <c r="J1836" s="83"/>
      <c r="K1836" s="84">
        <f t="shared" si="152"/>
        <v>0</v>
      </c>
      <c r="L1836" s="83">
        <f t="shared" si="153"/>
        <v>0</v>
      </c>
      <c r="M1836" s="83"/>
      <c r="N1836" s="85">
        <f t="shared" si="154"/>
        <v>0</v>
      </c>
    </row>
    <row r="1837" spans="5:14" x14ac:dyDescent="0.45">
      <c r="E1837" s="83"/>
      <c r="F1837" s="83"/>
      <c r="G1837" s="84">
        <f t="shared" si="150"/>
        <v>0</v>
      </c>
      <c r="H1837" s="83">
        <f t="shared" si="151"/>
        <v>0</v>
      </c>
      <c r="I1837" s="83"/>
      <c r="J1837" s="83"/>
      <c r="K1837" s="84">
        <f t="shared" si="152"/>
        <v>0</v>
      </c>
      <c r="L1837" s="83">
        <f t="shared" si="153"/>
        <v>0</v>
      </c>
      <c r="M1837" s="83"/>
      <c r="N1837" s="85">
        <f t="shared" si="154"/>
        <v>0</v>
      </c>
    </row>
    <row r="1838" spans="5:14" x14ac:dyDescent="0.45">
      <c r="E1838" s="83"/>
      <c r="F1838" s="83"/>
      <c r="G1838" s="84">
        <f t="shared" si="150"/>
        <v>0</v>
      </c>
      <c r="H1838" s="83">
        <f t="shared" si="151"/>
        <v>0</v>
      </c>
      <c r="I1838" s="83"/>
      <c r="J1838" s="83"/>
      <c r="K1838" s="84">
        <f t="shared" si="152"/>
        <v>0</v>
      </c>
      <c r="L1838" s="83">
        <f t="shared" si="153"/>
        <v>0</v>
      </c>
      <c r="M1838" s="83"/>
      <c r="N1838" s="85">
        <f t="shared" si="154"/>
        <v>0</v>
      </c>
    </row>
    <row r="1839" spans="5:14" x14ac:dyDescent="0.45">
      <c r="E1839" s="83"/>
      <c r="F1839" s="83"/>
      <c r="G1839" s="84">
        <f t="shared" si="150"/>
        <v>0</v>
      </c>
      <c r="H1839" s="83">
        <f t="shared" si="151"/>
        <v>0</v>
      </c>
      <c r="I1839" s="83"/>
      <c r="J1839" s="83"/>
      <c r="K1839" s="84">
        <f t="shared" si="152"/>
        <v>0</v>
      </c>
      <c r="L1839" s="83">
        <f t="shared" si="153"/>
        <v>0</v>
      </c>
      <c r="M1839" s="83"/>
      <c r="N1839" s="85">
        <f t="shared" si="154"/>
        <v>0</v>
      </c>
    </row>
    <row r="1840" spans="5:14" x14ac:dyDescent="0.45">
      <c r="E1840" s="83"/>
      <c r="F1840" s="83"/>
      <c r="G1840" s="84">
        <f t="shared" si="150"/>
        <v>0</v>
      </c>
      <c r="H1840" s="83">
        <f t="shared" si="151"/>
        <v>0</v>
      </c>
      <c r="I1840" s="83"/>
      <c r="J1840" s="83"/>
      <c r="K1840" s="84">
        <f t="shared" si="152"/>
        <v>0</v>
      </c>
      <c r="L1840" s="83">
        <f t="shared" si="153"/>
        <v>0</v>
      </c>
      <c r="M1840" s="83"/>
      <c r="N1840" s="85">
        <f t="shared" si="154"/>
        <v>0</v>
      </c>
    </row>
    <row r="1841" spans="5:14" x14ac:dyDescent="0.45">
      <c r="E1841" s="83"/>
      <c r="F1841" s="83"/>
      <c r="G1841" s="84">
        <f t="shared" si="150"/>
        <v>0</v>
      </c>
      <c r="H1841" s="83">
        <f t="shared" si="151"/>
        <v>0</v>
      </c>
      <c r="I1841" s="83"/>
      <c r="J1841" s="83"/>
      <c r="K1841" s="84">
        <f t="shared" si="152"/>
        <v>0</v>
      </c>
      <c r="L1841" s="83">
        <f t="shared" si="153"/>
        <v>0</v>
      </c>
      <c r="M1841" s="83"/>
      <c r="N1841" s="85">
        <f t="shared" si="154"/>
        <v>0</v>
      </c>
    </row>
    <row r="1842" spans="5:14" x14ac:dyDescent="0.45">
      <c r="E1842" s="83"/>
      <c r="F1842" s="83"/>
      <c r="G1842" s="84">
        <f t="shared" si="150"/>
        <v>0</v>
      </c>
      <c r="H1842" s="83">
        <f t="shared" si="151"/>
        <v>0</v>
      </c>
      <c r="I1842" s="83"/>
      <c r="J1842" s="83"/>
      <c r="K1842" s="84">
        <f t="shared" si="152"/>
        <v>0</v>
      </c>
      <c r="L1842" s="83">
        <f t="shared" si="153"/>
        <v>0</v>
      </c>
      <c r="M1842" s="83"/>
      <c r="N1842" s="85">
        <f t="shared" si="154"/>
        <v>0</v>
      </c>
    </row>
    <row r="1843" spans="5:14" x14ac:dyDescent="0.45">
      <c r="E1843" s="83"/>
      <c r="F1843" s="83"/>
      <c r="G1843" s="84">
        <f t="shared" si="150"/>
        <v>0</v>
      </c>
      <c r="H1843" s="83">
        <f t="shared" si="151"/>
        <v>0</v>
      </c>
      <c r="I1843" s="83"/>
      <c r="J1843" s="83"/>
      <c r="K1843" s="84">
        <f t="shared" si="152"/>
        <v>0</v>
      </c>
      <c r="L1843" s="83">
        <f t="shared" si="153"/>
        <v>0</v>
      </c>
      <c r="M1843" s="83"/>
      <c r="N1843" s="85">
        <f t="shared" si="154"/>
        <v>0</v>
      </c>
    </row>
    <row r="1844" spans="5:14" x14ac:dyDescent="0.45">
      <c r="E1844" s="83"/>
      <c r="F1844" s="83"/>
      <c r="G1844" s="84">
        <f t="shared" si="150"/>
        <v>0</v>
      </c>
      <c r="H1844" s="83">
        <f t="shared" si="151"/>
        <v>0</v>
      </c>
      <c r="I1844" s="83"/>
      <c r="J1844" s="83"/>
      <c r="K1844" s="84">
        <f t="shared" si="152"/>
        <v>0</v>
      </c>
      <c r="L1844" s="83">
        <f t="shared" si="153"/>
        <v>0</v>
      </c>
      <c r="M1844" s="83"/>
      <c r="N1844" s="85">
        <f t="shared" si="154"/>
        <v>0</v>
      </c>
    </row>
    <row r="1845" spans="5:14" x14ac:dyDescent="0.45">
      <c r="E1845" s="83"/>
      <c r="F1845" s="83"/>
      <c r="G1845" s="84">
        <f t="shared" si="150"/>
        <v>0</v>
      </c>
      <c r="H1845" s="83">
        <f t="shared" si="151"/>
        <v>0</v>
      </c>
      <c r="I1845" s="83"/>
      <c r="J1845" s="83"/>
      <c r="K1845" s="84">
        <f t="shared" si="152"/>
        <v>0</v>
      </c>
      <c r="L1845" s="83">
        <f t="shared" si="153"/>
        <v>0</v>
      </c>
      <c r="M1845" s="83"/>
      <c r="N1845" s="85">
        <f t="shared" si="154"/>
        <v>0</v>
      </c>
    </row>
    <row r="1846" spans="5:14" x14ac:dyDescent="0.45">
      <c r="E1846" s="83"/>
      <c r="F1846" s="83"/>
      <c r="G1846" s="84">
        <f t="shared" si="150"/>
        <v>0</v>
      </c>
      <c r="H1846" s="83">
        <f t="shared" si="151"/>
        <v>0</v>
      </c>
      <c r="I1846" s="83"/>
      <c r="J1846" s="83"/>
      <c r="K1846" s="84">
        <f t="shared" si="152"/>
        <v>0</v>
      </c>
      <c r="L1846" s="83">
        <f t="shared" si="153"/>
        <v>0</v>
      </c>
      <c r="M1846" s="83"/>
      <c r="N1846" s="85">
        <f t="shared" si="154"/>
        <v>0</v>
      </c>
    </row>
    <row r="1847" spans="5:14" x14ac:dyDescent="0.45">
      <c r="E1847" s="83"/>
      <c r="F1847" s="83"/>
      <c r="G1847" s="84">
        <f t="shared" si="150"/>
        <v>0</v>
      </c>
      <c r="H1847" s="83">
        <f t="shared" si="151"/>
        <v>0</v>
      </c>
      <c r="I1847" s="83"/>
      <c r="J1847" s="83"/>
      <c r="K1847" s="84">
        <f t="shared" si="152"/>
        <v>0</v>
      </c>
      <c r="L1847" s="83">
        <f t="shared" si="153"/>
        <v>0</v>
      </c>
      <c r="M1847" s="83"/>
      <c r="N1847" s="85">
        <f t="shared" si="154"/>
        <v>0</v>
      </c>
    </row>
    <row r="1848" spans="5:14" x14ac:dyDescent="0.45">
      <c r="E1848" s="83"/>
      <c r="F1848" s="83"/>
      <c r="G1848" s="84">
        <f t="shared" si="150"/>
        <v>0</v>
      </c>
      <c r="H1848" s="83">
        <f t="shared" si="151"/>
        <v>0</v>
      </c>
      <c r="I1848" s="83"/>
      <c r="J1848" s="83"/>
      <c r="K1848" s="84">
        <f t="shared" si="152"/>
        <v>0</v>
      </c>
      <c r="L1848" s="83">
        <f t="shared" si="153"/>
        <v>0</v>
      </c>
      <c r="M1848" s="83"/>
      <c r="N1848" s="85">
        <f t="shared" si="154"/>
        <v>0</v>
      </c>
    </row>
    <row r="1849" spans="5:14" x14ac:dyDescent="0.45">
      <c r="E1849" s="83"/>
      <c r="F1849" s="83"/>
      <c r="G1849" s="84">
        <f t="shared" si="150"/>
        <v>0</v>
      </c>
      <c r="H1849" s="83">
        <f t="shared" si="151"/>
        <v>0</v>
      </c>
      <c r="I1849" s="83"/>
      <c r="J1849" s="83"/>
      <c r="K1849" s="84">
        <f t="shared" si="152"/>
        <v>0</v>
      </c>
      <c r="L1849" s="83">
        <f t="shared" si="153"/>
        <v>0</v>
      </c>
      <c r="M1849" s="83"/>
      <c r="N1849" s="85">
        <f t="shared" si="154"/>
        <v>0</v>
      </c>
    </row>
    <row r="1850" spans="5:14" x14ac:dyDescent="0.45">
      <c r="E1850" s="83"/>
      <c r="F1850" s="83"/>
      <c r="G1850" s="84">
        <f t="shared" si="150"/>
        <v>0</v>
      </c>
      <c r="H1850" s="83">
        <f t="shared" si="151"/>
        <v>0</v>
      </c>
      <c r="I1850" s="83"/>
      <c r="J1850" s="83"/>
      <c r="K1850" s="84">
        <f t="shared" si="152"/>
        <v>0</v>
      </c>
      <c r="L1850" s="83">
        <f t="shared" si="153"/>
        <v>0</v>
      </c>
      <c r="M1850" s="83"/>
      <c r="N1850" s="85">
        <f t="shared" si="154"/>
        <v>0</v>
      </c>
    </row>
    <row r="1851" spans="5:14" x14ac:dyDescent="0.45">
      <c r="E1851" s="83"/>
      <c r="F1851" s="83"/>
      <c r="G1851" s="84">
        <f t="shared" si="150"/>
        <v>0</v>
      </c>
      <c r="H1851" s="83">
        <f t="shared" si="151"/>
        <v>0</v>
      </c>
      <c r="I1851" s="83"/>
      <c r="J1851" s="83"/>
      <c r="K1851" s="84">
        <f t="shared" si="152"/>
        <v>0</v>
      </c>
      <c r="L1851" s="83">
        <f t="shared" si="153"/>
        <v>0</v>
      </c>
      <c r="M1851" s="83"/>
      <c r="N1851" s="85">
        <f t="shared" si="154"/>
        <v>0</v>
      </c>
    </row>
    <row r="1852" spans="5:14" x14ac:dyDescent="0.45">
      <c r="E1852" s="83"/>
      <c r="F1852" s="83"/>
      <c r="G1852" s="84">
        <f t="shared" si="150"/>
        <v>0</v>
      </c>
      <c r="H1852" s="83">
        <f t="shared" si="151"/>
        <v>0</v>
      </c>
      <c r="I1852" s="83"/>
      <c r="J1852" s="83"/>
      <c r="K1852" s="84">
        <f t="shared" si="152"/>
        <v>0</v>
      </c>
      <c r="L1852" s="83">
        <f t="shared" si="153"/>
        <v>0</v>
      </c>
      <c r="M1852" s="83"/>
      <c r="N1852" s="85">
        <f t="shared" si="154"/>
        <v>0</v>
      </c>
    </row>
    <row r="1853" spans="5:14" x14ac:dyDescent="0.45">
      <c r="E1853" s="83"/>
      <c r="F1853" s="83"/>
      <c r="G1853" s="84">
        <f t="shared" si="150"/>
        <v>0</v>
      </c>
      <c r="H1853" s="83">
        <f t="shared" si="151"/>
        <v>0</v>
      </c>
      <c r="I1853" s="83"/>
      <c r="J1853" s="83"/>
      <c r="K1853" s="84">
        <f t="shared" si="152"/>
        <v>0</v>
      </c>
      <c r="L1853" s="83">
        <f t="shared" si="153"/>
        <v>0</v>
      </c>
      <c r="M1853" s="83"/>
      <c r="N1853" s="85">
        <f t="shared" si="154"/>
        <v>0</v>
      </c>
    </row>
    <row r="1854" spans="5:14" x14ac:dyDescent="0.45">
      <c r="E1854" s="83"/>
      <c r="F1854" s="83"/>
      <c r="G1854" s="84">
        <f t="shared" si="150"/>
        <v>0</v>
      </c>
      <c r="H1854" s="83">
        <f t="shared" si="151"/>
        <v>0</v>
      </c>
      <c r="I1854" s="83"/>
      <c r="J1854" s="83"/>
      <c r="K1854" s="84">
        <f t="shared" si="152"/>
        <v>0</v>
      </c>
      <c r="L1854" s="83">
        <f t="shared" si="153"/>
        <v>0</v>
      </c>
      <c r="M1854" s="83"/>
      <c r="N1854" s="85">
        <f t="shared" si="154"/>
        <v>0</v>
      </c>
    </row>
    <row r="1855" spans="5:14" x14ac:dyDescent="0.45">
      <c r="E1855" s="83"/>
      <c r="F1855" s="83"/>
      <c r="G1855" s="84">
        <f t="shared" si="150"/>
        <v>0</v>
      </c>
      <c r="H1855" s="83">
        <f t="shared" si="151"/>
        <v>0</v>
      </c>
      <c r="I1855" s="83"/>
      <c r="J1855" s="83"/>
      <c r="K1855" s="84">
        <f t="shared" si="152"/>
        <v>0</v>
      </c>
      <c r="L1855" s="83">
        <f t="shared" si="153"/>
        <v>0</v>
      </c>
      <c r="M1855" s="83"/>
      <c r="N1855" s="85">
        <f t="shared" si="154"/>
        <v>0</v>
      </c>
    </row>
    <row r="1856" spans="5:14" x14ac:dyDescent="0.45">
      <c r="E1856" s="83"/>
      <c r="F1856" s="83"/>
      <c r="G1856" s="84">
        <f t="shared" si="150"/>
        <v>0</v>
      </c>
      <c r="H1856" s="83">
        <f t="shared" si="151"/>
        <v>0</v>
      </c>
      <c r="I1856" s="83"/>
      <c r="J1856" s="83"/>
      <c r="K1856" s="84">
        <f t="shared" si="152"/>
        <v>0</v>
      </c>
      <c r="L1856" s="83">
        <f t="shared" si="153"/>
        <v>0</v>
      </c>
      <c r="M1856" s="83"/>
      <c r="N1856" s="85">
        <f t="shared" si="154"/>
        <v>0</v>
      </c>
    </row>
    <row r="1857" spans="5:14" x14ac:dyDescent="0.45">
      <c r="E1857" s="83"/>
      <c r="F1857" s="83"/>
      <c r="G1857" s="84">
        <f t="shared" si="150"/>
        <v>0</v>
      </c>
      <c r="H1857" s="83">
        <f t="shared" si="151"/>
        <v>0</v>
      </c>
      <c r="I1857" s="83"/>
      <c r="J1857" s="83"/>
      <c r="K1857" s="84">
        <f t="shared" si="152"/>
        <v>0</v>
      </c>
      <c r="L1857" s="83">
        <f t="shared" si="153"/>
        <v>0</v>
      </c>
      <c r="M1857" s="83"/>
      <c r="N1857" s="85">
        <f t="shared" si="154"/>
        <v>0</v>
      </c>
    </row>
    <row r="1858" spans="5:14" x14ac:dyDescent="0.45">
      <c r="E1858" s="83"/>
      <c r="F1858" s="83"/>
      <c r="G1858" s="84">
        <f t="shared" si="150"/>
        <v>0</v>
      </c>
      <c r="H1858" s="83">
        <f t="shared" si="151"/>
        <v>0</v>
      </c>
      <c r="I1858" s="83"/>
      <c r="J1858" s="83"/>
      <c r="K1858" s="84">
        <f t="shared" si="152"/>
        <v>0</v>
      </c>
      <c r="L1858" s="83">
        <f t="shared" si="153"/>
        <v>0</v>
      </c>
      <c r="M1858" s="83"/>
      <c r="N1858" s="85">
        <f t="shared" si="154"/>
        <v>0</v>
      </c>
    </row>
    <row r="1859" spans="5:14" x14ac:dyDescent="0.45">
      <c r="E1859" s="83"/>
      <c r="F1859" s="83"/>
      <c r="G1859" s="84">
        <f t="shared" si="150"/>
        <v>0</v>
      </c>
      <c r="H1859" s="83">
        <f t="shared" si="151"/>
        <v>0</v>
      </c>
      <c r="I1859" s="83"/>
      <c r="J1859" s="83"/>
      <c r="K1859" s="84">
        <f t="shared" si="152"/>
        <v>0</v>
      </c>
      <c r="L1859" s="83">
        <f t="shared" si="153"/>
        <v>0</v>
      </c>
      <c r="M1859" s="83"/>
      <c r="N1859" s="85">
        <f t="shared" si="154"/>
        <v>0</v>
      </c>
    </row>
    <row r="1860" spans="5:14" x14ac:dyDescent="0.45">
      <c r="E1860" s="83"/>
      <c r="F1860" s="83"/>
      <c r="G1860" s="84">
        <f t="shared" si="150"/>
        <v>0</v>
      </c>
      <c r="H1860" s="83">
        <f t="shared" si="151"/>
        <v>0</v>
      </c>
      <c r="I1860" s="83"/>
      <c r="J1860" s="83"/>
      <c r="K1860" s="84">
        <f t="shared" si="152"/>
        <v>0</v>
      </c>
      <c r="L1860" s="83">
        <f t="shared" si="153"/>
        <v>0</v>
      </c>
      <c r="M1860" s="83"/>
      <c r="N1860" s="85">
        <f t="shared" si="154"/>
        <v>0</v>
      </c>
    </row>
    <row r="1861" spans="5:14" x14ac:dyDescent="0.45">
      <c r="E1861" s="83"/>
      <c r="F1861" s="83"/>
      <c r="G1861" s="84">
        <f t="shared" si="150"/>
        <v>0</v>
      </c>
      <c r="H1861" s="83">
        <f t="shared" si="151"/>
        <v>0</v>
      </c>
      <c r="I1861" s="83"/>
      <c r="J1861" s="83"/>
      <c r="K1861" s="84">
        <f t="shared" si="152"/>
        <v>0</v>
      </c>
      <c r="L1861" s="83">
        <f t="shared" si="153"/>
        <v>0</v>
      </c>
      <c r="M1861" s="83"/>
      <c r="N1861" s="85">
        <f t="shared" si="154"/>
        <v>0</v>
      </c>
    </row>
    <row r="1862" spans="5:14" x14ac:dyDescent="0.45">
      <c r="E1862" s="83"/>
      <c r="F1862" s="83"/>
      <c r="G1862" s="84">
        <f t="shared" si="150"/>
        <v>0</v>
      </c>
      <c r="H1862" s="83">
        <f t="shared" si="151"/>
        <v>0</v>
      </c>
      <c r="I1862" s="83"/>
      <c r="J1862" s="83"/>
      <c r="K1862" s="84">
        <f t="shared" si="152"/>
        <v>0</v>
      </c>
      <c r="L1862" s="83">
        <f t="shared" si="153"/>
        <v>0</v>
      </c>
      <c r="M1862" s="83"/>
      <c r="N1862" s="85">
        <f t="shared" si="154"/>
        <v>0</v>
      </c>
    </row>
    <row r="1863" spans="5:14" x14ac:dyDescent="0.45">
      <c r="E1863" s="83"/>
      <c r="F1863" s="83"/>
      <c r="G1863" s="84">
        <f t="shared" si="150"/>
        <v>0</v>
      </c>
      <c r="H1863" s="83">
        <f t="shared" si="151"/>
        <v>0</v>
      </c>
      <c r="I1863" s="83"/>
      <c r="J1863" s="83"/>
      <c r="K1863" s="84">
        <f t="shared" si="152"/>
        <v>0</v>
      </c>
      <c r="L1863" s="83">
        <f t="shared" si="153"/>
        <v>0</v>
      </c>
      <c r="M1863" s="83"/>
      <c r="N1863" s="85">
        <f t="shared" si="154"/>
        <v>0</v>
      </c>
    </row>
    <row r="1864" spans="5:14" x14ac:dyDescent="0.45">
      <c r="E1864" s="83"/>
      <c r="F1864" s="83"/>
      <c r="G1864" s="84">
        <f t="shared" si="150"/>
        <v>0</v>
      </c>
      <c r="H1864" s="83">
        <f t="shared" si="151"/>
        <v>0</v>
      </c>
      <c r="I1864" s="83"/>
      <c r="J1864" s="83"/>
      <c r="K1864" s="84">
        <f t="shared" si="152"/>
        <v>0</v>
      </c>
      <c r="L1864" s="83">
        <f t="shared" si="153"/>
        <v>0</v>
      </c>
      <c r="M1864" s="83"/>
      <c r="N1864" s="85">
        <f t="shared" si="154"/>
        <v>0</v>
      </c>
    </row>
    <row r="1865" spans="5:14" x14ac:dyDescent="0.45">
      <c r="E1865" s="83"/>
      <c r="F1865" s="83"/>
      <c r="G1865" s="84">
        <f t="shared" si="150"/>
        <v>0</v>
      </c>
      <c r="H1865" s="83">
        <f t="shared" si="151"/>
        <v>0</v>
      </c>
      <c r="I1865" s="83"/>
      <c r="J1865" s="83"/>
      <c r="K1865" s="84">
        <f t="shared" si="152"/>
        <v>0</v>
      </c>
      <c r="L1865" s="83">
        <f t="shared" si="153"/>
        <v>0</v>
      </c>
      <c r="M1865" s="83"/>
      <c r="N1865" s="85">
        <f t="shared" si="154"/>
        <v>0</v>
      </c>
    </row>
    <row r="1866" spans="5:14" x14ac:dyDescent="0.45">
      <c r="E1866" s="83"/>
      <c r="F1866" s="83"/>
      <c r="G1866" s="84">
        <f t="shared" si="150"/>
        <v>0</v>
      </c>
      <c r="H1866" s="83">
        <f t="shared" si="151"/>
        <v>0</v>
      </c>
      <c r="I1866" s="83"/>
      <c r="J1866" s="83"/>
      <c r="K1866" s="84">
        <f t="shared" si="152"/>
        <v>0</v>
      </c>
      <c r="L1866" s="83">
        <f t="shared" si="153"/>
        <v>0</v>
      </c>
      <c r="M1866" s="83"/>
      <c r="N1866" s="85">
        <f t="shared" si="154"/>
        <v>0</v>
      </c>
    </row>
    <row r="1867" spans="5:14" x14ac:dyDescent="0.45">
      <c r="E1867" s="83"/>
      <c r="F1867" s="83"/>
      <c r="G1867" s="84">
        <f t="shared" si="150"/>
        <v>0</v>
      </c>
      <c r="H1867" s="83">
        <f t="shared" si="151"/>
        <v>0</v>
      </c>
      <c r="I1867" s="83"/>
      <c r="J1867" s="83"/>
      <c r="K1867" s="84">
        <f t="shared" si="152"/>
        <v>0</v>
      </c>
      <c r="L1867" s="83">
        <f t="shared" si="153"/>
        <v>0</v>
      </c>
      <c r="M1867" s="83"/>
      <c r="N1867" s="85">
        <f t="shared" si="154"/>
        <v>0</v>
      </c>
    </row>
    <row r="1868" spans="5:14" x14ac:dyDescent="0.45">
      <c r="E1868" s="83"/>
      <c r="F1868" s="83"/>
      <c r="G1868" s="84">
        <f t="shared" si="150"/>
        <v>0</v>
      </c>
      <c r="H1868" s="83">
        <f t="shared" si="151"/>
        <v>0</v>
      </c>
      <c r="I1868" s="83"/>
      <c r="J1868" s="83"/>
      <c r="K1868" s="84">
        <f t="shared" si="152"/>
        <v>0</v>
      </c>
      <c r="L1868" s="83">
        <f t="shared" si="153"/>
        <v>0</v>
      </c>
      <c r="M1868" s="83"/>
      <c r="N1868" s="85">
        <f t="shared" si="154"/>
        <v>0</v>
      </c>
    </row>
    <row r="1869" spans="5:14" x14ac:dyDescent="0.45">
      <c r="E1869" s="83"/>
      <c r="F1869" s="83"/>
      <c r="G1869" s="84">
        <f t="shared" si="150"/>
        <v>0</v>
      </c>
      <c r="H1869" s="83">
        <f t="shared" si="151"/>
        <v>0</v>
      </c>
      <c r="I1869" s="83"/>
      <c r="J1869" s="83"/>
      <c r="K1869" s="84">
        <f t="shared" si="152"/>
        <v>0</v>
      </c>
      <c r="L1869" s="83">
        <f t="shared" si="153"/>
        <v>0</v>
      </c>
      <c r="M1869" s="83"/>
      <c r="N1869" s="85">
        <f t="shared" si="154"/>
        <v>0</v>
      </c>
    </row>
    <row r="1870" spans="5:14" x14ac:dyDescent="0.45">
      <c r="E1870" s="83"/>
      <c r="F1870" s="83"/>
      <c r="G1870" s="84">
        <f t="shared" si="150"/>
        <v>0</v>
      </c>
      <c r="H1870" s="83">
        <f t="shared" si="151"/>
        <v>0</v>
      </c>
      <c r="I1870" s="83"/>
      <c r="J1870" s="83"/>
      <c r="K1870" s="84">
        <f t="shared" si="152"/>
        <v>0</v>
      </c>
      <c r="L1870" s="83">
        <f t="shared" si="153"/>
        <v>0</v>
      </c>
      <c r="M1870" s="83"/>
      <c r="N1870" s="85">
        <f t="shared" si="154"/>
        <v>0</v>
      </c>
    </row>
    <row r="1871" spans="5:14" x14ac:dyDescent="0.45">
      <c r="E1871" s="83"/>
      <c r="F1871" s="83"/>
      <c r="G1871" s="84">
        <f t="shared" si="150"/>
        <v>0</v>
      </c>
      <c r="H1871" s="83">
        <f t="shared" si="151"/>
        <v>0</v>
      </c>
      <c r="I1871" s="83"/>
      <c r="J1871" s="83"/>
      <c r="K1871" s="84">
        <f t="shared" si="152"/>
        <v>0</v>
      </c>
      <c r="L1871" s="83">
        <f t="shared" si="153"/>
        <v>0</v>
      </c>
      <c r="M1871" s="83"/>
      <c r="N1871" s="85">
        <f t="shared" si="154"/>
        <v>0</v>
      </c>
    </row>
    <row r="1872" spans="5:14" x14ac:dyDescent="0.45">
      <c r="E1872" s="83"/>
      <c r="F1872" s="83"/>
      <c r="G1872" s="84">
        <f t="shared" ref="G1872:G1935" si="155">IFERROR(F1872/E1872,0)</f>
        <v>0</v>
      </c>
      <c r="H1872" s="83">
        <f t="shared" ref="H1872:H1935" si="156">IFERROR(I1872/F1872,0)</f>
        <v>0</v>
      </c>
      <c r="I1872" s="83"/>
      <c r="J1872" s="83"/>
      <c r="K1872" s="84">
        <f t="shared" ref="K1872:K1935" si="157">IFERROR(J1872/F1872,)</f>
        <v>0</v>
      </c>
      <c r="L1872" s="83">
        <f t="shared" ref="L1872:L1935" si="158">IFERROR(I1872/J1872,0)</f>
        <v>0</v>
      </c>
      <c r="M1872" s="83"/>
      <c r="N1872" s="85">
        <f t="shared" ref="N1872:N1935" si="159">IFERROR(M1872/I1872,0)</f>
        <v>0</v>
      </c>
    </row>
    <row r="1873" spans="5:14" x14ac:dyDescent="0.45">
      <c r="E1873" s="83"/>
      <c r="F1873" s="83"/>
      <c r="G1873" s="84">
        <f t="shared" si="155"/>
        <v>0</v>
      </c>
      <c r="H1873" s="83">
        <f t="shared" si="156"/>
        <v>0</v>
      </c>
      <c r="I1873" s="83"/>
      <c r="J1873" s="83"/>
      <c r="K1873" s="84">
        <f t="shared" si="157"/>
        <v>0</v>
      </c>
      <c r="L1873" s="83">
        <f t="shared" si="158"/>
        <v>0</v>
      </c>
      <c r="M1873" s="83"/>
      <c r="N1873" s="85">
        <f t="shared" si="159"/>
        <v>0</v>
      </c>
    </row>
    <row r="1874" spans="5:14" x14ac:dyDescent="0.45">
      <c r="E1874" s="83"/>
      <c r="F1874" s="83"/>
      <c r="G1874" s="84">
        <f t="shared" si="155"/>
        <v>0</v>
      </c>
      <c r="H1874" s="83">
        <f t="shared" si="156"/>
        <v>0</v>
      </c>
      <c r="I1874" s="83"/>
      <c r="J1874" s="83"/>
      <c r="K1874" s="84">
        <f t="shared" si="157"/>
        <v>0</v>
      </c>
      <c r="L1874" s="83">
        <f t="shared" si="158"/>
        <v>0</v>
      </c>
      <c r="M1874" s="83"/>
      <c r="N1874" s="85">
        <f t="shared" si="159"/>
        <v>0</v>
      </c>
    </row>
    <row r="1875" spans="5:14" x14ac:dyDescent="0.45">
      <c r="E1875" s="83"/>
      <c r="F1875" s="83"/>
      <c r="G1875" s="84">
        <f t="shared" si="155"/>
        <v>0</v>
      </c>
      <c r="H1875" s="83">
        <f t="shared" si="156"/>
        <v>0</v>
      </c>
      <c r="I1875" s="83"/>
      <c r="J1875" s="83"/>
      <c r="K1875" s="84">
        <f t="shared" si="157"/>
        <v>0</v>
      </c>
      <c r="L1875" s="83">
        <f t="shared" si="158"/>
        <v>0</v>
      </c>
      <c r="M1875" s="83"/>
      <c r="N1875" s="85">
        <f t="shared" si="159"/>
        <v>0</v>
      </c>
    </row>
    <row r="1876" spans="5:14" x14ac:dyDescent="0.45">
      <c r="E1876" s="83"/>
      <c r="F1876" s="83"/>
      <c r="G1876" s="84">
        <f t="shared" si="155"/>
        <v>0</v>
      </c>
      <c r="H1876" s="83">
        <f t="shared" si="156"/>
        <v>0</v>
      </c>
      <c r="I1876" s="83"/>
      <c r="J1876" s="83"/>
      <c r="K1876" s="84">
        <f t="shared" si="157"/>
        <v>0</v>
      </c>
      <c r="L1876" s="83">
        <f t="shared" si="158"/>
        <v>0</v>
      </c>
      <c r="M1876" s="83"/>
      <c r="N1876" s="85">
        <f t="shared" si="159"/>
        <v>0</v>
      </c>
    </row>
    <row r="1877" spans="5:14" x14ac:dyDescent="0.45">
      <c r="E1877" s="83"/>
      <c r="F1877" s="83"/>
      <c r="G1877" s="84">
        <f t="shared" si="155"/>
        <v>0</v>
      </c>
      <c r="H1877" s="83">
        <f t="shared" si="156"/>
        <v>0</v>
      </c>
      <c r="I1877" s="83"/>
      <c r="J1877" s="83"/>
      <c r="K1877" s="84">
        <f t="shared" si="157"/>
        <v>0</v>
      </c>
      <c r="L1877" s="83">
        <f t="shared" si="158"/>
        <v>0</v>
      </c>
      <c r="M1877" s="83"/>
      <c r="N1877" s="85">
        <f t="shared" si="159"/>
        <v>0</v>
      </c>
    </row>
    <row r="1878" spans="5:14" x14ac:dyDescent="0.45">
      <c r="E1878" s="83"/>
      <c r="F1878" s="83"/>
      <c r="G1878" s="84">
        <f t="shared" si="155"/>
        <v>0</v>
      </c>
      <c r="H1878" s="83">
        <f t="shared" si="156"/>
        <v>0</v>
      </c>
      <c r="I1878" s="83"/>
      <c r="J1878" s="83"/>
      <c r="K1878" s="84">
        <f t="shared" si="157"/>
        <v>0</v>
      </c>
      <c r="L1878" s="83">
        <f t="shared" si="158"/>
        <v>0</v>
      </c>
      <c r="M1878" s="83"/>
      <c r="N1878" s="85">
        <f t="shared" si="159"/>
        <v>0</v>
      </c>
    </row>
    <row r="1879" spans="5:14" x14ac:dyDescent="0.45">
      <c r="E1879" s="83"/>
      <c r="F1879" s="83"/>
      <c r="G1879" s="84">
        <f t="shared" si="155"/>
        <v>0</v>
      </c>
      <c r="H1879" s="83">
        <f t="shared" si="156"/>
        <v>0</v>
      </c>
      <c r="I1879" s="83"/>
      <c r="J1879" s="83"/>
      <c r="K1879" s="84">
        <f t="shared" si="157"/>
        <v>0</v>
      </c>
      <c r="L1879" s="83">
        <f t="shared" si="158"/>
        <v>0</v>
      </c>
      <c r="M1879" s="83"/>
      <c r="N1879" s="85">
        <f t="shared" si="159"/>
        <v>0</v>
      </c>
    </row>
    <row r="1880" spans="5:14" x14ac:dyDescent="0.45">
      <c r="E1880" s="83"/>
      <c r="F1880" s="83"/>
      <c r="G1880" s="84">
        <f t="shared" si="155"/>
        <v>0</v>
      </c>
      <c r="H1880" s="83">
        <f t="shared" si="156"/>
        <v>0</v>
      </c>
      <c r="I1880" s="83"/>
      <c r="J1880" s="83"/>
      <c r="K1880" s="84">
        <f t="shared" si="157"/>
        <v>0</v>
      </c>
      <c r="L1880" s="83">
        <f t="shared" si="158"/>
        <v>0</v>
      </c>
      <c r="M1880" s="83"/>
      <c r="N1880" s="85">
        <f t="shared" si="159"/>
        <v>0</v>
      </c>
    </row>
    <row r="1881" spans="5:14" x14ac:dyDescent="0.45">
      <c r="E1881" s="83"/>
      <c r="F1881" s="83"/>
      <c r="G1881" s="84">
        <f t="shared" si="155"/>
        <v>0</v>
      </c>
      <c r="H1881" s="83">
        <f t="shared" si="156"/>
        <v>0</v>
      </c>
      <c r="I1881" s="83"/>
      <c r="J1881" s="83"/>
      <c r="K1881" s="84">
        <f t="shared" si="157"/>
        <v>0</v>
      </c>
      <c r="L1881" s="83">
        <f t="shared" si="158"/>
        <v>0</v>
      </c>
      <c r="M1881" s="83"/>
      <c r="N1881" s="85">
        <f t="shared" si="159"/>
        <v>0</v>
      </c>
    </row>
    <row r="1882" spans="5:14" x14ac:dyDescent="0.45">
      <c r="E1882" s="83"/>
      <c r="F1882" s="83"/>
      <c r="G1882" s="84">
        <f t="shared" si="155"/>
        <v>0</v>
      </c>
      <c r="H1882" s="83">
        <f t="shared" si="156"/>
        <v>0</v>
      </c>
      <c r="I1882" s="83"/>
      <c r="J1882" s="83"/>
      <c r="K1882" s="84">
        <f t="shared" si="157"/>
        <v>0</v>
      </c>
      <c r="L1882" s="83">
        <f t="shared" si="158"/>
        <v>0</v>
      </c>
      <c r="M1882" s="83"/>
      <c r="N1882" s="85">
        <f t="shared" si="159"/>
        <v>0</v>
      </c>
    </row>
    <row r="1883" spans="5:14" x14ac:dyDescent="0.45">
      <c r="E1883" s="83"/>
      <c r="F1883" s="83"/>
      <c r="G1883" s="84">
        <f t="shared" si="155"/>
        <v>0</v>
      </c>
      <c r="H1883" s="83">
        <f t="shared" si="156"/>
        <v>0</v>
      </c>
      <c r="I1883" s="83"/>
      <c r="J1883" s="83"/>
      <c r="K1883" s="84">
        <f t="shared" si="157"/>
        <v>0</v>
      </c>
      <c r="L1883" s="83">
        <f t="shared" si="158"/>
        <v>0</v>
      </c>
      <c r="M1883" s="83"/>
      <c r="N1883" s="85">
        <f t="shared" si="159"/>
        <v>0</v>
      </c>
    </row>
    <row r="1884" spans="5:14" x14ac:dyDescent="0.45">
      <c r="E1884" s="83"/>
      <c r="F1884" s="83"/>
      <c r="G1884" s="84">
        <f t="shared" si="155"/>
        <v>0</v>
      </c>
      <c r="H1884" s="83">
        <f t="shared" si="156"/>
        <v>0</v>
      </c>
      <c r="I1884" s="83"/>
      <c r="J1884" s="83"/>
      <c r="K1884" s="84">
        <f t="shared" si="157"/>
        <v>0</v>
      </c>
      <c r="L1884" s="83">
        <f t="shared" si="158"/>
        <v>0</v>
      </c>
      <c r="M1884" s="83"/>
      <c r="N1884" s="85">
        <f t="shared" si="159"/>
        <v>0</v>
      </c>
    </row>
    <row r="1885" spans="5:14" x14ac:dyDescent="0.45">
      <c r="E1885" s="83"/>
      <c r="F1885" s="83"/>
      <c r="G1885" s="84">
        <f t="shared" si="155"/>
        <v>0</v>
      </c>
      <c r="H1885" s="83">
        <f t="shared" si="156"/>
        <v>0</v>
      </c>
      <c r="I1885" s="83"/>
      <c r="J1885" s="83"/>
      <c r="K1885" s="84">
        <f t="shared" si="157"/>
        <v>0</v>
      </c>
      <c r="L1885" s="83">
        <f t="shared" si="158"/>
        <v>0</v>
      </c>
      <c r="M1885" s="83"/>
      <c r="N1885" s="85">
        <f t="shared" si="159"/>
        <v>0</v>
      </c>
    </row>
    <row r="1886" spans="5:14" x14ac:dyDescent="0.45">
      <c r="E1886" s="83"/>
      <c r="F1886" s="83"/>
      <c r="G1886" s="84">
        <f t="shared" si="155"/>
        <v>0</v>
      </c>
      <c r="H1886" s="83">
        <f t="shared" si="156"/>
        <v>0</v>
      </c>
      <c r="I1886" s="83"/>
      <c r="J1886" s="83"/>
      <c r="K1886" s="84">
        <f t="shared" si="157"/>
        <v>0</v>
      </c>
      <c r="L1886" s="83">
        <f t="shared" si="158"/>
        <v>0</v>
      </c>
      <c r="M1886" s="83"/>
      <c r="N1886" s="85">
        <f t="shared" si="159"/>
        <v>0</v>
      </c>
    </row>
    <row r="1887" spans="5:14" x14ac:dyDescent="0.45">
      <c r="E1887" s="83"/>
      <c r="F1887" s="83"/>
      <c r="G1887" s="84">
        <f t="shared" si="155"/>
        <v>0</v>
      </c>
      <c r="H1887" s="83">
        <f t="shared" si="156"/>
        <v>0</v>
      </c>
      <c r="I1887" s="83"/>
      <c r="J1887" s="83"/>
      <c r="K1887" s="84">
        <f t="shared" si="157"/>
        <v>0</v>
      </c>
      <c r="L1887" s="83">
        <f t="shared" si="158"/>
        <v>0</v>
      </c>
      <c r="M1887" s="83"/>
      <c r="N1887" s="85">
        <f t="shared" si="159"/>
        <v>0</v>
      </c>
    </row>
    <row r="1888" spans="5:14" x14ac:dyDescent="0.45">
      <c r="E1888" s="83"/>
      <c r="F1888" s="83"/>
      <c r="G1888" s="84">
        <f t="shared" si="155"/>
        <v>0</v>
      </c>
      <c r="H1888" s="83">
        <f t="shared" si="156"/>
        <v>0</v>
      </c>
      <c r="I1888" s="83"/>
      <c r="J1888" s="83"/>
      <c r="K1888" s="84">
        <f t="shared" si="157"/>
        <v>0</v>
      </c>
      <c r="L1888" s="83">
        <f t="shared" si="158"/>
        <v>0</v>
      </c>
      <c r="M1888" s="83"/>
      <c r="N1888" s="85">
        <f t="shared" si="159"/>
        <v>0</v>
      </c>
    </row>
    <row r="1889" spans="5:14" x14ac:dyDescent="0.45">
      <c r="E1889" s="83"/>
      <c r="F1889" s="83"/>
      <c r="G1889" s="84">
        <f t="shared" si="155"/>
        <v>0</v>
      </c>
      <c r="H1889" s="83">
        <f t="shared" si="156"/>
        <v>0</v>
      </c>
      <c r="I1889" s="83"/>
      <c r="J1889" s="83"/>
      <c r="K1889" s="84">
        <f t="shared" si="157"/>
        <v>0</v>
      </c>
      <c r="L1889" s="83">
        <f t="shared" si="158"/>
        <v>0</v>
      </c>
      <c r="M1889" s="83"/>
      <c r="N1889" s="85">
        <f t="shared" si="159"/>
        <v>0</v>
      </c>
    </row>
    <row r="1890" spans="5:14" x14ac:dyDescent="0.45">
      <c r="E1890" s="83"/>
      <c r="F1890" s="83"/>
      <c r="G1890" s="84">
        <f t="shared" si="155"/>
        <v>0</v>
      </c>
      <c r="H1890" s="83">
        <f t="shared" si="156"/>
        <v>0</v>
      </c>
      <c r="I1890" s="83"/>
      <c r="J1890" s="83"/>
      <c r="K1890" s="84">
        <f t="shared" si="157"/>
        <v>0</v>
      </c>
      <c r="L1890" s="83">
        <f t="shared" si="158"/>
        <v>0</v>
      </c>
      <c r="M1890" s="83"/>
      <c r="N1890" s="85">
        <f t="shared" si="159"/>
        <v>0</v>
      </c>
    </row>
    <row r="1891" spans="5:14" x14ac:dyDescent="0.45">
      <c r="E1891" s="83"/>
      <c r="F1891" s="83"/>
      <c r="G1891" s="84">
        <f t="shared" si="155"/>
        <v>0</v>
      </c>
      <c r="H1891" s="83">
        <f t="shared" si="156"/>
        <v>0</v>
      </c>
      <c r="I1891" s="83"/>
      <c r="J1891" s="83"/>
      <c r="K1891" s="84">
        <f t="shared" si="157"/>
        <v>0</v>
      </c>
      <c r="L1891" s="83">
        <f t="shared" si="158"/>
        <v>0</v>
      </c>
      <c r="M1891" s="83"/>
      <c r="N1891" s="85">
        <f t="shared" si="159"/>
        <v>0</v>
      </c>
    </row>
    <row r="1892" spans="5:14" x14ac:dyDescent="0.45">
      <c r="E1892" s="83"/>
      <c r="F1892" s="83"/>
      <c r="G1892" s="84">
        <f t="shared" si="155"/>
        <v>0</v>
      </c>
      <c r="H1892" s="83">
        <f t="shared" si="156"/>
        <v>0</v>
      </c>
      <c r="I1892" s="83"/>
      <c r="J1892" s="83"/>
      <c r="K1892" s="84">
        <f t="shared" si="157"/>
        <v>0</v>
      </c>
      <c r="L1892" s="83">
        <f t="shared" si="158"/>
        <v>0</v>
      </c>
      <c r="M1892" s="83"/>
      <c r="N1892" s="85">
        <f t="shared" si="159"/>
        <v>0</v>
      </c>
    </row>
    <row r="1893" spans="5:14" x14ac:dyDescent="0.45">
      <c r="E1893" s="83"/>
      <c r="F1893" s="83"/>
      <c r="G1893" s="84">
        <f t="shared" si="155"/>
        <v>0</v>
      </c>
      <c r="H1893" s="83">
        <f t="shared" si="156"/>
        <v>0</v>
      </c>
      <c r="I1893" s="83"/>
      <c r="J1893" s="83"/>
      <c r="K1893" s="84">
        <f t="shared" si="157"/>
        <v>0</v>
      </c>
      <c r="L1893" s="83">
        <f t="shared" si="158"/>
        <v>0</v>
      </c>
      <c r="M1893" s="83"/>
      <c r="N1893" s="85">
        <f t="shared" si="159"/>
        <v>0</v>
      </c>
    </row>
    <row r="1894" spans="5:14" x14ac:dyDescent="0.45">
      <c r="E1894" s="83"/>
      <c r="F1894" s="83"/>
      <c r="G1894" s="84">
        <f t="shared" si="155"/>
        <v>0</v>
      </c>
      <c r="H1894" s="83">
        <f t="shared" si="156"/>
        <v>0</v>
      </c>
      <c r="I1894" s="83"/>
      <c r="J1894" s="83"/>
      <c r="K1894" s="84">
        <f t="shared" si="157"/>
        <v>0</v>
      </c>
      <c r="L1894" s="83">
        <f t="shared" si="158"/>
        <v>0</v>
      </c>
      <c r="M1894" s="83"/>
      <c r="N1894" s="85">
        <f t="shared" si="159"/>
        <v>0</v>
      </c>
    </row>
    <row r="1895" spans="5:14" x14ac:dyDescent="0.45">
      <c r="E1895" s="83"/>
      <c r="F1895" s="83"/>
      <c r="G1895" s="84">
        <f t="shared" si="155"/>
        <v>0</v>
      </c>
      <c r="H1895" s="83">
        <f t="shared" si="156"/>
        <v>0</v>
      </c>
      <c r="I1895" s="83"/>
      <c r="J1895" s="83"/>
      <c r="K1895" s="84">
        <f t="shared" si="157"/>
        <v>0</v>
      </c>
      <c r="L1895" s="83">
        <f t="shared" si="158"/>
        <v>0</v>
      </c>
      <c r="M1895" s="83"/>
      <c r="N1895" s="85">
        <f t="shared" si="159"/>
        <v>0</v>
      </c>
    </row>
    <row r="1896" spans="5:14" x14ac:dyDescent="0.45">
      <c r="E1896" s="83"/>
      <c r="F1896" s="83"/>
      <c r="G1896" s="84">
        <f t="shared" si="155"/>
        <v>0</v>
      </c>
      <c r="H1896" s="83">
        <f t="shared" si="156"/>
        <v>0</v>
      </c>
      <c r="I1896" s="83"/>
      <c r="J1896" s="83"/>
      <c r="K1896" s="84">
        <f t="shared" si="157"/>
        <v>0</v>
      </c>
      <c r="L1896" s="83">
        <f t="shared" si="158"/>
        <v>0</v>
      </c>
      <c r="M1896" s="83"/>
      <c r="N1896" s="85">
        <f t="shared" si="159"/>
        <v>0</v>
      </c>
    </row>
    <row r="1897" spans="5:14" x14ac:dyDescent="0.45">
      <c r="E1897" s="83"/>
      <c r="F1897" s="83"/>
      <c r="G1897" s="84">
        <f t="shared" si="155"/>
        <v>0</v>
      </c>
      <c r="H1897" s="83">
        <f t="shared" si="156"/>
        <v>0</v>
      </c>
      <c r="I1897" s="83"/>
      <c r="J1897" s="83"/>
      <c r="K1897" s="84">
        <f t="shared" si="157"/>
        <v>0</v>
      </c>
      <c r="L1897" s="83">
        <f t="shared" si="158"/>
        <v>0</v>
      </c>
      <c r="M1897" s="83"/>
      <c r="N1897" s="85">
        <f t="shared" si="159"/>
        <v>0</v>
      </c>
    </row>
    <row r="1898" spans="5:14" x14ac:dyDescent="0.45">
      <c r="E1898" s="83"/>
      <c r="F1898" s="83"/>
      <c r="G1898" s="84">
        <f t="shared" si="155"/>
        <v>0</v>
      </c>
      <c r="H1898" s="83">
        <f t="shared" si="156"/>
        <v>0</v>
      </c>
      <c r="I1898" s="83"/>
      <c r="J1898" s="83"/>
      <c r="K1898" s="84">
        <f t="shared" si="157"/>
        <v>0</v>
      </c>
      <c r="L1898" s="83">
        <f t="shared" si="158"/>
        <v>0</v>
      </c>
      <c r="M1898" s="83"/>
      <c r="N1898" s="85">
        <f t="shared" si="159"/>
        <v>0</v>
      </c>
    </row>
    <row r="1899" spans="5:14" x14ac:dyDescent="0.45">
      <c r="E1899" s="83"/>
      <c r="F1899" s="83"/>
      <c r="G1899" s="84">
        <f t="shared" si="155"/>
        <v>0</v>
      </c>
      <c r="H1899" s="83">
        <f t="shared" si="156"/>
        <v>0</v>
      </c>
      <c r="I1899" s="83"/>
      <c r="J1899" s="83"/>
      <c r="K1899" s="84">
        <f t="shared" si="157"/>
        <v>0</v>
      </c>
      <c r="L1899" s="83">
        <f t="shared" si="158"/>
        <v>0</v>
      </c>
      <c r="M1899" s="83"/>
      <c r="N1899" s="85">
        <f t="shared" si="159"/>
        <v>0</v>
      </c>
    </row>
    <row r="1900" spans="5:14" x14ac:dyDescent="0.45">
      <c r="E1900" s="83"/>
      <c r="F1900" s="83"/>
      <c r="G1900" s="84">
        <f t="shared" si="155"/>
        <v>0</v>
      </c>
      <c r="H1900" s="83">
        <f t="shared" si="156"/>
        <v>0</v>
      </c>
      <c r="I1900" s="83"/>
      <c r="J1900" s="83"/>
      <c r="K1900" s="84">
        <f t="shared" si="157"/>
        <v>0</v>
      </c>
      <c r="L1900" s="83">
        <f t="shared" si="158"/>
        <v>0</v>
      </c>
      <c r="M1900" s="83"/>
      <c r="N1900" s="85">
        <f t="shared" si="159"/>
        <v>0</v>
      </c>
    </row>
    <row r="1901" spans="5:14" x14ac:dyDescent="0.45">
      <c r="E1901" s="83"/>
      <c r="F1901" s="83"/>
      <c r="G1901" s="84">
        <f t="shared" si="155"/>
        <v>0</v>
      </c>
      <c r="H1901" s="83">
        <f t="shared" si="156"/>
        <v>0</v>
      </c>
      <c r="I1901" s="83"/>
      <c r="J1901" s="83"/>
      <c r="K1901" s="84">
        <f t="shared" si="157"/>
        <v>0</v>
      </c>
      <c r="L1901" s="83">
        <f t="shared" si="158"/>
        <v>0</v>
      </c>
      <c r="M1901" s="83"/>
      <c r="N1901" s="85">
        <f t="shared" si="159"/>
        <v>0</v>
      </c>
    </row>
    <row r="1902" spans="5:14" x14ac:dyDescent="0.45">
      <c r="E1902" s="83"/>
      <c r="F1902" s="83"/>
      <c r="G1902" s="84">
        <f t="shared" si="155"/>
        <v>0</v>
      </c>
      <c r="H1902" s="83">
        <f t="shared" si="156"/>
        <v>0</v>
      </c>
      <c r="I1902" s="83"/>
      <c r="J1902" s="83"/>
      <c r="K1902" s="84">
        <f t="shared" si="157"/>
        <v>0</v>
      </c>
      <c r="L1902" s="83">
        <f t="shared" si="158"/>
        <v>0</v>
      </c>
      <c r="M1902" s="83"/>
      <c r="N1902" s="85">
        <f t="shared" si="159"/>
        <v>0</v>
      </c>
    </row>
    <row r="1903" spans="5:14" x14ac:dyDescent="0.45">
      <c r="E1903" s="83"/>
      <c r="F1903" s="83"/>
      <c r="G1903" s="84">
        <f t="shared" si="155"/>
        <v>0</v>
      </c>
      <c r="H1903" s="83">
        <f t="shared" si="156"/>
        <v>0</v>
      </c>
      <c r="I1903" s="83"/>
      <c r="J1903" s="83"/>
      <c r="K1903" s="84">
        <f t="shared" si="157"/>
        <v>0</v>
      </c>
      <c r="L1903" s="83">
        <f t="shared" si="158"/>
        <v>0</v>
      </c>
      <c r="M1903" s="83"/>
      <c r="N1903" s="85">
        <f t="shared" si="159"/>
        <v>0</v>
      </c>
    </row>
    <row r="1904" spans="5:14" x14ac:dyDescent="0.45">
      <c r="E1904" s="83"/>
      <c r="F1904" s="83"/>
      <c r="G1904" s="84">
        <f t="shared" si="155"/>
        <v>0</v>
      </c>
      <c r="H1904" s="83">
        <f t="shared" si="156"/>
        <v>0</v>
      </c>
      <c r="I1904" s="83"/>
      <c r="J1904" s="83"/>
      <c r="K1904" s="84">
        <f t="shared" si="157"/>
        <v>0</v>
      </c>
      <c r="L1904" s="83">
        <f t="shared" si="158"/>
        <v>0</v>
      </c>
      <c r="M1904" s="83"/>
      <c r="N1904" s="85">
        <f t="shared" si="159"/>
        <v>0</v>
      </c>
    </row>
    <row r="1905" spans="5:14" x14ac:dyDescent="0.45">
      <c r="E1905" s="83"/>
      <c r="F1905" s="83"/>
      <c r="G1905" s="84">
        <f t="shared" si="155"/>
        <v>0</v>
      </c>
      <c r="H1905" s="83">
        <f t="shared" si="156"/>
        <v>0</v>
      </c>
      <c r="I1905" s="83"/>
      <c r="J1905" s="83"/>
      <c r="K1905" s="84">
        <f t="shared" si="157"/>
        <v>0</v>
      </c>
      <c r="L1905" s="83">
        <f t="shared" si="158"/>
        <v>0</v>
      </c>
      <c r="M1905" s="83"/>
      <c r="N1905" s="85">
        <f t="shared" si="159"/>
        <v>0</v>
      </c>
    </row>
    <row r="1906" spans="5:14" x14ac:dyDescent="0.45">
      <c r="E1906" s="83"/>
      <c r="F1906" s="83"/>
      <c r="G1906" s="84">
        <f t="shared" si="155"/>
        <v>0</v>
      </c>
      <c r="H1906" s="83">
        <f t="shared" si="156"/>
        <v>0</v>
      </c>
      <c r="I1906" s="83"/>
      <c r="J1906" s="83"/>
      <c r="K1906" s="84">
        <f t="shared" si="157"/>
        <v>0</v>
      </c>
      <c r="L1906" s="83">
        <f t="shared" si="158"/>
        <v>0</v>
      </c>
      <c r="M1906" s="83"/>
      <c r="N1906" s="85">
        <f t="shared" si="159"/>
        <v>0</v>
      </c>
    </row>
    <row r="1907" spans="5:14" x14ac:dyDescent="0.45">
      <c r="E1907" s="83"/>
      <c r="F1907" s="83"/>
      <c r="G1907" s="84">
        <f t="shared" si="155"/>
        <v>0</v>
      </c>
      <c r="H1907" s="83">
        <f t="shared" si="156"/>
        <v>0</v>
      </c>
      <c r="I1907" s="83"/>
      <c r="J1907" s="83"/>
      <c r="K1907" s="84">
        <f t="shared" si="157"/>
        <v>0</v>
      </c>
      <c r="L1907" s="83">
        <f t="shared" si="158"/>
        <v>0</v>
      </c>
      <c r="M1907" s="83"/>
      <c r="N1907" s="85">
        <f t="shared" si="159"/>
        <v>0</v>
      </c>
    </row>
    <row r="1908" spans="5:14" x14ac:dyDescent="0.45">
      <c r="E1908" s="83"/>
      <c r="F1908" s="83"/>
      <c r="G1908" s="84">
        <f t="shared" si="155"/>
        <v>0</v>
      </c>
      <c r="H1908" s="83">
        <f t="shared" si="156"/>
        <v>0</v>
      </c>
      <c r="I1908" s="83"/>
      <c r="J1908" s="83"/>
      <c r="K1908" s="84">
        <f t="shared" si="157"/>
        <v>0</v>
      </c>
      <c r="L1908" s="83">
        <f t="shared" si="158"/>
        <v>0</v>
      </c>
      <c r="M1908" s="83"/>
      <c r="N1908" s="85">
        <f t="shared" si="159"/>
        <v>0</v>
      </c>
    </row>
    <row r="1909" spans="5:14" x14ac:dyDescent="0.45">
      <c r="E1909" s="83"/>
      <c r="F1909" s="83"/>
      <c r="G1909" s="84">
        <f t="shared" si="155"/>
        <v>0</v>
      </c>
      <c r="H1909" s="83">
        <f t="shared" si="156"/>
        <v>0</v>
      </c>
      <c r="I1909" s="83"/>
      <c r="J1909" s="83"/>
      <c r="K1909" s="84">
        <f t="shared" si="157"/>
        <v>0</v>
      </c>
      <c r="L1909" s="83">
        <f t="shared" si="158"/>
        <v>0</v>
      </c>
      <c r="M1909" s="83"/>
      <c r="N1909" s="85">
        <f t="shared" si="159"/>
        <v>0</v>
      </c>
    </row>
    <row r="1910" spans="5:14" x14ac:dyDescent="0.45">
      <c r="E1910" s="83"/>
      <c r="F1910" s="83"/>
      <c r="G1910" s="84">
        <f t="shared" si="155"/>
        <v>0</v>
      </c>
      <c r="H1910" s="83">
        <f t="shared" si="156"/>
        <v>0</v>
      </c>
      <c r="I1910" s="83"/>
      <c r="J1910" s="83"/>
      <c r="K1910" s="84">
        <f t="shared" si="157"/>
        <v>0</v>
      </c>
      <c r="L1910" s="83">
        <f t="shared" si="158"/>
        <v>0</v>
      </c>
      <c r="M1910" s="83"/>
      <c r="N1910" s="85">
        <f t="shared" si="159"/>
        <v>0</v>
      </c>
    </row>
    <row r="1911" spans="5:14" x14ac:dyDescent="0.45">
      <c r="E1911" s="83"/>
      <c r="F1911" s="83"/>
      <c r="G1911" s="84">
        <f t="shared" si="155"/>
        <v>0</v>
      </c>
      <c r="H1911" s="83">
        <f t="shared" si="156"/>
        <v>0</v>
      </c>
      <c r="I1911" s="83"/>
      <c r="J1911" s="83"/>
      <c r="K1911" s="84">
        <f t="shared" si="157"/>
        <v>0</v>
      </c>
      <c r="L1911" s="83">
        <f t="shared" si="158"/>
        <v>0</v>
      </c>
      <c r="M1911" s="83"/>
      <c r="N1911" s="85">
        <f t="shared" si="159"/>
        <v>0</v>
      </c>
    </row>
    <row r="1912" spans="5:14" x14ac:dyDescent="0.45">
      <c r="E1912" s="83"/>
      <c r="F1912" s="83"/>
      <c r="G1912" s="84">
        <f t="shared" si="155"/>
        <v>0</v>
      </c>
      <c r="H1912" s="83">
        <f t="shared" si="156"/>
        <v>0</v>
      </c>
      <c r="I1912" s="83"/>
      <c r="J1912" s="83"/>
      <c r="K1912" s="84">
        <f t="shared" si="157"/>
        <v>0</v>
      </c>
      <c r="L1912" s="83">
        <f t="shared" si="158"/>
        <v>0</v>
      </c>
      <c r="M1912" s="83"/>
      <c r="N1912" s="85">
        <f t="shared" si="159"/>
        <v>0</v>
      </c>
    </row>
    <row r="1913" spans="5:14" x14ac:dyDescent="0.45">
      <c r="E1913" s="83"/>
      <c r="F1913" s="83"/>
      <c r="G1913" s="84">
        <f t="shared" si="155"/>
        <v>0</v>
      </c>
      <c r="H1913" s="83">
        <f t="shared" si="156"/>
        <v>0</v>
      </c>
      <c r="I1913" s="83"/>
      <c r="J1913" s="83"/>
      <c r="K1913" s="84">
        <f t="shared" si="157"/>
        <v>0</v>
      </c>
      <c r="L1913" s="83">
        <f t="shared" si="158"/>
        <v>0</v>
      </c>
      <c r="M1913" s="83"/>
      <c r="N1913" s="85">
        <f t="shared" si="159"/>
        <v>0</v>
      </c>
    </row>
    <row r="1914" spans="5:14" x14ac:dyDescent="0.45">
      <c r="E1914" s="83"/>
      <c r="F1914" s="83"/>
      <c r="G1914" s="84">
        <f t="shared" si="155"/>
        <v>0</v>
      </c>
      <c r="H1914" s="83">
        <f t="shared" si="156"/>
        <v>0</v>
      </c>
      <c r="I1914" s="83"/>
      <c r="J1914" s="83"/>
      <c r="K1914" s="84">
        <f t="shared" si="157"/>
        <v>0</v>
      </c>
      <c r="L1914" s="83">
        <f t="shared" si="158"/>
        <v>0</v>
      </c>
      <c r="M1914" s="83"/>
      <c r="N1914" s="85">
        <f t="shared" si="159"/>
        <v>0</v>
      </c>
    </row>
    <row r="1915" spans="5:14" x14ac:dyDescent="0.45">
      <c r="E1915" s="83"/>
      <c r="F1915" s="83"/>
      <c r="G1915" s="84">
        <f t="shared" si="155"/>
        <v>0</v>
      </c>
      <c r="H1915" s="83">
        <f t="shared" si="156"/>
        <v>0</v>
      </c>
      <c r="I1915" s="83"/>
      <c r="J1915" s="83"/>
      <c r="K1915" s="84">
        <f t="shared" si="157"/>
        <v>0</v>
      </c>
      <c r="L1915" s="83">
        <f t="shared" si="158"/>
        <v>0</v>
      </c>
      <c r="M1915" s="83"/>
      <c r="N1915" s="85">
        <f t="shared" si="159"/>
        <v>0</v>
      </c>
    </row>
    <row r="1916" spans="5:14" x14ac:dyDescent="0.45">
      <c r="E1916" s="83"/>
      <c r="F1916" s="83"/>
      <c r="G1916" s="84">
        <f t="shared" si="155"/>
        <v>0</v>
      </c>
      <c r="H1916" s="83">
        <f t="shared" si="156"/>
        <v>0</v>
      </c>
      <c r="I1916" s="83"/>
      <c r="J1916" s="83"/>
      <c r="K1916" s="84">
        <f t="shared" si="157"/>
        <v>0</v>
      </c>
      <c r="L1916" s="83">
        <f t="shared" si="158"/>
        <v>0</v>
      </c>
      <c r="M1916" s="83"/>
      <c r="N1916" s="85">
        <f t="shared" si="159"/>
        <v>0</v>
      </c>
    </row>
    <row r="1917" spans="5:14" x14ac:dyDescent="0.45">
      <c r="E1917" s="83"/>
      <c r="F1917" s="83"/>
      <c r="G1917" s="84">
        <f t="shared" si="155"/>
        <v>0</v>
      </c>
      <c r="H1917" s="83">
        <f t="shared" si="156"/>
        <v>0</v>
      </c>
      <c r="I1917" s="83"/>
      <c r="J1917" s="83"/>
      <c r="K1917" s="84">
        <f t="shared" si="157"/>
        <v>0</v>
      </c>
      <c r="L1917" s="83">
        <f t="shared" si="158"/>
        <v>0</v>
      </c>
      <c r="M1917" s="83"/>
      <c r="N1917" s="85">
        <f t="shared" si="159"/>
        <v>0</v>
      </c>
    </row>
    <row r="1918" spans="5:14" x14ac:dyDescent="0.45">
      <c r="E1918" s="83"/>
      <c r="F1918" s="83"/>
      <c r="G1918" s="84">
        <f t="shared" si="155"/>
        <v>0</v>
      </c>
      <c r="H1918" s="83">
        <f t="shared" si="156"/>
        <v>0</v>
      </c>
      <c r="I1918" s="83"/>
      <c r="J1918" s="83"/>
      <c r="K1918" s="84">
        <f t="shared" si="157"/>
        <v>0</v>
      </c>
      <c r="L1918" s="83">
        <f t="shared" si="158"/>
        <v>0</v>
      </c>
      <c r="M1918" s="83"/>
      <c r="N1918" s="85">
        <f t="shared" si="159"/>
        <v>0</v>
      </c>
    </row>
    <row r="1919" spans="5:14" x14ac:dyDescent="0.45">
      <c r="E1919" s="83"/>
      <c r="F1919" s="83"/>
      <c r="G1919" s="84">
        <f t="shared" si="155"/>
        <v>0</v>
      </c>
      <c r="H1919" s="83">
        <f t="shared" si="156"/>
        <v>0</v>
      </c>
      <c r="I1919" s="83"/>
      <c r="J1919" s="83"/>
      <c r="K1919" s="84">
        <f t="shared" si="157"/>
        <v>0</v>
      </c>
      <c r="L1919" s="83">
        <f t="shared" si="158"/>
        <v>0</v>
      </c>
      <c r="M1919" s="83"/>
      <c r="N1919" s="85">
        <f t="shared" si="159"/>
        <v>0</v>
      </c>
    </row>
    <row r="1920" spans="5:14" x14ac:dyDescent="0.45">
      <c r="E1920" s="83"/>
      <c r="F1920" s="83"/>
      <c r="G1920" s="84">
        <f t="shared" si="155"/>
        <v>0</v>
      </c>
      <c r="H1920" s="83">
        <f t="shared" si="156"/>
        <v>0</v>
      </c>
      <c r="I1920" s="83"/>
      <c r="J1920" s="83"/>
      <c r="K1920" s="84">
        <f t="shared" si="157"/>
        <v>0</v>
      </c>
      <c r="L1920" s="83">
        <f t="shared" si="158"/>
        <v>0</v>
      </c>
      <c r="M1920" s="83"/>
      <c r="N1920" s="85">
        <f t="shared" si="159"/>
        <v>0</v>
      </c>
    </row>
    <row r="1921" spans="5:14" x14ac:dyDescent="0.45">
      <c r="E1921" s="83"/>
      <c r="F1921" s="83"/>
      <c r="G1921" s="84">
        <f t="shared" si="155"/>
        <v>0</v>
      </c>
      <c r="H1921" s="83">
        <f t="shared" si="156"/>
        <v>0</v>
      </c>
      <c r="I1921" s="83"/>
      <c r="J1921" s="83"/>
      <c r="K1921" s="84">
        <f t="shared" si="157"/>
        <v>0</v>
      </c>
      <c r="L1921" s="83">
        <f t="shared" si="158"/>
        <v>0</v>
      </c>
      <c r="M1921" s="83"/>
      <c r="N1921" s="85">
        <f t="shared" si="159"/>
        <v>0</v>
      </c>
    </row>
    <row r="1922" spans="5:14" x14ac:dyDescent="0.45">
      <c r="E1922" s="83"/>
      <c r="F1922" s="83"/>
      <c r="G1922" s="84">
        <f t="shared" si="155"/>
        <v>0</v>
      </c>
      <c r="H1922" s="83">
        <f t="shared" si="156"/>
        <v>0</v>
      </c>
      <c r="I1922" s="83"/>
      <c r="J1922" s="83"/>
      <c r="K1922" s="84">
        <f t="shared" si="157"/>
        <v>0</v>
      </c>
      <c r="L1922" s="83">
        <f t="shared" si="158"/>
        <v>0</v>
      </c>
      <c r="M1922" s="83"/>
      <c r="N1922" s="85">
        <f t="shared" si="159"/>
        <v>0</v>
      </c>
    </row>
    <row r="1923" spans="5:14" x14ac:dyDescent="0.45">
      <c r="E1923" s="83"/>
      <c r="F1923" s="83"/>
      <c r="G1923" s="84">
        <f t="shared" si="155"/>
        <v>0</v>
      </c>
      <c r="H1923" s="83">
        <f t="shared" si="156"/>
        <v>0</v>
      </c>
      <c r="I1923" s="83"/>
      <c r="J1923" s="83"/>
      <c r="K1923" s="84">
        <f t="shared" si="157"/>
        <v>0</v>
      </c>
      <c r="L1923" s="83">
        <f t="shared" si="158"/>
        <v>0</v>
      </c>
      <c r="M1923" s="83"/>
      <c r="N1923" s="85">
        <f t="shared" si="159"/>
        <v>0</v>
      </c>
    </row>
    <row r="1924" spans="5:14" x14ac:dyDescent="0.45">
      <c r="E1924" s="83"/>
      <c r="F1924" s="83"/>
      <c r="G1924" s="84">
        <f t="shared" si="155"/>
        <v>0</v>
      </c>
      <c r="H1924" s="83">
        <f t="shared" si="156"/>
        <v>0</v>
      </c>
      <c r="I1924" s="83"/>
      <c r="J1924" s="83"/>
      <c r="K1924" s="84">
        <f t="shared" si="157"/>
        <v>0</v>
      </c>
      <c r="L1924" s="83">
        <f t="shared" si="158"/>
        <v>0</v>
      </c>
      <c r="M1924" s="83"/>
      <c r="N1924" s="85">
        <f t="shared" si="159"/>
        <v>0</v>
      </c>
    </row>
    <row r="1925" spans="5:14" x14ac:dyDescent="0.45">
      <c r="E1925" s="83"/>
      <c r="F1925" s="83"/>
      <c r="G1925" s="84">
        <f t="shared" si="155"/>
        <v>0</v>
      </c>
      <c r="H1925" s="83">
        <f t="shared" si="156"/>
        <v>0</v>
      </c>
      <c r="I1925" s="83"/>
      <c r="J1925" s="83"/>
      <c r="K1925" s="84">
        <f t="shared" si="157"/>
        <v>0</v>
      </c>
      <c r="L1925" s="83">
        <f t="shared" si="158"/>
        <v>0</v>
      </c>
      <c r="M1925" s="83"/>
      <c r="N1925" s="85">
        <f t="shared" si="159"/>
        <v>0</v>
      </c>
    </row>
    <row r="1926" spans="5:14" x14ac:dyDescent="0.45">
      <c r="E1926" s="83"/>
      <c r="F1926" s="83"/>
      <c r="G1926" s="84">
        <f t="shared" si="155"/>
        <v>0</v>
      </c>
      <c r="H1926" s="83">
        <f t="shared" si="156"/>
        <v>0</v>
      </c>
      <c r="I1926" s="83"/>
      <c r="J1926" s="83"/>
      <c r="K1926" s="84">
        <f t="shared" si="157"/>
        <v>0</v>
      </c>
      <c r="L1926" s="83">
        <f t="shared" si="158"/>
        <v>0</v>
      </c>
      <c r="M1926" s="83"/>
      <c r="N1926" s="85">
        <f t="shared" si="159"/>
        <v>0</v>
      </c>
    </row>
    <row r="1927" spans="5:14" x14ac:dyDescent="0.45">
      <c r="E1927" s="83"/>
      <c r="F1927" s="83"/>
      <c r="G1927" s="84">
        <f t="shared" si="155"/>
        <v>0</v>
      </c>
      <c r="H1927" s="83">
        <f t="shared" si="156"/>
        <v>0</v>
      </c>
      <c r="I1927" s="83"/>
      <c r="J1927" s="83"/>
      <c r="K1927" s="84">
        <f t="shared" si="157"/>
        <v>0</v>
      </c>
      <c r="L1927" s="83">
        <f t="shared" si="158"/>
        <v>0</v>
      </c>
      <c r="M1927" s="83"/>
      <c r="N1927" s="85">
        <f t="shared" si="159"/>
        <v>0</v>
      </c>
    </row>
    <row r="1928" spans="5:14" x14ac:dyDescent="0.45">
      <c r="E1928" s="83"/>
      <c r="F1928" s="83"/>
      <c r="G1928" s="84">
        <f t="shared" si="155"/>
        <v>0</v>
      </c>
      <c r="H1928" s="83">
        <f t="shared" si="156"/>
        <v>0</v>
      </c>
      <c r="I1928" s="83"/>
      <c r="J1928" s="83"/>
      <c r="K1928" s="84">
        <f t="shared" si="157"/>
        <v>0</v>
      </c>
      <c r="L1928" s="83">
        <f t="shared" si="158"/>
        <v>0</v>
      </c>
      <c r="M1928" s="83"/>
      <c r="N1928" s="85">
        <f t="shared" si="159"/>
        <v>0</v>
      </c>
    </row>
    <row r="1929" spans="5:14" x14ac:dyDescent="0.45">
      <c r="E1929" s="83"/>
      <c r="F1929" s="83"/>
      <c r="G1929" s="84">
        <f t="shared" si="155"/>
        <v>0</v>
      </c>
      <c r="H1929" s="83">
        <f t="shared" si="156"/>
        <v>0</v>
      </c>
      <c r="I1929" s="83"/>
      <c r="J1929" s="83"/>
      <c r="K1929" s="84">
        <f t="shared" si="157"/>
        <v>0</v>
      </c>
      <c r="L1929" s="83">
        <f t="shared" si="158"/>
        <v>0</v>
      </c>
      <c r="M1929" s="83"/>
      <c r="N1929" s="85">
        <f t="shared" si="159"/>
        <v>0</v>
      </c>
    </row>
    <row r="1930" spans="5:14" x14ac:dyDescent="0.45">
      <c r="E1930" s="83"/>
      <c r="F1930" s="83"/>
      <c r="G1930" s="84">
        <f t="shared" si="155"/>
        <v>0</v>
      </c>
      <c r="H1930" s="83">
        <f t="shared" si="156"/>
        <v>0</v>
      </c>
      <c r="I1930" s="83"/>
      <c r="J1930" s="83"/>
      <c r="K1930" s="84">
        <f t="shared" si="157"/>
        <v>0</v>
      </c>
      <c r="L1930" s="83">
        <f t="shared" si="158"/>
        <v>0</v>
      </c>
      <c r="M1930" s="83"/>
      <c r="N1930" s="85">
        <f t="shared" si="159"/>
        <v>0</v>
      </c>
    </row>
    <row r="1931" spans="5:14" x14ac:dyDescent="0.45">
      <c r="E1931" s="83"/>
      <c r="F1931" s="83"/>
      <c r="G1931" s="84">
        <f t="shared" si="155"/>
        <v>0</v>
      </c>
      <c r="H1931" s="83">
        <f t="shared" si="156"/>
        <v>0</v>
      </c>
      <c r="I1931" s="83"/>
      <c r="J1931" s="83"/>
      <c r="K1931" s="84">
        <f t="shared" si="157"/>
        <v>0</v>
      </c>
      <c r="L1931" s="83">
        <f t="shared" si="158"/>
        <v>0</v>
      </c>
      <c r="M1931" s="83"/>
      <c r="N1931" s="85">
        <f t="shared" si="159"/>
        <v>0</v>
      </c>
    </row>
    <row r="1932" spans="5:14" x14ac:dyDescent="0.45">
      <c r="E1932" s="83"/>
      <c r="F1932" s="83"/>
      <c r="G1932" s="84">
        <f t="shared" si="155"/>
        <v>0</v>
      </c>
      <c r="H1932" s="83">
        <f t="shared" si="156"/>
        <v>0</v>
      </c>
      <c r="I1932" s="83"/>
      <c r="J1932" s="83"/>
      <c r="K1932" s="84">
        <f t="shared" si="157"/>
        <v>0</v>
      </c>
      <c r="L1932" s="83">
        <f t="shared" si="158"/>
        <v>0</v>
      </c>
      <c r="M1932" s="83"/>
      <c r="N1932" s="85">
        <f t="shared" si="159"/>
        <v>0</v>
      </c>
    </row>
    <row r="1933" spans="5:14" x14ac:dyDescent="0.45">
      <c r="E1933" s="83"/>
      <c r="F1933" s="83"/>
      <c r="G1933" s="84">
        <f t="shared" si="155"/>
        <v>0</v>
      </c>
      <c r="H1933" s="83">
        <f t="shared" si="156"/>
        <v>0</v>
      </c>
      <c r="I1933" s="83"/>
      <c r="J1933" s="83"/>
      <c r="K1933" s="84">
        <f t="shared" si="157"/>
        <v>0</v>
      </c>
      <c r="L1933" s="83">
        <f t="shared" si="158"/>
        <v>0</v>
      </c>
      <c r="M1933" s="83"/>
      <c r="N1933" s="85">
        <f t="shared" si="159"/>
        <v>0</v>
      </c>
    </row>
    <row r="1934" spans="5:14" x14ac:dyDescent="0.45">
      <c r="E1934" s="83"/>
      <c r="F1934" s="83"/>
      <c r="G1934" s="84">
        <f t="shared" si="155"/>
        <v>0</v>
      </c>
      <c r="H1934" s="83">
        <f t="shared" si="156"/>
        <v>0</v>
      </c>
      <c r="I1934" s="83"/>
      <c r="J1934" s="83"/>
      <c r="K1934" s="84">
        <f t="shared" si="157"/>
        <v>0</v>
      </c>
      <c r="L1934" s="83">
        <f t="shared" si="158"/>
        <v>0</v>
      </c>
      <c r="M1934" s="83"/>
      <c r="N1934" s="85">
        <f t="shared" si="159"/>
        <v>0</v>
      </c>
    </row>
    <row r="1935" spans="5:14" x14ac:dyDescent="0.45">
      <c r="E1935" s="83"/>
      <c r="F1935" s="83"/>
      <c r="G1935" s="84">
        <f t="shared" si="155"/>
        <v>0</v>
      </c>
      <c r="H1935" s="83">
        <f t="shared" si="156"/>
        <v>0</v>
      </c>
      <c r="I1935" s="83"/>
      <c r="J1935" s="83"/>
      <c r="K1935" s="84">
        <f t="shared" si="157"/>
        <v>0</v>
      </c>
      <c r="L1935" s="83">
        <f t="shared" si="158"/>
        <v>0</v>
      </c>
      <c r="M1935" s="83"/>
      <c r="N1935" s="85">
        <f t="shared" si="159"/>
        <v>0</v>
      </c>
    </row>
    <row r="1936" spans="5:14" x14ac:dyDescent="0.45">
      <c r="E1936" s="83"/>
      <c r="F1936" s="83"/>
      <c r="G1936" s="84">
        <f t="shared" ref="G1936:G1999" si="160">IFERROR(F1936/E1936,0)</f>
        <v>0</v>
      </c>
      <c r="H1936" s="83">
        <f t="shared" ref="H1936:H1999" si="161">IFERROR(I1936/F1936,0)</f>
        <v>0</v>
      </c>
      <c r="I1936" s="83"/>
      <c r="J1936" s="83"/>
      <c r="K1936" s="84">
        <f t="shared" ref="K1936:K1999" si="162">IFERROR(J1936/F1936,)</f>
        <v>0</v>
      </c>
      <c r="L1936" s="83">
        <f t="shared" ref="L1936:L1999" si="163">IFERROR(I1936/J1936,0)</f>
        <v>0</v>
      </c>
      <c r="M1936" s="83"/>
      <c r="N1936" s="85">
        <f t="shared" ref="N1936:N1999" si="164">IFERROR(M1936/I1936,0)</f>
        <v>0</v>
      </c>
    </row>
    <row r="1937" spans="5:14" x14ac:dyDescent="0.45">
      <c r="E1937" s="83"/>
      <c r="F1937" s="83"/>
      <c r="G1937" s="84">
        <f t="shared" si="160"/>
        <v>0</v>
      </c>
      <c r="H1937" s="83">
        <f t="shared" si="161"/>
        <v>0</v>
      </c>
      <c r="I1937" s="83"/>
      <c r="J1937" s="83"/>
      <c r="K1937" s="84">
        <f t="shared" si="162"/>
        <v>0</v>
      </c>
      <c r="L1937" s="83">
        <f t="shared" si="163"/>
        <v>0</v>
      </c>
      <c r="M1937" s="83"/>
      <c r="N1937" s="85">
        <f t="shared" si="164"/>
        <v>0</v>
      </c>
    </row>
    <row r="1938" spans="5:14" x14ac:dyDescent="0.45">
      <c r="E1938" s="83"/>
      <c r="F1938" s="83"/>
      <c r="G1938" s="84">
        <f t="shared" si="160"/>
        <v>0</v>
      </c>
      <c r="H1938" s="83">
        <f t="shared" si="161"/>
        <v>0</v>
      </c>
      <c r="I1938" s="83"/>
      <c r="J1938" s="83"/>
      <c r="K1938" s="84">
        <f t="shared" si="162"/>
        <v>0</v>
      </c>
      <c r="L1938" s="83">
        <f t="shared" si="163"/>
        <v>0</v>
      </c>
      <c r="M1938" s="83"/>
      <c r="N1938" s="85">
        <f t="shared" si="164"/>
        <v>0</v>
      </c>
    </row>
    <row r="1939" spans="5:14" x14ac:dyDescent="0.45">
      <c r="E1939" s="83"/>
      <c r="F1939" s="83"/>
      <c r="G1939" s="84">
        <f t="shared" si="160"/>
        <v>0</v>
      </c>
      <c r="H1939" s="83">
        <f t="shared" si="161"/>
        <v>0</v>
      </c>
      <c r="I1939" s="83"/>
      <c r="J1939" s="83"/>
      <c r="K1939" s="84">
        <f t="shared" si="162"/>
        <v>0</v>
      </c>
      <c r="L1939" s="83">
        <f t="shared" si="163"/>
        <v>0</v>
      </c>
      <c r="M1939" s="83"/>
      <c r="N1939" s="85">
        <f t="shared" si="164"/>
        <v>0</v>
      </c>
    </row>
    <row r="1940" spans="5:14" x14ac:dyDescent="0.45">
      <c r="E1940" s="83"/>
      <c r="F1940" s="83"/>
      <c r="G1940" s="84">
        <f t="shared" si="160"/>
        <v>0</v>
      </c>
      <c r="H1940" s="83">
        <f t="shared" si="161"/>
        <v>0</v>
      </c>
      <c r="I1940" s="83"/>
      <c r="J1940" s="83"/>
      <c r="K1940" s="84">
        <f t="shared" si="162"/>
        <v>0</v>
      </c>
      <c r="L1940" s="83">
        <f t="shared" si="163"/>
        <v>0</v>
      </c>
      <c r="M1940" s="83"/>
      <c r="N1940" s="85">
        <f t="shared" si="164"/>
        <v>0</v>
      </c>
    </row>
    <row r="1941" spans="5:14" x14ac:dyDescent="0.45">
      <c r="E1941" s="83"/>
      <c r="F1941" s="83"/>
      <c r="G1941" s="84">
        <f t="shared" si="160"/>
        <v>0</v>
      </c>
      <c r="H1941" s="83">
        <f t="shared" si="161"/>
        <v>0</v>
      </c>
      <c r="I1941" s="83"/>
      <c r="J1941" s="83"/>
      <c r="K1941" s="84">
        <f t="shared" si="162"/>
        <v>0</v>
      </c>
      <c r="L1941" s="83">
        <f t="shared" si="163"/>
        <v>0</v>
      </c>
      <c r="M1941" s="83"/>
      <c r="N1941" s="85">
        <f t="shared" si="164"/>
        <v>0</v>
      </c>
    </row>
    <row r="1942" spans="5:14" x14ac:dyDescent="0.45">
      <c r="E1942" s="83"/>
      <c r="F1942" s="83"/>
      <c r="G1942" s="84">
        <f t="shared" si="160"/>
        <v>0</v>
      </c>
      <c r="H1942" s="83">
        <f t="shared" si="161"/>
        <v>0</v>
      </c>
      <c r="I1942" s="83"/>
      <c r="J1942" s="83"/>
      <c r="K1942" s="84">
        <f t="shared" si="162"/>
        <v>0</v>
      </c>
      <c r="L1942" s="83">
        <f t="shared" si="163"/>
        <v>0</v>
      </c>
      <c r="M1942" s="83"/>
      <c r="N1942" s="85">
        <f t="shared" si="164"/>
        <v>0</v>
      </c>
    </row>
    <row r="1943" spans="5:14" x14ac:dyDescent="0.45">
      <c r="E1943" s="83"/>
      <c r="F1943" s="83"/>
      <c r="G1943" s="84">
        <f t="shared" si="160"/>
        <v>0</v>
      </c>
      <c r="H1943" s="83">
        <f t="shared" si="161"/>
        <v>0</v>
      </c>
      <c r="I1943" s="83"/>
      <c r="J1943" s="83"/>
      <c r="K1943" s="84">
        <f t="shared" si="162"/>
        <v>0</v>
      </c>
      <c r="L1943" s="83">
        <f t="shared" si="163"/>
        <v>0</v>
      </c>
      <c r="M1943" s="83"/>
      <c r="N1943" s="85">
        <f t="shared" si="164"/>
        <v>0</v>
      </c>
    </row>
    <row r="1944" spans="5:14" x14ac:dyDescent="0.45">
      <c r="E1944" s="83"/>
      <c r="F1944" s="83"/>
      <c r="G1944" s="84">
        <f t="shared" si="160"/>
        <v>0</v>
      </c>
      <c r="H1944" s="83">
        <f t="shared" si="161"/>
        <v>0</v>
      </c>
      <c r="I1944" s="83"/>
      <c r="J1944" s="83"/>
      <c r="K1944" s="84">
        <f t="shared" si="162"/>
        <v>0</v>
      </c>
      <c r="L1944" s="83">
        <f t="shared" si="163"/>
        <v>0</v>
      </c>
      <c r="M1944" s="83"/>
      <c r="N1944" s="85">
        <f t="shared" si="164"/>
        <v>0</v>
      </c>
    </row>
    <row r="1945" spans="5:14" x14ac:dyDescent="0.45">
      <c r="E1945" s="83"/>
      <c r="F1945" s="83"/>
      <c r="G1945" s="84">
        <f t="shared" si="160"/>
        <v>0</v>
      </c>
      <c r="H1945" s="83">
        <f t="shared" si="161"/>
        <v>0</v>
      </c>
      <c r="I1945" s="83"/>
      <c r="J1945" s="83"/>
      <c r="K1945" s="84">
        <f t="shared" si="162"/>
        <v>0</v>
      </c>
      <c r="L1945" s="83">
        <f t="shared" si="163"/>
        <v>0</v>
      </c>
      <c r="M1945" s="83"/>
      <c r="N1945" s="85">
        <f t="shared" si="164"/>
        <v>0</v>
      </c>
    </row>
    <row r="1946" spans="5:14" x14ac:dyDescent="0.45">
      <c r="E1946" s="83"/>
      <c r="F1946" s="83"/>
      <c r="G1946" s="84">
        <f t="shared" si="160"/>
        <v>0</v>
      </c>
      <c r="H1946" s="83">
        <f t="shared" si="161"/>
        <v>0</v>
      </c>
      <c r="I1946" s="83"/>
      <c r="J1946" s="83"/>
      <c r="K1946" s="84">
        <f t="shared" si="162"/>
        <v>0</v>
      </c>
      <c r="L1946" s="83">
        <f t="shared" si="163"/>
        <v>0</v>
      </c>
      <c r="M1946" s="83"/>
      <c r="N1946" s="85">
        <f t="shared" si="164"/>
        <v>0</v>
      </c>
    </row>
    <row r="1947" spans="5:14" x14ac:dyDescent="0.45">
      <c r="E1947" s="83"/>
      <c r="F1947" s="83"/>
      <c r="G1947" s="84">
        <f t="shared" si="160"/>
        <v>0</v>
      </c>
      <c r="H1947" s="83">
        <f t="shared" si="161"/>
        <v>0</v>
      </c>
      <c r="I1947" s="83"/>
      <c r="J1947" s="83"/>
      <c r="K1947" s="84">
        <f t="shared" si="162"/>
        <v>0</v>
      </c>
      <c r="L1947" s="83">
        <f t="shared" si="163"/>
        <v>0</v>
      </c>
      <c r="M1947" s="83"/>
      <c r="N1947" s="85">
        <f t="shared" si="164"/>
        <v>0</v>
      </c>
    </row>
    <row r="1948" spans="5:14" x14ac:dyDescent="0.45">
      <c r="E1948" s="83"/>
      <c r="F1948" s="83"/>
      <c r="G1948" s="84">
        <f t="shared" si="160"/>
        <v>0</v>
      </c>
      <c r="H1948" s="83">
        <f t="shared" si="161"/>
        <v>0</v>
      </c>
      <c r="I1948" s="83"/>
      <c r="J1948" s="83"/>
      <c r="K1948" s="84">
        <f t="shared" si="162"/>
        <v>0</v>
      </c>
      <c r="L1948" s="83">
        <f t="shared" si="163"/>
        <v>0</v>
      </c>
      <c r="M1948" s="83"/>
      <c r="N1948" s="85">
        <f t="shared" si="164"/>
        <v>0</v>
      </c>
    </row>
    <row r="1949" spans="5:14" x14ac:dyDescent="0.45">
      <c r="E1949" s="83"/>
      <c r="F1949" s="83"/>
      <c r="G1949" s="84">
        <f t="shared" si="160"/>
        <v>0</v>
      </c>
      <c r="H1949" s="83">
        <f t="shared" si="161"/>
        <v>0</v>
      </c>
      <c r="I1949" s="83"/>
      <c r="J1949" s="83"/>
      <c r="K1949" s="84">
        <f t="shared" si="162"/>
        <v>0</v>
      </c>
      <c r="L1949" s="83">
        <f t="shared" si="163"/>
        <v>0</v>
      </c>
      <c r="M1949" s="83"/>
      <c r="N1949" s="85">
        <f t="shared" si="164"/>
        <v>0</v>
      </c>
    </row>
    <row r="1950" spans="5:14" x14ac:dyDescent="0.45">
      <c r="E1950" s="83"/>
      <c r="F1950" s="83"/>
      <c r="G1950" s="84">
        <f t="shared" si="160"/>
        <v>0</v>
      </c>
      <c r="H1950" s="83">
        <f t="shared" si="161"/>
        <v>0</v>
      </c>
      <c r="I1950" s="83"/>
      <c r="J1950" s="83"/>
      <c r="K1950" s="84">
        <f t="shared" si="162"/>
        <v>0</v>
      </c>
      <c r="L1950" s="83">
        <f t="shared" si="163"/>
        <v>0</v>
      </c>
      <c r="M1950" s="83"/>
      <c r="N1950" s="85">
        <f t="shared" si="164"/>
        <v>0</v>
      </c>
    </row>
    <row r="1951" spans="5:14" x14ac:dyDescent="0.45">
      <c r="E1951" s="83"/>
      <c r="F1951" s="83"/>
      <c r="G1951" s="84">
        <f t="shared" si="160"/>
        <v>0</v>
      </c>
      <c r="H1951" s="83">
        <f t="shared" si="161"/>
        <v>0</v>
      </c>
      <c r="I1951" s="83"/>
      <c r="J1951" s="83"/>
      <c r="K1951" s="84">
        <f t="shared" si="162"/>
        <v>0</v>
      </c>
      <c r="L1951" s="83">
        <f t="shared" si="163"/>
        <v>0</v>
      </c>
      <c r="M1951" s="83"/>
      <c r="N1951" s="85">
        <f t="shared" si="164"/>
        <v>0</v>
      </c>
    </row>
    <row r="1952" spans="5:14" x14ac:dyDescent="0.45">
      <c r="E1952" s="83"/>
      <c r="F1952" s="83"/>
      <c r="G1952" s="84">
        <f t="shared" si="160"/>
        <v>0</v>
      </c>
      <c r="H1952" s="83">
        <f t="shared" si="161"/>
        <v>0</v>
      </c>
      <c r="I1952" s="83"/>
      <c r="J1952" s="83"/>
      <c r="K1952" s="84">
        <f t="shared" si="162"/>
        <v>0</v>
      </c>
      <c r="L1952" s="83">
        <f t="shared" si="163"/>
        <v>0</v>
      </c>
      <c r="M1952" s="83"/>
      <c r="N1952" s="85">
        <f t="shared" si="164"/>
        <v>0</v>
      </c>
    </row>
    <row r="1953" spans="5:14" x14ac:dyDescent="0.45">
      <c r="E1953" s="83"/>
      <c r="F1953" s="83"/>
      <c r="G1953" s="84">
        <f t="shared" si="160"/>
        <v>0</v>
      </c>
      <c r="H1953" s="83">
        <f t="shared" si="161"/>
        <v>0</v>
      </c>
      <c r="I1953" s="83"/>
      <c r="J1953" s="83"/>
      <c r="K1953" s="84">
        <f t="shared" si="162"/>
        <v>0</v>
      </c>
      <c r="L1953" s="83">
        <f t="shared" si="163"/>
        <v>0</v>
      </c>
      <c r="M1953" s="83"/>
      <c r="N1953" s="85">
        <f t="shared" si="164"/>
        <v>0</v>
      </c>
    </row>
    <row r="1954" spans="5:14" x14ac:dyDescent="0.45">
      <c r="E1954" s="83"/>
      <c r="F1954" s="83"/>
      <c r="G1954" s="84">
        <f t="shared" si="160"/>
        <v>0</v>
      </c>
      <c r="H1954" s="83">
        <f t="shared" si="161"/>
        <v>0</v>
      </c>
      <c r="I1954" s="83"/>
      <c r="J1954" s="83"/>
      <c r="K1954" s="84">
        <f t="shared" si="162"/>
        <v>0</v>
      </c>
      <c r="L1954" s="83">
        <f t="shared" si="163"/>
        <v>0</v>
      </c>
      <c r="M1954" s="83"/>
      <c r="N1954" s="85">
        <f t="shared" si="164"/>
        <v>0</v>
      </c>
    </row>
    <row r="1955" spans="5:14" x14ac:dyDescent="0.45">
      <c r="E1955" s="83"/>
      <c r="F1955" s="83"/>
      <c r="G1955" s="84">
        <f t="shared" si="160"/>
        <v>0</v>
      </c>
      <c r="H1955" s="83">
        <f t="shared" si="161"/>
        <v>0</v>
      </c>
      <c r="I1955" s="83"/>
      <c r="J1955" s="83"/>
      <c r="K1955" s="84">
        <f t="shared" si="162"/>
        <v>0</v>
      </c>
      <c r="L1955" s="83">
        <f t="shared" si="163"/>
        <v>0</v>
      </c>
      <c r="M1955" s="83"/>
      <c r="N1955" s="85">
        <f t="shared" si="164"/>
        <v>0</v>
      </c>
    </row>
    <row r="1956" spans="5:14" x14ac:dyDescent="0.45">
      <c r="E1956" s="83"/>
      <c r="F1956" s="83"/>
      <c r="G1956" s="84">
        <f t="shared" si="160"/>
        <v>0</v>
      </c>
      <c r="H1956" s="83">
        <f t="shared" si="161"/>
        <v>0</v>
      </c>
      <c r="I1956" s="83"/>
      <c r="J1956" s="83"/>
      <c r="K1956" s="84">
        <f t="shared" si="162"/>
        <v>0</v>
      </c>
      <c r="L1956" s="83">
        <f t="shared" si="163"/>
        <v>0</v>
      </c>
      <c r="M1956" s="83"/>
      <c r="N1956" s="85">
        <f t="shared" si="164"/>
        <v>0</v>
      </c>
    </row>
    <row r="1957" spans="5:14" x14ac:dyDescent="0.45">
      <c r="E1957" s="83"/>
      <c r="F1957" s="83"/>
      <c r="G1957" s="84">
        <f t="shared" si="160"/>
        <v>0</v>
      </c>
      <c r="H1957" s="83">
        <f t="shared" si="161"/>
        <v>0</v>
      </c>
      <c r="I1957" s="83"/>
      <c r="J1957" s="83"/>
      <c r="K1957" s="84">
        <f t="shared" si="162"/>
        <v>0</v>
      </c>
      <c r="L1957" s="83">
        <f t="shared" si="163"/>
        <v>0</v>
      </c>
      <c r="M1957" s="83"/>
      <c r="N1957" s="85">
        <f t="shared" si="164"/>
        <v>0</v>
      </c>
    </row>
    <row r="1958" spans="5:14" x14ac:dyDescent="0.45">
      <c r="E1958" s="83"/>
      <c r="F1958" s="83"/>
      <c r="G1958" s="84">
        <f t="shared" si="160"/>
        <v>0</v>
      </c>
      <c r="H1958" s="83">
        <f t="shared" si="161"/>
        <v>0</v>
      </c>
      <c r="I1958" s="83"/>
      <c r="J1958" s="83"/>
      <c r="K1958" s="84">
        <f t="shared" si="162"/>
        <v>0</v>
      </c>
      <c r="L1958" s="83">
        <f t="shared" si="163"/>
        <v>0</v>
      </c>
      <c r="M1958" s="83"/>
      <c r="N1958" s="85">
        <f t="shared" si="164"/>
        <v>0</v>
      </c>
    </row>
    <row r="1959" spans="5:14" x14ac:dyDescent="0.45">
      <c r="E1959" s="83"/>
      <c r="F1959" s="83"/>
      <c r="G1959" s="84">
        <f t="shared" si="160"/>
        <v>0</v>
      </c>
      <c r="H1959" s="83">
        <f t="shared" si="161"/>
        <v>0</v>
      </c>
      <c r="I1959" s="83"/>
      <c r="J1959" s="83"/>
      <c r="K1959" s="84">
        <f t="shared" si="162"/>
        <v>0</v>
      </c>
      <c r="L1959" s="83">
        <f t="shared" si="163"/>
        <v>0</v>
      </c>
      <c r="M1959" s="83"/>
      <c r="N1959" s="85">
        <f t="shared" si="164"/>
        <v>0</v>
      </c>
    </row>
    <row r="1960" spans="5:14" x14ac:dyDescent="0.45">
      <c r="E1960" s="83"/>
      <c r="F1960" s="83"/>
      <c r="G1960" s="84">
        <f t="shared" si="160"/>
        <v>0</v>
      </c>
      <c r="H1960" s="83">
        <f t="shared" si="161"/>
        <v>0</v>
      </c>
      <c r="I1960" s="83"/>
      <c r="J1960" s="83"/>
      <c r="K1960" s="84">
        <f t="shared" si="162"/>
        <v>0</v>
      </c>
      <c r="L1960" s="83">
        <f t="shared" si="163"/>
        <v>0</v>
      </c>
      <c r="M1960" s="83"/>
      <c r="N1960" s="85">
        <f t="shared" si="164"/>
        <v>0</v>
      </c>
    </row>
    <row r="1961" spans="5:14" x14ac:dyDescent="0.45">
      <c r="E1961" s="83"/>
      <c r="F1961" s="83"/>
      <c r="G1961" s="84">
        <f t="shared" si="160"/>
        <v>0</v>
      </c>
      <c r="H1961" s="83">
        <f t="shared" si="161"/>
        <v>0</v>
      </c>
      <c r="I1961" s="83"/>
      <c r="J1961" s="83"/>
      <c r="K1961" s="84">
        <f t="shared" si="162"/>
        <v>0</v>
      </c>
      <c r="L1961" s="83">
        <f t="shared" si="163"/>
        <v>0</v>
      </c>
      <c r="M1961" s="83"/>
      <c r="N1961" s="85">
        <f t="shared" si="164"/>
        <v>0</v>
      </c>
    </row>
    <row r="1962" spans="5:14" x14ac:dyDescent="0.45">
      <c r="E1962" s="83"/>
      <c r="F1962" s="83"/>
      <c r="G1962" s="84">
        <f t="shared" si="160"/>
        <v>0</v>
      </c>
      <c r="H1962" s="83">
        <f t="shared" si="161"/>
        <v>0</v>
      </c>
      <c r="I1962" s="83"/>
      <c r="J1962" s="83"/>
      <c r="K1962" s="84">
        <f t="shared" si="162"/>
        <v>0</v>
      </c>
      <c r="L1962" s="83">
        <f t="shared" si="163"/>
        <v>0</v>
      </c>
      <c r="M1962" s="83"/>
      <c r="N1962" s="85">
        <f t="shared" si="164"/>
        <v>0</v>
      </c>
    </row>
    <row r="1963" spans="5:14" x14ac:dyDescent="0.45">
      <c r="E1963" s="83"/>
      <c r="F1963" s="83"/>
      <c r="G1963" s="84">
        <f t="shared" si="160"/>
        <v>0</v>
      </c>
      <c r="H1963" s="83">
        <f t="shared" si="161"/>
        <v>0</v>
      </c>
      <c r="I1963" s="83"/>
      <c r="J1963" s="83"/>
      <c r="K1963" s="84">
        <f t="shared" si="162"/>
        <v>0</v>
      </c>
      <c r="L1963" s="83">
        <f t="shared" si="163"/>
        <v>0</v>
      </c>
      <c r="M1963" s="83"/>
      <c r="N1963" s="85">
        <f t="shared" si="164"/>
        <v>0</v>
      </c>
    </row>
    <row r="1964" spans="5:14" x14ac:dyDescent="0.45">
      <c r="E1964" s="83"/>
      <c r="F1964" s="83"/>
      <c r="G1964" s="84">
        <f t="shared" si="160"/>
        <v>0</v>
      </c>
      <c r="H1964" s="83">
        <f t="shared" si="161"/>
        <v>0</v>
      </c>
      <c r="I1964" s="83"/>
      <c r="J1964" s="83"/>
      <c r="K1964" s="84">
        <f t="shared" si="162"/>
        <v>0</v>
      </c>
      <c r="L1964" s="83">
        <f t="shared" si="163"/>
        <v>0</v>
      </c>
      <c r="M1964" s="83"/>
      <c r="N1964" s="85">
        <f t="shared" si="164"/>
        <v>0</v>
      </c>
    </row>
    <row r="1965" spans="5:14" x14ac:dyDescent="0.45">
      <c r="E1965" s="83"/>
      <c r="F1965" s="83"/>
      <c r="G1965" s="84">
        <f t="shared" si="160"/>
        <v>0</v>
      </c>
      <c r="H1965" s="83">
        <f t="shared" si="161"/>
        <v>0</v>
      </c>
      <c r="I1965" s="83"/>
      <c r="J1965" s="83"/>
      <c r="K1965" s="84">
        <f t="shared" si="162"/>
        <v>0</v>
      </c>
      <c r="L1965" s="83">
        <f t="shared" si="163"/>
        <v>0</v>
      </c>
      <c r="M1965" s="83"/>
      <c r="N1965" s="85">
        <f t="shared" si="164"/>
        <v>0</v>
      </c>
    </row>
    <row r="1966" spans="5:14" x14ac:dyDescent="0.45">
      <c r="E1966" s="83"/>
      <c r="F1966" s="83"/>
      <c r="G1966" s="84">
        <f t="shared" si="160"/>
        <v>0</v>
      </c>
      <c r="H1966" s="83">
        <f t="shared" si="161"/>
        <v>0</v>
      </c>
      <c r="I1966" s="83"/>
      <c r="J1966" s="83"/>
      <c r="K1966" s="84">
        <f t="shared" si="162"/>
        <v>0</v>
      </c>
      <c r="L1966" s="83">
        <f t="shared" si="163"/>
        <v>0</v>
      </c>
      <c r="M1966" s="83"/>
      <c r="N1966" s="85">
        <f t="shared" si="164"/>
        <v>0</v>
      </c>
    </row>
    <row r="1967" spans="5:14" x14ac:dyDescent="0.45">
      <c r="E1967" s="83"/>
      <c r="F1967" s="83"/>
      <c r="G1967" s="84">
        <f t="shared" si="160"/>
        <v>0</v>
      </c>
      <c r="H1967" s="83">
        <f t="shared" si="161"/>
        <v>0</v>
      </c>
      <c r="I1967" s="83"/>
      <c r="J1967" s="83"/>
      <c r="K1967" s="84">
        <f t="shared" si="162"/>
        <v>0</v>
      </c>
      <c r="L1967" s="83">
        <f t="shared" si="163"/>
        <v>0</v>
      </c>
      <c r="M1967" s="83"/>
      <c r="N1967" s="85">
        <f t="shared" si="164"/>
        <v>0</v>
      </c>
    </row>
    <row r="1968" spans="5:14" x14ac:dyDescent="0.45">
      <c r="E1968" s="83"/>
      <c r="F1968" s="83"/>
      <c r="G1968" s="84">
        <f t="shared" si="160"/>
        <v>0</v>
      </c>
      <c r="H1968" s="83">
        <f t="shared" si="161"/>
        <v>0</v>
      </c>
      <c r="I1968" s="83"/>
      <c r="J1968" s="83"/>
      <c r="K1968" s="84">
        <f t="shared" si="162"/>
        <v>0</v>
      </c>
      <c r="L1968" s="83">
        <f t="shared" si="163"/>
        <v>0</v>
      </c>
      <c r="M1968" s="83"/>
      <c r="N1968" s="85">
        <f t="shared" si="164"/>
        <v>0</v>
      </c>
    </row>
    <row r="1969" spans="5:14" x14ac:dyDescent="0.45">
      <c r="E1969" s="83"/>
      <c r="F1969" s="83"/>
      <c r="G1969" s="84">
        <f t="shared" si="160"/>
        <v>0</v>
      </c>
      <c r="H1969" s="83">
        <f t="shared" si="161"/>
        <v>0</v>
      </c>
      <c r="I1969" s="83"/>
      <c r="J1969" s="83"/>
      <c r="K1969" s="84">
        <f t="shared" si="162"/>
        <v>0</v>
      </c>
      <c r="L1969" s="83">
        <f t="shared" si="163"/>
        <v>0</v>
      </c>
      <c r="M1969" s="83"/>
      <c r="N1969" s="85">
        <f t="shared" si="164"/>
        <v>0</v>
      </c>
    </row>
    <row r="1970" spans="5:14" x14ac:dyDescent="0.45">
      <c r="E1970" s="83"/>
      <c r="F1970" s="83"/>
      <c r="G1970" s="84">
        <f t="shared" si="160"/>
        <v>0</v>
      </c>
      <c r="H1970" s="83">
        <f t="shared" si="161"/>
        <v>0</v>
      </c>
      <c r="I1970" s="83"/>
      <c r="J1970" s="83"/>
      <c r="K1970" s="84">
        <f t="shared" si="162"/>
        <v>0</v>
      </c>
      <c r="L1970" s="83">
        <f t="shared" si="163"/>
        <v>0</v>
      </c>
      <c r="M1970" s="83"/>
      <c r="N1970" s="85">
        <f t="shared" si="164"/>
        <v>0</v>
      </c>
    </row>
    <row r="1971" spans="5:14" x14ac:dyDescent="0.45">
      <c r="E1971" s="83"/>
      <c r="F1971" s="83"/>
      <c r="G1971" s="84">
        <f t="shared" si="160"/>
        <v>0</v>
      </c>
      <c r="H1971" s="83">
        <f t="shared" si="161"/>
        <v>0</v>
      </c>
      <c r="I1971" s="83"/>
      <c r="J1971" s="83"/>
      <c r="K1971" s="84">
        <f t="shared" si="162"/>
        <v>0</v>
      </c>
      <c r="L1971" s="83">
        <f t="shared" si="163"/>
        <v>0</v>
      </c>
      <c r="M1971" s="83"/>
      <c r="N1971" s="85">
        <f t="shared" si="164"/>
        <v>0</v>
      </c>
    </row>
    <row r="1972" spans="5:14" x14ac:dyDescent="0.45">
      <c r="E1972" s="83"/>
      <c r="F1972" s="83"/>
      <c r="G1972" s="84">
        <f t="shared" si="160"/>
        <v>0</v>
      </c>
      <c r="H1972" s="83">
        <f t="shared" si="161"/>
        <v>0</v>
      </c>
      <c r="I1972" s="83"/>
      <c r="J1972" s="83"/>
      <c r="K1972" s="84">
        <f t="shared" si="162"/>
        <v>0</v>
      </c>
      <c r="L1972" s="83">
        <f t="shared" si="163"/>
        <v>0</v>
      </c>
      <c r="M1972" s="83"/>
      <c r="N1972" s="85">
        <f t="shared" si="164"/>
        <v>0</v>
      </c>
    </row>
    <row r="1973" spans="5:14" x14ac:dyDescent="0.45">
      <c r="E1973" s="83"/>
      <c r="F1973" s="83"/>
      <c r="G1973" s="84">
        <f t="shared" si="160"/>
        <v>0</v>
      </c>
      <c r="H1973" s="83">
        <f t="shared" si="161"/>
        <v>0</v>
      </c>
      <c r="I1973" s="83"/>
      <c r="J1973" s="83"/>
      <c r="K1973" s="84">
        <f t="shared" si="162"/>
        <v>0</v>
      </c>
      <c r="L1973" s="83">
        <f t="shared" si="163"/>
        <v>0</v>
      </c>
      <c r="M1973" s="83"/>
      <c r="N1973" s="85">
        <f t="shared" si="164"/>
        <v>0</v>
      </c>
    </row>
    <row r="1974" spans="5:14" x14ac:dyDescent="0.45">
      <c r="E1974" s="83"/>
      <c r="F1974" s="83"/>
      <c r="G1974" s="84">
        <f t="shared" si="160"/>
        <v>0</v>
      </c>
      <c r="H1974" s="83">
        <f t="shared" si="161"/>
        <v>0</v>
      </c>
      <c r="I1974" s="83"/>
      <c r="J1974" s="83"/>
      <c r="K1974" s="84">
        <f t="shared" si="162"/>
        <v>0</v>
      </c>
      <c r="L1974" s="83">
        <f t="shared" si="163"/>
        <v>0</v>
      </c>
      <c r="M1974" s="83"/>
      <c r="N1974" s="85">
        <f t="shared" si="164"/>
        <v>0</v>
      </c>
    </row>
    <row r="1975" spans="5:14" x14ac:dyDescent="0.45">
      <c r="E1975" s="83"/>
      <c r="F1975" s="83"/>
      <c r="G1975" s="84">
        <f t="shared" si="160"/>
        <v>0</v>
      </c>
      <c r="H1975" s="83">
        <f t="shared" si="161"/>
        <v>0</v>
      </c>
      <c r="I1975" s="83"/>
      <c r="J1975" s="83"/>
      <c r="K1975" s="84">
        <f t="shared" si="162"/>
        <v>0</v>
      </c>
      <c r="L1975" s="83">
        <f t="shared" si="163"/>
        <v>0</v>
      </c>
      <c r="M1975" s="83"/>
      <c r="N1975" s="85">
        <f t="shared" si="164"/>
        <v>0</v>
      </c>
    </row>
    <row r="1976" spans="5:14" x14ac:dyDescent="0.45">
      <c r="E1976" s="83"/>
      <c r="F1976" s="83"/>
      <c r="G1976" s="84">
        <f t="shared" si="160"/>
        <v>0</v>
      </c>
      <c r="H1976" s="83">
        <f t="shared" si="161"/>
        <v>0</v>
      </c>
      <c r="I1976" s="83"/>
      <c r="J1976" s="83"/>
      <c r="K1976" s="84">
        <f t="shared" si="162"/>
        <v>0</v>
      </c>
      <c r="L1976" s="83">
        <f t="shared" si="163"/>
        <v>0</v>
      </c>
      <c r="M1976" s="83"/>
      <c r="N1976" s="85">
        <f t="shared" si="164"/>
        <v>0</v>
      </c>
    </row>
    <row r="1977" spans="5:14" x14ac:dyDescent="0.45">
      <c r="E1977" s="83"/>
      <c r="F1977" s="83"/>
      <c r="G1977" s="84">
        <f t="shared" si="160"/>
        <v>0</v>
      </c>
      <c r="H1977" s="83">
        <f t="shared" si="161"/>
        <v>0</v>
      </c>
      <c r="I1977" s="83"/>
      <c r="J1977" s="83"/>
      <c r="K1977" s="84">
        <f t="shared" si="162"/>
        <v>0</v>
      </c>
      <c r="L1977" s="83">
        <f t="shared" si="163"/>
        <v>0</v>
      </c>
      <c r="M1977" s="83"/>
      <c r="N1977" s="85">
        <f t="shared" si="164"/>
        <v>0</v>
      </c>
    </row>
    <row r="1978" spans="5:14" x14ac:dyDescent="0.45">
      <c r="E1978" s="83"/>
      <c r="F1978" s="83"/>
      <c r="G1978" s="84">
        <f t="shared" si="160"/>
        <v>0</v>
      </c>
      <c r="H1978" s="83">
        <f t="shared" si="161"/>
        <v>0</v>
      </c>
      <c r="I1978" s="83"/>
      <c r="J1978" s="83"/>
      <c r="K1978" s="84">
        <f t="shared" si="162"/>
        <v>0</v>
      </c>
      <c r="L1978" s="83">
        <f t="shared" si="163"/>
        <v>0</v>
      </c>
      <c r="M1978" s="83"/>
      <c r="N1978" s="85">
        <f t="shared" si="164"/>
        <v>0</v>
      </c>
    </row>
    <row r="1979" spans="5:14" x14ac:dyDescent="0.45">
      <c r="E1979" s="83"/>
      <c r="F1979" s="83"/>
      <c r="G1979" s="84">
        <f t="shared" si="160"/>
        <v>0</v>
      </c>
      <c r="H1979" s="83">
        <f t="shared" si="161"/>
        <v>0</v>
      </c>
      <c r="I1979" s="83"/>
      <c r="J1979" s="83"/>
      <c r="K1979" s="84">
        <f t="shared" si="162"/>
        <v>0</v>
      </c>
      <c r="L1979" s="83">
        <f t="shared" si="163"/>
        <v>0</v>
      </c>
      <c r="M1979" s="83"/>
      <c r="N1979" s="85">
        <f t="shared" si="164"/>
        <v>0</v>
      </c>
    </row>
    <row r="1980" spans="5:14" x14ac:dyDescent="0.45">
      <c r="E1980" s="83"/>
      <c r="F1980" s="83"/>
      <c r="G1980" s="84">
        <f t="shared" si="160"/>
        <v>0</v>
      </c>
      <c r="H1980" s="83">
        <f t="shared" si="161"/>
        <v>0</v>
      </c>
      <c r="I1980" s="83"/>
      <c r="J1980" s="83"/>
      <c r="K1980" s="84">
        <f t="shared" si="162"/>
        <v>0</v>
      </c>
      <c r="L1980" s="83">
        <f t="shared" si="163"/>
        <v>0</v>
      </c>
      <c r="M1980" s="83"/>
      <c r="N1980" s="85">
        <f t="shared" si="164"/>
        <v>0</v>
      </c>
    </row>
    <row r="1981" spans="5:14" x14ac:dyDescent="0.45">
      <c r="E1981" s="83"/>
      <c r="F1981" s="83"/>
      <c r="G1981" s="84">
        <f t="shared" si="160"/>
        <v>0</v>
      </c>
      <c r="H1981" s="83">
        <f t="shared" si="161"/>
        <v>0</v>
      </c>
      <c r="I1981" s="83"/>
      <c r="J1981" s="83"/>
      <c r="K1981" s="84">
        <f t="shared" si="162"/>
        <v>0</v>
      </c>
      <c r="L1981" s="83">
        <f t="shared" si="163"/>
        <v>0</v>
      </c>
      <c r="M1981" s="83"/>
      <c r="N1981" s="85">
        <f t="shared" si="164"/>
        <v>0</v>
      </c>
    </row>
    <row r="1982" spans="5:14" x14ac:dyDescent="0.45">
      <c r="E1982" s="83"/>
      <c r="F1982" s="83"/>
      <c r="G1982" s="84">
        <f t="shared" si="160"/>
        <v>0</v>
      </c>
      <c r="H1982" s="83">
        <f t="shared" si="161"/>
        <v>0</v>
      </c>
      <c r="I1982" s="83"/>
      <c r="J1982" s="83"/>
      <c r="K1982" s="84">
        <f t="shared" si="162"/>
        <v>0</v>
      </c>
      <c r="L1982" s="83">
        <f t="shared" si="163"/>
        <v>0</v>
      </c>
      <c r="M1982" s="83"/>
      <c r="N1982" s="85">
        <f t="shared" si="164"/>
        <v>0</v>
      </c>
    </row>
    <row r="1983" spans="5:14" x14ac:dyDescent="0.45">
      <c r="E1983" s="83"/>
      <c r="F1983" s="83"/>
      <c r="G1983" s="84">
        <f t="shared" si="160"/>
        <v>0</v>
      </c>
      <c r="H1983" s="83">
        <f t="shared" si="161"/>
        <v>0</v>
      </c>
      <c r="I1983" s="83"/>
      <c r="J1983" s="83"/>
      <c r="K1983" s="84">
        <f t="shared" si="162"/>
        <v>0</v>
      </c>
      <c r="L1983" s="83">
        <f t="shared" si="163"/>
        <v>0</v>
      </c>
      <c r="M1983" s="83"/>
      <c r="N1983" s="85">
        <f t="shared" si="164"/>
        <v>0</v>
      </c>
    </row>
    <row r="1984" spans="5:14" x14ac:dyDescent="0.45">
      <c r="E1984" s="83"/>
      <c r="F1984" s="83"/>
      <c r="G1984" s="84">
        <f t="shared" si="160"/>
        <v>0</v>
      </c>
      <c r="H1984" s="83">
        <f t="shared" si="161"/>
        <v>0</v>
      </c>
      <c r="I1984" s="83"/>
      <c r="J1984" s="83"/>
      <c r="K1984" s="84">
        <f t="shared" si="162"/>
        <v>0</v>
      </c>
      <c r="L1984" s="83">
        <f t="shared" si="163"/>
        <v>0</v>
      </c>
      <c r="M1984" s="83"/>
      <c r="N1984" s="85">
        <f t="shared" si="164"/>
        <v>0</v>
      </c>
    </row>
    <row r="1985" spans="5:14" x14ac:dyDescent="0.45">
      <c r="E1985" s="83"/>
      <c r="F1985" s="83"/>
      <c r="G1985" s="84">
        <f t="shared" si="160"/>
        <v>0</v>
      </c>
      <c r="H1985" s="83">
        <f t="shared" si="161"/>
        <v>0</v>
      </c>
      <c r="I1985" s="83"/>
      <c r="J1985" s="83"/>
      <c r="K1985" s="84">
        <f t="shared" si="162"/>
        <v>0</v>
      </c>
      <c r="L1985" s="83">
        <f t="shared" si="163"/>
        <v>0</v>
      </c>
      <c r="M1985" s="83"/>
      <c r="N1985" s="85">
        <f t="shared" si="164"/>
        <v>0</v>
      </c>
    </row>
    <row r="1986" spans="5:14" x14ac:dyDescent="0.45">
      <c r="E1986" s="83"/>
      <c r="F1986" s="83"/>
      <c r="G1986" s="84">
        <f t="shared" si="160"/>
        <v>0</v>
      </c>
      <c r="H1986" s="83">
        <f t="shared" si="161"/>
        <v>0</v>
      </c>
      <c r="I1986" s="83"/>
      <c r="J1986" s="83"/>
      <c r="K1986" s="84">
        <f t="shared" si="162"/>
        <v>0</v>
      </c>
      <c r="L1986" s="83">
        <f t="shared" si="163"/>
        <v>0</v>
      </c>
      <c r="M1986" s="83"/>
      <c r="N1986" s="85">
        <f t="shared" si="164"/>
        <v>0</v>
      </c>
    </row>
    <row r="1987" spans="5:14" x14ac:dyDescent="0.45">
      <c r="E1987" s="83"/>
      <c r="F1987" s="83"/>
      <c r="G1987" s="84">
        <f t="shared" si="160"/>
        <v>0</v>
      </c>
      <c r="H1987" s="83">
        <f t="shared" si="161"/>
        <v>0</v>
      </c>
      <c r="I1987" s="83"/>
      <c r="J1987" s="83"/>
      <c r="K1987" s="84">
        <f t="shared" si="162"/>
        <v>0</v>
      </c>
      <c r="L1987" s="83">
        <f t="shared" si="163"/>
        <v>0</v>
      </c>
      <c r="M1987" s="83"/>
      <c r="N1987" s="85">
        <f t="shared" si="164"/>
        <v>0</v>
      </c>
    </row>
    <row r="1988" spans="5:14" x14ac:dyDescent="0.45">
      <c r="E1988" s="83"/>
      <c r="F1988" s="83"/>
      <c r="G1988" s="84">
        <f t="shared" si="160"/>
        <v>0</v>
      </c>
      <c r="H1988" s="83">
        <f t="shared" si="161"/>
        <v>0</v>
      </c>
      <c r="I1988" s="83"/>
      <c r="J1988" s="83"/>
      <c r="K1988" s="84">
        <f t="shared" si="162"/>
        <v>0</v>
      </c>
      <c r="L1988" s="83">
        <f t="shared" si="163"/>
        <v>0</v>
      </c>
      <c r="M1988" s="83"/>
      <c r="N1988" s="85">
        <f t="shared" si="164"/>
        <v>0</v>
      </c>
    </row>
    <row r="1989" spans="5:14" x14ac:dyDescent="0.45">
      <c r="E1989" s="83"/>
      <c r="F1989" s="83"/>
      <c r="G1989" s="84">
        <f t="shared" si="160"/>
        <v>0</v>
      </c>
      <c r="H1989" s="83">
        <f t="shared" si="161"/>
        <v>0</v>
      </c>
      <c r="I1989" s="83"/>
      <c r="J1989" s="83"/>
      <c r="K1989" s="84">
        <f t="shared" si="162"/>
        <v>0</v>
      </c>
      <c r="L1989" s="83">
        <f t="shared" si="163"/>
        <v>0</v>
      </c>
      <c r="M1989" s="83"/>
      <c r="N1989" s="85">
        <f t="shared" si="164"/>
        <v>0</v>
      </c>
    </row>
    <row r="1990" spans="5:14" x14ac:dyDescent="0.45">
      <c r="E1990" s="83"/>
      <c r="F1990" s="83"/>
      <c r="G1990" s="84">
        <f t="shared" si="160"/>
        <v>0</v>
      </c>
      <c r="H1990" s="83">
        <f t="shared" si="161"/>
        <v>0</v>
      </c>
      <c r="I1990" s="83"/>
      <c r="J1990" s="83"/>
      <c r="K1990" s="84">
        <f t="shared" si="162"/>
        <v>0</v>
      </c>
      <c r="L1990" s="83">
        <f t="shared" si="163"/>
        <v>0</v>
      </c>
      <c r="M1990" s="83"/>
      <c r="N1990" s="85">
        <f t="shared" si="164"/>
        <v>0</v>
      </c>
    </row>
    <row r="1991" spans="5:14" x14ac:dyDescent="0.45">
      <c r="E1991" s="83"/>
      <c r="F1991" s="83"/>
      <c r="G1991" s="84">
        <f t="shared" si="160"/>
        <v>0</v>
      </c>
      <c r="H1991" s="83">
        <f t="shared" si="161"/>
        <v>0</v>
      </c>
      <c r="I1991" s="83"/>
      <c r="J1991" s="83"/>
      <c r="K1991" s="84">
        <f t="shared" si="162"/>
        <v>0</v>
      </c>
      <c r="L1991" s="83">
        <f t="shared" si="163"/>
        <v>0</v>
      </c>
      <c r="M1991" s="83"/>
      <c r="N1991" s="85">
        <f t="shared" si="164"/>
        <v>0</v>
      </c>
    </row>
    <row r="1992" spans="5:14" x14ac:dyDescent="0.45">
      <c r="E1992" s="83"/>
      <c r="F1992" s="83"/>
      <c r="G1992" s="84">
        <f t="shared" si="160"/>
        <v>0</v>
      </c>
      <c r="H1992" s="83">
        <f t="shared" si="161"/>
        <v>0</v>
      </c>
      <c r="I1992" s="83"/>
      <c r="J1992" s="83"/>
      <c r="K1992" s="84">
        <f t="shared" si="162"/>
        <v>0</v>
      </c>
      <c r="L1992" s="83">
        <f t="shared" si="163"/>
        <v>0</v>
      </c>
      <c r="M1992" s="83"/>
      <c r="N1992" s="85">
        <f t="shared" si="164"/>
        <v>0</v>
      </c>
    </row>
    <row r="1993" spans="5:14" x14ac:dyDescent="0.45">
      <c r="E1993" s="83"/>
      <c r="F1993" s="83"/>
      <c r="G1993" s="84">
        <f t="shared" si="160"/>
        <v>0</v>
      </c>
      <c r="H1993" s="83">
        <f t="shared" si="161"/>
        <v>0</v>
      </c>
      <c r="I1993" s="83"/>
      <c r="J1993" s="83"/>
      <c r="K1993" s="84">
        <f t="shared" si="162"/>
        <v>0</v>
      </c>
      <c r="L1993" s="83">
        <f t="shared" si="163"/>
        <v>0</v>
      </c>
      <c r="M1993" s="83"/>
      <c r="N1993" s="85">
        <f t="shared" si="164"/>
        <v>0</v>
      </c>
    </row>
    <row r="1994" spans="5:14" x14ac:dyDescent="0.45">
      <c r="E1994" s="83"/>
      <c r="F1994" s="83"/>
      <c r="G1994" s="84">
        <f t="shared" si="160"/>
        <v>0</v>
      </c>
      <c r="H1994" s="83">
        <f t="shared" si="161"/>
        <v>0</v>
      </c>
      <c r="I1994" s="83"/>
      <c r="J1994" s="83"/>
      <c r="K1994" s="84">
        <f t="shared" si="162"/>
        <v>0</v>
      </c>
      <c r="L1994" s="83">
        <f t="shared" si="163"/>
        <v>0</v>
      </c>
      <c r="M1994" s="83"/>
      <c r="N1994" s="85">
        <f t="shared" si="164"/>
        <v>0</v>
      </c>
    </row>
    <row r="1995" spans="5:14" x14ac:dyDescent="0.45">
      <c r="E1995" s="83"/>
      <c r="F1995" s="83"/>
      <c r="G1995" s="84">
        <f t="shared" si="160"/>
        <v>0</v>
      </c>
      <c r="H1995" s="83">
        <f t="shared" si="161"/>
        <v>0</v>
      </c>
      <c r="I1995" s="83"/>
      <c r="J1995" s="83"/>
      <c r="K1995" s="84">
        <f t="shared" si="162"/>
        <v>0</v>
      </c>
      <c r="L1995" s="83">
        <f t="shared" si="163"/>
        <v>0</v>
      </c>
      <c r="M1995" s="83"/>
      <c r="N1995" s="85">
        <f t="shared" si="164"/>
        <v>0</v>
      </c>
    </row>
    <row r="1996" spans="5:14" x14ac:dyDescent="0.45">
      <c r="E1996" s="83"/>
      <c r="F1996" s="83"/>
      <c r="G1996" s="84">
        <f t="shared" si="160"/>
        <v>0</v>
      </c>
      <c r="H1996" s="83">
        <f t="shared" si="161"/>
        <v>0</v>
      </c>
      <c r="I1996" s="83"/>
      <c r="J1996" s="83"/>
      <c r="K1996" s="84">
        <f t="shared" si="162"/>
        <v>0</v>
      </c>
      <c r="L1996" s="83">
        <f t="shared" si="163"/>
        <v>0</v>
      </c>
      <c r="M1996" s="83"/>
      <c r="N1996" s="85">
        <f t="shared" si="164"/>
        <v>0</v>
      </c>
    </row>
    <row r="1997" spans="5:14" x14ac:dyDescent="0.45">
      <c r="E1997" s="83"/>
      <c r="F1997" s="83"/>
      <c r="G1997" s="84">
        <f t="shared" si="160"/>
        <v>0</v>
      </c>
      <c r="H1997" s="83">
        <f t="shared" si="161"/>
        <v>0</v>
      </c>
      <c r="I1997" s="83"/>
      <c r="J1997" s="83"/>
      <c r="K1997" s="84">
        <f t="shared" si="162"/>
        <v>0</v>
      </c>
      <c r="L1997" s="83">
        <f t="shared" si="163"/>
        <v>0</v>
      </c>
      <c r="M1997" s="83"/>
      <c r="N1997" s="85">
        <f t="shared" si="164"/>
        <v>0</v>
      </c>
    </row>
    <row r="1998" spans="5:14" x14ac:dyDescent="0.45">
      <c r="E1998" s="83"/>
      <c r="F1998" s="83"/>
      <c r="G1998" s="84">
        <f t="shared" si="160"/>
        <v>0</v>
      </c>
      <c r="H1998" s="83">
        <f t="shared" si="161"/>
        <v>0</v>
      </c>
      <c r="I1998" s="83"/>
      <c r="J1998" s="83"/>
      <c r="K1998" s="84">
        <f t="shared" si="162"/>
        <v>0</v>
      </c>
      <c r="L1998" s="83">
        <f t="shared" si="163"/>
        <v>0</v>
      </c>
      <c r="M1998" s="83"/>
      <c r="N1998" s="85">
        <f t="shared" si="164"/>
        <v>0</v>
      </c>
    </row>
    <row r="1999" spans="5:14" x14ac:dyDescent="0.45">
      <c r="E1999" s="83"/>
      <c r="F1999" s="83"/>
      <c r="G1999" s="84">
        <f t="shared" si="160"/>
        <v>0</v>
      </c>
      <c r="H1999" s="83">
        <f t="shared" si="161"/>
        <v>0</v>
      </c>
      <c r="I1999" s="83"/>
      <c r="J1999" s="83"/>
      <c r="K1999" s="84">
        <f t="shared" si="162"/>
        <v>0</v>
      </c>
      <c r="L1999" s="83">
        <f t="shared" si="163"/>
        <v>0</v>
      </c>
      <c r="M1999" s="83"/>
      <c r="N1999" s="85">
        <f t="shared" si="164"/>
        <v>0</v>
      </c>
    </row>
    <row r="2000" spans="5:14" x14ac:dyDescent="0.45">
      <c r="E2000" s="83"/>
      <c r="F2000" s="83"/>
      <c r="G2000" s="84">
        <f t="shared" ref="G2000:G2063" si="165">IFERROR(F2000/E2000,0)</f>
        <v>0</v>
      </c>
      <c r="H2000" s="83">
        <f t="shared" ref="H2000:H2063" si="166">IFERROR(I2000/F2000,0)</f>
        <v>0</v>
      </c>
      <c r="I2000" s="83"/>
      <c r="J2000" s="83"/>
      <c r="K2000" s="84">
        <f t="shared" ref="K2000:K2063" si="167">IFERROR(J2000/F2000,)</f>
        <v>0</v>
      </c>
      <c r="L2000" s="83">
        <f t="shared" ref="L2000:L2063" si="168">IFERROR(I2000/J2000,0)</f>
        <v>0</v>
      </c>
      <c r="M2000" s="83"/>
      <c r="N2000" s="85">
        <f t="shared" ref="N2000:N2063" si="169">IFERROR(M2000/I2000,0)</f>
        <v>0</v>
      </c>
    </row>
    <row r="2001" spans="5:14" x14ac:dyDescent="0.45">
      <c r="E2001" s="83"/>
      <c r="F2001" s="83"/>
      <c r="G2001" s="84">
        <f t="shared" si="165"/>
        <v>0</v>
      </c>
      <c r="H2001" s="83">
        <f t="shared" si="166"/>
        <v>0</v>
      </c>
      <c r="I2001" s="83"/>
      <c r="J2001" s="83"/>
      <c r="K2001" s="84">
        <f t="shared" si="167"/>
        <v>0</v>
      </c>
      <c r="L2001" s="83">
        <f t="shared" si="168"/>
        <v>0</v>
      </c>
      <c r="M2001" s="83"/>
      <c r="N2001" s="85">
        <f t="shared" si="169"/>
        <v>0</v>
      </c>
    </row>
    <row r="2002" spans="5:14" x14ac:dyDescent="0.45">
      <c r="E2002" s="83"/>
      <c r="F2002" s="83"/>
      <c r="G2002" s="84">
        <f t="shared" si="165"/>
        <v>0</v>
      </c>
      <c r="H2002" s="83">
        <f t="shared" si="166"/>
        <v>0</v>
      </c>
      <c r="I2002" s="83"/>
      <c r="J2002" s="83"/>
      <c r="K2002" s="84">
        <f t="shared" si="167"/>
        <v>0</v>
      </c>
      <c r="L2002" s="83">
        <f t="shared" si="168"/>
        <v>0</v>
      </c>
      <c r="M2002" s="83"/>
      <c r="N2002" s="85">
        <f t="shared" si="169"/>
        <v>0</v>
      </c>
    </row>
    <row r="2003" spans="5:14" x14ac:dyDescent="0.45">
      <c r="E2003" s="83"/>
      <c r="F2003" s="83"/>
      <c r="G2003" s="84">
        <f t="shared" si="165"/>
        <v>0</v>
      </c>
      <c r="H2003" s="83">
        <f t="shared" si="166"/>
        <v>0</v>
      </c>
      <c r="I2003" s="83"/>
      <c r="J2003" s="83"/>
      <c r="K2003" s="84">
        <f t="shared" si="167"/>
        <v>0</v>
      </c>
      <c r="L2003" s="83">
        <f t="shared" si="168"/>
        <v>0</v>
      </c>
      <c r="M2003" s="83"/>
      <c r="N2003" s="85">
        <f t="shared" si="169"/>
        <v>0</v>
      </c>
    </row>
    <row r="2004" spans="5:14" x14ac:dyDescent="0.45">
      <c r="E2004" s="83"/>
      <c r="F2004" s="83"/>
      <c r="G2004" s="84">
        <f t="shared" si="165"/>
        <v>0</v>
      </c>
      <c r="H2004" s="83">
        <f t="shared" si="166"/>
        <v>0</v>
      </c>
      <c r="I2004" s="83"/>
      <c r="J2004" s="83"/>
      <c r="K2004" s="84">
        <f t="shared" si="167"/>
        <v>0</v>
      </c>
      <c r="L2004" s="83">
        <f t="shared" si="168"/>
        <v>0</v>
      </c>
      <c r="M2004" s="83"/>
      <c r="N2004" s="85">
        <f t="shared" si="169"/>
        <v>0</v>
      </c>
    </row>
    <row r="2005" spans="5:14" x14ac:dyDescent="0.45">
      <c r="E2005" s="83"/>
      <c r="F2005" s="83"/>
      <c r="G2005" s="84">
        <f t="shared" si="165"/>
        <v>0</v>
      </c>
      <c r="H2005" s="83">
        <f t="shared" si="166"/>
        <v>0</v>
      </c>
      <c r="I2005" s="83"/>
      <c r="J2005" s="83"/>
      <c r="K2005" s="84">
        <f t="shared" si="167"/>
        <v>0</v>
      </c>
      <c r="L2005" s="83">
        <f t="shared" si="168"/>
        <v>0</v>
      </c>
      <c r="M2005" s="83"/>
      <c r="N2005" s="85">
        <f t="shared" si="169"/>
        <v>0</v>
      </c>
    </row>
    <row r="2006" spans="5:14" x14ac:dyDescent="0.45">
      <c r="E2006" s="83"/>
      <c r="F2006" s="83"/>
      <c r="G2006" s="84">
        <f t="shared" si="165"/>
        <v>0</v>
      </c>
      <c r="H2006" s="83">
        <f t="shared" si="166"/>
        <v>0</v>
      </c>
      <c r="I2006" s="83"/>
      <c r="J2006" s="83"/>
      <c r="K2006" s="84">
        <f t="shared" si="167"/>
        <v>0</v>
      </c>
      <c r="L2006" s="83">
        <f t="shared" si="168"/>
        <v>0</v>
      </c>
      <c r="M2006" s="83"/>
      <c r="N2006" s="85">
        <f t="shared" si="169"/>
        <v>0</v>
      </c>
    </row>
    <row r="2007" spans="5:14" x14ac:dyDescent="0.45">
      <c r="E2007" s="83"/>
      <c r="F2007" s="83"/>
      <c r="G2007" s="84">
        <f t="shared" si="165"/>
        <v>0</v>
      </c>
      <c r="H2007" s="83">
        <f t="shared" si="166"/>
        <v>0</v>
      </c>
      <c r="I2007" s="83"/>
      <c r="J2007" s="83"/>
      <c r="K2007" s="84">
        <f t="shared" si="167"/>
        <v>0</v>
      </c>
      <c r="L2007" s="83">
        <f t="shared" si="168"/>
        <v>0</v>
      </c>
      <c r="M2007" s="83"/>
      <c r="N2007" s="85">
        <f t="shared" si="169"/>
        <v>0</v>
      </c>
    </row>
    <row r="2008" spans="5:14" x14ac:dyDescent="0.45">
      <c r="E2008" s="83"/>
      <c r="F2008" s="83"/>
      <c r="G2008" s="84">
        <f t="shared" si="165"/>
        <v>0</v>
      </c>
      <c r="H2008" s="83">
        <f t="shared" si="166"/>
        <v>0</v>
      </c>
      <c r="I2008" s="83"/>
      <c r="J2008" s="83"/>
      <c r="K2008" s="84">
        <f t="shared" si="167"/>
        <v>0</v>
      </c>
      <c r="L2008" s="83">
        <f t="shared" si="168"/>
        <v>0</v>
      </c>
      <c r="M2008" s="83"/>
      <c r="N2008" s="85">
        <f t="shared" si="169"/>
        <v>0</v>
      </c>
    </row>
    <row r="2009" spans="5:14" x14ac:dyDescent="0.45">
      <c r="E2009" s="83"/>
      <c r="F2009" s="83"/>
      <c r="G2009" s="84">
        <f t="shared" si="165"/>
        <v>0</v>
      </c>
      <c r="H2009" s="83">
        <f t="shared" si="166"/>
        <v>0</v>
      </c>
      <c r="I2009" s="83"/>
      <c r="J2009" s="83"/>
      <c r="K2009" s="84">
        <f t="shared" si="167"/>
        <v>0</v>
      </c>
      <c r="L2009" s="83">
        <f t="shared" si="168"/>
        <v>0</v>
      </c>
      <c r="M2009" s="83"/>
      <c r="N2009" s="85">
        <f t="shared" si="169"/>
        <v>0</v>
      </c>
    </row>
    <row r="2010" spans="5:14" x14ac:dyDescent="0.45">
      <c r="E2010" s="83"/>
      <c r="F2010" s="83"/>
      <c r="G2010" s="84">
        <f t="shared" si="165"/>
        <v>0</v>
      </c>
      <c r="H2010" s="83">
        <f t="shared" si="166"/>
        <v>0</v>
      </c>
      <c r="I2010" s="83"/>
      <c r="J2010" s="83"/>
      <c r="K2010" s="84">
        <f t="shared" si="167"/>
        <v>0</v>
      </c>
      <c r="L2010" s="83">
        <f t="shared" si="168"/>
        <v>0</v>
      </c>
      <c r="M2010" s="83"/>
      <c r="N2010" s="85">
        <f t="shared" si="169"/>
        <v>0</v>
      </c>
    </row>
    <row r="2011" spans="5:14" x14ac:dyDescent="0.45">
      <c r="E2011" s="83"/>
      <c r="F2011" s="83"/>
      <c r="G2011" s="84">
        <f t="shared" si="165"/>
        <v>0</v>
      </c>
      <c r="H2011" s="83">
        <f t="shared" si="166"/>
        <v>0</v>
      </c>
      <c r="I2011" s="83"/>
      <c r="J2011" s="83"/>
      <c r="K2011" s="84">
        <f t="shared" si="167"/>
        <v>0</v>
      </c>
      <c r="L2011" s="83">
        <f t="shared" si="168"/>
        <v>0</v>
      </c>
      <c r="M2011" s="83"/>
      <c r="N2011" s="85">
        <f t="shared" si="169"/>
        <v>0</v>
      </c>
    </row>
    <row r="2012" spans="5:14" x14ac:dyDescent="0.45">
      <c r="E2012" s="83"/>
      <c r="F2012" s="83"/>
      <c r="G2012" s="84">
        <f t="shared" si="165"/>
        <v>0</v>
      </c>
      <c r="H2012" s="83">
        <f t="shared" si="166"/>
        <v>0</v>
      </c>
      <c r="I2012" s="83"/>
      <c r="J2012" s="83"/>
      <c r="K2012" s="84">
        <f t="shared" si="167"/>
        <v>0</v>
      </c>
      <c r="L2012" s="83">
        <f t="shared" si="168"/>
        <v>0</v>
      </c>
      <c r="M2012" s="83"/>
      <c r="N2012" s="85">
        <f t="shared" si="169"/>
        <v>0</v>
      </c>
    </row>
    <row r="2013" spans="5:14" x14ac:dyDescent="0.45">
      <c r="E2013" s="83"/>
      <c r="F2013" s="83"/>
      <c r="G2013" s="84">
        <f t="shared" si="165"/>
        <v>0</v>
      </c>
      <c r="H2013" s="83">
        <f t="shared" si="166"/>
        <v>0</v>
      </c>
      <c r="I2013" s="83"/>
      <c r="J2013" s="83"/>
      <c r="K2013" s="84">
        <f t="shared" si="167"/>
        <v>0</v>
      </c>
      <c r="L2013" s="83">
        <f t="shared" si="168"/>
        <v>0</v>
      </c>
      <c r="M2013" s="83"/>
      <c r="N2013" s="85">
        <f t="shared" si="169"/>
        <v>0</v>
      </c>
    </row>
    <row r="2014" spans="5:14" x14ac:dyDescent="0.45">
      <c r="E2014" s="83"/>
      <c r="F2014" s="83"/>
      <c r="G2014" s="84">
        <f t="shared" si="165"/>
        <v>0</v>
      </c>
      <c r="H2014" s="83">
        <f t="shared" si="166"/>
        <v>0</v>
      </c>
      <c r="I2014" s="83"/>
      <c r="J2014" s="83"/>
      <c r="K2014" s="84">
        <f t="shared" si="167"/>
        <v>0</v>
      </c>
      <c r="L2014" s="83">
        <f t="shared" si="168"/>
        <v>0</v>
      </c>
      <c r="M2014" s="83"/>
      <c r="N2014" s="85">
        <f t="shared" si="169"/>
        <v>0</v>
      </c>
    </row>
    <row r="2015" spans="5:14" x14ac:dyDescent="0.45">
      <c r="E2015" s="83"/>
      <c r="F2015" s="83"/>
      <c r="G2015" s="84">
        <f t="shared" si="165"/>
        <v>0</v>
      </c>
      <c r="H2015" s="83">
        <f t="shared" si="166"/>
        <v>0</v>
      </c>
      <c r="I2015" s="83"/>
      <c r="J2015" s="83"/>
      <c r="K2015" s="84">
        <f t="shared" si="167"/>
        <v>0</v>
      </c>
      <c r="L2015" s="83">
        <f t="shared" si="168"/>
        <v>0</v>
      </c>
      <c r="M2015" s="83"/>
      <c r="N2015" s="85">
        <f t="shared" si="169"/>
        <v>0</v>
      </c>
    </row>
    <row r="2016" spans="5:14" x14ac:dyDescent="0.45">
      <c r="E2016" s="83"/>
      <c r="F2016" s="83"/>
      <c r="G2016" s="84">
        <f t="shared" si="165"/>
        <v>0</v>
      </c>
      <c r="H2016" s="83">
        <f t="shared" si="166"/>
        <v>0</v>
      </c>
      <c r="I2016" s="83"/>
      <c r="J2016" s="83"/>
      <c r="K2016" s="84">
        <f t="shared" si="167"/>
        <v>0</v>
      </c>
      <c r="L2016" s="83">
        <f t="shared" si="168"/>
        <v>0</v>
      </c>
      <c r="M2016" s="83"/>
      <c r="N2016" s="85">
        <f t="shared" si="169"/>
        <v>0</v>
      </c>
    </row>
    <row r="2017" spans="5:14" x14ac:dyDescent="0.45">
      <c r="E2017" s="83"/>
      <c r="F2017" s="83"/>
      <c r="G2017" s="84">
        <f t="shared" si="165"/>
        <v>0</v>
      </c>
      <c r="H2017" s="83">
        <f t="shared" si="166"/>
        <v>0</v>
      </c>
      <c r="I2017" s="83"/>
      <c r="J2017" s="83"/>
      <c r="K2017" s="84">
        <f t="shared" si="167"/>
        <v>0</v>
      </c>
      <c r="L2017" s="83">
        <f t="shared" si="168"/>
        <v>0</v>
      </c>
      <c r="M2017" s="83"/>
      <c r="N2017" s="85">
        <f t="shared" si="169"/>
        <v>0</v>
      </c>
    </row>
    <row r="2018" spans="5:14" x14ac:dyDescent="0.45">
      <c r="E2018" s="83"/>
      <c r="F2018" s="83"/>
      <c r="G2018" s="84">
        <f t="shared" si="165"/>
        <v>0</v>
      </c>
      <c r="H2018" s="83">
        <f t="shared" si="166"/>
        <v>0</v>
      </c>
      <c r="I2018" s="83"/>
      <c r="J2018" s="83"/>
      <c r="K2018" s="84">
        <f t="shared" si="167"/>
        <v>0</v>
      </c>
      <c r="L2018" s="83">
        <f t="shared" si="168"/>
        <v>0</v>
      </c>
      <c r="M2018" s="83"/>
      <c r="N2018" s="85">
        <f t="shared" si="169"/>
        <v>0</v>
      </c>
    </row>
    <row r="2019" spans="5:14" x14ac:dyDescent="0.45">
      <c r="E2019" s="83"/>
      <c r="F2019" s="83"/>
      <c r="G2019" s="84">
        <f t="shared" si="165"/>
        <v>0</v>
      </c>
      <c r="H2019" s="83">
        <f t="shared" si="166"/>
        <v>0</v>
      </c>
      <c r="I2019" s="83"/>
      <c r="J2019" s="83"/>
      <c r="K2019" s="84">
        <f t="shared" si="167"/>
        <v>0</v>
      </c>
      <c r="L2019" s="83">
        <f t="shared" si="168"/>
        <v>0</v>
      </c>
      <c r="M2019" s="83"/>
      <c r="N2019" s="85">
        <f t="shared" si="169"/>
        <v>0</v>
      </c>
    </row>
    <row r="2020" spans="5:14" x14ac:dyDescent="0.45">
      <c r="E2020" s="83"/>
      <c r="F2020" s="83"/>
      <c r="G2020" s="84">
        <f t="shared" si="165"/>
        <v>0</v>
      </c>
      <c r="H2020" s="83">
        <f t="shared" si="166"/>
        <v>0</v>
      </c>
      <c r="I2020" s="83"/>
      <c r="J2020" s="83"/>
      <c r="K2020" s="84">
        <f t="shared" si="167"/>
        <v>0</v>
      </c>
      <c r="L2020" s="83">
        <f t="shared" si="168"/>
        <v>0</v>
      </c>
      <c r="M2020" s="83"/>
      <c r="N2020" s="85">
        <f t="shared" si="169"/>
        <v>0</v>
      </c>
    </row>
    <row r="2021" spans="5:14" x14ac:dyDescent="0.45">
      <c r="E2021" s="83"/>
      <c r="F2021" s="83"/>
      <c r="G2021" s="84">
        <f t="shared" si="165"/>
        <v>0</v>
      </c>
      <c r="H2021" s="83">
        <f t="shared" si="166"/>
        <v>0</v>
      </c>
      <c r="I2021" s="83"/>
      <c r="J2021" s="83"/>
      <c r="K2021" s="84">
        <f t="shared" si="167"/>
        <v>0</v>
      </c>
      <c r="L2021" s="83">
        <f t="shared" si="168"/>
        <v>0</v>
      </c>
      <c r="M2021" s="83"/>
      <c r="N2021" s="85">
        <f t="shared" si="169"/>
        <v>0</v>
      </c>
    </row>
    <row r="2022" spans="5:14" x14ac:dyDescent="0.45">
      <c r="E2022" s="83"/>
      <c r="F2022" s="83"/>
      <c r="G2022" s="84">
        <f t="shared" si="165"/>
        <v>0</v>
      </c>
      <c r="H2022" s="83">
        <f t="shared" si="166"/>
        <v>0</v>
      </c>
      <c r="I2022" s="83"/>
      <c r="J2022" s="83"/>
      <c r="K2022" s="84">
        <f t="shared" si="167"/>
        <v>0</v>
      </c>
      <c r="L2022" s="83">
        <f t="shared" si="168"/>
        <v>0</v>
      </c>
      <c r="M2022" s="83"/>
      <c r="N2022" s="85">
        <f t="shared" si="169"/>
        <v>0</v>
      </c>
    </row>
    <row r="2023" spans="5:14" x14ac:dyDescent="0.45">
      <c r="E2023" s="83"/>
      <c r="F2023" s="83"/>
      <c r="G2023" s="84">
        <f t="shared" si="165"/>
        <v>0</v>
      </c>
      <c r="H2023" s="83">
        <f t="shared" si="166"/>
        <v>0</v>
      </c>
      <c r="I2023" s="83"/>
      <c r="J2023" s="83"/>
      <c r="K2023" s="84">
        <f t="shared" si="167"/>
        <v>0</v>
      </c>
      <c r="L2023" s="83">
        <f t="shared" si="168"/>
        <v>0</v>
      </c>
      <c r="M2023" s="83"/>
      <c r="N2023" s="85">
        <f t="shared" si="169"/>
        <v>0</v>
      </c>
    </row>
    <row r="2024" spans="5:14" x14ac:dyDescent="0.45">
      <c r="E2024" s="83"/>
      <c r="F2024" s="83"/>
      <c r="G2024" s="84">
        <f t="shared" si="165"/>
        <v>0</v>
      </c>
      <c r="H2024" s="83">
        <f t="shared" si="166"/>
        <v>0</v>
      </c>
      <c r="I2024" s="83"/>
      <c r="J2024" s="83"/>
      <c r="K2024" s="84">
        <f t="shared" si="167"/>
        <v>0</v>
      </c>
      <c r="L2024" s="83">
        <f t="shared" si="168"/>
        <v>0</v>
      </c>
      <c r="M2024" s="83"/>
      <c r="N2024" s="85">
        <f t="shared" si="169"/>
        <v>0</v>
      </c>
    </row>
    <row r="2025" spans="5:14" x14ac:dyDescent="0.45">
      <c r="E2025" s="83"/>
      <c r="F2025" s="83"/>
      <c r="G2025" s="84">
        <f t="shared" si="165"/>
        <v>0</v>
      </c>
      <c r="H2025" s="83">
        <f t="shared" si="166"/>
        <v>0</v>
      </c>
      <c r="I2025" s="83"/>
      <c r="J2025" s="83"/>
      <c r="K2025" s="84">
        <f t="shared" si="167"/>
        <v>0</v>
      </c>
      <c r="L2025" s="83">
        <f t="shared" si="168"/>
        <v>0</v>
      </c>
      <c r="M2025" s="83"/>
      <c r="N2025" s="85">
        <f t="shared" si="169"/>
        <v>0</v>
      </c>
    </row>
    <row r="2026" spans="5:14" x14ac:dyDescent="0.45">
      <c r="E2026" s="83"/>
      <c r="F2026" s="83"/>
      <c r="G2026" s="84">
        <f t="shared" si="165"/>
        <v>0</v>
      </c>
      <c r="H2026" s="83">
        <f t="shared" si="166"/>
        <v>0</v>
      </c>
      <c r="I2026" s="83"/>
      <c r="J2026" s="83"/>
      <c r="K2026" s="84">
        <f t="shared" si="167"/>
        <v>0</v>
      </c>
      <c r="L2026" s="83">
        <f t="shared" si="168"/>
        <v>0</v>
      </c>
      <c r="M2026" s="83"/>
      <c r="N2026" s="85">
        <f t="shared" si="169"/>
        <v>0</v>
      </c>
    </row>
    <row r="2027" spans="5:14" x14ac:dyDescent="0.45">
      <c r="E2027" s="83"/>
      <c r="F2027" s="83"/>
      <c r="G2027" s="84">
        <f t="shared" si="165"/>
        <v>0</v>
      </c>
      <c r="H2027" s="83">
        <f t="shared" si="166"/>
        <v>0</v>
      </c>
      <c r="I2027" s="83"/>
      <c r="J2027" s="83"/>
      <c r="K2027" s="84">
        <f t="shared" si="167"/>
        <v>0</v>
      </c>
      <c r="L2027" s="83">
        <f t="shared" si="168"/>
        <v>0</v>
      </c>
      <c r="M2027" s="83"/>
      <c r="N2027" s="85">
        <f t="shared" si="169"/>
        <v>0</v>
      </c>
    </row>
    <row r="2028" spans="5:14" x14ac:dyDescent="0.45">
      <c r="E2028" s="83"/>
      <c r="F2028" s="83"/>
      <c r="G2028" s="84">
        <f t="shared" si="165"/>
        <v>0</v>
      </c>
      <c r="H2028" s="83">
        <f t="shared" si="166"/>
        <v>0</v>
      </c>
      <c r="I2028" s="83"/>
      <c r="J2028" s="83"/>
      <c r="K2028" s="84">
        <f t="shared" si="167"/>
        <v>0</v>
      </c>
      <c r="L2028" s="83">
        <f t="shared" si="168"/>
        <v>0</v>
      </c>
      <c r="M2028" s="83"/>
      <c r="N2028" s="85">
        <f t="shared" si="169"/>
        <v>0</v>
      </c>
    </row>
    <row r="2029" spans="5:14" x14ac:dyDescent="0.45">
      <c r="E2029" s="83"/>
      <c r="F2029" s="83"/>
      <c r="G2029" s="84">
        <f t="shared" si="165"/>
        <v>0</v>
      </c>
      <c r="H2029" s="83">
        <f t="shared" si="166"/>
        <v>0</v>
      </c>
      <c r="I2029" s="83"/>
      <c r="J2029" s="83"/>
      <c r="K2029" s="84">
        <f t="shared" si="167"/>
        <v>0</v>
      </c>
      <c r="L2029" s="83">
        <f t="shared" si="168"/>
        <v>0</v>
      </c>
      <c r="M2029" s="83"/>
      <c r="N2029" s="85">
        <f t="shared" si="169"/>
        <v>0</v>
      </c>
    </row>
    <row r="2030" spans="5:14" x14ac:dyDescent="0.45">
      <c r="E2030" s="83"/>
      <c r="F2030" s="83"/>
      <c r="G2030" s="84">
        <f t="shared" si="165"/>
        <v>0</v>
      </c>
      <c r="H2030" s="83">
        <f t="shared" si="166"/>
        <v>0</v>
      </c>
      <c r="I2030" s="83"/>
      <c r="J2030" s="83"/>
      <c r="K2030" s="84">
        <f t="shared" si="167"/>
        <v>0</v>
      </c>
      <c r="L2030" s="83">
        <f t="shared" si="168"/>
        <v>0</v>
      </c>
      <c r="M2030" s="83"/>
      <c r="N2030" s="85">
        <f t="shared" si="169"/>
        <v>0</v>
      </c>
    </row>
    <row r="2031" spans="5:14" x14ac:dyDescent="0.45">
      <c r="E2031" s="83"/>
      <c r="F2031" s="83"/>
      <c r="G2031" s="84">
        <f t="shared" si="165"/>
        <v>0</v>
      </c>
      <c r="H2031" s="83">
        <f t="shared" si="166"/>
        <v>0</v>
      </c>
      <c r="I2031" s="83"/>
      <c r="J2031" s="83"/>
      <c r="K2031" s="84">
        <f t="shared" si="167"/>
        <v>0</v>
      </c>
      <c r="L2031" s="83">
        <f t="shared" si="168"/>
        <v>0</v>
      </c>
      <c r="M2031" s="83"/>
      <c r="N2031" s="85">
        <f t="shared" si="169"/>
        <v>0</v>
      </c>
    </row>
    <row r="2032" spans="5:14" x14ac:dyDescent="0.45">
      <c r="E2032" s="83"/>
      <c r="F2032" s="83"/>
      <c r="G2032" s="84">
        <f t="shared" si="165"/>
        <v>0</v>
      </c>
      <c r="H2032" s="83">
        <f t="shared" si="166"/>
        <v>0</v>
      </c>
      <c r="I2032" s="83"/>
      <c r="J2032" s="83"/>
      <c r="K2032" s="84">
        <f t="shared" si="167"/>
        <v>0</v>
      </c>
      <c r="L2032" s="83">
        <f t="shared" si="168"/>
        <v>0</v>
      </c>
      <c r="M2032" s="83"/>
      <c r="N2032" s="85">
        <f t="shared" si="169"/>
        <v>0</v>
      </c>
    </row>
    <row r="2033" spans="5:14" x14ac:dyDescent="0.45">
      <c r="E2033" s="83"/>
      <c r="F2033" s="83"/>
      <c r="G2033" s="84">
        <f t="shared" si="165"/>
        <v>0</v>
      </c>
      <c r="H2033" s="83">
        <f t="shared" si="166"/>
        <v>0</v>
      </c>
      <c r="I2033" s="83"/>
      <c r="J2033" s="83"/>
      <c r="K2033" s="84">
        <f t="shared" si="167"/>
        <v>0</v>
      </c>
      <c r="L2033" s="83">
        <f t="shared" si="168"/>
        <v>0</v>
      </c>
      <c r="M2033" s="83"/>
      <c r="N2033" s="85">
        <f t="shared" si="169"/>
        <v>0</v>
      </c>
    </row>
    <row r="2034" spans="5:14" x14ac:dyDescent="0.45">
      <c r="E2034" s="83"/>
      <c r="F2034" s="83"/>
      <c r="G2034" s="84">
        <f t="shared" si="165"/>
        <v>0</v>
      </c>
      <c r="H2034" s="83">
        <f t="shared" si="166"/>
        <v>0</v>
      </c>
      <c r="I2034" s="83"/>
      <c r="J2034" s="83"/>
      <c r="K2034" s="84">
        <f t="shared" si="167"/>
        <v>0</v>
      </c>
      <c r="L2034" s="83">
        <f t="shared" si="168"/>
        <v>0</v>
      </c>
      <c r="M2034" s="83"/>
      <c r="N2034" s="85">
        <f t="shared" si="169"/>
        <v>0</v>
      </c>
    </row>
    <row r="2035" spans="5:14" x14ac:dyDescent="0.45">
      <c r="E2035" s="83"/>
      <c r="F2035" s="83"/>
      <c r="G2035" s="84">
        <f t="shared" si="165"/>
        <v>0</v>
      </c>
      <c r="H2035" s="83">
        <f t="shared" si="166"/>
        <v>0</v>
      </c>
      <c r="I2035" s="83"/>
      <c r="J2035" s="83"/>
      <c r="K2035" s="84">
        <f t="shared" si="167"/>
        <v>0</v>
      </c>
      <c r="L2035" s="83">
        <f t="shared" si="168"/>
        <v>0</v>
      </c>
      <c r="M2035" s="83"/>
      <c r="N2035" s="85">
        <f t="shared" si="169"/>
        <v>0</v>
      </c>
    </row>
    <row r="2036" spans="5:14" x14ac:dyDescent="0.45">
      <c r="E2036" s="83"/>
      <c r="F2036" s="83"/>
      <c r="G2036" s="84">
        <f t="shared" si="165"/>
        <v>0</v>
      </c>
      <c r="H2036" s="83">
        <f t="shared" si="166"/>
        <v>0</v>
      </c>
      <c r="I2036" s="83"/>
      <c r="J2036" s="83"/>
      <c r="K2036" s="84">
        <f t="shared" si="167"/>
        <v>0</v>
      </c>
      <c r="L2036" s="83">
        <f t="shared" si="168"/>
        <v>0</v>
      </c>
      <c r="M2036" s="83"/>
      <c r="N2036" s="85">
        <f t="shared" si="169"/>
        <v>0</v>
      </c>
    </row>
    <row r="2037" spans="5:14" x14ac:dyDescent="0.45">
      <c r="E2037" s="83"/>
      <c r="F2037" s="83"/>
      <c r="G2037" s="84">
        <f t="shared" si="165"/>
        <v>0</v>
      </c>
      <c r="H2037" s="83">
        <f t="shared" si="166"/>
        <v>0</v>
      </c>
      <c r="I2037" s="83"/>
      <c r="J2037" s="83"/>
      <c r="K2037" s="84">
        <f t="shared" si="167"/>
        <v>0</v>
      </c>
      <c r="L2037" s="83">
        <f t="shared" si="168"/>
        <v>0</v>
      </c>
      <c r="M2037" s="83"/>
      <c r="N2037" s="85">
        <f t="shared" si="169"/>
        <v>0</v>
      </c>
    </row>
    <row r="2038" spans="5:14" x14ac:dyDescent="0.45">
      <c r="E2038" s="83"/>
      <c r="F2038" s="83"/>
      <c r="G2038" s="84">
        <f t="shared" si="165"/>
        <v>0</v>
      </c>
      <c r="H2038" s="83">
        <f t="shared" si="166"/>
        <v>0</v>
      </c>
      <c r="I2038" s="83"/>
      <c r="J2038" s="83"/>
      <c r="K2038" s="84">
        <f t="shared" si="167"/>
        <v>0</v>
      </c>
      <c r="L2038" s="83">
        <f t="shared" si="168"/>
        <v>0</v>
      </c>
      <c r="M2038" s="83"/>
      <c r="N2038" s="85">
        <f t="shared" si="169"/>
        <v>0</v>
      </c>
    </row>
    <row r="2039" spans="5:14" x14ac:dyDescent="0.45">
      <c r="E2039" s="83"/>
      <c r="F2039" s="83"/>
      <c r="G2039" s="84">
        <f t="shared" si="165"/>
        <v>0</v>
      </c>
      <c r="H2039" s="83">
        <f t="shared" si="166"/>
        <v>0</v>
      </c>
      <c r="I2039" s="83"/>
      <c r="J2039" s="83"/>
      <c r="K2039" s="84">
        <f t="shared" si="167"/>
        <v>0</v>
      </c>
      <c r="L2039" s="83">
        <f t="shared" si="168"/>
        <v>0</v>
      </c>
      <c r="M2039" s="83"/>
      <c r="N2039" s="85">
        <f t="shared" si="169"/>
        <v>0</v>
      </c>
    </row>
    <row r="2040" spans="5:14" x14ac:dyDescent="0.45">
      <c r="E2040" s="83"/>
      <c r="F2040" s="83"/>
      <c r="G2040" s="84">
        <f t="shared" si="165"/>
        <v>0</v>
      </c>
      <c r="H2040" s="83">
        <f t="shared" si="166"/>
        <v>0</v>
      </c>
      <c r="I2040" s="83"/>
      <c r="J2040" s="83"/>
      <c r="K2040" s="84">
        <f t="shared" si="167"/>
        <v>0</v>
      </c>
      <c r="L2040" s="83">
        <f t="shared" si="168"/>
        <v>0</v>
      </c>
      <c r="M2040" s="83"/>
      <c r="N2040" s="85">
        <f t="shared" si="169"/>
        <v>0</v>
      </c>
    </row>
    <row r="2041" spans="5:14" x14ac:dyDescent="0.45">
      <c r="E2041" s="83"/>
      <c r="F2041" s="83"/>
      <c r="G2041" s="84">
        <f t="shared" si="165"/>
        <v>0</v>
      </c>
      <c r="H2041" s="83">
        <f t="shared" si="166"/>
        <v>0</v>
      </c>
      <c r="I2041" s="83"/>
      <c r="J2041" s="83"/>
      <c r="K2041" s="84">
        <f t="shared" si="167"/>
        <v>0</v>
      </c>
      <c r="L2041" s="83">
        <f t="shared" si="168"/>
        <v>0</v>
      </c>
      <c r="M2041" s="83"/>
      <c r="N2041" s="85">
        <f t="shared" si="169"/>
        <v>0</v>
      </c>
    </row>
    <row r="2042" spans="5:14" x14ac:dyDescent="0.45">
      <c r="E2042" s="83"/>
      <c r="F2042" s="83"/>
      <c r="G2042" s="84">
        <f t="shared" si="165"/>
        <v>0</v>
      </c>
      <c r="H2042" s="83">
        <f t="shared" si="166"/>
        <v>0</v>
      </c>
      <c r="I2042" s="83"/>
      <c r="J2042" s="83"/>
      <c r="K2042" s="84">
        <f t="shared" si="167"/>
        <v>0</v>
      </c>
      <c r="L2042" s="83">
        <f t="shared" si="168"/>
        <v>0</v>
      </c>
      <c r="M2042" s="83"/>
      <c r="N2042" s="85">
        <f t="shared" si="169"/>
        <v>0</v>
      </c>
    </row>
    <row r="2043" spans="5:14" x14ac:dyDescent="0.45">
      <c r="E2043" s="83"/>
      <c r="F2043" s="83"/>
      <c r="G2043" s="84">
        <f t="shared" si="165"/>
        <v>0</v>
      </c>
      <c r="H2043" s="83">
        <f t="shared" si="166"/>
        <v>0</v>
      </c>
      <c r="I2043" s="83"/>
      <c r="J2043" s="83"/>
      <c r="K2043" s="84">
        <f t="shared" si="167"/>
        <v>0</v>
      </c>
      <c r="L2043" s="83">
        <f t="shared" si="168"/>
        <v>0</v>
      </c>
      <c r="M2043" s="83"/>
      <c r="N2043" s="85">
        <f t="shared" si="169"/>
        <v>0</v>
      </c>
    </row>
    <row r="2044" spans="5:14" x14ac:dyDescent="0.45">
      <c r="E2044" s="83"/>
      <c r="F2044" s="83"/>
      <c r="G2044" s="84">
        <f t="shared" si="165"/>
        <v>0</v>
      </c>
      <c r="H2044" s="83">
        <f t="shared" si="166"/>
        <v>0</v>
      </c>
      <c r="I2044" s="83"/>
      <c r="J2044" s="83"/>
      <c r="K2044" s="84">
        <f t="shared" si="167"/>
        <v>0</v>
      </c>
      <c r="L2044" s="83">
        <f t="shared" si="168"/>
        <v>0</v>
      </c>
      <c r="M2044" s="83"/>
      <c r="N2044" s="85">
        <f t="shared" si="169"/>
        <v>0</v>
      </c>
    </row>
    <row r="2045" spans="5:14" x14ac:dyDescent="0.45">
      <c r="E2045" s="83"/>
      <c r="F2045" s="83"/>
      <c r="G2045" s="84">
        <f t="shared" si="165"/>
        <v>0</v>
      </c>
      <c r="H2045" s="83">
        <f t="shared" si="166"/>
        <v>0</v>
      </c>
      <c r="I2045" s="83"/>
      <c r="J2045" s="83"/>
      <c r="K2045" s="84">
        <f t="shared" si="167"/>
        <v>0</v>
      </c>
      <c r="L2045" s="83">
        <f t="shared" si="168"/>
        <v>0</v>
      </c>
      <c r="M2045" s="83"/>
      <c r="N2045" s="85">
        <f t="shared" si="169"/>
        <v>0</v>
      </c>
    </row>
    <row r="2046" spans="5:14" x14ac:dyDescent="0.45">
      <c r="E2046" s="83"/>
      <c r="F2046" s="83"/>
      <c r="G2046" s="84">
        <f t="shared" si="165"/>
        <v>0</v>
      </c>
      <c r="H2046" s="83">
        <f t="shared" si="166"/>
        <v>0</v>
      </c>
      <c r="I2046" s="83"/>
      <c r="J2046" s="83"/>
      <c r="K2046" s="84">
        <f t="shared" si="167"/>
        <v>0</v>
      </c>
      <c r="L2046" s="83">
        <f t="shared" si="168"/>
        <v>0</v>
      </c>
      <c r="M2046" s="83"/>
      <c r="N2046" s="85">
        <f t="shared" si="169"/>
        <v>0</v>
      </c>
    </row>
    <row r="2047" spans="5:14" x14ac:dyDescent="0.45">
      <c r="E2047" s="83"/>
      <c r="F2047" s="83"/>
      <c r="G2047" s="84">
        <f t="shared" si="165"/>
        <v>0</v>
      </c>
      <c r="H2047" s="83">
        <f t="shared" si="166"/>
        <v>0</v>
      </c>
      <c r="I2047" s="83"/>
      <c r="J2047" s="83"/>
      <c r="K2047" s="84">
        <f t="shared" si="167"/>
        <v>0</v>
      </c>
      <c r="L2047" s="83">
        <f t="shared" si="168"/>
        <v>0</v>
      </c>
      <c r="M2047" s="83"/>
      <c r="N2047" s="85">
        <f t="shared" si="169"/>
        <v>0</v>
      </c>
    </row>
    <row r="2048" spans="5:14" x14ac:dyDescent="0.45">
      <c r="E2048" s="83"/>
      <c r="F2048" s="83"/>
      <c r="G2048" s="84">
        <f t="shared" si="165"/>
        <v>0</v>
      </c>
      <c r="H2048" s="83">
        <f t="shared" si="166"/>
        <v>0</v>
      </c>
      <c r="I2048" s="83"/>
      <c r="J2048" s="83"/>
      <c r="K2048" s="84">
        <f t="shared" si="167"/>
        <v>0</v>
      </c>
      <c r="L2048" s="83">
        <f t="shared" si="168"/>
        <v>0</v>
      </c>
      <c r="M2048" s="83"/>
      <c r="N2048" s="85">
        <f t="shared" si="169"/>
        <v>0</v>
      </c>
    </row>
    <row r="2049" spans="5:14" x14ac:dyDescent="0.45">
      <c r="E2049" s="83"/>
      <c r="F2049" s="83"/>
      <c r="G2049" s="84">
        <f t="shared" si="165"/>
        <v>0</v>
      </c>
      <c r="H2049" s="83">
        <f t="shared" si="166"/>
        <v>0</v>
      </c>
      <c r="I2049" s="83"/>
      <c r="J2049" s="83"/>
      <c r="K2049" s="84">
        <f t="shared" si="167"/>
        <v>0</v>
      </c>
      <c r="L2049" s="83">
        <f t="shared" si="168"/>
        <v>0</v>
      </c>
      <c r="M2049" s="83"/>
      <c r="N2049" s="85">
        <f t="shared" si="169"/>
        <v>0</v>
      </c>
    </row>
    <row r="2050" spans="5:14" x14ac:dyDescent="0.45">
      <c r="E2050" s="83"/>
      <c r="F2050" s="83"/>
      <c r="G2050" s="84">
        <f t="shared" si="165"/>
        <v>0</v>
      </c>
      <c r="H2050" s="83">
        <f t="shared" si="166"/>
        <v>0</v>
      </c>
      <c r="I2050" s="83"/>
      <c r="J2050" s="83"/>
      <c r="K2050" s="84">
        <f t="shared" si="167"/>
        <v>0</v>
      </c>
      <c r="L2050" s="83">
        <f t="shared" si="168"/>
        <v>0</v>
      </c>
      <c r="M2050" s="83"/>
      <c r="N2050" s="85">
        <f t="shared" si="169"/>
        <v>0</v>
      </c>
    </row>
    <row r="2051" spans="5:14" x14ac:dyDescent="0.45">
      <c r="E2051" s="83"/>
      <c r="F2051" s="83"/>
      <c r="G2051" s="84">
        <f t="shared" si="165"/>
        <v>0</v>
      </c>
      <c r="H2051" s="83">
        <f t="shared" si="166"/>
        <v>0</v>
      </c>
      <c r="I2051" s="83"/>
      <c r="J2051" s="83"/>
      <c r="K2051" s="84">
        <f t="shared" si="167"/>
        <v>0</v>
      </c>
      <c r="L2051" s="83">
        <f t="shared" si="168"/>
        <v>0</v>
      </c>
      <c r="M2051" s="83"/>
      <c r="N2051" s="85">
        <f t="shared" si="169"/>
        <v>0</v>
      </c>
    </row>
    <row r="2052" spans="5:14" x14ac:dyDescent="0.45">
      <c r="E2052" s="83"/>
      <c r="F2052" s="83"/>
      <c r="G2052" s="84">
        <f t="shared" si="165"/>
        <v>0</v>
      </c>
      <c r="H2052" s="83">
        <f t="shared" si="166"/>
        <v>0</v>
      </c>
      <c r="I2052" s="83"/>
      <c r="J2052" s="83"/>
      <c r="K2052" s="84">
        <f t="shared" si="167"/>
        <v>0</v>
      </c>
      <c r="L2052" s="83">
        <f t="shared" si="168"/>
        <v>0</v>
      </c>
      <c r="M2052" s="83"/>
      <c r="N2052" s="85">
        <f t="shared" si="169"/>
        <v>0</v>
      </c>
    </row>
    <row r="2053" spans="5:14" x14ac:dyDescent="0.45">
      <c r="E2053" s="83"/>
      <c r="F2053" s="83"/>
      <c r="G2053" s="84">
        <f t="shared" si="165"/>
        <v>0</v>
      </c>
      <c r="H2053" s="83">
        <f t="shared" si="166"/>
        <v>0</v>
      </c>
      <c r="I2053" s="83"/>
      <c r="J2053" s="83"/>
      <c r="K2053" s="84">
        <f t="shared" si="167"/>
        <v>0</v>
      </c>
      <c r="L2053" s="83">
        <f t="shared" si="168"/>
        <v>0</v>
      </c>
      <c r="M2053" s="83"/>
      <c r="N2053" s="85">
        <f t="shared" si="169"/>
        <v>0</v>
      </c>
    </row>
    <row r="2054" spans="5:14" x14ac:dyDescent="0.45">
      <c r="E2054" s="83"/>
      <c r="F2054" s="83"/>
      <c r="G2054" s="84">
        <f t="shared" si="165"/>
        <v>0</v>
      </c>
      <c r="H2054" s="83">
        <f t="shared" si="166"/>
        <v>0</v>
      </c>
      <c r="I2054" s="83"/>
      <c r="J2054" s="83"/>
      <c r="K2054" s="84">
        <f t="shared" si="167"/>
        <v>0</v>
      </c>
      <c r="L2054" s="83">
        <f t="shared" si="168"/>
        <v>0</v>
      </c>
      <c r="M2054" s="83"/>
      <c r="N2054" s="85">
        <f t="shared" si="169"/>
        <v>0</v>
      </c>
    </row>
    <row r="2055" spans="5:14" x14ac:dyDescent="0.45">
      <c r="E2055" s="83"/>
      <c r="F2055" s="83"/>
      <c r="G2055" s="84">
        <f t="shared" si="165"/>
        <v>0</v>
      </c>
      <c r="H2055" s="83">
        <f t="shared" si="166"/>
        <v>0</v>
      </c>
      <c r="I2055" s="83"/>
      <c r="J2055" s="83"/>
      <c r="K2055" s="84">
        <f t="shared" si="167"/>
        <v>0</v>
      </c>
      <c r="L2055" s="83">
        <f t="shared" si="168"/>
        <v>0</v>
      </c>
      <c r="M2055" s="83"/>
      <c r="N2055" s="85">
        <f t="shared" si="169"/>
        <v>0</v>
      </c>
    </row>
    <row r="2056" spans="5:14" x14ac:dyDescent="0.45">
      <c r="E2056" s="83"/>
      <c r="F2056" s="83"/>
      <c r="G2056" s="84">
        <f t="shared" si="165"/>
        <v>0</v>
      </c>
      <c r="H2056" s="83">
        <f t="shared" si="166"/>
        <v>0</v>
      </c>
      <c r="I2056" s="83"/>
      <c r="J2056" s="83"/>
      <c r="K2056" s="84">
        <f t="shared" si="167"/>
        <v>0</v>
      </c>
      <c r="L2056" s="83">
        <f t="shared" si="168"/>
        <v>0</v>
      </c>
      <c r="M2056" s="83"/>
      <c r="N2056" s="85">
        <f t="shared" si="169"/>
        <v>0</v>
      </c>
    </row>
    <row r="2057" spans="5:14" x14ac:dyDescent="0.45">
      <c r="E2057" s="83"/>
      <c r="F2057" s="83"/>
      <c r="G2057" s="84">
        <f t="shared" si="165"/>
        <v>0</v>
      </c>
      <c r="H2057" s="83">
        <f t="shared" si="166"/>
        <v>0</v>
      </c>
      <c r="I2057" s="83"/>
      <c r="J2057" s="83"/>
      <c r="K2057" s="84">
        <f t="shared" si="167"/>
        <v>0</v>
      </c>
      <c r="L2057" s="83">
        <f t="shared" si="168"/>
        <v>0</v>
      </c>
      <c r="M2057" s="83"/>
      <c r="N2057" s="85">
        <f t="shared" si="169"/>
        <v>0</v>
      </c>
    </row>
    <row r="2058" spans="5:14" x14ac:dyDescent="0.45">
      <c r="E2058" s="83"/>
      <c r="F2058" s="83"/>
      <c r="G2058" s="84">
        <f t="shared" si="165"/>
        <v>0</v>
      </c>
      <c r="H2058" s="83">
        <f t="shared" si="166"/>
        <v>0</v>
      </c>
      <c r="I2058" s="83"/>
      <c r="J2058" s="83"/>
      <c r="K2058" s="84">
        <f t="shared" si="167"/>
        <v>0</v>
      </c>
      <c r="L2058" s="83">
        <f t="shared" si="168"/>
        <v>0</v>
      </c>
      <c r="M2058" s="83"/>
      <c r="N2058" s="85">
        <f t="shared" si="169"/>
        <v>0</v>
      </c>
    </row>
    <row r="2059" spans="5:14" x14ac:dyDescent="0.45">
      <c r="E2059" s="83"/>
      <c r="F2059" s="83"/>
      <c r="G2059" s="84">
        <f t="shared" si="165"/>
        <v>0</v>
      </c>
      <c r="H2059" s="83">
        <f t="shared" si="166"/>
        <v>0</v>
      </c>
      <c r="I2059" s="83"/>
      <c r="J2059" s="83"/>
      <c r="K2059" s="84">
        <f t="shared" si="167"/>
        <v>0</v>
      </c>
      <c r="L2059" s="83">
        <f t="shared" si="168"/>
        <v>0</v>
      </c>
      <c r="M2059" s="83"/>
      <c r="N2059" s="85">
        <f t="shared" si="169"/>
        <v>0</v>
      </c>
    </row>
    <row r="2060" spans="5:14" x14ac:dyDescent="0.45">
      <c r="E2060" s="83"/>
      <c r="F2060" s="83"/>
      <c r="G2060" s="84">
        <f t="shared" si="165"/>
        <v>0</v>
      </c>
      <c r="H2060" s="83">
        <f t="shared" si="166"/>
        <v>0</v>
      </c>
      <c r="I2060" s="83"/>
      <c r="J2060" s="83"/>
      <c r="K2060" s="84">
        <f t="shared" si="167"/>
        <v>0</v>
      </c>
      <c r="L2060" s="83">
        <f t="shared" si="168"/>
        <v>0</v>
      </c>
      <c r="M2060" s="83"/>
      <c r="N2060" s="85">
        <f t="shared" si="169"/>
        <v>0</v>
      </c>
    </row>
    <row r="2061" spans="5:14" x14ac:dyDescent="0.45">
      <c r="E2061" s="83"/>
      <c r="F2061" s="83"/>
      <c r="G2061" s="84">
        <f t="shared" si="165"/>
        <v>0</v>
      </c>
      <c r="H2061" s="83">
        <f t="shared" si="166"/>
        <v>0</v>
      </c>
      <c r="I2061" s="83"/>
      <c r="J2061" s="83"/>
      <c r="K2061" s="84">
        <f t="shared" si="167"/>
        <v>0</v>
      </c>
      <c r="L2061" s="83">
        <f t="shared" si="168"/>
        <v>0</v>
      </c>
      <c r="M2061" s="83"/>
      <c r="N2061" s="85">
        <f t="shared" si="169"/>
        <v>0</v>
      </c>
    </row>
    <row r="2062" spans="5:14" x14ac:dyDescent="0.45">
      <c r="E2062" s="83"/>
      <c r="F2062" s="83"/>
      <c r="G2062" s="84">
        <f t="shared" si="165"/>
        <v>0</v>
      </c>
      <c r="H2062" s="83">
        <f t="shared" si="166"/>
        <v>0</v>
      </c>
      <c r="I2062" s="83"/>
      <c r="J2062" s="83"/>
      <c r="K2062" s="84">
        <f t="shared" si="167"/>
        <v>0</v>
      </c>
      <c r="L2062" s="83">
        <f t="shared" si="168"/>
        <v>0</v>
      </c>
      <c r="M2062" s="83"/>
      <c r="N2062" s="85">
        <f t="shared" si="169"/>
        <v>0</v>
      </c>
    </row>
    <row r="2063" spans="5:14" x14ac:dyDescent="0.45">
      <c r="E2063" s="83"/>
      <c r="F2063" s="83"/>
      <c r="G2063" s="84">
        <f t="shared" si="165"/>
        <v>0</v>
      </c>
      <c r="H2063" s="83">
        <f t="shared" si="166"/>
        <v>0</v>
      </c>
      <c r="I2063" s="83"/>
      <c r="J2063" s="83"/>
      <c r="K2063" s="84">
        <f t="shared" si="167"/>
        <v>0</v>
      </c>
      <c r="L2063" s="83">
        <f t="shared" si="168"/>
        <v>0</v>
      </c>
      <c r="M2063" s="83"/>
      <c r="N2063" s="85">
        <f t="shared" si="169"/>
        <v>0</v>
      </c>
    </row>
    <row r="2064" spans="5:14" x14ac:dyDescent="0.45">
      <c r="E2064" s="83"/>
      <c r="F2064" s="83"/>
      <c r="G2064" s="84">
        <f t="shared" ref="G2064:G2127" si="170">IFERROR(F2064/E2064,0)</f>
        <v>0</v>
      </c>
      <c r="H2064" s="83">
        <f t="shared" ref="H2064:H2127" si="171">IFERROR(I2064/F2064,0)</f>
        <v>0</v>
      </c>
      <c r="I2064" s="83"/>
      <c r="J2064" s="83"/>
      <c r="K2064" s="84">
        <f t="shared" ref="K2064:K2127" si="172">IFERROR(J2064/F2064,)</f>
        <v>0</v>
      </c>
      <c r="L2064" s="83">
        <f t="shared" ref="L2064:L2127" si="173">IFERROR(I2064/J2064,0)</f>
        <v>0</v>
      </c>
      <c r="M2064" s="83"/>
      <c r="N2064" s="85">
        <f t="shared" ref="N2064:N2127" si="174">IFERROR(M2064/I2064,0)</f>
        <v>0</v>
      </c>
    </row>
    <row r="2065" spans="5:14" x14ac:dyDescent="0.45">
      <c r="E2065" s="83"/>
      <c r="F2065" s="83"/>
      <c r="G2065" s="84">
        <f t="shared" si="170"/>
        <v>0</v>
      </c>
      <c r="H2065" s="83">
        <f t="shared" si="171"/>
        <v>0</v>
      </c>
      <c r="I2065" s="83"/>
      <c r="J2065" s="83"/>
      <c r="K2065" s="84">
        <f t="shared" si="172"/>
        <v>0</v>
      </c>
      <c r="L2065" s="83">
        <f t="shared" si="173"/>
        <v>0</v>
      </c>
      <c r="M2065" s="83"/>
      <c r="N2065" s="85">
        <f t="shared" si="174"/>
        <v>0</v>
      </c>
    </row>
    <row r="2066" spans="5:14" x14ac:dyDescent="0.45">
      <c r="E2066" s="83"/>
      <c r="F2066" s="83"/>
      <c r="G2066" s="84">
        <f t="shared" si="170"/>
        <v>0</v>
      </c>
      <c r="H2066" s="83">
        <f t="shared" si="171"/>
        <v>0</v>
      </c>
      <c r="I2066" s="83"/>
      <c r="J2066" s="83"/>
      <c r="K2066" s="84">
        <f t="shared" si="172"/>
        <v>0</v>
      </c>
      <c r="L2066" s="83">
        <f t="shared" si="173"/>
        <v>0</v>
      </c>
      <c r="M2066" s="83"/>
      <c r="N2066" s="85">
        <f t="shared" si="174"/>
        <v>0</v>
      </c>
    </row>
    <row r="2067" spans="5:14" x14ac:dyDescent="0.45">
      <c r="E2067" s="83"/>
      <c r="F2067" s="83"/>
      <c r="G2067" s="84">
        <f t="shared" si="170"/>
        <v>0</v>
      </c>
      <c r="H2067" s="83">
        <f t="shared" si="171"/>
        <v>0</v>
      </c>
      <c r="I2067" s="83"/>
      <c r="J2067" s="83"/>
      <c r="K2067" s="84">
        <f t="shared" si="172"/>
        <v>0</v>
      </c>
      <c r="L2067" s="83">
        <f t="shared" si="173"/>
        <v>0</v>
      </c>
      <c r="M2067" s="83"/>
      <c r="N2067" s="85">
        <f t="shared" si="174"/>
        <v>0</v>
      </c>
    </row>
    <row r="2068" spans="5:14" x14ac:dyDescent="0.45">
      <c r="E2068" s="83"/>
      <c r="F2068" s="83"/>
      <c r="G2068" s="84">
        <f t="shared" si="170"/>
        <v>0</v>
      </c>
      <c r="H2068" s="83">
        <f t="shared" si="171"/>
        <v>0</v>
      </c>
      <c r="I2068" s="83"/>
      <c r="J2068" s="83"/>
      <c r="K2068" s="84">
        <f t="shared" si="172"/>
        <v>0</v>
      </c>
      <c r="L2068" s="83">
        <f t="shared" si="173"/>
        <v>0</v>
      </c>
      <c r="M2068" s="83"/>
      <c r="N2068" s="85">
        <f t="shared" si="174"/>
        <v>0</v>
      </c>
    </row>
    <row r="2069" spans="5:14" x14ac:dyDescent="0.45">
      <c r="E2069" s="83"/>
      <c r="F2069" s="83"/>
      <c r="G2069" s="84">
        <f t="shared" si="170"/>
        <v>0</v>
      </c>
      <c r="H2069" s="83">
        <f t="shared" si="171"/>
        <v>0</v>
      </c>
      <c r="I2069" s="83"/>
      <c r="J2069" s="83"/>
      <c r="K2069" s="84">
        <f t="shared" si="172"/>
        <v>0</v>
      </c>
      <c r="L2069" s="83">
        <f t="shared" si="173"/>
        <v>0</v>
      </c>
      <c r="M2069" s="83"/>
      <c r="N2069" s="85">
        <f t="shared" si="174"/>
        <v>0</v>
      </c>
    </row>
    <row r="2070" spans="5:14" x14ac:dyDescent="0.45">
      <c r="E2070" s="83"/>
      <c r="F2070" s="83"/>
      <c r="G2070" s="84">
        <f t="shared" si="170"/>
        <v>0</v>
      </c>
      <c r="H2070" s="83">
        <f t="shared" si="171"/>
        <v>0</v>
      </c>
      <c r="I2070" s="83"/>
      <c r="J2070" s="83"/>
      <c r="K2070" s="84">
        <f t="shared" si="172"/>
        <v>0</v>
      </c>
      <c r="L2070" s="83">
        <f t="shared" si="173"/>
        <v>0</v>
      </c>
      <c r="M2070" s="83"/>
      <c r="N2070" s="85">
        <f t="shared" si="174"/>
        <v>0</v>
      </c>
    </row>
    <row r="2071" spans="5:14" x14ac:dyDescent="0.45">
      <c r="E2071" s="83"/>
      <c r="F2071" s="83"/>
      <c r="G2071" s="84">
        <f t="shared" si="170"/>
        <v>0</v>
      </c>
      <c r="H2071" s="83">
        <f t="shared" si="171"/>
        <v>0</v>
      </c>
      <c r="I2071" s="83"/>
      <c r="J2071" s="83"/>
      <c r="K2071" s="84">
        <f t="shared" si="172"/>
        <v>0</v>
      </c>
      <c r="L2071" s="83">
        <f t="shared" si="173"/>
        <v>0</v>
      </c>
      <c r="M2071" s="83"/>
      <c r="N2071" s="85">
        <f t="shared" si="174"/>
        <v>0</v>
      </c>
    </row>
    <row r="2072" spans="5:14" x14ac:dyDescent="0.45">
      <c r="E2072" s="83"/>
      <c r="F2072" s="83"/>
      <c r="G2072" s="84">
        <f t="shared" si="170"/>
        <v>0</v>
      </c>
      <c r="H2072" s="83">
        <f t="shared" si="171"/>
        <v>0</v>
      </c>
      <c r="I2072" s="83"/>
      <c r="J2072" s="83"/>
      <c r="K2072" s="84">
        <f t="shared" si="172"/>
        <v>0</v>
      </c>
      <c r="L2072" s="83">
        <f t="shared" si="173"/>
        <v>0</v>
      </c>
      <c r="M2072" s="83"/>
      <c r="N2072" s="85">
        <f t="shared" si="174"/>
        <v>0</v>
      </c>
    </row>
    <row r="2073" spans="5:14" x14ac:dyDescent="0.45">
      <c r="E2073" s="83"/>
      <c r="F2073" s="83"/>
      <c r="G2073" s="84">
        <f t="shared" si="170"/>
        <v>0</v>
      </c>
      <c r="H2073" s="83">
        <f t="shared" si="171"/>
        <v>0</v>
      </c>
      <c r="I2073" s="83"/>
      <c r="J2073" s="83"/>
      <c r="K2073" s="84">
        <f t="shared" si="172"/>
        <v>0</v>
      </c>
      <c r="L2073" s="83">
        <f t="shared" si="173"/>
        <v>0</v>
      </c>
      <c r="M2073" s="83"/>
      <c r="N2073" s="85">
        <f t="shared" si="174"/>
        <v>0</v>
      </c>
    </row>
    <row r="2074" spans="5:14" x14ac:dyDescent="0.45">
      <c r="E2074" s="83"/>
      <c r="F2074" s="83"/>
      <c r="G2074" s="84">
        <f t="shared" si="170"/>
        <v>0</v>
      </c>
      <c r="H2074" s="83">
        <f t="shared" si="171"/>
        <v>0</v>
      </c>
      <c r="I2074" s="83"/>
      <c r="J2074" s="83"/>
      <c r="K2074" s="84">
        <f t="shared" si="172"/>
        <v>0</v>
      </c>
      <c r="L2074" s="83">
        <f t="shared" si="173"/>
        <v>0</v>
      </c>
      <c r="M2074" s="83"/>
      <c r="N2074" s="85">
        <f t="shared" si="174"/>
        <v>0</v>
      </c>
    </row>
    <row r="2075" spans="5:14" x14ac:dyDescent="0.45">
      <c r="E2075" s="83"/>
      <c r="F2075" s="83"/>
      <c r="G2075" s="84">
        <f t="shared" si="170"/>
        <v>0</v>
      </c>
      <c r="H2075" s="83">
        <f t="shared" si="171"/>
        <v>0</v>
      </c>
      <c r="I2075" s="83"/>
      <c r="J2075" s="83"/>
      <c r="K2075" s="84">
        <f t="shared" si="172"/>
        <v>0</v>
      </c>
      <c r="L2075" s="83">
        <f t="shared" si="173"/>
        <v>0</v>
      </c>
      <c r="M2075" s="83"/>
      <c r="N2075" s="85">
        <f t="shared" si="174"/>
        <v>0</v>
      </c>
    </row>
    <row r="2076" spans="5:14" x14ac:dyDescent="0.45">
      <c r="E2076" s="83"/>
      <c r="F2076" s="83"/>
      <c r="G2076" s="84">
        <f t="shared" si="170"/>
        <v>0</v>
      </c>
      <c r="H2076" s="83">
        <f t="shared" si="171"/>
        <v>0</v>
      </c>
      <c r="I2076" s="83"/>
      <c r="J2076" s="83"/>
      <c r="K2076" s="84">
        <f t="shared" si="172"/>
        <v>0</v>
      </c>
      <c r="L2076" s="83">
        <f t="shared" si="173"/>
        <v>0</v>
      </c>
      <c r="M2076" s="83"/>
      <c r="N2076" s="85">
        <f t="shared" si="174"/>
        <v>0</v>
      </c>
    </row>
    <row r="2077" spans="5:14" x14ac:dyDescent="0.45">
      <c r="E2077" s="83"/>
      <c r="F2077" s="83"/>
      <c r="G2077" s="84">
        <f t="shared" si="170"/>
        <v>0</v>
      </c>
      <c r="H2077" s="83">
        <f t="shared" si="171"/>
        <v>0</v>
      </c>
      <c r="I2077" s="83"/>
      <c r="J2077" s="83"/>
      <c r="K2077" s="84">
        <f t="shared" si="172"/>
        <v>0</v>
      </c>
      <c r="L2077" s="83">
        <f t="shared" si="173"/>
        <v>0</v>
      </c>
      <c r="M2077" s="83"/>
      <c r="N2077" s="85">
        <f t="shared" si="174"/>
        <v>0</v>
      </c>
    </row>
    <row r="2078" spans="5:14" x14ac:dyDescent="0.45">
      <c r="E2078" s="83"/>
      <c r="F2078" s="83"/>
      <c r="G2078" s="84">
        <f t="shared" si="170"/>
        <v>0</v>
      </c>
      <c r="H2078" s="83">
        <f t="shared" si="171"/>
        <v>0</v>
      </c>
      <c r="I2078" s="83"/>
      <c r="J2078" s="83"/>
      <c r="K2078" s="84">
        <f t="shared" si="172"/>
        <v>0</v>
      </c>
      <c r="L2078" s="83">
        <f t="shared" si="173"/>
        <v>0</v>
      </c>
      <c r="M2078" s="83"/>
      <c r="N2078" s="85">
        <f t="shared" si="174"/>
        <v>0</v>
      </c>
    </row>
    <row r="2079" spans="5:14" x14ac:dyDescent="0.45">
      <c r="E2079" s="83"/>
      <c r="F2079" s="83"/>
      <c r="G2079" s="84">
        <f t="shared" si="170"/>
        <v>0</v>
      </c>
      <c r="H2079" s="83">
        <f t="shared" si="171"/>
        <v>0</v>
      </c>
      <c r="I2079" s="83"/>
      <c r="J2079" s="83"/>
      <c r="K2079" s="84">
        <f t="shared" si="172"/>
        <v>0</v>
      </c>
      <c r="L2079" s="83">
        <f t="shared" si="173"/>
        <v>0</v>
      </c>
      <c r="M2079" s="83"/>
      <c r="N2079" s="85">
        <f t="shared" si="174"/>
        <v>0</v>
      </c>
    </row>
    <row r="2080" spans="5:14" x14ac:dyDescent="0.45">
      <c r="E2080" s="83"/>
      <c r="F2080" s="83"/>
      <c r="G2080" s="84">
        <f t="shared" si="170"/>
        <v>0</v>
      </c>
      <c r="H2080" s="83">
        <f t="shared" si="171"/>
        <v>0</v>
      </c>
      <c r="I2080" s="83"/>
      <c r="J2080" s="83"/>
      <c r="K2080" s="84">
        <f t="shared" si="172"/>
        <v>0</v>
      </c>
      <c r="L2080" s="83">
        <f t="shared" si="173"/>
        <v>0</v>
      </c>
      <c r="M2080" s="83"/>
      <c r="N2080" s="85">
        <f t="shared" si="174"/>
        <v>0</v>
      </c>
    </row>
    <row r="2081" spans="5:14" x14ac:dyDescent="0.45">
      <c r="E2081" s="83"/>
      <c r="F2081" s="83"/>
      <c r="G2081" s="84">
        <f t="shared" si="170"/>
        <v>0</v>
      </c>
      <c r="H2081" s="83">
        <f t="shared" si="171"/>
        <v>0</v>
      </c>
      <c r="I2081" s="83"/>
      <c r="J2081" s="83"/>
      <c r="K2081" s="84">
        <f t="shared" si="172"/>
        <v>0</v>
      </c>
      <c r="L2081" s="83">
        <f t="shared" si="173"/>
        <v>0</v>
      </c>
      <c r="M2081" s="83"/>
      <c r="N2081" s="85">
        <f t="shared" si="174"/>
        <v>0</v>
      </c>
    </row>
    <row r="2082" spans="5:14" x14ac:dyDescent="0.45">
      <c r="E2082" s="83"/>
      <c r="F2082" s="83"/>
      <c r="G2082" s="84">
        <f t="shared" si="170"/>
        <v>0</v>
      </c>
      <c r="H2082" s="83">
        <f t="shared" si="171"/>
        <v>0</v>
      </c>
      <c r="I2082" s="83"/>
      <c r="J2082" s="83"/>
      <c r="K2082" s="84">
        <f t="shared" si="172"/>
        <v>0</v>
      </c>
      <c r="L2082" s="83">
        <f t="shared" si="173"/>
        <v>0</v>
      </c>
      <c r="M2082" s="83"/>
      <c r="N2082" s="85">
        <f t="shared" si="174"/>
        <v>0</v>
      </c>
    </row>
    <row r="2083" spans="5:14" x14ac:dyDescent="0.45">
      <c r="E2083" s="83"/>
      <c r="F2083" s="83"/>
      <c r="G2083" s="84">
        <f t="shared" si="170"/>
        <v>0</v>
      </c>
      <c r="H2083" s="83">
        <f t="shared" si="171"/>
        <v>0</v>
      </c>
      <c r="I2083" s="83"/>
      <c r="J2083" s="83"/>
      <c r="K2083" s="84">
        <f t="shared" si="172"/>
        <v>0</v>
      </c>
      <c r="L2083" s="83">
        <f t="shared" si="173"/>
        <v>0</v>
      </c>
      <c r="M2083" s="83"/>
      <c r="N2083" s="85">
        <f t="shared" si="174"/>
        <v>0</v>
      </c>
    </row>
    <row r="2084" spans="5:14" x14ac:dyDescent="0.45">
      <c r="E2084" s="83"/>
      <c r="F2084" s="83"/>
      <c r="G2084" s="84">
        <f t="shared" si="170"/>
        <v>0</v>
      </c>
      <c r="H2084" s="83">
        <f t="shared" si="171"/>
        <v>0</v>
      </c>
      <c r="I2084" s="83"/>
      <c r="J2084" s="83"/>
      <c r="K2084" s="84">
        <f t="shared" si="172"/>
        <v>0</v>
      </c>
      <c r="L2084" s="83">
        <f t="shared" si="173"/>
        <v>0</v>
      </c>
      <c r="M2084" s="83"/>
      <c r="N2084" s="85">
        <f t="shared" si="174"/>
        <v>0</v>
      </c>
    </row>
    <row r="2085" spans="5:14" x14ac:dyDescent="0.45">
      <c r="E2085" s="83"/>
      <c r="F2085" s="83"/>
      <c r="G2085" s="84">
        <f t="shared" si="170"/>
        <v>0</v>
      </c>
      <c r="H2085" s="83">
        <f t="shared" si="171"/>
        <v>0</v>
      </c>
      <c r="I2085" s="83"/>
      <c r="J2085" s="83"/>
      <c r="K2085" s="84">
        <f t="shared" si="172"/>
        <v>0</v>
      </c>
      <c r="L2085" s="83">
        <f t="shared" si="173"/>
        <v>0</v>
      </c>
      <c r="M2085" s="83"/>
      <c r="N2085" s="85">
        <f t="shared" si="174"/>
        <v>0</v>
      </c>
    </row>
    <row r="2086" spans="5:14" x14ac:dyDescent="0.45">
      <c r="E2086" s="83"/>
      <c r="F2086" s="83"/>
      <c r="G2086" s="84">
        <f t="shared" si="170"/>
        <v>0</v>
      </c>
      <c r="H2086" s="83">
        <f t="shared" si="171"/>
        <v>0</v>
      </c>
      <c r="I2086" s="83"/>
      <c r="J2086" s="83"/>
      <c r="K2086" s="84">
        <f t="shared" si="172"/>
        <v>0</v>
      </c>
      <c r="L2086" s="83">
        <f t="shared" si="173"/>
        <v>0</v>
      </c>
      <c r="M2086" s="83"/>
      <c r="N2086" s="85">
        <f t="shared" si="174"/>
        <v>0</v>
      </c>
    </row>
    <row r="2087" spans="5:14" x14ac:dyDescent="0.45">
      <c r="E2087" s="83"/>
      <c r="F2087" s="83"/>
      <c r="G2087" s="84">
        <f t="shared" si="170"/>
        <v>0</v>
      </c>
      <c r="H2087" s="83">
        <f t="shared" si="171"/>
        <v>0</v>
      </c>
      <c r="I2087" s="83"/>
      <c r="J2087" s="83"/>
      <c r="K2087" s="84">
        <f t="shared" si="172"/>
        <v>0</v>
      </c>
      <c r="L2087" s="83">
        <f t="shared" si="173"/>
        <v>0</v>
      </c>
      <c r="M2087" s="83"/>
      <c r="N2087" s="85">
        <f t="shared" si="174"/>
        <v>0</v>
      </c>
    </row>
    <row r="2088" spans="5:14" x14ac:dyDescent="0.45">
      <c r="E2088" s="83"/>
      <c r="F2088" s="83"/>
      <c r="G2088" s="84">
        <f t="shared" si="170"/>
        <v>0</v>
      </c>
      <c r="H2088" s="83">
        <f t="shared" si="171"/>
        <v>0</v>
      </c>
      <c r="I2088" s="83"/>
      <c r="J2088" s="83"/>
      <c r="K2088" s="84">
        <f t="shared" si="172"/>
        <v>0</v>
      </c>
      <c r="L2088" s="83">
        <f t="shared" si="173"/>
        <v>0</v>
      </c>
      <c r="M2088" s="83"/>
      <c r="N2088" s="85">
        <f t="shared" si="174"/>
        <v>0</v>
      </c>
    </row>
    <row r="2089" spans="5:14" x14ac:dyDescent="0.45">
      <c r="E2089" s="83"/>
      <c r="F2089" s="83"/>
      <c r="G2089" s="84">
        <f t="shared" si="170"/>
        <v>0</v>
      </c>
      <c r="H2089" s="83">
        <f t="shared" si="171"/>
        <v>0</v>
      </c>
      <c r="I2089" s="83"/>
      <c r="J2089" s="83"/>
      <c r="K2089" s="84">
        <f t="shared" si="172"/>
        <v>0</v>
      </c>
      <c r="L2089" s="83">
        <f t="shared" si="173"/>
        <v>0</v>
      </c>
      <c r="M2089" s="83"/>
      <c r="N2089" s="85">
        <f t="shared" si="174"/>
        <v>0</v>
      </c>
    </row>
    <row r="2090" spans="5:14" x14ac:dyDescent="0.45">
      <c r="E2090" s="83"/>
      <c r="F2090" s="83"/>
      <c r="G2090" s="84">
        <f t="shared" si="170"/>
        <v>0</v>
      </c>
      <c r="H2090" s="83">
        <f t="shared" si="171"/>
        <v>0</v>
      </c>
      <c r="I2090" s="83"/>
      <c r="J2090" s="83"/>
      <c r="K2090" s="84">
        <f t="shared" si="172"/>
        <v>0</v>
      </c>
      <c r="L2090" s="83">
        <f t="shared" si="173"/>
        <v>0</v>
      </c>
      <c r="M2090" s="83"/>
      <c r="N2090" s="85">
        <f t="shared" si="174"/>
        <v>0</v>
      </c>
    </row>
    <row r="2091" spans="5:14" x14ac:dyDescent="0.45">
      <c r="E2091" s="83"/>
      <c r="F2091" s="83"/>
      <c r="G2091" s="84">
        <f t="shared" si="170"/>
        <v>0</v>
      </c>
      <c r="H2091" s="83">
        <f t="shared" si="171"/>
        <v>0</v>
      </c>
      <c r="I2091" s="83"/>
      <c r="J2091" s="83"/>
      <c r="K2091" s="84">
        <f t="shared" si="172"/>
        <v>0</v>
      </c>
      <c r="L2091" s="83">
        <f t="shared" si="173"/>
        <v>0</v>
      </c>
      <c r="M2091" s="83"/>
      <c r="N2091" s="85">
        <f t="shared" si="174"/>
        <v>0</v>
      </c>
    </row>
    <row r="2092" spans="5:14" x14ac:dyDescent="0.45">
      <c r="E2092" s="83"/>
      <c r="F2092" s="83"/>
      <c r="G2092" s="84">
        <f t="shared" si="170"/>
        <v>0</v>
      </c>
      <c r="H2092" s="83">
        <f t="shared" si="171"/>
        <v>0</v>
      </c>
      <c r="I2092" s="83"/>
      <c r="J2092" s="83"/>
      <c r="K2092" s="84">
        <f t="shared" si="172"/>
        <v>0</v>
      </c>
      <c r="L2092" s="83">
        <f t="shared" si="173"/>
        <v>0</v>
      </c>
      <c r="M2092" s="83"/>
      <c r="N2092" s="85">
        <f t="shared" si="174"/>
        <v>0</v>
      </c>
    </row>
    <row r="2093" spans="5:14" x14ac:dyDescent="0.45">
      <c r="E2093" s="83"/>
      <c r="F2093" s="83"/>
      <c r="G2093" s="84">
        <f t="shared" si="170"/>
        <v>0</v>
      </c>
      <c r="H2093" s="83">
        <f t="shared" si="171"/>
        <v>0</v>
      </c>
      <c r="I2093" s="83"/>
      <c r="J2093" s="83"/>
      <c r="K2093" s="84">
        <f t="shared" si="172"/>
        <v>0</v>
      </c>
      <c r="L2093" s="83">
        <f t="shared" si="173"/>
        <v>0</v>
      </c>
      <c r="M2093" s="83"/>
      <c r="N2093" s="85">
        <f t="shared" si="174"/>
        <v>0</v>
      </c>
    </row>
    <row r="2094" spans="5:14" x14ac:dyDescent="0.45">
      <c r="E2094" s="83"/>
      <c r="F2094" s="83"/>
      <c r="G2094" s="84">
        <f t="shared" si="170"/>
        <v>0</v>
      </c>
      <c r="H2094" s="83">
        <f t="shared" si="171"/>
        <v>0</v>
      </c>
      <c r="I2094" s="83"/>
      <c r="J2094" s="83"/>
      <c r="K2094" s="84">
        <f t="shared" si="172"/>
        <v>0</v>
      </c>
      <c r="L2094" s="83">
        <f t="shared" si="173"/>
        <v>0</v>
      </c>
      <c r="M2094" s="83"/>
      <c r="N2094" s="85">
        <f t="shared" si="174"/>
        <v>0</v>
      </c>
    </row>
    <row r="2095" spans="5:14" x14ac:dyDescent="0.45">
      <c r="E2095" s="83"/>
      <c r="F2095" s="83"/>
      <c r="G2095" s="84">
        <f t="shared" si="170"/>
        <v>0</v>
      </c>
      <c r="H2095" s="83">
        <f t="shared" si="171"/>
        <v>0</v>
      </c>
      <c r="I2095" s="83"/>
      <c r="J2095" s="83"/>
      <c r="K2095" s="84">
        <f t="shared" si="172"/>
        <v>0</v>
      </c>
      <c r="L2095" s="83">
        <f t="shared" si="173"/>
        <v>0</v>
      </c>
      <c r="M2095" s="83"/>
      <c r="N2095" s="85">
        <f t="shared" si="174"/>
        <v>0</v>
      </c>
    </row>
    <row r="2096" spans="5:14" x14ac:dyDescent="0.45">
      <c r="E2096" s="83"/>
      <c r="F2096" s="83"/>
      <c r="G2096" s="84">
        <f t="shared" si="170"/>
        <v>0</v>
      </c>
      <c r="H2096" s="83">
        <f t="shared" si="171"/>
        <v>0</v>
      </c>
      <c r="I2096" s="83"/>
      <c r="J2096" s="83"/>
      <c r="K2096" s="84">
        <f t="shared" si="172"/>
        <v>0</v>
      </c>
      <c r="L2096" s="83">
        <f t="shared" si="173"/>
        <v>0</v>
      </c>
      <c r="M2096" s="83"/>
      <c r="N2096" s="85">
        <f t="shared" si="174"/>
        <v>0</v>
      </c>
    </row>
    <row r="2097" spans="5:14" x14ac:dyDescent="0.45">
      <c r="E2097" s="83"/>
      <c r="F2097" s="83"/>
      <c r="G2097" s="84">
        <f t="shared" si="170"/>
        <v>0</v>
      </c>
      <c r="H2097" s="83">
        <f t="shared" si="171"/>
        <v>0</v>
      </c>
      <c r="I2097" s="83"/>
      <c r="J2097" s="83"/>
      <c r="K2097" s="84">
        <f t="shared" si="172"/>
        <v>0</v>
      </c>
      <c r="L2097" s="83">
        <f t="shared" si="173"/>
        <v>0</v>
      </c>
      <c r="M2097" s="83"/>
      <c r="N2097" s="85">
        <f t="shared" si="174"/>
        <v>0</v>
      </c>
    </row>
    <row r="2098" spans="5:14" x14ac:dyDescent="0.45">
      <c r="E2098" s="83"/>
      <c r="F2098" s="83"/>
      <c r="G2098" s="84">
        <f t="shared" si="170"/>
        <v>0</v>
      </c>
      <c r="H2098" s="83">
        <f t="shared" si="171"/>
        <v>0</v>
      </c>
      <c r="I2098" s="83"/>
      <c r="J2098" s="83"/>
      <c r="K2098" s="84">
        <f t="shared" si="172"/>
        <v>0</v>
      </c>
      <c r="L2098" s="83">
        <f t="shared" si="173"/>
        <v>0</v>
      </c>
      <c r="M2098" s="83"/>
      <c r="N2098" s="85">
        <f t="shared" si="174"/>
        <v>0</v>
      </c>
    </row>
    <row r="2099" spans="5:14" x14ac:dyDescent="0.45">
      <c r="E2099" s="83"/>
      <c r="F2099" s="83"/>
      <c r="G2099" s="84">
        <f t="shared" si="170"/>
        <v>0</v>
      </c>
      <c r="H2099" s="83">
        <f t="shared" si="171"/>
        <v>0</v>
      </c>
      <c r="I2099" s="83"/>
      <c r="J2099" s="83"/>
      <c r="K2099" s="84">
        <f t="shared" si="172"/>
        <v>0</v>
      </c>
      <c r="L2099" s="83">
        <f t="shared" si="173"/>
        <v>0</v>
      </c>
      <c r="M2099" s="83"/>
      <c r="N2099" s="85">
        <f t="shared" si="174"/>
        <v>0</v>
      </c>
    </row>
    <row r="2100" spans="5:14" x14ac:dyDescent="0.45">
      <c r="E2100" s="83"/>
      <c r="F2100" s="83"/>
      <c r="G2100" s="84">
        <f t="shared" si="170"/>
        <v>0</v>
      </c>
      <c r="H2100" s="83">
        <f t="shared" si="171"/>
        <v>0</v>
      </c>
      <c r="I2100" s="83"/>
      <c r="J2100" s="83"/>
      <c r="K2100" s="84">
        <f t="shared" si="172"/>
        <v>0</v>
      </c>
      <c r="L2100" s="83">
        <f t="shared" si="173"/>
        <v>0</v>
      </c>
      <c r="M2100" s="83"/>
      <c r="N2100" s="85">
        <f t="shared" si="174"/>
        <v>0</v>
      </c>
    </row>
    <row r="2101" spans="5:14" x14ac:dyDescent="0.45">
      <c r="E2101" s="83"/>
      <c r="F2101" s="83"/>
      <c r="G2101" s="84">
        <f t="shared" si="170"/>
        <v>0</v>
      </c>
      <c r="H2101" s="83">
        <f t="shared" si="171"/>
        <v>0</v>
      </c>
      <c r="I2101" s="83"/>
      <c r="J2101" s="83"/>
      <c r="K2101" s="84">
        <f t="shared" si="172"/>
        <v>0</v>
      </c>
      <c r="L2101" s="83">
        <f t="shared" si="173"/>
        <v>0</v>
      </c>
      <c r="M2101" s="83"/>
      <c r="N2101" s="85">
        <f t="shared" si="174"/>
        <v>0</v>
      </c>
    </row>
    <row r="2102" spans="5:14" x14ac:dyDescent="0.45">
      <c r="E2102" s="83"/>
      <c r="F2102" s="83"/>
      <c r="G2102" s="84">
        <f t="shared" si="170"/>
        <v>0</v>
      </c>
      <c r="H2102" s="83">
        <f t="shared" si="171"/>
        <v>0</v>
      </c>
      <c r="I2102" s="83"/>
      <c r="J2102" s="83"/>
      <c r="K2102" s="84">
        <f t="shared" si="172"/>
        <v>0</v>
      </c>
      <c r="L2102" s="83">
        <f t="shared" si="173"/>
        <v>0</v>
      </c>
      <c r="M2102" s="83"/>
      <c r="N2102" s="85">
        <f t="shared" si="174"/>
        <v>0</v>
      </c>
    </row>
    <row r="2103" spans="5:14" x14ac:dyDescent="0.45">
      <c r="E2103" s="83"/>
      <c r="F2103" s="83"/>
      <c r="G2103" s="84">
        <f t="shared" si="170"/>
        <v>0</v>
      </c>
      <c r="H2103" s="83">
        <f t="shared" si="171"/>
        <v>0</v>
      </c>
      <c r="I2103" s="83"/>
      <c r="J2103" s="83"/>
      <c r="K2103" s="84">
        <f t="shared" si="172"/>
        <v>0</v>
      </c>
      <c r="L2103" s="83">
        <f t="shared" si="173"/>
        <v>0</v>
      </c>
      <c r="M2103" s="83"/>
      <c r="N2103" s="85">
        <f t="shared" si="174"/>
        <v>0</v>
      </c>
    </row>
    <row r="2104" spans="5:14" x14ac:dyDescent="0.45">
      <c r="E2104" s="83"/>
      <c r="F2104" s="83"/>
      <c r="G2104" s="84">
        <f t="shared" si="170"/>
        <v>0</v>
      </c>
      <c r="H2104" s="83">
        <f t="shared" si="171"/>
        <v>0</v>
      </c>
      <c r="I2104" s="83"/>
      <c r="J2104" s="83"/>
      <c r="K2104" s="84">
        <f t="shared" si="172"/>
        <v>0</v>
      </c>
      <c r="L2104" s="83">
        <f t="shared" si="173"/>
        <v>0</v>
      </c>
      <c r="M2104" s="83"/>
      <c r="N2104" s="85">
        <f t="shared" si="174"/>
        <v>0</v>
      </c>
    </row>
    <row r="2105" spans="5:14" x14ac:dyDescent="0.45">
      <c r="E2105" s="83"/>
      <c r="F2105" s="83"/>
      <c r="G2105" s="84">
        <f t="shared" si="170"/>
        <v>0</v>
      </c>
      <c r="H2105" s="83">
        <f t="shared" si="171"/>
        <v>0</v>
      </c>
      <c r="I2105" s="83"/>
      <c r="J2105" s="83"/>
      <c r="K2105" s="84">
        <f t="shared" si="172"/>
        <v>0</v>
      </c>
      <c r="L2105" s="83">
        <f t="shared" si="173"/>
        <v>0</v>
      </c>
      <c r="M2105" s="83"/>
      <c r="N2105" s="85">
        <f t="shared" si="174"/>
        <v>0</v>
      </c>
    </row>
    <row r="2106" spans="5:14" x14ac:dyDescent="0.45">
      <c r="E2106" s="83"/>
      <c r="F2106" s="83"/>
      <c r="G2106" s="84">
        <f t="shared" si="170"/>
        <v>0</v>
      </c>
      <c r="H2106" s="83">
        <f t="shared" si="171"/>
        <v>0</v>
      </c>
      <c r="I2106" s="83"/>
      <c r="J2106" s="83"/>
      <c r="K2106" s="84">
        <f t="shared" si="172"/>
        <v>0</v>
      </c>
      <c r="L2106" s="83">
        <f t="shared" si="173"/>
        <v>0</v>
      </c>
      <c r="M2106" s="83"/>
      <c r="N2106" s="85">
        <f t="shared" si="174"/>
        <v>0</v>
      </c>
    </row>
    <row r="2107" spans="5:14" x14ac:dyDescent="0.45">
      <c r="E2107" s="83"/>
      <c r="F2107" s="83"/>
      <c r="G2107" s="84">
        <f t="shared" si="170"/>
        <v>0</v>
      </c>
      <c r="H2107" s="83">
        <f t="shared" si="171"/>
        <v>0</v>
      </c>
      <c r="I2107" s="83"/>
      <c r="J2107" s="83"/>
      <c r="K2107" s="84">
        <f t="shared" si="172"/>
        <v>0</v>
      </c>
      <c r="L2107" s="83">
        <f t="shared" si="173"/>
        <v>0</v>
      </c>
      <c r="M2107" s="83"/>
      <c r="N2107" s="85">
        <f t="shared" si="174"/>
        <v>0</v>
      </c>
    </row>
    <row r="2108" spans="5:14" x14ac:dyDescent="0.45">
      <c r="E2108" s="83"/>
      <c r="F2108" s="83"/>
      <c r="G2108" s="84">
        <f t="shared" si="170"/>
        <v>0</v>
      </c>
      <c r="H2108" s="83">
        <f t="shared" si="171"/>
        <v>0</v>
      </c>
      <c r="I2108" s="83"/>
      <c r="J2108" s="83"/>
      <c r="K2108" s="84">
        <f t="shared" si="172"/>
        <v>0</v>
      </c>
      <c r="L2108" s="83">
        <f t="shared" si="173"/>
        <v>0</v>
      </c>
      <c r="M2108" s="83"/>
      <c r="N2108" s="85">
        <f t="shared" si="174"/>
        <v>0</v>
      </c>
    </row>
    <row r="2109" spans="5:14" x14ac:dyDescent="0.45">
      <c r="E2109" s="83"/>
      <c r="F2109" s="83"/>
      <c r="G2109" s="84">
        <f t="shared" si="170"/>
        <v>0</v>
      </c>
      <c r="H2109" s="83">
        <f t="shared" si="171"/>
        <v>0</v>
      </c>
      <c r="I2109" s="83"/>
      <c r="J2109" s="83"/>
      <c r="K2109" s="84">
        <f t="shared" si="172"/>
        <v>0</v>
      </c>
      <c r="L2109" s="83">
        <f t="shared" si="173"/>
        <v>0</v>
      </c>
      <c r="M2109" s="83"/>
      <c r="N2109" s="85">
        <f t="shared" si="174"/>
        <v>0</v>
      </c>
    </row>
    <row r="2110" spans="5:14" x14ac:dyDescent="0.45">
      <c r="E2110" s="83"/>
      <c r="F2110" s="83"/>
      <c r="G2110" s="84">
        <f t="shared" si="170"/>
        <v>0</v>
      </c>
      <c r="H2110" s="83">
        <f t="shared" si="171"/>
        <v>0</v>
      </c>
      <c r="I2110" s="83"/>
      <c r="J2110" s="83"/>
      <c r="K2110" s="84">
        <f t="shared" si="172"/>
        <v>0</v>
      </c>
      <c r="L2110" s="83">
        <f t="shared" si="173"/>
        <v>0</v>
      </c>
      <c r="M2110" s="83"/>
      <c r="N2110" s="85">
        <f t="shared" si="174"/>
        <v>0</v>
      </c>
    </row>
    <row r="2111" spans="5:14" x14ac:dyDescent="0.45">
      <c r="E2111" s="83"/>
      <c r="F2111" s="83"/>
      <c r="G2111" s="84">
        <f t="shared" si="170"/>
        <v>0</v>
      </c>
      <c r="H2111" s="83">
        <f t="shared" si="171"/>
        <v>0</v>
      </c>
      <c r="I2111" s="83"/>
      <c r="J2111" s="83"/>
      <c r="K2111" s="84">
        <f t="shared" si="172"/>
        <v>0</v>
      </c>
      <c r="L2111" s="83">
        <f t="shared" si="173"/>
        <v>0</v>
      </c>
      <c r="M2111" s="83"/>
      <c r="N2111" s="85">
        <f t="shared" si="174"/>
        <v>0</v>
      </c>
    </row>
    <row r="2112" spans="5:14" x14ac:dyDescent="0.45">
      <c r="E2112" s="83"/>
      <c r="F2112" s="83"/>
      <c r="G2112" s="84">
        <f t="shared" si="170"/>
        <v>0</v>
      </c>
      <c r="H2112" s="83">
        <f t="shared" si="171"/>
        <v>0</v>
      </c>
      <c r="I2112" s="83"/>
      <c r="J2112" s="83"/>
      <c r="K2112" s="84">
        <f t="shared" si="172"/>
        <v>0</v>
      </c>
      <c r="L2112" s="83">
        <f t="shared" si="173"/>
        <v>0</v>
      </c>
      <c r="M2112" s="83"/>
      <c r="N2112" s="85">
        <f t="shared" si="174"/>
        <v>0</v>
      </c>
    </row>
    <row r="2113" spans="5:14" x14ac:dyDescent="0.45">
      <c r="E2113" s="83"/>
      <c r="F2113" s="83"/>
      <c r="G2113" s="84">
        <f t="shared" si="170"/>
        <v>0</v>
      </c>
      <c r="H2113" s="83">
        <f t="shared" si="171"/>
        <v>0</v>
      </c>
      <c r="I2113" s="83"/>
      <c r="J2113" s="83"/>
      <c r="K2113" s="84">
        <f t="shared" si="172"/>
        <v>0</v>
      </c>
      <c r="L2113" s="83">
        <f t="shared" si="173"/>
        <v>0</v>
      </c>
      <c r="M2113" s="83"/>
      <c r="N2113" s="85">
        <f t="shared" si="174"/>
        <v>0</v>
      </c>
    </row>
    <row r="2114" spans="5:14" x14ac:dyDescent="0.45">
      <c r="E2114" s="83"/>
      <c r="F2114" s="83"/>
      <c r="G2114" s="84">
        <f t="shared" si="170"/>
        <v>0</v>
      </c>
      <c r="H2114" s="83">
        <f t="shared" si="171"/>
        <v>0</v>
      </c>
      <c r="I2114" s="83"/>
      <c r="J2114" s="83"/>
      <c r="K2114" s="84">
        <f t="shared" si="172"/>
        <v>0</v>
      </c>
      <c r="L2114" s="83">
        <f t="shared" si="173"/>
        <v>0</v>
      </c>
      <c r="M2114" s="83"/>
      <c r="N2114" s="85">
        <f t="shared" si="174"/>
        <v>0</v>
      </c>
    </row>
    <row r="2115" spans="5:14" x14ac:dyDescent="0.45">
      <c r="E2115" s="83"/>
      <c r="F2115" s="83"/>
      <c r="G2115" s="84">
        <f t="shared" si="170"/>
        <v>0</v>
      </c>
      <c r="H2115" s="83">
        <f t="shared" si="171"/>
        <v>0</v>
      </c>
      <c r="I2115" s="83"/>
      <c r="J2115" s="83"/>
      <c r="K2115" s="84">
        <f t="shared" si="172"/>
        <v>0</v>
      </c>
      <c r="L2115" s="83">
        <f t="shared" si="173"/>
        <v>0</v>
      </c>
      <c r="M2115" s="83"/>
      <c r="N2115" s="85">
        <f t="shared" si="174"/>
        <v>0</v>
      </c>
    </row>
    <row r="2116" spans="5:14" x14ac:dyDescent="0.45">
      <c r="E2116" s="83"/>
      <c r="F2116" s="83"/>
      <c r="G2116" s="84">
        <f t="shared" si="170"/>
        <v>0</v>
      </c>
      <c r="H2116" s="83">
        <f t="shared" si="171"/>
        <v>0</v>
      </c>
      <c r="I2116" s="83"/>
      <c r="J2116" s="83"/>
      <c r="K2116" s="84">
        <f t="shared" si="172"/>
        <v>0</v>
      </c>
      <c r="L2116" s="83">
        <f t="shared" si="173"/>
        <v>0</v>
      </c>
      <c r="M2116" s="83"/>
      <c r="N2116" s="85">
        <f t="shared" si="174"/>
        <v>0</v>
      </c>
    </row>
    <row r="2117" spans="5:14" x14ac:dyDescent="0.45">
      <c r="E2117" s="83"/>
      <c r="F2117" s="83"/>
      <c r="G2117" s="84">
        <f t="shared" si="170"/>
        <v>0</v>
      </c>
      <c r="H2117" s="83">
        <f t="shared" si="171"/>
        <v>0</v>
      </c>
      <c r="I2117" s="83"/>
      <c r="J2117" s="83"/>
      <c r="K2117" s="84">
        <f t="shared" si="172"/>
        <v>0</v>
      </c>
      <c r="L2117" s="83">
        <f t="shared" si="173"/>
        <v>0</v>
      </c>
      <c r="M2117" s="83"/>
      <c r="N2117" s="85">
        <f t="shared" si="174"/>
        <v>0</v>
      </c>
    </row>
    <row r="2118" spans="5:14" x14ac:dyDescent="0.45">
      <c r="E2118" s="83"/>
      <c r="F2118" s="83"/>
      <c r="G2118" s="84">
        <f t="shared" si="170"/>
        <v>0</v>
      </c>
      <c r="H2118" s="83">
        <f t="shared" si="171"/>
        <v>0</v>
      </c>
      <c r="I2118" s="83"/>
      <c r="J2118" s="83"/>
      <c r="K2118" s="84">
        <f t="shared" si="172"/>
        <v>0</v>
      </c>
      <c r="L2118" s="83">
        <f t="shared" si="173"/>
        <v>0</v>
      </c>
      <c r="M2118" s="83"/>
      <c r="N2118" s="85">
        <f t="shared" si="174"/>
        <v>0</v>
      </c>
    </row>
    <row r="2119" spans="5:14" x14ac:dyDescent="0.45">
      <c r="E2119" s="83"/>
      <c r="F2119" s="83"/>
      <c r="G2119" s="84">
        <f t="shared" si="170"/>
        <v>0</v>
      </c>
      <c r="H2119" s="83">
        <f t="shared" si="171"/>
        <v>0</v>
      </c>
      <c r="I2119" s="83"/>
      <c r="J2119" s="83"/>
      <c r="K2119" s="84">
        <f t="shared" si="172"/>
        <v>0</v>
      </c>
      <c r="L2119" s="83">
        <f t="shared" si="173"/>
        <v>0</v>
      </c>
      <c r="M2119" s="83"/>
      <c r="N2119" s="85">
        <f t="shared" si="174"/>
        <v>0</v>
      </c>
    </row>
    <row r="2120" spans="5:14" x14ac:dyDescent="0.45">
      <c r="E2120" s="83"/>
      <c r="F2120" s="83"/>
      <c r="G2120" s="84">
        <f t="shared" si="170"/>
        <v>0</v>
      </c>
      <c r="H2120" s="83">
        <f t="shared" si="171"/>
        <v>0</v>
      </c>
      <c r="I2120" s="83"/>
      <c r="J2120" s="83"/>
      <c r="K2120" s="84">
        <f t="shared" si="172"/>
        <v>0</v>
      </c>
      <c r="L2120" s="83">
        <f t="shared" si="173"/>
        <v>0</v>
      </c>
      <c r="M2120" s="83"/>
      <c r="N2120" s="85">
        <f t="shared" si="174"/>
        <v>0</v>
      </c>
    </row>
    <row r="2121" spans="5:14" x14ac:dyDescent="0.45">
      <c r="E2121" s="83"/>
      <c r="F2121" s="83"/>
      <c r="G2121" s="84">
        <f t="shared" si="170"/>
        <v>0</v>
      </c>
      <c r="H2121" s="83">
        <f t="shared" si="171"/>
        <v>0</v>
      </c>
      <c r="I2121" s="83"/>
      <c r="J2121" s="83"/>
      <c r="K2121" s="84">
        <f t="shared" si="172"/>
        <v>0</v>
      </c>
      <c r="L2121" s="83">
        <f t="shared" si="173"/>
        <v>0</v>
      </c>
      <c r="M2121" s="83"/>
      <c r="N2121" s="85">
        <f t="shared" si="174"/>
        <v>0</v>
      </c>
    </row>
    <row r="2122" spans="5:14" x14ac:dyDescent="0.45">
      <c r="E2122" s="83"/>
      <c r="F2122" s="83"/>
      <c r="G2122" s="84">
        <f t="shared" si="170"/>
        <v>0</v>
      </c>
      <c r="H2122" s="83">
        <f t="shared" si="171"/>
        <v>0</v>
      </c>
      <c r="I2122" s="83"/>
      <c r="J2122" s="83"/>
      <c r="K2122" s="84">
        <f t="shared" si="172"/>
        <v>0</v>
      </c>
      <c r="L2122" s="83">
        <f t="shared" si="173"/>
        <v>0</v>
      </c>
      <c r="M2122" s="83"/>
      <c r="N2122" s="85">
        <f t="shared" si="174"/>
        <v>0</v>
      </c>
    </row>
    <row r="2123" spans="5:14" x14ac:dyDescent="0.45">
      <c r="E2123" s="83"/>
      <c r="F2123" s="83"/>
      <c r="G2123" s="84">
        <f t="shared" si="170"/>
        <v>0</v>
      </c>
      <c r="H2123" s="83">
        <f t="shared" si="171"/>
        <v>0</v>
      </c>
      <c r="I2123" s="83"/>
      <c r="J2123" s="83"/>
      <c r="K2123" s="84">
        <f t="shared" si="172"/>
        <v>0</v>
      </c>
      <c r="L2123" s="83">
        <f t="shared" si="173"/>
        <v>0</v>
      </c>
      <c r="M2123" s="83"/>
      <c r="N2123" s="85">
        <f t="shared" si="174"/>
        <v>0</v>
      </c>
    </row>
    <row r="2124" spans="5:14" x14ac:dyDescent="0.45">
      <c r="E2124" s="83"/>
      <c r="F2124" s="83"/>
      <c r="G2124" s="84">
        <f t="shared" si="170"/>
        <v>0</v>
      </c>
      <c r="H2124" s="83">
        <f t="shared" si="171"/>
        <v>0</v>
      </c>
      <c r="I2124" s="83"/>
      <c r="J2124" s="83"/>
      <c r="K2124" s="84">
        <f t="shared" si="172"/>
        <v>0</v>
      </c>
      <c r="L2124" s="83">
        <f t="shared" si="173"/>
        <v>0</v>
      </c>
      <c r="M2124" s="83"/>
      <c r="N2124" s="85">
        <f t="shared" si="174"/>
        <v>0</v>
      </c>
    </row>
    <row r="2125" spans="5:14" x14ac:dyDescent="0.45">
      <c r="E2125" s="83"/>
      <c r="F2125" s="83"/>
      <c r="G2125" s="84">
        <f t="shared" si="170"/>
        <v>0</v>
      </c>
      <c r="H2125" s="83">
        <f t="shared" si="171"/>
        <v>0</v>
      </c>
      <c r="I2125" s="83"/>
      <c r="J2125" s="83"/>
      <c r="K2125" s="84">
        <f t="shared" si="172"/>
        <v>0</v>
      </c>
      <c r="L2125" s="83">
        <f t="shared" si="173"/>
        <v>0</v>
      </c>
      <c r="M2125" s="83"/>
      <c r="N2125" s="85">
        <f t="shared" si="174"/>
        <v>0</v>
      </c>
    </row>
    <row r="2126" spans="5:14" x14ac:dyDescent="0.45">
      <c r="E2126" s="83"/>
      <c r="F2126" s="83"/>
      <c r="G2126" s="84">
        <f t="shared" si="170"/>
        <v>0</v>
      </c>
      <c r="H2126" s="83">
        <f t="shared" si="171"/>
        <v>0</v>
      </c>
      <c r="I2126" s="83"/>
      <c r="J2126" s="83"/>
      <c r="K2126" s="84">
        <f t="shared" si="172"/>
        <v>0</v>
      </c>
      <c r="L2126" s="83">
        <f t="shared" si="173"/>
        <v>0</v>
      </c>
      <c r="M2126" s="83"/>
      <c r="N2126" s="85">
        <f t="shared" si="174"/>
        <v>0</v>
      </c>
    </row>
    <row r="2127" spans="5:14" x14ac:dyDescent="0.45">
      <c r="E2127" s="83"/>
      <c r="F2127" s="83"/>
      <c r="G2127" s="84">
        <f t="shared" si="170"/>
        <v>0</v>
      </c>
      <c r="H2127" s="83">
        <f t="shared" si="171"/>
        <v>0</v>
      </c>
      <c r="I2127" s="83"/>
      <c r="J2127" s="83"/>
      <c r="K2127" s="84">
        <f t="shared" si="172"/>
        <v>0</v>
      </c>
      <c r="L2127" s="83">
        <f t="shared" si="173"/>
        <v>0</v>
      </c>
      <c r="M2127" s="83"/>
      <c r="N2127" s="85">
        <f t="shared" si="174"/>
        <v>0</v>
      </c>
    </row>
    <row r="2128" spans="5:14" x14ac:dyDescent="0.45">
      <c r="E2128" s="83"/>
      <c r="F2128" s="83"/>
      <c r="G2128" s="84">
        <f t="shared" ref="G2128:G2191" si="175">IFERROR(F2128/E2128,0)</f>
        <v>0</v>
      </c>
      <c r="H2128" s="83">
        <f t="shared" ref="H2128:H2191" si="176">IFERROR(I2128/F2128,0)</f>
        <v>0</v>
      </c>
      <c r="I2128" s="83"/>
      <c r="J2128" s="83"/>
      <c r="K2128" s="84">
        <f t="shared" ref="K2128:K2191" si="177">IFERROR(J2128/F2128,)</f>
        <v>0</v>
      </c>
      <c r="L2128" s="83">
        <f t="shared" ref="L2128:L2191" si="178">IFERROR(I2128/J2128,0)</f>
        <v>0</v>
      </c>
      <c r="M2128" s="83"/>
      <c r="N2128" s="85">
        <f t="shared" ref="N2128:N2191" si="179">IFERROR(M2128/I2128,0)</f>
        <v>0</v>
      </c>
    </row>
    <row r="2129" spans="5:14" x14ac:dyDescent="0.45">
      <c r="E2129" s="83"/>
      <c r="F2129" s="83"/>
      <c r="G2129" s="84">
        <f t="shared" si="175"/>
        <v>0</v>
      </c>
      <c r="H2129" s="83">
        <f t="shared" si="176"/>
        <v>0</v>
      </c>
      <c r="I2129" s="83"/>
      <c r="J2129" s="83"/>
      <c r="K2129" s="84">
        <f t="shared" si="177"/>
        <v>0</v>
      </c>
      <c r="L2129" s="83">
        <f t="shared" si="178"/>
        <v>0</v>
      </c>
      <c r="M2129" s="83"/>
      <c r="N2129" s="85">
        <f t="shared" si="179"/>
        <v>0</v>
      </c>
    </row>
    <row r="2130" spans="5:14" x14ac:dyDescent="0.45">
      <c r="E2130" s="83"/>
      <c r="F2130" s="83"/>
      <c r="G2130" s="84">
        <f t="shared" si="175"/>
        <v>0</v>
      </c>
      <c r="H2130" s="83">
        <f t="shared" si="176"/>
        <v>0</v>
      </c>
      <c r="I2130" s="83"/>
      <c r="J2130" s="83"/>
      <c r="K2130" s="84">
        <f t="shared" si="177"/>
        <v>0</v>
      </c>
      <c r="L2130" s="83">
        <f t="shared" si="178"/>
        <v>0</v>
      </c>
      <c r="M2130" s="83"/>
      <c r="N2130" s="85">
        <f t="shared" si="179"/>
        <v>0</v>
      </c>
    </row>
    <row r="2131" spans="5:14" x14ac:dyDescent="0.45">
      <c r="E2131" s="83"/>
      <c r="F2131" s="83"/>
      <c r="G2131" s="84">
        <f t="shared" si="175"/>
        <v>0</v>
      </c>
      <c r="H2131" s="83">
        <f t="shared" si="176"/>
        <v>0</v>
      </c>
      <c r="I2131" s="83"/>
      <c r="J2131" s="83"/>
      <c r="K2131" s="84">
        <f t="shared" si="177"/>
        <v>0</v>
      </c>
      <c r="L2131" s="83">
        <f t="shared" si="178"/>
        <v>0</v>
      </c>
      <c r="M2131" s="83"/>
      <c r="N2131" s="85">
        <f t="shared" si="179"/>
        <v>0</v>
      </c>
    </row>
    <row r="2132" spans="5:14" x14ac:dyDescent="0.45">
      <c r="E2132" s="83"/>
      <c r="F2132" s="83"/>
      <c r="G2132" s="84">
        <f t="shared" si="175"/>
        <v>0</v>
      </c>
      <c r="H2132" s="83">
        <f t="shared" si="176"/>
        <v>0</v>
      </c>
      <c r="I2132" s="83"/>
      <c r="J2132" s="83"/>
      <c r="K2132" s="84">
        <f t="shared" si="177"/>
        <v>0</v>
      </c>
      <c r="L2132" s="83">
        <f t="shared" si="178"/>
        <v>0</v>
      </c>
      <c r="M2132" s="83"/>
      <c r="N2132" s="85">
        <f t="shared" si="179"/>
        <v>0</v>
      </c>
    </row>
    <row r="2133" spans="5:14" x14ac:dyDescent="0.45">
      <c r="E2133" s="83"/>
      <c r="F2133" s="83"/>
      <c r="G2133" s="84">
        <f t="shared" si="175"/>
        <v>0</v>
      </c>
      <c r="H2133" s="83">
        <f t="shared" si="176"/>
        <v>0</v>
      </c>
      <c r="I2133" s="83"/>
      <c r="J2133" s="83"/>
      <c r="K2133" s="84">
        <f t="shared" si="177"/>
        <v>0</v>
      </c>
      <c r="L2133" s="83">
        <f t="shared" si="178"/>
        <v>0</v>
      </c>
      <c r="M2133" s="83"/>
      <c r="N2133" s="85">
        <f t="shared" si="179"/>
        <v>0</v>
      </c>
    </row>
    <row r="2134" spans="5:14" x14ac:dyDescent="0.45">
      <c r="E2134" s="83"/>
      <c r="F2134" s="83"/>
      <c r="G2134" s="84">
        <f t="shared" si="175"/>
        <v>0</v>
      </c>
      <c r="H2134" s="83">
        <f t="shared" si="176"/>
        <v>0</v>
      </c>
      <c r="I2134" s="83"/>
      <c r="J2134" s="83"/>
      <c r="K2134" s="84">
        <f t="shared" si="177"/>
        <v>0</v>
      </c>
      <c r="L2134" s="83">
        <f t="shared" si="178"/>
        <v>0</v>
      </c>
      <c r="M2134" s="83"/>
      <c r="N2134" s="85">
        <f t="shared" si="179"/>
        <v>0</v>
      </c>
    </row>
    <row r="2135" spans="5:14" x14ac:dyDescent="0.45">
      <c r="E2135" s="83"/>
      <c r="F2135" s="83"/>
      <c r="G2135" s="84">
        <f t="shared" si="175"/>
        <v>0</v>
      </c>
      <c r="H2135" s="83">
        <f t="shared" si="176"/>
        <v>0</v>
      </c>
      <c r="I2135" s="83"/>
      <c r="J2135" s="83"/>
      <c r="K2135" s="84">
        <f t="shared" si="177"/>
        <v>0</v>
      </c>
      <c r="L2135" s="83">
        <f t="shared" si="178"/>
        <v>0</v>
      </c>
      <c r="M2135" s="83"/>
      <c r="N2135" s="85">
        <f t="shared" si="179"/>
        <v>0</v>
      </c>
    </row>
    <row r="2136" spans="5:14" x14ac:dyDescent="0.45">
      <c r="E2136" s="83"/>
      <c r="F2136" s="83"/>
      <c r="G2136" s="84">
        <f t="shared" si="175"/>
        <v>0</v>
      </c>
      <c r="H2136" s="83">
        <f t="shared" si="176"/>
        <v>0</v>
      </c>
      <c r="I2136" s="83"/>
      <c r="J2136" s="83"/>
      <c r="K2136" s="84">
        <f t="shared" si="177"/>
        <v>0</v>
      </c>
      <c r="L2136" s="83">
        <f t="shared" si="178"/>
        <v>0</v>
      </c>
      <c r="M2136" s="83"/>
      <c r="N2136" s="85">
        <f t="shared" si="179"/>
        <v>0</v>
      </c>
    </row>
    <row r="2137" spans="5:14" x14ac:dyDescent="0.45">
      <c r="E2137" s="83"/>
      <c r="F2137" s="83"/>
      <c r="G2137" s="84">
        <f t="shared" si="175"/>
        <v>0</v>
      </c>
      <c r="H2137" s="83">
        <f t="shared" si="176"/>
        <v>0</v>
      </c>
      <c r="I2137" s="83"/>
      <c r="J2137" s="83"/>
      <c r="K2137" s="84">
        <f t="shared" si="177"/>
        <v>0</v>
      </c>
      <c r="L2137" s="83">
        <f t="shared" si="178"/>
        <v>0</v>
      </c>
      <c r="M2137" s="83"/>
      <c r="N2137" s="85">
        <f t="shared" si="179"/>
        <v>0</v>
      </c>
    </row>
    <row r="2138" spans="5:14" x14ac:dyDescent="0.45">
      <c r="E2138" s="83"/>
      <c r="F2138" s="83"/>
      <c r="G2138" s="84">
        <f t="shared" si="175"/>
        <v>0</v>
      </c>
      <c r="H2138" s="83">
        <f t="shared" si="176"/>
        <v>0</v>
      </c>
      <c r="I2138" s="83"/>
      <c r="J2138" s="83"/>
      <c r="K2138" s="84">
        <f t="shared" si="177"/>
        <v>0</v>
      </c>
      <c r="L2138" s="83">
        <f t="shared" si="178"/>
        <v>0</v>
      </c>
      <c r="M2138" s="83"/>
      <c r="N2138" s="85">
        <f t="shared" si="179"/>
        <v>0</v>
      </c>
    </row>
    <row r="2139" spans="5:14" x14ac:dyDescent="0.45">
      <c r="E2139" s="83"/>
      <c r="F2139" s="83"/>
      <c r="G2139" s="84">
        <f t="shared" si="175"/>
        <v>0</v>
      </c>
      <c r="H2139" s="83">
        <f t="shared" si="176"/>
        <v>0</v>
      </c>
      <c r="I2139" s="83"/>
      <c r="J2139" s="83"/>
      <c r="K2139" s="84">
        <f t="shared" si="177"/>
        <v>0</v>
      </c>
      <c r="L2139" s="83">
        <f t="shared" si="178"/>
        <v>0</v>
      </c>
      <c r="M2139" s="83"/>
      <c r="N2139" s="85">
        <f t="shared" si="179"/>
        <v>0</v>
      </c>
    </row>
    <row r="2140" spans="5:14" x14ac:dyDescent="0.45">
      <c r="E2140" s="83"/>
      <c r="F2140" s="83"/>
      <c r="G2140" s="84">
        <f t="shared" si="175"/>
        <v>0</v>
      </c>
      <c r="H2140" s="83">
        <f t="shared" si="176"/>
        <v>0</v>
      </c>
      <c r="I2140" s="83"/>
      <c r="J2140" s="83"/>
      <c r="K2140" s="84">
        <f t="shared" si="177"/>
        <v>0</v>
      </c>
      <c r="L2140" s="83">
        <f t="shared" si="178"/>
        <v>0</v>
      </c>
      <c r="M2140" s="83"/>
      <c r="N2140" s="85">
        <f t="shared" si="179"/>
        <v>0</v>
      </c>
    </row>
    <row r="2141" spans="5:14" x14ac:dyDescent="0.45">
      <c r="E2141" s="83"/>
      <c r="F2141" s="83"/>
      <c r="G2141" s="84">
        <f t="shared" si="175"/>
        <v>0</v>
      </c>
      <c r="H2141" s="83">
        <f t="shared" si="176"/>
        <v>0</v>
      </c>
      <c r="I2141" s="83"/>
      <c r="J2141" s="83"/>
      <c r="K2141" s="84">
        <f t="shared" si="177"/>
        <v>0</v>
      </c>
      <c r="L2141" s="83">
        <f t="shared" si="178"/>
        <v>0</v>
      </c>
      <c r="M2141" s="83"/>
      <c r="N2141" s="85">
        <f t="shared" si="179"/>
        <v>0</v>
      </c>
    </row>
    <row r="2142" spans="5:14" x14ac:dyDescent="0.45">
      <c r="E2142" s="83"/>
      <c r="F2142" s="83"/>
      <c r="G2142" s="84">
        <f t="shared" si="175"/>
        <v>0</v>
      </c>
      <c r="H2142" s="83">
        <f t="shared" si="176"/>
        <v>0</v>
      </c>
      <c r="I2142" s="83"/>
      <c r="J2142" s="83"/>
      <c r="K2142" s="84">
        <f t="shared" si="177"/>
        <v>0</v>
      </c>
      <c r="L2142" s="83">
        <f t="shared" si="178"/>
        <v>0</v>
      </c>
      <c r="M2142" s="83"/>
      <c r="N2142" s="85">
        <f t="shared" si="179"/>
        <v>0</v>
      </c>
    </row>
    <row r="2143" spans="5:14" x14ac:dyDescent="0.45">
      <c r="E2143" s="83"/>
      <c r="F2143" s="83"/>
      <c r="G2143" s="84">
        <f t="shared" si="175"/>
        <v>0</v>
      </c>
      <c r="H2143" s="83">
        <f t="shared" si="176"/>
        <v>0</v>
      </c>
      <c r="I2143" s="83"/>
      <c r="J2143" s="83"/>
      <c r="K2143" s="84">
        <f t="shared" si="177"/>
        <v>0</v>
      </c>
      <c r="L2143" s="83">
        <f t="shared" si="178"/>
        <v>0</v>
      </c>
      <c r="M2143" s="83"/>
      <c r="N2143" s="85">
        <f t="shared" si="179"/>
        <v>0</v>
      </c>
    </row>
    <row r="2144" spans="5:14" x14ac:dyDescent="0.45">
      <c r="E2144" s="83"/>
      <c r="F2144" s="83"/>
      <c r="G2144" s="84">
        <f t="shared" si="175"/>
        <v>0</v>
      </c>
      <c r="H2144" s="83">
        <f t="shared" si="176"/>
        <v>0</v>
      </c>
      <c r="I2144" s="83"/>
      <c r="J2144" s="83"/>
      <c r="K2144" s="84">
        <f t="shared" si="177"/>
        <v>0</v>
      </c>
      <c r="L2144" s="83">
        <f t="shared" si="178"/>
        <v>0</v>
      </c>
      <c r="M2144" s="83"/>
      <c r="N2144" s="85">
        <f t="shared" si="179"/>
        <v>0</v>
      </c>
    </row>
    <row r="2145" spans="5:14" x14ac:dyDescent="0.45">
      <c r="E2145" s="83"/>
      <c r="F2145" s="83"/>
      <c r="G2145" s="84">
        <f t="shared" si="175"/>
        <v>0</v>
      </c>
      <c r="H2145" s="83">
        <f t="shared" si="176"/>
        <v>0</v>
      </c>
      <c r="I2145" s="83"/>
      <c r="J2145" s="83"/>
      <c r="K2145" s="84">
        <f t="shared" si="177"/>
        <v>0</v>
      </c>
      <c r="L2145" s="83">
        <f t="shared" si="178"/>
        <v>0</v>
      </c>
      <c r="M2145" s="83"/>
      <c r="N2145" s="85">
        <f t="shared" si="179"/>
        <v>0</v>
      </c>
    </row>
    <row r="2146" spans="5:14" x14ac:dyDescent="0.45">
      <c r="E2146" s="83"/>
      <c r="F2146" s="83"/>
      <c r="G2146" s="84">
        <f t="shared" si="175"/>
        <v>0</v>
      </c>
      <c r="H2146" s="83">
        <f t="shared" si="176"/>
        <v>0</v>
      </c>
      <c r="I2146" s="83"/>
      <c r="J2146" s="83"/>
      <c r="K2146" s="84">
        <f t="shared" si="177"/>
        <v>0</v>
      </c>
      <c r="L2146" s="83">
        <f t="shared" si="178"/>
        <v>0</v>
      </c>
      <c r="M2146" s="83"/>
      <c r="N2146" s="85">
        <f t="shared" si="179"/>
        <v>0</v>
      </c>
    </row>
    <row r="2147" spans="5:14" x14ac:dyDescent="0.45">
      <c r="E2147" s="83"/>
      <c r="F2147" s="83"/>
      <c r="G2147" s="84">
        <f t="shared" si="175"/>
        <v>0</v>
      </c>
      <c r="H2147" s="83">
        <f t="shared" si="176"/>
        <v>0</v>
      </c>
      <c r="I2147" s="83"/>
      <c r="J2147" s="83"/>
      <c r="K2147" s="84">
        <f t="shared" si="177"/>
        <v>0</v>
      </c>
      <c r="L2147" s="83">
        <f t="shared" si="178"/>
        <v>0</v>
      </c>
      <c r="M2147" s="83"/>
      <c r="N2147" s="85">
        <f t="shared" si="179"/>
        <v>0</v>
      </c>
    </row>
    <row r="2148" spans="5:14" x14ac:dyDescent="0.45">
      <c r="E2148" s="83"/>
      <c r="F2148" s="83"/>
      <c r="G2148" s="84">
        <f t="shared" si="175"/>
        <v>0</v>
      </c>
      <c r="H2148" s="83">
        <f t="shared" si="176"/>
        <v>0</v>
      </c>
      <c r="I2148" s="83"/>
      <c r="J2148" s="83"/>
      <c r="K2148" s="84">
        <f t="shared" si="177"/>
        <v>0</v>
      </c>
      <c r="L2148" s="83">
        <f t="shared" si="178"/>
        <v>0</v>
      </c>
      <c r="M2148" s="83"/>
      <c r="N2148" s="85">
        <f t="shared" si="179"/>
        <v>0</v>
      </c>
    </row>
    <row r="2149" spans="5:14" x14ac:dyDescent="0.45">
      <c r="E2149" s="83"/>
      <c r="F2149" s="83"/>
      <c r="G2149" s="84">
        <f t="shared" si="175"/>
        <v>0</v>
      </c>
      <c r="H2149" s="83">
        <f t="shared" si="176"/>
        <v>0</v>
      </c>
      <c r="I2149" s="83"/>
      <c r="J2149" s="83"/>
      <c r="K2149" s="84">
        <f t="shared" si="177"/>
        <v>0</v>
      </c>
      <c r="L2149" s="83">
        <f t="shared" si="178"/>
        <v>0</v>
      </c>
      <c r="M2149" s="83"/>
      <c r="N2149" s="85">
        <f t="shared" si="179"/>
        <v>0</v>
      </c>
    </row>
    <row r="2150" spans="5:14" x14ac:dyDescent="0.45">
      <c r="E2150" s="83"/>
      <c r="F2150" s="83"/>
      <c r="G2150" s="84">
        <f t="shared" si="175"/>
        <v>0</v>
      </c>
      <c r="H2150" s="83">
        <f t="shared" si="176"/>
        <v>0</v>
      </c>
      <c r="I2150" s="83"/>
      <c r="J2150" s="83"/>
      <c r="K2150" s="84">
        <f t="shared" si="177"/>
        <v>0</v>
      </c>
      <c r="L2150" s="83">
        <f t="shared" si="178"/>
        <v>0</v>
      </c>
      <c r="M2150" s="83"/>
      <c r="N2150" s="85">
        <f t="shared" si="179"/>
        <v>0</v>
      </c>
    </row>
    <row r="2151" spans="5:14" x14ac:dyDescent="0.45">
      <c r="E2151" s="83"/>
      <c r="F2151" s="83"/>
      <c r="G2151" s="84">
        <f t="shared" si="175"/>
        <v>0</v>
      </c>
      <c r="H2151" s="83">
        <f t="shared" si="176"/>
        <v>0</v>
      </c>
      <c r="I2151" s="83"/>
      <c r="J2151" s="83"/>
      <c r="K2151" s="84">
        <f t="shared" si="177"/>
        <v>0</v>
      </c>
      <c r="L2151" s="83">
        <f t="shared" si="178"/>
        <v>0</v>
      </c>
      <c r="M2151" s="83"/>
      <c r="N2151" s="85">
        <f t="shared" si="179"/>
        <v>0</v>
      </c>
    </row>
    <row r="2152" spans="5:14" x14ac:dyDescent="0.45">
      <c r="E2152" s="83"/>
      <c r="F2152" s="83"/>
      <c r="G2152" s="84">
        <f t="shared" si="175"/>
        <v>0</v>
      </c>
      <c r="H2152" s="83">
        <f t="shared" si="176"/>
        <v>0</v>
      </c>
      <c r="I2152" s="83"/>
      <c r="J2152" s="83"/>
      <c r="K2152" s="84">
        <f t="shared" si="177"/>
        <v>0</v>
      </c>
      <c r="L2152" s="83">
        <f t="shared" si="178"/>
        <v>0</v>
      </c>
      <c r="M2152" s="83"/>
      <c r="N2152" s="85">
        <f t="shared" si="179"/>
        <v>0</v>
      </c>
    </row>
    <row r="2153" spans="5:14" x14ac:dyDescent="0.45">
      <c r="E2153" s="83"/>
      <c r="F2153" s="83"/>
      <c r="G2153" s="84">
        <f t="shared" si="175"/>
        <v>0</v>
      </c>
      <c r="H2153" s="83">
        <f t="shared" si="176"/>
        <v>0</v>
      </c>
      <c r="I2153" s="83"/>
      <c r="J2153" s="83"/>
      <c r="K2153" s="84">
        <f t="shared" si="177"/>
        <v>0</v>
      </c>
      <c r="L2153" s="83">
        <f t="shared" si="178"/>
        <v>0</v>
      </c>
      <c r="M2153" s="83"/>
      <c r="N2153" s="85">
        <f t="shared" si="179"/>
        <v>0</v>
      </c>
    </row>
    <row r="2154" spans="5:14" x14ac:dyDescent="0.45">
      <c r="E2154" s="83"/>
      <c r="F2154" s="83"/>
      <c r="G2154" s="84">
        <f t="shared" si="175"/>
        <v>0</v>
      </c>
      <c r="H2154" s="83">
        <f t="shared" si="176"/>
        <v>0</v>
      </c>
      <c r="I2154" s="83"/>
      <c r="J2154" s="83"/>
      <c r="K2154" s="84">
        <f t="shared" si="177"/>
        <v>0</v>
      </c>
      <c r="L2154" s="83">
        <f t="shared" si="178"/>
        <v>0</v>
      </c>
      <c r="M2154" s="83"/>
      <c r="N2154" s="85">
        <f t="shared" si="179"/>
        <v>0</v>
      </c>
    </row>
    <row r="2155" spans="5:14" x14ac:dyDescent="0.45">
      <c r="E2155" s="83"/>
      <c r="F2155" s="83"/>
      <c r="G2155" s="84">
        <f t="shared" si="175"/>
        <v>0</v>
      </c>
      <c r="H2155" s="83">
        <f t="shared" si="176"/>
        <v>0</v>
      </c>
      <c r="I2155" s="83"/>
      <c r="J2155" s="83"/>
      <c r="K2155" s="84">
        <f t="shared" si="177"/>
        <v>0</v>
      </c>
      <c r="L2155" s="83">
        <f t="shared" si="178"/>
        <v>0</v>
      </c>
      <c r="M2155" s="83"/>
      <c r="N2155" s="85">
        <f t="shared" si="179"/>
        <v>0</v>
      </c>
    </row>
    <row r="2156" spans="5:14" x14ac:dyDescent="0.45">
      <c r="E2156" s="83"/>
      <c r="F2156" s="83"/>
      <c r="G2156" s="84">
        <f t="shared" si="175"/>
        <v>0</v>
      </c>
      <c r="H2156" s="83">
        <f t="shared" si="176"/>
        <v>0</v>
      </c>
      <c r="I2156" s="83"/>
      <c r="J2156" s="83"/>
      <c r="K2156" s="84">
        <f t="shared" si="177"/>
        <v>0</v>
      </c>
      <c r="L2156" s="83">
        <f t="shared" si="178"/>
        <v>0</v>
      </c>
      <c r="M2156" s="83"/>
      <c r="N2156" s="85">
        <f t="shared" si="179"/>
        <v>0</v>
      </c>
    </row>
    <row r="2157" spans="5:14" x14ac:dyDescent="0.45">
      <c r="E2157" s="83"/>
      <c r="F2157" s="83"/>
      <c r="G2157" s="84">
        <f t="shared" si="175"/>
        <v>0</v>
      </c>
      <c r="H2157" s="83">
        <f t="shared" si="176"/>
        <v>0</v>
      </c>
      <c r="I2157" s="83"/>
      <c r="J2157" s="83"/>
      <c r="K2157" s="84">
        <f t="shared" si="177"/>
        <v>0</v>
      </c>
      <c r="L2157" s="83">
        <f t="shared" si="178"/>
        <v>0</v>
      </c>
      <c r="M2157" s="83"/>
      <c r="N2157" s="85">
        <f t="shared" si="179"/>
        <v>0</v>
      </c>
    </row>
    <row r="2158" spans="5:14" x14ac:dyDescent="0.45">
      <c r="E2158" s="83"/>
      <c r="F2158" s="83"/>
      <c r="G2158" s="84">
        <f t="shared" si="175"/>
        <v>0</v>
      </c>
      <c r="H2158" s="83">
        <f t="shared" si="176"/>
        <v>0</v>
      </c>
      <c r="I2158" s="83"/>
      <c r="J2158" s="83"/>
      <c r="K2158" s="84">
        <f t="shared" si="177"/>
        <v>0</v>
      </c>
      <c r="L2158" s="83">
        <f t="shared" si="178"/>
        <v>0</v>
      </c>
      <c r="M2158" s="83"/>
      <c r="N2158" s="85">
        <f t="shared" si="179"/>
        <v>0</v>
      </c>
    </row>
    <row r="2159" spans="5:14" x14ac:dyDescent="0.45">
      <c r="E2159" s="83"/>
      <c r="F2159" s="83"/>
      <c r="G2159" s="84">
        <f t="shared" si="175"/>
        <v>0</v>
      </c>
      <c r="H2159" s="83">
        <f t="shared" si="176"/>
        <v>0</v>
      </c>
      <c r="I2159" s="83"/>
      <c r="J2159" s="83"/>
      <c r="K2159" s="84">
        <f t="shared" si="177"/>
        <v>0</v>
      </c>
      <c r="L2159" s="83">
        <f t="shared" si="178"/>
        <v>0</v>
      </c>
      <c r="M2159" s="83"/>
      <c r="N2159" s="85">
        <f t="shared" si="179"/>
        <v>0</v>
      </c>
    </row>
    <row r="2160" spans="5:14" x14ac:dyDescent="0.45">
      <c r="E2160" s="83"/>
      <c r="F2160" s="83"/>
      <c r="G2160" s="84">
        <f t="shared" si="175"/>
        <v>0</v>
      </c>
      <c r="H2160" s="83">
        <f t="shared" si="176"/>
        <v>0</v>
      </c>
      <c r="I2160" s="83"/>
      <c r="J2160" s="83"/>
      <c r="K2160" s="84">
        <f t="shared" si="177"/>
        <v>0</v>
      </c>
      <c r="L2160" s="83">
        <f t="shared" si="178"/>
        <v>0</v>
      </c>
      <c r="M2160" s="83"/>
      <c r="N2160" s="85">
        <f t="shared" si="179"/>
        <v>0</v>
      </c>
    </row>
    <row r="2161" spans="5:14" x14ac:dyDescent="0.45">
      <c r="E2161" s="83"/>
      <c r="F2161" s="83"/>
      <c r="G2161" s="84">
        <f t="shared" si="175"/>
        <v>0</v>
      </c>
      <c r="H2161" s="83">
        <f t="shared" si="176"/>
        <v>0</v>
      </c>
      <c r="I2161" s="83"/>
      <c r="J2161" s="83"/>
      <c r="K2161" s="84">
        <f t="shared" si="177"/>
        <v>0</v>
      </c>
      <c r="L2161" s="83">
        <f t="shared" si="178"/>
        <v>0</v>
      </c>
      <c r="M2161" s="83"/>
      <c r="N2161" s="85">
        <f t="shared" si="179"/>
        <v>0</v>
      </c>
    </row>
    <row r="2162" spans="5:14" x14ac:dyDescent="0.45">
      <c r="E2162" s="83"/>
      <c r="F2162" s="83"/>
      <c r="G2162" s="84">
        <f t="shared" si="175"/>
        <v>0</v>
      </c>
      <c r="H2162" s="83">
        <f t="shared" si="176"/>
        <v>0</v>
      </c>
      <c r="I2162" s="83"/>
      <c r="J2162" s="83"/>
      <c r="K2162" s="84">
        <f t="shared" si="177"/>
        <v>0</v>
      </c>
      <c r="L2162" s="83">
        <f t="shared" si="178"/>
        <v>0</v>
      </c>
      <c r="M2162" s="83"/>
      <c r="N2162" s="85">
        <f t="shared" si="179"/>
        <v>0</v>
      </c>
    </row>
    <row r="2163" spans="5:14" x14ac:dyDescent="0.45">
      <c r="E2163" s="83"/>
      <c r="F2163" s="83"/>
      <c r="G2163" s="84">
        <f t="shared" si="175"/>
        <v>0</v>
      </c>
      <c r="H2163" s="83">
        <f t="shared" si="176"/>
        <v>0</v>
      </c>
      <c r="I2163" s="83"/>
      <c r="J2163" s="83"/>
      <c r="K2163" s="84">
        <f t="shared" si="177"/>
        <v>0</v>
      </c>
      <c r="L2163" s="83">
        <f t="shared" si="178"/>
        <v>0</v>
      </c>
      <c r="M2163" s="83"/>
      <c r="N2163" s="85">
        <f t="shared" si="179"/>
        <v>0</v>
      </c>
    </row>
    <row r="2164" spans="5:14" x14ac:dyDescent="0.45">
      <c r="E2164" s="83"/>
      <c r="F2164" s="83"/>
      <c r="G2164" s="84">
        <f t="shared" si="175"/>
        <v>0</v>
      </c>
      <c r="H2164" s="83">
        <f t="shared" si="176"/>
        <v>0</v>
      </c>
      <c r="I2164" s="83"/>
      <c r="J2164" s="83"/>
      <c r="K2164" s="84">
        <f t="shared" si="177"/>
        <v>0</v>
      </c>
      <c r="L2164" s="83">
        <f t="shared" si="178"/>
        <v>0</v>
      </c>
      <c r="M2164" s="83"/>
      <c r="N2164" s="85">
        <f t="shared" si="179"/>
        <v>0</v>
      </c>
    </row>
    <row r="2165" spans="5:14" x14ac:dyDescent="0.45">
      <c r="E2165" s="83"/>
      <c r="F2165" s="83"/>
      <c r="G2165" s="84">
        <f t="shared" si="175"/>
        <v>0</v>
      </c>
      <c r="H2165" s="83">
        <f t="shared" si="176"/>
        <v>0</v>
      </c>
      <c r="I2165" s="83"/>
      <c r="J2165" s="83"/>
      <c r="K2165" s="84">
        <f t="shared" si="177"/>
        <v>0</v>
      </c>
      <c r="L2165" s="83">
        <f t="shared" si="178"/>
        <v>0</v>
      </c>
      <c r="M2165" s="83"/>
      <c r="N2165" s="85">
        <f t="shared" si="179"/>
        <v>0</v>
      </c>
    </row>
    <row r="2166" spans="5:14" x14ac:dyDescent="0.45">
      <c r="E2166" s="83"/>
      <c r="F2166" s="83"/>
      <c r="G2166" s="84">
        <f t="shared" si="175"/>
        <v>0</v>
      </c>
      <c r="H2166" s="83">
        <f t="shared" si="176"/>
        <v>0</v>
      </c>
      <c r="I2166" s="83"/>
      <c r="J2166" s="83"/>
      <c r="K2166" s="84">
        <f t="shared" si="177"/>
        <v>0</v>
      </c>
      <c r="L2166" s="83">
        <f t="shared" si="178"/>
        <v>0</v>
      </c>
      <c r="M2166" s="83"/>
      <c r="N2166" s="85">
        <f t="shared" si="179"/>
        <v>0</v>
      </c>
    </row>
    <row r="2167" spans="5:14" x14ac:dyDescent="0.45">
      <c r="E2167" s="83"/>
      <c r="F2167" s="83"/>
      <c r="G2167" s="84">
        <f t="shared" si="175"/>
        <v>0</v>
      </c>
      <c r="H2167" s="83">
        <f t="shared" si="176"/>
        <v>0</v>
      </c>
      <c r="I2167" s="83"/>
      <c r="J2167" s="83"/>
      <c r="K2167" s="84">
        <f t="shared" si="177"/>
        <v>0</v>
      </c>
      <c r="L2167" s="83">
        <f t="shared" si="178"/>
        <v>0</v>
      </c>
      <c r="M2167" s="83"/>
      <c r="N2167" s="85">
        <f t="shared" si="179"/>
        <v>0</v>
      </c>
    </row>
    <row r="2168" spans="5:14" x14ac:dyDescent="0.45">
      <c r="E2168" s="83"/>
      <c r="F2168" s="83"/>
      <c r="G2168" s="84">
        <f t="shared" si="175"/>
        <v>0</v>
      </c>
      <c r="H2168" s="83">
        <f t="shared" si="176"/>
        <v>0</v>
      </c>
      <c r="I2168" s="83"/>
      <c r="J2168" s="83"/>
      <c r="K2168" s="84">
        <f t="shared" si="177"/>
        <v>0</v>
      </c>
      <c r="L2168" s="83">
        <f t="shared" si="178"/>
        <v>0</v>
      </c>
      <c r="M2168" s="83"/>
      <c r="N2168" s="85">
        <f t="shared" si="179"/>
        <v>0</v>
      </c>
    </row>
    <row r="2169" spans="5:14" x14ac:dyDescent="0.45">
      <c r="E2169" s="83"/>
      <c r="F2169" s="83"/>
      <c r="G2169" s="84">
        <f t="shared" si="175"/>
        <v>0</v>
      </c>
      <c r="H2169" s="83">
        <f t="shared" si="176"/>
        <v>0</v>
      </c>
      <c r="I2169" s="83"/>
      <c r="J2169" s="83"/>
      <c r="K2169" s="84">
        <f t="shared" si="177"/>
        <v>0</v>
      </c>
      <c r="L2169" s="83">
        <f t="shared" si="178"/>
        <v>0</v>
      </c>
      <c r="M2169" s="83"/>
      <c r="N2169" s="85">
        <f t="shared" si="179"/>
        <v>0</v>
      </c>
    </row>
    <row r="2170" spans="5:14" x14ac:dyDescent="0.45">
      <c r="E2170" s="83"/>
      <c r="F2170" s="83"/>
      <c r="G2170" s="84">
        <f t="shared" si="175"/>
        <v>0</v>
      </c>
      <c r="H2170" s="83">
        <f t="shared" si="176"/>
        <v>0</v>
      </c>
      <c r="I2170" s="83"/>
      <c r="J2170" s="83"/>
      <c r="K2170" s="84">
        <f t="shared" si="177"/>
        <v>0</v>
      </c>
      <c r="L2170" s="83">
        <f t="shared" si="178"/>
        <v>0</v>
      </c>
      <c r="M2170" s="83"/>
      <c r="N2170" s="85">
        <f t="shared" si="179"/>
        <v>0</v>
      </c>
    </row>
    <row r="2171" spans="5:14" x14ac:dyDescent="0.45">
      <c r="E2171" s="83"/>
      <c r="F2171" s="83"/>
      <c r="G2171" s="84">
        <f t="shared" si="175"/>
        <v>0</v>
      </c>
      <c r="H2171" s="83">
        <f t="shared" si="176"/>
        <v>0</v>
      </c>
      <c r="I2171" s="83"/>
      <c r="J2171" s="83"/>
      <c r="K2171" s="84">
        <f t="shared" si="177"/>
        <v>0</v>
      </c>
      <c r="L2171" s="83">
        <f t="shared" si="178"/>
        <v>0</v>
      </c>
      <c r="M2171" s="83"/>
      <c r="N2171" s="85">
        <f t="shared" si="179"/>
        <v>0</v>
      </c>
    </row>
    <row r="2172" spans="5:14" x14ac:dyDescent="0.45">
      <c r="E2172" s="83"/>
      <c r="F2172" s="83"/>
      <c r="G2172" s="84">
        <f t="shared" si="175"/>
        <v>0</v>
      </c>
      <c r="H2172" s="83">
        <f t="shared" si="176"/>
        <v>0</v>
      </c>
      <c r="I2172" s="83"/>
      <c r="J2172" s="83"/>
      <c r="K2172" s="84">
        <f t="shared" si="177"/>
        <v>0</v>
      </c>
      <c r="L2172" s="83">
        <f t="shared" si="178"/>
        <v>0</v>
      </c>
      <c r="M2172" s="83"/>
      <c r="N2172" s="85">
        <f t="shared" si="179"/>
        <v>0</v>
      </c>
    </row>
    <row r="2173" spans="5:14" x14ac:dyDescent="0.45">
      <c r="E2173" s="83"/>
      <c r="F2173" s="83"/>
      <c r="G2173" s="84">
        <f t="shared" si="175"/>
        <v>0</v>
      </c>
      <c r="H2173" s="83">
        <f t="shared" si="176"/>
        <v>0</v>
      </c>
      <c r="I2173" s="83"/>
      <c r="J2173" s="83"/>
      <c r="K2173" s="84">
        <f t="shared" si="177"/>
        <v>0</v>
      </c>
      <c r="L2173" s="83">
        <f t="shared" si="178"/>
        <v>0</v>
      </c>
      <c r="M2173" s="83"/>
      <c r="N2173" s="85">
        <f t="shared" si="179"/>
        <v>0</v>
      </c>
    </row>
    <row r="2174" spans="5:14" x14ac:dyDescent="0.45">
      <c r="E2174" s="83"/>
      <c r="F2174" s="83"/>
      <c r="G2174" s="84">
        <f t="shared" si="175"/>
        <v>0</v>
      </c>
      <c r="H2174" s="83">
        <f t="shared" si="176"/>
        <v>0</v>
      </c>
      <c r="I2174" s="83"/>
      <c r="J2174" s="83"/>
      <c r="K2174" s="84">
        <f t="shared" si="177"/>
        <v>0</v>
      </c>
      <c r="L2174" s="83">
        <f t="shared" si="178"/>
        <v>0</v>
      </c>
      <c r="M2174" s="83"/>
      <c r="N2174" s="85">
        <f t="shared" si="179"/>
        <v>0</v>
      </c>
    </row>
    <row r="2175" spans="5:14" x14ac:dyDescent="0.45">
      <c r="E2175" s="83"/>
      <c r="F2175" s="83"/>
      <c r="G2175" s="84">
        <f t="shared" si="175"/>
        <v>0</v>
      </c>
      <c r="H2175" s="83">
        <f t="shared" si="176"/>
        <v>0</v>
      </c>
      <c r="I2175" s="83"/>
      <c r="J2175" s="83"/>
      <c r="K2175" s="84">
        <f t="shared" si="177"/>
        <v>0</v>
      </c>
      <c r="L2175" s="83">
        <f t="shared" si="178"/>
        <v>0</v>
      </c>
      <c r="M2175" s="83"/>
      <c r="N2175" s="85">
        <f t="shared" si="179"/>
        <v>0</v>
      </c>
    </row>
    <row r="2176" spans="5:14" x14ac:dyDescent="0.45">
      <c r="E2176" s="83"/>
      <c r="F2176" s="83"/>
      <c r="G2176" s="84">
        <f t="shared" si="175"/>
        <v>0</v>
      </c>
      <c r="H2176" s="83">
        <f t="shared" si="176"/>
        <v>0</v>
      </c>
      <c r="I2176" s="83"/>
      <c r="J2176" s="83"/>
      <c r="K2176" s="84">
        <f t="shared" si="177"/>
        <v>0</v>
      </c>
      <c r="L2176" s="83">
        <f t="shared" si="178"/>
        <v>0</v>
      </c>
      <c r="M2176" s="83"/>
      <c r="N2176" s="85">
        <f t="shared" si="179"/>
        <v>0</v>
      </c>
    </row>
    <row r="2177" spans="5:14" x14ac:dyDescent="0.45">
      <c r="E2177" s="83"/>
      <c r="F2177" s="83"/>
      <c r="G2177" s="84">
        <f t="shared" si="175"/>
        <v>0</v>
      </c>
      <c r="H2177" s="83">
        <f t="shared" si="176"/>
        <v>0</v>
      </c>
      <c r="I2177" s="83"/>
      <c r="J2177" s="83"/>
      <c r="K2177" s="84">
        <f t="shared" si="177"/>
        <v>0</v>
      </c>
      <c r="L2177" s="83">
        <f t="shared" si="178"/>
        <v>0</v>
      </c>
      <c r="M2177" s="83"/>
      <c r="N2177" s="85">
        <f t="shared" si="179"/>
        <v>0</v>
      </c>
    </row>
    <row r="2178" spans="5:14" x14ac:dyDescent="0.45">
      <c r="E2178" s="83"/>
      <c r="F2178" s="83"/>
      <c r="G2178" s="84">
        <f t="shared" si="175"/>
        <v>0</v>
      </c>
      <c r="H2178" s="83">
        <f t="shared" si="176"/>
        <v>0</v>
      </c>
      <c r="I2178" s="83"/>
      <c r="J2178" s="83"/>
      <c r="K2178" s="84">
        <f t="shared" si="177"/>
        <v>0</v>
      </c>
      <c r="L2178" s="83">
        <f t="shared" si="178"/>
        <v>0</v>
      </c>
      <c r="M2178" s="83"/>
      <c r="N2178" s="85">
        <f t="shared" si="179"/>
        <v>0</v>
      </c>
    </row>
    <row r="2179" spans="5:14" x14ac:dyDescent="0.45">
      <c r="E2179" s="83"/>
      <c r="F2179" s="83"/>
      <c r="G2179" s="84">
        <f t="shared" si="175"/>
        <v>0</v>
      </c>
      <c r="H2179" s="83">
        <f t="shared" si="176"/>
        <v>0</v>
      </c>
      <c r="I2179" s="83"/>
      <c r="J2179" s="83"/>
      <c r="K2179" s="84">
        <f t="shared" si="177"/>
        <v>0</v>
      </c>
      <c r="L2179" s="83">
        <f t="shared" si="178"/>
        <v>0</v>
      </c>
      <c r="M2179" s="83"/>
      <c r="N2179" s="85">
        <f t="shared" si="179"/>
        <v>0</v>
      </c>
    </row>
    <row r="2180" spans="5:14" x14ac:dyDescent="0.45">
      <c r="E2180" s="83"/>
      <c r="F2180" s="83"/>
      <c r="G2180" s="84">
        <f t="shared" si="175"/>
        <v>0</v>
      </c>
      <c r="H2180" s="83">
        <f t="shared" si="176"/>
        <v>0</v>
      </c>
      <c r="I2180" s="83"/>
      <c r="J2180" s="83"/>
      <c r="K2180" s="84">
        <f t="shared" si="177"/>
        <v>0</v>
      </c>
      <c r="L2180" s="83">
        <f t="shared" si="178"/>
        <v>0</v>
      </c>
      <c r="M2180" s="83"/>
      <c r="N2180" s="85">
        <f t="shared" si="179"/>
        <v>0</v>
      </c>
    </row>
    <row r="2181" spans="5:14" x14ac:dyDescent="0.45">
      <c r="E2181" s="83"/>
      <c r="F2181" s="83"/>
      <c r="G2181" s="84">
        <f t="shared" si="175"/>
        <v>0</v>
      </c>
      <c r="H2181" s="83">
        <f t="shared" si="176"/>
        <v>0</v>
      </c>
      <c r="I2181" s="83"/>
      <c r="J2181" s="83"/>
      <c r="K2181" s="84">
        <f t="shared" si="177"/>
        <v>0</v>
      </c>
      <c r="L2181" s="83">
        <f t="shared" si="178"/>
        <v>0</v>
      </c>
      <c r="M2181" s="83"/>
      <c r="N2181" s="85">
        <f t="shared" si="179"/>
        <v>0</v>
      </c>
    </row>
    <row r="2182" spans="5:14" x14ac:dyDescent="0.45">
      <c r="E2182" s="83"/>
      <c r="F2182" s="83"/>
      <c r="G2182" s="84">
        <f t="shared" si="175"/>
        <v>0</v>
      </c>
      <c r="H2182" s="83">
        <f t="shared" si="176"/>
        <v>0</v>
      </c>
      <c r="I2182" s="83"/>
      <c r="J2182" s="83"/>
      <c r="K2182" s="84">
        <f t="shared" si="177"/>
        <v>0</v>
      </c>
      <c r="L2182" s="83">
        <f t="shared" si="178"/>
        <v>0</v>
      </c>
      <c r="M2182" s="83"/>
      <c r="N2182" s="85">
        <f t="shared" si="179"/>
        <v>0</v>
      </c>
    </row>
    <row r="2183" spans="5:14" x14ac:dyDescent="0.45">
      <c r="E2183" s="83"/>
      <c r="F2183" s="83"/>
      <c r="G2183" s="84">
        <f t="shared" si="175"/>
        <v>0</v>
      </c>
      <c r="H2183" s="83">
        <f t="shared" si="176"/>
        <v>0</v>
      </c>
      <c r="I2183" s="83"/>
      <c r="J2183" s="83"/>
      <c r="K2183" s="84">
        <f t="shared" si="177"/>
        <v>0</v>
      </c>
      <c r="L2183" s="83">
        <f t="shared" si="178"/>
        <v>0</v>
      </c>
      <c r="M2183" s="83"/>
      <c r="N2183" s="85">
        <f t="shared" si="179"/>
        <v>0</v>
      </c>
    </row>
    <row r="2184" spans="5:14" x14ac:dyDescent="0.45">
      <c r="E2184" s="83"/>
      <c r="F2184" s="83"/>
      <c r="G2184" s="84">
        <f t="shared" si="175"/>
        <v>0</v>
      </c>
      <c r="H2184" s="83">
        <f t="shared" si="176"/>
        <v>0</v>
      </c>
      <c r="I2184" s="83"/>
      <c r="J2184" s="83"/>
      <c r="K2184" s="84">
        <f t="shared" si="177"/>
        <v>0</v>
      </c>
      <c r="L2184" s="83">
        <f t="shared" si="178"/>
        <v>0</v>
      </c>
      <c r="M2184" s="83"/>
      <c r="N2184" s="85">
        <f t="shared" si="179"/>
        <v>0</v>
      </c>
    </row>
    <row r="2185" spans="5:14" x14ac:dyDescent="0.45">
      <c r="E2185" s="83"/>
      <c r="F2185" s="83"/>
      <c r="G2185" s="84">
        <f t="shared" si="175"/>
        <v>0</v>
      </c>
      <c r="H2185" s="83">
        <f t="shared" si="176"/>
        <v>0</v>
      </c>
      <c r="I2185" s="83"/>
      <c r="J2185" s="83"/>
      <c r="K2185" s="84">
        <f t="shared" si="177"/>
        <v>0</v>
      </c>
      <c r="L2185" s="83">
        <f t="shared" si="178"/>
        <v>0</v>
      </c>
      <c r="M2185" s="83"/>
      <c r="N2185" s="85">
        <f t="shared" si="179"/>
        <v>0</v>
      </c>
    </row>
    <row r="2186" spans="5:14" x14ac:dyDescent="0.45">
      <c r="E2186" s="83"/>
      <c r="F2186" s="83"/>
      <c r="G2186" s="84">
        <f t="shared" si="175"/>
        <v>0</v>
      </c>
      <c r="H2186" s="83">
        <f t="shared" si="176"/>
        <v>0</v>
      </c>
      <c r="I2186" s="83"/>
      <c r="J2186" s="83"/>
      <c r="K2186" s="84">
        <f t="shared" si="177"/>
        <v>0</v>
      </c>
      <c r="L2186" s="83">
        <f t="shared" si="178"/>
        <v>0</v>
      </c>
      <c r="M2186" s="83"/>
      <c r="N2186" s="85">
        <f t="shared" si="179"/>
        <v>0</v>
      </c>
    </row>
    <row r="2187" spans="5:14" x14ac:dyDescent="0.45">
      <c r="E2187" s="83"/>
      <c r="F2187" s="83"/>
      <c r="G2187" s="84">
        <f t="shared" si="175"/>
        <v>0</v>
      </c>
      <c r="H2187" s="83">
        <f t="shared" si="176"/>
        <v>0</v>
      </c>
      <c r="I2187" s="83"/>
      <c r="J2187" s="83"/>
      <c r="K2187" s="84">
        <f t="shared" si="177"/>
        <v>0</v>
      </c>
      <c r="L2187" s="83">
        <f t="shared" si="178"/>
        <v>0</v>
      </c>
      <c r="M2187" s="83"/>
      <c r="N2187" s="85">
        <f t="shared" si="179"/>
        <v>0</v>
      </c>
    </row>
    <row r="2188" spans="5:14" x14ac:dyDescent="0.45">
      <c r="E2188" s="83"/>
      <c r="F2188" s="83"/>
      <c r="G2188" s="84">
        <f t="shared" si="175"/>
        <v>0</v>
      </c>
      <c r="H2188" s="83">
        <f t="shared" si="176"/>
        <v>0</v>
      </c>
      <c r="I2188" s="83"/>
      <c r="J2188" s="83"/>
      <c r="K2188" s="84">
        <f t="shared" si="177"/>
        <v>0</v>
      </c>
      <c r="L2188" s="83">
        <f t="shared" si="178"/>
        <v>0</v>
      </c>
      <c r="M2188" s="83"/>
      <c r="N2188" s="85">
        <f t="shared" si="179"/>
        <v>0</v>
      </c>
    </row>
    <row r="2189" spans="5:14" x14ac:dyDescent="0.45">
      <c r="E2189" s="83"/>
      <c r="F2189" s="83"/>
      <c r="G2189" s="84">
        <f t="shared" si="175"/>
        <v>0</v>
      </c>
      <c r="H2189" s="83">
        <f t="shared" si="176"/>
        <v>0</v>
      </c>
      <c r="I2189" s="83"/>
      <c r="J2189" s="83"/>
      <c r="K2189" s="84">
        <f t="shared" si="177"/>
        <v>0</v>
      </c>
      <c r="L2189" s="83">
        <f t="shared" si="178"/>
        <v>0</v>
      </c>
      <c r="M2189" s="83"/>
      <c r="N2189" s="85">
        <f t="shared" si="179"/>
        <v>0</v>
      </c>
    </row>
    <row r="2190" spans="5:14" x14ac:dyDescent="0.45">
      <c r="E2190" s="83"/>
      <c r="F2190" s="83"/>
      <c r="G2190" s="84">
        <f t="shared" si="175"/>
        <v>0</v>
      </c>
      <c r="H2190" s="83">
        <f t="shared" si="176"/>
        <v>0</v>
      </c>
      <c r="I2190" s="83"/>
      <c r="J2190" s="83"/>
      <c r="K2190" s="84">
        <f t="shared" si="177"/>
        <v>0</v>
      </c>
      <c r="L2190" s="83">
        <f t="shared" si="178"/>
        <v>0</v>
      </c>
      <c r="M2190" s="83"/>
      <c r="N2190" s="85">
        <f t="shared" si="179"/>
        <v>0</v>
      </c>
    </row>
    <row r="2191" spans="5:14" x14ac:dyDescent="0.45">
      <c r="E2191" s="83"/>
      <c r="F2191" s="83"/>
      <c r="G2191" s="84">
        <f t="shared" si="175"/>
        <v>0</v>
      </c>
      <c r="H2191" s="83">
        <f t="shared" si="176"/>
        <v>0</v>
      </c>
      <c r="I2191" s="83"/>
      <c r="J2191" s="83"/>
      <c r="K2191" s="84">
        <f t="shared" si="177"/>
        <v>0</v>
      </c>
      <c r="L2191" s="83">
        <f t="shared" si="178"/>
        <v>0</v>
      </c>
      <c r="M2191" s="83"/>
      <c r="N2191" s="85">
        <f t="shared" si="179"/>
        <v>0</v>
      </c>
    </row>
    <row r="2192" spans="5:14" x14ac:dyDescent="0.45">
      <c r="E2192" s="83"/>
      <c r="F2192" s="83"/>
      <c r="G2192" s="84">
        <f t="shared" ref="G2192:G2255" si="180">IFERROR(F2192/E2192,0)</f>
        <v>0</v>
      </c>
      <c r="H2192" s="83">
        <f t="shared" ref="H2192:H2255" si="181">IFERROR(I2192/F2192,0)</f>
        <v>0</v>
      </c>
      <c r="I2192" s="83"/>
      <c r="J2192" s="83"/>
      <c r="K2192" s="84">
        <f t="shared" ref="K2192:K2255" si="182">IFERROR(J2192/F2192,)</f>
        <v>0</v>
      </c>
      <c r="L2192" s="83">
        <f t="shared" ref="L2192:L2255" si="183">IFERROR(I2192/J2192,0)</f>
        <v>0</v>
      </c>
      <c r="M2192" s="83"/>
      <c r="N2192" s="85">
        <f t="shared" ref="N2192:N2255" si="184">IFERROR(M2192/I2192,0)</f>
        <v>0</v>
      </c>
    </row>
    <row r="2193" spans="5:14" x14ac:dyDescent="0.45">
      <c r="E2193" s="83"/>
      <c r="F2193" s="83"/>
      <c r="G2193" s="84">
        <f t="shared" si="180"/>
        <v>0</v>
      </c>
      <c r="H2193" s="83">
        <f t="shared" si="181"/>
        <v>0</v>
      </c>
      <c r="I2193" s="83"/>
      <c r="J2193" s="83"/>
      <c r="K2193" s="84">
        <f t="shared" si="182"/>
        <v>0</v>
      </c>
      <c r="L2193" s="83">
        <f t="shared" si="183"/>
        <v>0</v>
      </c>
      <c r="M2193" s="83"/>
      <c r="N2193" s="85">
        <f t="shared" si="184"/>
        <v>0</v>
      </c>
    </row>
    <row r="2194" spans="5:14" x14ac:dyDescent="0.45">
      <c r="E2194" s="83"/>
      <c r="F2194" s="83"/>
      <c r="G2194" s="84">
        <f t="shared" si="180"/>
        <v>0</v>
      </c>
      <c r="H2194" s="83">
        <f t="shared" si="181"/>
        <v>0</v>
      </c>
      <c r="I2194" s="83"/>
      <c r="J2194" s="83"/>
      <c r="K2194" s="84">
        <f t="shared" si="182"/>
        <v>0</v>
      </c>
      <c r="L2194" s="83">
        <f t="shared" si="183"/>
        <v>0</v>
      </c>
      <c r="M2194" s="83"/>
      <c r="N2194" s="85">
        <f t="shared" si="184"/>
        <v>0</v>
      </c>
    </row>
    <row r="2195" spans="5:14" x14ac:dyDescent="0.45">
      <c r="E2195" s="83"/>
      <c r="F2195" s="83"/>
      <c r="G2195" s="84">
        <f t="shared" si="180"/>
        <v>0</v>
      </c>
      <c r="H2195" s="83">
        <f t="shared" si="181"/>
        <v>0</v>
      </c>
      <c r="I2195" s="83"/>
      <c r="J2195" s="83"/>
      <c r="K2195" s="84">
        <f t="shared" si="182"/>
        <v>0</v>
      </c>
      <c r="L2195" s="83">
        <f t="shared" si="183"/>
        <v>0</v>
      </c>
      <c r="M2195" s="83"/>
      <c r="N2195" s="85">
        <f t="shared" si="184"/>
        <v>0</v>
      </c>
    </row>
    <row r="2196" spans="5:14" x14ac:dyDescent="0.45">
      <c r="E2196" s="83"/>
      <c r="F2196" s="83"/>
      <c r="G2196" s="84">
        <f t="shared" si="180"/>
        <v>0</v>
      </c>
      <c r="H2196" s="83">
        <f t="shared" si="181"/>
        <v>0</v>
      </c>
      <c r="I2196" s="83"/>
      <c r="J2196" s="83"/>
      <c r="K2196" s="84">
        <f t="shared" si="182"/>
        <v>0</v>
      </c>
      <c r="L2196" s="83">
        <f t="shared" si="183"/>
        <v>0</v>
      </c>
      <c r="M2196" s="83"/>
      <c r="N2196" s="85">
        <f t="shared" si="184"/>
        <v>0</v>
      </c>
    </row>
    <row r="2197" spans="5:14" x14ac:dyDescent="0.45">
      <c r="E2197" s="83"/>
      <c r="F2197" s="83"/>
      <c r="G2197" s="84">
        <f t="shared" si="180"/>
        <v>0</v>
      </c>
      <c r="H2197" s="83">
        <f t="shared" si="181"/>
        <v>0</v>
      </c>
      <c r="I2197" s="83"/>
      <c r="J2197" s="83"/>
      <c r="K2197" s="84">
        <f t="shared" si="182"/>
        <v>0</v>
      </c>
      <c r="L2197" s="83">
        <f t="shared" si="183"/>
        <v>0</v>
      </c>
      <c r="M2197" s="83"/>
      <c r="N2197" s="85">
        <f t="shared" si="184"/>
        <v>0</v>
      </c>
    </row>
    <row r="2198" spans="5:14" x14ac:dyDescent="0.45">
      <c r="E2198" s="83"/>
      <c r="F2198" s="83"/>
      <c r="G2198" s="84">
        <f t="shared" si="180"/>
        <v>0</v>
      </c>
      <c r="H2198" s="83">
        <f t="shared" si="181"/>
        <v>0</v>
      </c>
      <c r="I2198" s="83"/>
      <c r="J2198" s="83"/>
      <c r="K2198" s="84">
        <f t="shared" si="182"/>
        <v>0</v>
      </c>
      <c r="L2198" s="83">
        <f t="shared" si="183"/>
        <v>0</v>
      </c>
      <c r="M2198" s="83"/>
      <c r="N2198" s="85">
        <f t="shared" si="184"/>
        <v>0</v>
      </c>
    </row>
    <row r="2199" spans="5:14" x14ac:dyDescent="0.45">
      <c r="E2199" s="83"/>
      <c r="F2199" s="83"/>
      <c r="G2199" s="84">
        <f t="shared" si="180"/>
        <v>0</v>
      </c>
      <c r="H2199" s="83">
        <f t="shared" si="181"/>
        <v>0</v>
      </c>
      <c r="I2199" s="83"/>
      <c r="J2199" s="83"/>
      <c r="K2199" s="84">
        <f t="shared" si="182"/>
        <v>0</v>
      </c>
      <c r="L2199" s="83">
        <f t="shared" si="183"/>
        <v>0</v>
      </c>
      <c r="M2199" s="83"/>
      <c r="N2199" s="85">
        <f t="shared" si="184"/>
        <v>0</v>
      </c>
    </row>
    <row r="2200" spans="5:14" x14ac:dyDescent="0.45">
      <c r="E2200" s="83"/>
      <c r="F2200" s="83"/>
      <c r="G2200" s="84">
        <f t="shared" si="180"/>
        <v>0</v>
      </c>
      <c r="H2200" s="83">
        <f t="shared" si="181"/>
        <v>0</v>
      </c>
      <c r="I2200" s="83"/>
      <c r="J2200" s="83"/>
      <c r="K2200" s="84">
        <f t="shared" si="182"/>
        <v>0</v>
      </c>
      <c r="L2200" s="83">
        <f t="shared" si="183"/>
        <v>0</v>
      </c>
      <c r="M2200" s="83"/>
      <c r="N2200" s="85">
        <f t="shared" si="184"/>
        <v>0</v>
      </c>
    </row>
    <row r="2201" spans="5:14" x14ac:dyDescent="0.45">
      <c r="E2201" s="83"/>
      <c r="F2201" s="83"/>
      <c r="G2201" s="84">
        <f t="shared" si="180"/>
        <v>0</v>
      </c>
      <c r="H2201" s="83">
        <f t="shared" si="181"/>
        <v>0</v>
      </c>
      <c r="I2201" s="83"/>
      <c r="J2201" s="83"/>
      <c r="K2201" s="84">
        <f t="shared" si="182"/>
        <v>0</v>
      </c>
      <c r="L2201" s="83">
        <f t="shared" si="183"/>
        <v>0</v>
      </c>
      <c r="M2201" s="83"/>
      <c r="N2201" s="85">
        <f t="shared" si="184"/>
        <v>0</v>
      </c>
    </row>
    <row r="2202" spans="5:14" x14ac:dyDescent="0.45">
      <c r="E2202" s="83"/>
      <c r="F2202" s="83"/>
      <c r="G2202" s="84">
        <f t="shared" si="180"/>
        <v>0</v>
      </c>
      <c r="H2202" s="83">
        <f t="shared" si="181"/>
        <v>0</v>
      </c>
      <c r="I2202" s="83"/>
      <c r="J2202" s="83"/>
      <c r="K2202" s="84">
        <f t="shared" si="182"/>
        <v>0</v>
      </c>
      <c r="L2202" s="83">
        <f t="shared" si="183"/>
        <v>0</v>
      </c>
      <c r="M2202" s="83"/>
      <c r="N2202" s="85">
        <f t="shared" si="184"/>
        <v>0</v>
      </c>
    </row>
    <row r="2203" spans="5:14" x14ac:dyDescent="0.45">
      <c r="E2203" s="83"/>
      <c r="F2203" s="83"/>
      <c r="G2203" s="84">
        <f t="shared" si="180"/>
        <v>0</v>
      </c>
      <c r="H2203" s="83">
        <f t="shared" si="181"/>
        <v>0</v>
      </c>
      <c r="I2203" s="83"/>
      <c r="J2203" s="83"/>
      <c r="K2203" s="84">
        <f t="shared" si="182"/>
        <v>0</v>
      </c>
      <c r="L2203" s="83">
        <f t="shared" si="183"/>
        <v>0</v>
      </c>
      <c r="M2203" s="83"/>
      <c r="N2203" s="85">
        <f t="shared" si="184"/>
        <v>0</v>
      </c>
    </row>
    <row r="2204" spans="5:14" x14ac:dyDescent="0.45">
      <c r="E2204" s="83"/>
      <c r="F2204" s="83"/>
      <c r="G2204" s="84">
        <f t="shared" si="180"/>
        <v>0</v>
      </c>
      <c r="H2204" s="83">
        <f t="shared" si="181"/>
        <v>0</v>
      </c>
      <c r="I2204" s="83"/>
      <c r="J2204" s="83"/>
      <c r="K2204" s="84">
        <f t="shared" si="182"/>
        <v>0</v>
      </c>
      <c r="L2204" s="83">
        <f t="shared" si="183"/>
        <v>0</v>
      </c>
      <c r="M2204" s="83"/>
      <c r="N2204" s="85">
        <f t="shared" si="184"/>
        <v>0</v>
      </c>
    </row>
    <row r="2205" spans="5:14" x14ac:dyDescent="0.45">
      <c r="E2205" s="83"/>
      <c r="F2205" s="83"/>
      <c r="G2205" s="84">
        <f t="shared" si="180"/>
        <v>0</v>
      </c>
      <c r="H2205" s="83">
        <f t="shared" si="181"/>
        <v>0</v>
      </c>
      <c r="I2205" s="83"/>
      <c r="J2205" s="83"/>
      <c r="K2205" s="84">
        <f t="shared" si="182"/>
        <v>0</v>
      </c>
      <c r="L2205" s="83">
        <f t="shared" si="183"/>
        <v>0</v>
      </c>
      <c r="M2205" s="83"/>
      <c r="N2205" s="85">
        <f t="shared" si="184"/>
        <v>0</v>
      </c>
    </row>
    <row r="2206" spans="5:14" x14ac:dyDescent="0.45">
      <c r="E2206" s="83"/>
      <c r="F2206" s="83"/>
      <c r="G2206" s="84">
        <f t="shared" si="180"/>
        <v>0</v>
      </c>
      <c r="H2206" s="83">
        <f t="shared" si="181"/>
        <v>0</v>
      </c>
      <c r="I2206" s="83"/>
      <c r="J2206" s="83"/>
      <c r="K2206" s="84">
        <f t="shared" si="182"/>
        <v>0</v>
      </c>
      <c r="L2206" s="83">
        <f t="shared" si="183"/>
        <v>0</v>
      </c>
      <c r="M2206" s="83"/>
      <c r="N2206" s="85">
        <f t="shared" si="184"/>
        <v>0</v>
      </c>
    </row>
    <row r="2207" spans="5:14" x14ac:dyDescent="0.45">
      <c r="E2207" s="83"/>
      <c r="F2207" s="83"/>
      <c r="G2207" s="84">
        <f t="shared" si="180"/>
        <v>0</v>
      </c>
      <c r="H2207" s="83">
        <f t="shared" si="181"/>
        <v>0</v>
      </c>
      <c r="I2207" s="83"/>
      <c r="J2207" s="83"/>
      <c r="K2207" s="84">
        <f t="shared" si="182"/>
        <v>0</v>
      </c>
      <c r="L2207" s="83">
        <f t="shared" si="183"/>
        <v>0</v>
      </c>
      <c r="M2207" s="83"/>
      <c r="N2207" s="85">
        <f t="shared" si="184"/>
        <v>0</v>
      </c>
    </row>
    <row r="2208" spans="5:14" x14ac:dyDescent="0.45">
      <c r="E2208" s="83"/>
      <c r="F2208" s="83"/>
      <c r="G2208" s="84">
        <f t="shared" si="180"/>
        <v>0</v>
      </c>
      <c r="H2208" s="83">
        <f t="shared" si="181"/>
        <v>0</v>
      </c>
      <c r="I2208" s="83"/>
      <c r="J2208" s="83"/>
      <c r="K2208" s="84">
        <f t="shared" si="182"/>
        <v>0</v>
      </c>
      <c r="L2208" s="83">
        <f t="shared" si="183"/>
        <v>0</v>
      </c>
      <c r="M2208" s="83"/>
      <c r="N2208" s="85">
        <f t="shared" si="184"/>
        <v>0</v>
      </c>
    </row>
    <row r="2209" spans="5:14" x14ac:dyDescent="0.45">
      <c r="E2209" s="83"/>
      <c r="F2209" s="83"/>
      <c r="G2209" s="84">
        <f t="shared" si="180"/>
        <v>0</v>
      </c>
      <c r="H2209" s="83">
        <f t="shared" si="181"/>
        <v>0</v>
      </c>
      <c r="I2209" s="83"/>
      <c r="J2209" s="83"/>
      <c r="K2209" s="84">
        <f t="shared" si="182"/>
        <v>0</v>
      </c>
      <c r="L2209" s="83">
        <f t="shared" si="183"/>
        <v>0</v>
      </c>
      <c r="M2209" s="83"/>
      <c r="N2209" s="85">
        <f t="shared" si="184"/>
        <v>0</v>
      </c>
    </row>
    <row r="2210" spans="5:14" x14ac:dyDescent="0.45">
      <c r="E2210" s="83"/>
      <c r="F2210" s="83"/>
      <c r="G2210" s="84">
        <f t="shared" si="180"/>
        <v>0</v>
      </c>
      <c r="H2210" s="83">
        <f t="shared" si="181"/>
        <v>0</v>
      </c>
      <c r="I2210" s="83"/>
      <c r="J2210" s="83"/>
      <c r="K2210" s="84">
        <f t="shared" si="182"/>
        <v>0</v>
      </c>
      <c r="L2210" s="83">
        <f t="shared" si="183"/>
        <v>0</v>
      </c>
      <c r="M2210" s="83"/>
      <c r="N2210" s="85">
        <f t="shared" si="184"/>
        <v>0</v>
      </c>
    </row>
    <row r="2211" spans="5:14" x14ac:dyDescent="0.45">
      <c r="E2211" s="83"/>
      <c r="F2211" s="83"/>
      <c r="G2211" s="84">
        <f t="shared" si="180"/>
        <v>0</v>
      </c>
      <c r="H2211" s="83">
        <f t="shared" si="181"/>
        <v>0</v>
      </c>
      <c r="I2211" s="83"/>
      <c r="J2211" s="83"/>
      <c r="K2211" s="84">
        <f t="shared" si="182"/>
        <v>0</v>
      </c>
      <c r="L2211" s="83">
        <f t="shared" si="183"/>
        <v>0</v>
      </c>
      <c r="M2211" s="83"/>
      <c r="N2211" s="85">
        <f t="shared" si="184"/>
        <v>0</v>
      </c>
    </row>
    <row r="2212" spans="5:14" x14ac:dyDescent="0.45">
      <c r="E2212" s="83"/>
      <c r="F2212" s="83"/>
      <c r="G2212" s="84">
        <f t="shared" si="180"/>
        <v>0</v>
      </c>
      <c r="H2212" s="83">
        <f t="shared" si="181"/>
        <v>0</v>
      </c>
      <c r="I2212" s="83"/>
      <c r="J2212" s="83"/>
      <c r="K2212" s="84">
        <f t="shared" si="182"/>
        <v>0</v>
      </c>
      <c r="L2212" s="83">
        <f t="shared" si="183"/>
        <v>0</v>
      </c>
      <c r="M2212" s="83"/>
      <c r="N2212" s="85">
        <f t="shared" si="184"/>
        <v>0</v>
      </c>
    </row>
    <row r="2213" spans="5:14" x14ac:dyDescent="0.45">
      <c r="E2213" s="83"/>
      <c r="F2213" s="83"/>
      <c r="G2213" s="84">
        <f t="shared" si="180"/>
        <v>0</v>
      </c>
      <c r="H2213" s="83">
        <f t="shared" si="181"/>
        <v>0</v>
      </c>
      <c r="I2213" s="83"/>
      <c r="J2213" s="83"/>
      <c r="K2213" s="84">
        <f t="shared" si="182"/>
        <v>0</v>
      </c>
      <c r="L2213" s="83">
        <f t="shared" si="183"/>
        <v>0</v>
      </c>
      <c r="M2213" s="83"/>
      <c r="N2213" s="85">
        <f t="shared" si="184"/>
        <v>0</v>
      </c>
    </row>
    <row r="2214" spans="5:14" x14ac:dyDescent="0.45">
      <c r="E2214" s="83"/>
      <c r="F2214" s="83"/>
      <c r="G2214" s="84">
        <f t="shared" si="180"/>
        <v>0</v>
      </c>
      <c r="H2214" s="83">
        <f t="shared" si="181"/>
        <v>0</v>
      </c>
      <c r="I2214" s="83"/>
      <c r="J2214" s="83"/>
      <c r="K2214" s="84">
        <f t="shared" si="182"/>
        <v>0</v>
      </c>
      <c r="L2214" s="83">
        <f t="shared" si="183"/>
        <v>0</v>
      </c>
      <c r="M2214" s="83"/>
      <c r="N2214" s="85">
        <f t="shared" si="184"/>
        <v>0</v>
      </c>
    </row>
    <row r="2215" spans="5:14" x14ac:dyDescent="0.45">
      <c r="E2215" s="83"/>
      <c r="F2215" s="83"/>
      <c r="G2215" s="84">
        <f t="shared" si="180"/>
        <v>0</v>
      </c>
      <c r="H2215" s="83">
        <f t="shared" si="181"/>
        <v>0</v>
      </c>
      <c r="I2215" s="83"/>
      <c r="J2215" s="83"/>
      <c r="K2215" s="84">
        <f t="shared" si="182"/>
        <v>0</v>
      </c>
      <c r="L2215" s="83">
        <f t="shared" si="183"/>
        <v>0</v>
      </c>
      <c r="M2215" s="83"/>
      <c r="N2215" s="85">
        <f t="shared" si="184"/>
        <v>0</v>
      </c>
    </row>
    <row r="2216" spans="5:14" x14ac:dyDescent="0.45">
      <c r="E2216" s="83"/>
      <c r="F2216" s="83"/>
      <c r="G2216" s="84">
        <f t="shared" si="180"/>
        <v>0</v>
      </c>
      <c r="H2216" s="83">
        <f t="shared" si="181"/>
        <v>0</v>
      </c>
      <c r="I2216" s="83"/>
      <c r="J2216" s="83"/>
      <c r="K2216" s="84">
        <f t="shared" si="182"/>
        <v>0</v>
      </c>
      <c r="L2216" s="83">
        <f t="shared" si="183"/>
        <v>0</v>
      </c>
      <c r="M2216" s="83"/>
      <c r="N2216" s="85">
        <f t="shared" si="184"/>
        <v>0</v>
      </c>
    </row>
    <row r="2217" spans="5:14" x14ac:dyDescent="0.45">
      <c r="E2217" s="83"/>
      <c r="F2217" s="83"/>
      <c r="G2217" s="84">
        <f t="shared" si="180"/>
        <v>0</v>
      </c>
      <c r="H2217" s="83">
        <f t="shared" si="181"/>
        <v>0</v>
      </c>
      <c r="I2217" s="83"/>
      <c r="J2217" s="83"/>
      <c r="K2217" s="84">
        <f t="shared" si="182"/>
        <v>0</v>
      </c>
      <c r="L2217" s="83">
        <f t="shared" si="183"/>
        <v>0</v>
      </c>
      <c r="M2217" s="83"/>
      <c r="N2217" s="85">
        <f t="shared" si="184"/>
        <v>0</v>
      </c>
    </row>
    <row r="2218" spans="5:14" x14ac:dyDescent="0.45">
      <c r="E2218" s="83"/>
      <c r="F2218" s="83"/>
      <c r="G2218" s="84">
        <f t="shared" si="180"/>
        <v>0</v>
      </c>
      <c r="H2218" s="83">
        <f t="shared" si="181"/>
        <v>0</v>
      </c>
      <c r="I2218" s="83"/>
      <c r="J2218" s="83"/>
      <c r="K2218" s="84">
        <f t="shared" si="182"/>
        <v>0</v>
      </c>
      <c r="L2218" s="83">
        <f t="shared" si="183"/>
        <v>0</v>
      </c>
      <c r="M2218" s="83"/>
      <c r="N2218" s="85">
        <f t="shared" si="184"/>
        <v>0</v>
      </c>
    </row>
    <row r="2219" spans="5:14" x14ac:dyDescent="0.45">
      <c r="E2219" s="83"/>
      <c r="F2219" s="83"/>
      <c r="G2219" s="84">
        <f t="shared" si="180"/>
        <v>0</v>
      </c>
      <c r="H2219" s="83">
        <f t="shared" si="181"/>
        <v>0</v>
      </c>
      <c r="I2219" s="83"/>
      <c r="J2219" s="83"/>
      <c r="K2219" s="84">
        <f t="shared" si="182"/>
        <v>0</v>
      </c>
      <c r="L2219" s="83">
        <f t="shared" si="183"/>
        <v>0</v>
      </c>
      <c r="M2219" s="83"/>
      <c r="N2219" s="85">
        <f t="shared" si="184"/>
        <v>0</v>
      </c>
    </row>
    <row r="2220" spans="5:14" x14ac:dyDescent="0.45">
      <c r="E2220" s="83"/>
      <c r="F2220" s="83"/>
      <c r="G2220" s="84">
        <f t="shared" si="180"/>
        <v>0</v>
      </c>
      <c r="H2220" s="83">
        <f t="shared" si="181"/>
        <v>0</v>
      </c>
      <c r="I2220" s="83"/>
      <c r="J2220" s="83"/>
      <c r="K2220" s="84">
        <f t="shared" si="182"/>
        <v>0</v>
      </c>
      <c r="L2220" s="83">
        <f t="shared" si="183"/>
        <v>0</v>
      </c>
      <c r="M2220" s="83"/>
      <c r="N2220" s="85">
        <f t="shared" si="184"/>
        <v>0</v>
      </c>
    </row>
    <row r="2221" spans="5:14" x14ac:dyDescent="0.45">
      <c r="E2221" s="83"/>
      <c r="F2221" s="83"/>
      <c r="G2221" s="84">
        <f t="shared" si="180"/>
        <v>0</v>
      </c>
      <c r="H2221" s="83">
        <f t="shared" si="181"/>
        <v>0</v>
      </c>
      <c r="I2221" s="83"/>
      <c r="J2221" s="83"/>
      <c r="K2221" s="84">
        <f t="shared" si="182"/>
        <v>0</v>
      </c>
      <c r="L2221" s="83">
        <f t="shared" si="183"/>
        <v>0</v>
      </c>
      <c r="M2221" s="83"/>
      <c r="N2221" s="85">
        <f t="shared" si="184"/>
        <v>0</v>
      </c>
    </row>
    <row r="2222" spans="5:14" x14ac:dyDescent="0.45">
      <c r="E2222" s="83"/>
      <c r="F2222" s="83"/>
      <c r="G2222" s="84">
        <f t="shared" si="180"/>
        <v>0</v>
      </c>
      <c r="H2222" s="83">
        <f t="shared" si="181"/>
        <v>0</v>
      </c>
      <c r="I2222" s="83"/>
      <c r="J2222" s="83"/>
      <c r="K2222" s="84">
        <f t="shared" si="182"/>
        <v>0</v>
      </c>
      <c r="L2222" s="83">
        <f t="shared" si="183"/>
        <v>0</v>
      </c>
      <c r="M2222" s="83"/>
      <c r="N2222" s="85">
        <f t="shared" si="184"/>
        <v>0</v>
      </c>
    </row>
    <row r="2223" spans="5:14" x14ac:dyDescent="0.45">
      <c r="E2223" s="83"/>
      <c r="F2223" s="83"/>
      <c r="G2223" s="84">
        <f t="shared" si="180"/>
        <v>0</v>
      </c>
      <c r="H2223" s="83">
        <f t="shared" si="181"/>
        <v>0</v>
      </c>
      <c r="I2223" s="83"/>
      <c r="J2223" s="83"/>
      <c r="K2223" s="84">
        <f t="shared" si="182"/>
        <v>0</v>
      </c>
      <c r="L2223" s="83">
        <f t="shared" si="183"/>
        <v>0</v>
      </c>
      <c r="M2223" s="83"/>
      <c r="N2223" s="85">
        <f t="shared" si="184"/>
        <v>0</v>
      </c>
    </row>
    <row r="2224" spans="5:14" x14ac:dyDescent="0.45">
      <c r="E2224" s="83"/>
      <c r="F2224" s="83"/>
      <c r="G2224" s="84">
        <f t="shared" si="180"/>
        <v>0</v>
      </c>
      <c r="H2224" s="83">
        <f t="shared" si="181"/>
        <v>0</v>
      </c>
      <c r="I2224" s="83"/>
      <c r="J2224" s="83"/>
      <c r="K2224" s="84">
        <f t="shared" si="182"/>
        <v>0</v>
      </c>
      <c r="L2224" s="83">
        <f t="shared" si="183"/>
        <v>0</v>
      </c>
      <c r="M2224" s="83"/>
      <c r="N2224" s="85">
        <f t="shared" si="184"/>
        <v>0</v>
      </c>
    </row>
    <row r="2225" spans="5:14" x14ac:dyDescent="0.45">
      <c r="E2225" s="83"/>
      <c r="F2225" s="83"/>
      <c r="G2225" s="84">
        <f t="shared" si="180"/>
        <v>0</v>
      </c>
      <c r="H2225" s="83">
        <f t="shared" si="181"/>
        <v>0</v>
      </c>
      <c r="I2225" s="83"/>
      <c r="J2225" s="83"/>
      <c r="K2225" s="84">
        <f t="shared" si="182"/>
        <v>0</v>
      </c>
      <c r="L2225" s="83">
        <f t="shared" si="183"/>
        <v>0</v>
      </c>
      <c r="M2225" s="83"/>
      <c r="N2225" s="85">
        <f t="shared" si="184"/>
        <v>0</v>
      </c>
    </row>
    <row r="2226" spans="5:14" x14ac:dyDescent="0.45">
      <c r="E2226" s="83"/>
      <c r="F2226" s="83"/>
      <c r="G2226" s="84">
        <f t="shared" si="180"/>
        <v>0</v>
      </c>
      <c r="H2226" s="83">
        <f t="shared" si="181"/>
        <v>0</v>
      </c>
      <c r="I2226" s="83"/>
      <c r="J2226" s="83"/>
      <c r="K2226" s="84">
        <f t="shared" si="182"/>
        <v>0</v>
      </c>
      <c r="L2226" s="83">
        <f t="shared" si="183"/>
        <v>0</v>
      </c>
      <c r="M2226" s="83"/>
      <c r="N2226" s="85">
        <f t="shared" si="184"/>
        <v>0</v>
      </c>
    </row>
    <row r="2227" spans="5:14" x14ac:dyDescent="0.45">
      <c r="E2227" s="83"/>
      <c r="F2227" s="83"/>
      <c r="G2227" s="84">
        <f t="shared" si="180"/>
        <v>0</v>
      </c>
      <c r="H2227" s="83">
        <f t="shared" si="181"/>
        <v>0</v>
      </c>
      <c r="I2227" s="83"/>
      <c r="J2227" s="83"/>
      <c r="K2227" s="84">
        <f t="shared" si="182"/>
        <v>0</v>
      </c>
      <c r="L2227" s="83">
        <f t="shared" si="183"/>
        <v>0</v>
      </c>
      <c r="M2227" s="83"/>
      <c r="N2227" s="85">
        <f t="shared" si="184"/>
        <v>0</v>
      </c>
    </row>
    <row r="2228" spans="5:14" x14ac:dyDescent="0.45">
      <c r="E2228" s="83"/>
      <c r="F2228" s="83"/>
      <c r="G2228" s="84">
        <f t="shared" si="180"/>
        <v>0</v>
      </c>
      <c r="H2228" s="83">
        <f t="shared" si="181"/>
        <v>0</v>
      </c>
      <c r="I2228" s="83"/>
      <c r="J2228" s="83"/>
      <c r="K2228" s="84">
        <f t="shared" si="182"/>
        <v>0</v>
      </c>
      <c r="L2228" s="83">
        <f t="shared" si="183"/>
        <v>0</v>
      </c>
      <c r="M2228" s="83"/>
      <c r="N2228" s="85">
        <f t="shared" si="184"/>
        <v>0</v>
      </c>
    </row>
    <row r="2229" spans="5:14" x14ac:dyDescent="0.45">
      <c r="E2229" s="83"/>
      <c r="F2229" s="83"/>
      <c r="G2229" s="84">
        <f t="shared" si="180"/>
        <v>0</v>
      </c>
      <c r="H2229" s="83">
        <f t="shared" si="181"/>
        <v>0</v>
      </c>
      <c r="I2229" s="83"/>
      <c r="J2229" s="83"/>
      <c r="K2229" s="84">
        <f t="shared" si="182"/>
        <v>0</v>
      </c>
      <c r="L2229" s="83">
        <f t="shared" si="183"/>
        <v>0</v>
      </c>
      <c r="M2229" s="83"/>
      <c r="N2229" s="85">
        <f t="shared" si="184"/>
        <v>0</v>
      </c>
    </row>
    <row r="2230" spans="5:14" x14ac:dyDescent="0.45">
      <c r="E2230" s="83"/>
      <c r="F2230" s="83"/>
      <c r="G2230" s="84">
        <f t="shared" si="180"/>
        <v>0</v>
      </c>
      <c r="H2230" s="83">
        <f t="shared" si="181"/>
        <v>0</v>
      </c>
      <c r="I2230" s="83"/>
      <c r="J2230" s="83"/>
      <c r="K2230" s="84">
        <f t="shared" si="182"/>
        <v>0</v>
      </c>
      <c r="L2230" s="83">
        <f t="shared" si="183"/>
        <v>0</v>
      </c>
      <c r="M2230" s="83"/>
      <c r="N2230" s="85">
        <f t="shared" si="184"/>
        <v>0</v>
      </c>
    </row>
    <row r="2231" spans="5:14" x14ac:dyDescent="0.45">
      <c r="E2231" s="83"/>
      <c r="F2231" s="83"/>
      <c r="G2231" s="84">
        <f t="shared" si="180"/>
        <v>0</v>
      </c>
      <c r="H2231" s="83">
        <f t="shared" si="181"/>
        <v>0</v>
      </c>
      <c r="I2231" s="83"/>
      <c r="J2231" s="83"/>
      <c r="K2231" s="84">
        <f t="shared" si="182"/>
        <v>0</v>
      </c>
      <c r="L2231" s="83">
        <f t="shared" si="183"/>
        <v>0</v>
      </c>
      <c r="M2231" s="83"/>
      <c r="N2231" s="85">
        <f t="shared" si="184"/>
        <v>0</v>
      </c>
    </row>
    <row r="2232" spans="5:14" x14ac:dyDescent="0.45">
      <c r="E2232" s="83"/>
      <c r="F2232" s="83"/>
      <c r="G2232" s="84">
        <f t="shared" si="180"/>
        <v>0</v>
      </c>
      <c r="H2232" s="83">
        <f t="shared" si="181"/>
        <v>0</v>
      </c>
      <c r="I2232" s="83"/>
      <c r="J2232" s="83"/>
      <c r="K2232" s="84">
        <f t="shared" si="182"/>
        <v>0</v>
      </c>
      <c r="L2232" s="83">
        <f t="shared" si="183"/>
        <v>0</v>
      </c>
      <c r="M2232" s="83"/>
      <c r="N2232" s="85">
        <f t="shared" si="184"/>
        <v>0</v>
      </c>
    </row>
    <row r="2233" spans="5:14" x14ac:dyDescent="0.45">
      <c r="E2233" s="83"/>
      <c r="F2233" s="83"/>
      <c r="G2233" s="84">
        <f t="shared" si="180"/>
        <v>0</v>
      </c>
      <c r="H2233" s="83">
        <f t="shared" si="181"/>
        <v>0</v>
      </c>
      <c r="I2233" s="83"/>
      <c r="J2233" s="83"/>
      <c r="K2233" s="84">
        <f t="shared" si="182"/>
        <v>0</v>
      </c>
      <c r="L2233" s="83">
        <f t="shared" si="183"/>
        <v>0</v>
      </c>
      <c r="M2233" s="83"/>
      <c r="N2233" s="85">
        <f t="shared" si="184"/>
        <v>0</v>
      </c>
    </row>
    <row r="2234" spans="5:14" x14ac:dyDescent="0.45">
      <c r="E2234" s="83"/>
      <c r="F2234" s="83"/>
      <c r="G2234" s="84">
        <f t="shared" si="180"/>
        <v>0</v>
      </c>
      <c r="H2234" s="83">
        <f t="shared" si="181"/>
        <v>0</v>
      </c>
      <c r="I2234" s="83"/>
      <c r="J2234" s="83"/>
      <c r="K2234" s="84">
        <f t="shared" si="182"/>
        <v>0</v>
      </c>
      <c r="L2234" s="83">
        <f t="shared" si="183"/>
        <v>0</v>
      </c>
      <c r="M2234" s="83"/>
      <c r="N2234" s="85">
        <f t="shared" si="184"/>
        <v>0</v>
      </c>
    </row>
    <row r="2235" spans="5:14" x14ac:dyDescent="0.45">
      <c r="E2235" s="83"/>
      <c r="F2235" s="83"/>
      <c r="G2235" s="84">
        <f t="shared" si="180"/>
        <v>0</v>
      </c>
      <c r="H2235" s="83">
        <f t="shared" si="181"/>
        <v>0</v>
      </c>
      <c r="I2235" s="83"/>
      <c r="J2235" s="83"/>
      <c r="K2235" s="84">
        <f t="shared" si="182"/>
        <v>0</v>
      </c>
      <c r="L2235" s="83">
        <f t="shared" si="183"/>
        <v>0</v>
      </c>
      <c r="M2235" s="83"/>
      <c r="N2235" s="85">
        <f t="shared" si="184"/>
        <v>0</v>
      </c>
    </row>
    <row r="2236" spans="5:14" x14ac:dyDescent="0.45">
      <c r="E2236" s="83"/>
      <c r="F2236" s="83"/>
      <c r="G2236" s="84">
        <f t="shared" si="180"/>
        <v>0</v>
      </c>
      <c r="H2236" s="83">
        <f t="shared" si="181"/>
        <v>0</v>
      </c>
      <c r="I2236" s="83"/>
      <c r="J2236" s="83"/>
      <c r="K2236" s="84">
        <f t="shared" si="182"/>
        <v>0</v>
      </c>
      <c r="L2236" s="83">
        <f t="shared" si="183"/>
        <v>0</v>
      </c>
      <c r="M2236" s="83"/>
      <c r="N2236" s="85">
        <f t="shared" si="184"/>
        <v>0</v>
      </c>
    </row>
    <row r="2237" spans="5:14" x14ac:dyDescent="0.45">
      <c r="E2237" s="83"/>
      <c r="F2237" s="83"/>
      <c r="G2237" s="84">
        <f t="shared" si="180"/>
        <v>0</v>
      </c>
      <c r="H2237" s="83">
        <f t="shared" si="181"/>
        <v>0</v>
      </c>
      <c r="I2237" s="83"/>
      <c r="J2237" s="83"/>
      <c r="K2237" s="84">
        <f t="shared" si="182"/>
        <v>0</v>
      </c>
      <c r="L2237" s="83">
        <f t="shared" si="183"/>
        <v>0</v>
      </c>
      <c r="M2237" s="83"/>
      <c r="N2237" s="85">
        <f t="shared" si="184"/>
        <v>0</v>
      </c>
    </row>
    <row r="2238" spans="5:14" x14ac:dyDescent="0.45">
      <c r="E2238" s="83"/>
      <c r="F2238" s="83"/>
      <c r="G2238" s="84">
        <f t="shared" si="180"/>
        <v>0</v>
      </c>
      <c r="H2238" s="83">
        <f t="shared" si="181"/>
        <v>0</v>
      </c>
      <c r="I2238" s="83"/>
      <c r="J2238" s="83"/>
      <c r="K2238" s="84">
        <f t="shared" si="182"/>
        <v>0</v>
      </c>
      <c r="L2238" s="83">
        <f t="shared" si="183"/>
        <v>0</v>
      </c>
      <c r="M2238" s="83"/>
      <c r="N2238" s="85">
        <f t="shared" si="184"/>
        <v>0</v>
      </c>
    </row>
    <row r="2239" spans="5:14" x14ac:dyDescent="0.45">
      <c r="E2239" s="83"/>
      <c r="F2239" s="83"/>
      <c r="G2239" s="84">
        <f t="shared" si="180"/>
        <v>0</v>
      </c>
      <c r="H2239" s="83">
        <f t="shared" si="181"/>
        <v>0</v>
      </c>
      <c r="I2239" s="83"/>
      <c r="J2239" s="83"/>
      <c r="K2239" s="84">
        <f t="shared" si="182"/>
        <v>0</v>
      </c>
      <c r="L2239" s="83">
        <f t="shared" si="183"/>
        <v>0</v>
      </c>
      <c r="M2239" s="83"/>
      <c r="N2239" s="85">
        <f t="shared" si="184"/>
        <v>0</v>
      </c>
    </row>
    <row r="2240" spans="5:14" x14ac:dyDescent="0.45">
      <c r="E2240" s="83"/>
      <c r="F2240" s="83"/>
      <c r="G2240" s="84">
        <f t="shared" si="180"/>
        <v>0</v>
      </c>
      <c r="H2240" s="83">
        <f t="shared" si="181"/>
        <v>0</v>
      </c>
      <c r="I2240" s="83"/>
      <c r="J2240" s="83"/>
      <c r="K2240" s="84">
        <f t="shared" si="182"/>
        <v>0</v>
      </c>
      <c r="L2240" s="83">
        <f t="shared" si="183"/>
        <v>0</v>
      </c>
      <c r="M2240" s="83"/>
      <c r="N2240" s="85">
        <f t="shared" si="184"/>
        <v>0</v>
      </c>
    </row>
    <row r="2241" spans="5:14" x14ac:dyDescent="0.45">
      <c r="E2241" s="83"/>
      <c r="F2241" s="83"/>
      <c r="G2241" s="84">
        <f t="shared" si="180"/>
        <v>0</v>
      </c>
      <c r="H2241" s="83">
        <f t="shared" si="181"/>
        <v>0</v>
      </c>
      <c r="I2241" s="83"/>
      <c r="J2241" s="83"/>
      <c r="K2241" s="84">
        <f t="shared" si="182"/>
        <v>0</v>
      </c>
      <c r="L2241" s="83">
        <f t="shared" si="183"/>
        <v>0</v>
      </c>
      <c r="M2241" s="83"/>
      <c r="N2241" s="85">
        <f t="shared" si="184"/>
        <v>0</v>
      </c>
    </row>
    <row r="2242" spans="5:14" x14ac:dyDescent="0.45">
      <c r="E2242" s="83"/>
      <c r="F2242" s="83"/>
      <c r="G2242" s="84">
        <f t="shared" si="180"/>
        <v>0</v>
      </c>
      <c r="H2242" s="83">
        <f t="shared" si="181"/>
        <v>0</v>
      </c>
      <c r="I2242" s="83"/>
      <c r="J2242" s="83"/>
      <c r="K2242" s="84">
        <f t="shared" si="182"/>
        <v>0</v>
      </c>
      <c r="L2242" s="83">
        <f t="shared" si="183"/>
        <v>0</v>
      </c>
      <c r="M2242" s="83"/>
      <c r="N2242" s="85">
        <f t="shared" si="184"/>
        <v>0</v>
      </c>
    </row>
    <row r="2243" spans="5:14" x14ac:dyDescent="0.45">
      <c r="E2243" s="83"/>
      <c r="F2243" s="83"/>
      <c r="G2243" s="84">
        <f t="shared" si="180"/>
        <v>0</v>
      </c>
      <c r="H2243" s="83">
        <f t="shared" si="181"/>
        <v>0</v>
      </c>
      <c r="I2243" s="83"/>
      <c r="J2243" s="83"/>
      <c r="K2243" s="84">
        <f t="shared" si="182"/>
        <v>0</v>
      </c>
      <c r="L2243" s="83">
        <f t="shared" si="183"/>
        <v>0</v>
      </c>
      <c r="M2243" s="83"/>
      <c r="N2243" s="85">
        <f t="shared" si="184"/>
        <v>0</v>
      </c>
    </row>
    <row r="2244" spans="5:14" x14ac:dyDescent="0.45">
      <c r="E2244" s="83"/>
      <c r="F2244" s="83"/>
      <c r="G2244" s="84">
        <f t="shared" si="180"/>
        <v>0</v>
      </c>
      <c r="H2244" s="83">
        <f t="shared" si="181"/>
        <v>0</v>
      </c>
      <c r="I2244" s="83"/>
      <c r="J2244" s="83"/>
      <c r="K2244" s="84">
        <f t="shared" si="182"/>
        <v>0</v>
      </c>
      <c r="L2244" s="83">
        <f t="shared" si="183"/>
        <v>0</v>
      </c>
      <c r="M2244" s="83"/>
      <c r="N2244" s="85">
        <f t="shared" si="184"/>
        <v>0</v>
      </c>
    </row>
    <row r="2245" spans="5:14" x14ac:dyDescent="0.45">
      <c r="E2245" s="83"/>
      <c r="F2245" s="83"/>
      <c r="G2245" s="84">
        <f t="shared" si="180"/>
        <v>0</v>
      </c>
      <c r="H2245" s="83">
        <f t="shared" si="181"/>
        <v>0</v>
      </c>
      <c r="I2245" s="83"/>
      <c r="J2245" s="83"/>
      <c r="K2245" s="84">
        <f t="shared" si="182"/>
        <v>0</v>
      </c>
      <c r="L2245" s="83">
        <f t="shared" si="183"/>
        <v>0</v>
      </c>
      <c r="M2245" s="83"/>
      <c r="N2245" s="85">
        <f t="shared" si="184"/>
        <v>0</v>
      </c>
    </row>
    <row r="2246" spans="5:14" x14ac:dyDescent="0.45">
      <c r="E2246" s="83"/>
      <c r="F2246" s="83"/>
      <c r="G2246" s="84">
        <f t="shared" si="180"/>
        <v>0</v>
      </c>
      <c r="H2246" s="83">
        <f t="shared" si="181"/>
        <v>0</v>
      </c>
      <c r="I2246" s="83"/>
      <c r="J2246" s="83"/>
      <c r="K2246" s="84">
        <f t="shared" si="182"/>
        <v>0</v>
      </c>
      <c r="L2246" s="83">
        <f t="shared" si="183"/>
        <v>0</v>
      </c>
      <c r="M2246" s="83"/>
      <c r="N2246" s="85">
        <f t="shared" si="184"/>
        <v>0</v>
      </c>
    </row>
    <row r="2247" spans="5:14" x14ac:dyDescent="0.45">
      <c r="E2247" s="83"/>
      <c r="F2247" s="83"/>
      <c r="G2247" s="84">
        <f t="shared" si="180"/>
        <v>0</v>
      </c>
      <c r="H2247" s="83">
        <f t="shared" si="181"/>
        <v>0</v>
      </c>
      <c r="I2247" s="83"/>
      <c r="J2247" s="83"/>
      <c r="K2247" s="84">
        <f t="shared" si="182"/>
        <v>0</v>
      </c>
      <c r="L2247" s="83">
        <f t="shared" si="183"/>
        <v>0</v>
      </c>
      <c r="M2247" s="83"/>
      <c r="N2247" s="85">
        <f t="shared" si="184"/>
        <v>0</v>
      </c>
    </row>
    <row r="2248" spans="5:14" x14ac:dyDescent="0.45">
      <c r="E2248" s="83"/>
      <c r="F2248" s="83"/>
      <c r="G2248" s="84">
        <f t="shared" si="180"/>
        <v>0</v>
      </c>
      <c r="H2248" s="83">
        <f t="shared" si="181"/>
        <v>0</v>
      </c>
      <c r="I2248" s="83"/>
      <c r="J2248" s="83"/>
      <c r="K2248" s="84">
        <f t="shared" si="182"/>
        <v>0</v>
      </c>
      <c r="L2248" s="83">
        <f t="shared" si="183"/>
        <v>0</v>
      </c>
      <c r="M2248" s="83"/>
      <c r="N2248" s="85">
        <f t="shared" si="184"/>
        <v>0</v>
      </c>
    </row>
    <row r="2249" spans="5:14" x14ac:dyDescent="0.45">
      <c r="E2249" s="83"/>
      <c r="F2249" s="83"/>
      <c r="G2249" s="84">
        <f t="shared" si="180"/>
        <v>0</v>
      </c>
      <c r="H2249" s="83">
        <f t="shared" si="181"/>
        <v>0</v>
      </c>
      <c r="I2249" s="83"/>
      <c r="J2249" s="83"/>
      <c r="K2249" s="84">
        <f t="shared" si="182"/>
        <v>0</v>
      </c>
      <c r="L2249" s="83">
        <f t="shared" si="183"/>
        <v>0</v>
      </c>
      <c r="M2249" s="83"/>
      <c r="N2249" s="85">
        <f t="shared" si="184"/>
        <v>0</v>
      </c>
    </row>
    <row r="2250" spans="5:14" x14ac:dyDescent="0.45">
      <c r="E2250" s="83"/>
      <c r="F2250" s="83"/>
      <c r="G2250" s="84">
        <f t="shared" si="180"/>
        <v>0</v>
      </c>
      <c r="H2250" s="83">
        <f t="shared" si="181"/>
        <v>0</v>
      </c>
      <c r="I2250" s="83"/>
      <c r="J2250" s="83"/>
      <c r="K2250" s="84">
        <f t="shared" si="182"/>
        <v>0</v>
      </c>
      <c r="L2250" s="83">
        <f t="shared" si="183"/>
        <v>0</v>
      </c>
      <c r="M2250" s="83"/>
      <c r="N2250" s="85">
        <f t="shared" si="184"/>
        <v>0</v>
      </c>
    </row>
    <row r="2251" spans="5:14" x14ac:dyDescent="0.45">
      <c r="E2251" s="83"/>
      <c r="F2251" s="83"/>
      <c r="G2251" s="84">
        <f t="shared" si="180"/>
        <v>0</v>
      </c>
      <c r="H2251" s="83">
        <f t="shared" si="181"/>
        <v>0</v>
      </c>
      <c r="I2251" s="83"/>
      <c r="J2251" s="83"/>
      <c r="K2251" s="84">
        <f t="shared" si="182"/>
        <v>0</v>
      </c>
      <c r="L2251" s="83">
        <f t="shared" si="183"/>
        <v>0</v>
      </c>
      <c r="M2251" s="83"/>
      <c r="N2251" s="85">
        <f t="shared" si="184"/>
        <v>0</v>
      </c>
    </row>
    <row r="2252" spans="5:14" x14ac:dyDescent="0.45">
      <c r="E2252" s="83"/>
      <c r="F2252" s="83"/>
      <c r="G2252" s="84">
        <f t="shared" si="180"/>
        <v>0</v>
      </c>
      <c r="H2252" s="83">
        <f t="shared" si="181"/>
        <v>0</v>
      </c>
      <c r="I2252" s="83"/>
      <c r="J2252" s="83"/>
      <c r="K2252" s="84">
        <f t="shared" si="182"/>
        <v>0</v>
      </c>
      <c r="L2252" s="83">
        <f t="shared" si="183"/>
        <v>0</v>
      </c>
      <c r="M2252" s="83"/>
      <c r="N2252" s="85">
        <f t="shared" si="184"/>
        <v>0</v>
      </c>
    </row>
    <row r="2253" spans="5:14" x14ac:dyDescent="0.45">
      <c r="E2253" s="83"/>
      <c r="F2253" s="83"/>
      <c r="G2253" s="84">
        <f t="shared" si="180"/>
        <v>0</v>
      </c>
      <c r="H2253" s="83">
        <f t="shared" si="181"/>
        <v>0</v>
      </c>
      <c r="I2253" s="83"/>
      <c r="J2253" s="83"/>
      <c r="K2253" s="84">
        <f t="shared" si="182"/>
        <v>0</v>
      </c>
      <c r="L2253" s="83">
        <f t="shared" si="183"/>
        <v>0</v>
      </c>
      <c r="M2253" s="83"/>
      <c r="N2253" s="85">
        <f t="shared" si="184"/>
        <v>0</v>
      </c>
    </row>
    <row r="2254" spans="5:14" x14ac:dyDescent="0.45">
      <c r="E2254" s="83"/>
      <c r="F2254" s="83"/>
      <c r="G2254" s="84">
        <f t="shared" si="180"/>
        <v>0</v>
      </c>
      <c r="H2254" s="83">
        <f t="shared" si="181"/>
        <v>0</v>
      </c>
      <c r="I2254" s="83"/>
      <c r="J2254" s="83"/>
      <c r="K2254" s="84">
        <f t="shared" si="182"/>
        <v>0</v>
      </c>
      <c r="L2254" s="83">
        <f t="shared" si="183"/>
        <v>0</v>
      </c>
      <c r="M2254" s="83"/>
      <c r="N2254" s="85">
        <f t="shared" si="184"/>
        <v>0</v>
      </c>
    </row>
    <row r="2255" spans="5:14" x14ac:dyDescent="0.45">
      <c r="E2255" s="83"/>
      <c r="F2255" s="83"/>
      <c r="G2255" s="84">
        <f t="shared" si="180"/>
        <v>0</v>
      </c>
      <c r="H2255" s="83">
        <f t="shared" si="181"/>
        <v>0</v>
      </c>
      <c r="I2255" s="83"/>
      <c r="J2255" s="83"/>
      <c r="K2255" s="84">
        <f t="shared" si="182"/>
        <v>0</v>
      </c>
      <c r="L2255" s="83">
        <f t="shared" si="183"/>
        <v>0</v>
      </c>
      <c r="M2255" s="83"/>
      <c r="N2255" s="85">
        <f t="shared" si="184"/>
        <v>0</v>
      </c>
    </row>
    <row r="2256" spans="5:14" x14ac:dyDescent="0.45">
      <c r="E2256" s="83"/>
      <c r="F2256" s="83"/>
      <c r="G2256" s="84">
        <f t="shared" ref="G2256:G2319" si="185">IFERROR(F2256/E2256,0)</f>
        <v>0</v>
      </c>
      <c r="H2256" s="83">
        <f t="shared" ref="H2256:H2319" si="186">IFERROR(I2256/F2256,0)</f>
        <v>0</v>
      </c>
      <c r="I2256" s="83"/>
      <c r="J2256" s="83"/>
      <c r="K2256" s="84">
        <f t="shared" ref="K2256:K2319" si="187">IFERROR(J2256/F2256,)</f>
        <v>0</v>
      </c>
      <c r="L2256" s="83">
        <f t="shared" ref="L2256:L2319" si="188">IFERROR(I2256/J2256,0)</f>
        <v>0</v>
      </c>
      <c r="M2256" s="83"/>
      <c r="N2256" s="85">
        <f t="shared" ref="N2256:N2319" si="189">IFERROR(M2256/I2256,0)</f>
        <v>0</v>
      </c>
    </row>
    <row r="2257" spans="5:14" x14ac:dyDescent="0.45">
      <c r="E2257" s="83"/>
      <c r="F2257" s="83"/>
      <c r="G2257" s="84">
        <f t="shared" si="185"/>
        <v>0</v>
      </c>
      <c r="H2257" s="83">
        <f t="shared" si="186"/>
        <v>0</v>
      </c>
      <c r="I2257" s="83"/>
      <c r="J2257" s="83"/>
      <c r="K2257" s="84">
        <f t="shared" si="187"/>
        <v>0</v>
      </c>
      <c r="L2257" s="83">
        <f t="shared" si="188"/>
        <v>0</v>
      </c>
      <c r="M2257" s="83"/>
      <c r="N2257" s="85">
        <f t="shared" si="189"/>
        <v>0</v>
      </c>
    </row>
    <row r="2258" spans="5:14" x14ac:dyDescent="0.45">
      <c r="E2258" s="83"/>
      <c r="F2258" s="83"/>
      <c r="G2258" s="84">
        <f t="shared" si="185"/>
        <v>0</v>
      </c>
      <c r="H2258" s="83">
        <f t="shared" si="186"/>
        <v>0</v>
      </c>
      <c r="I2258" s="83"/>
      <c r="J2258" s="83"/>
      <c r="K2258" s="84">
        <f t="shared" si="187"/>
        <v>0</v>
      </c>
      <c r="L2258" s="83">
        <f t="shared" si="188"/>
        <v>0</v>
      </c>
      <c r="M2258" s="83"/>
      <c r="N2258" s="85">
        <f t="shared" si="189"/>
        <v>0</v>
      </c>
    </row>
    <row r="2259" spans="5:14" x14ac:dyDescent="0.45">
      <c r="E2259" s="83"/>
      <c r="F2259" s="83"/>
      <c r="G2259" s="84">
        <f t="shared" si="185"/>
        <v>0</v>
      </c>
      <c r="H2259" s="83">
        <f t="shared" si="186"/>
        <v>0</v>
      </c>
      <c r="I2259" s="83"/>
      <c r="J2259" s="83"/>
      <c r="K2259" s="84">
        <f t="shared" si="187"/>
        <v>0</v>
      </c>
      <c r="L2259" s="83">
        <f t="shared" si="188"/>
        <v>0</v>
      </c>
      <c r="M2259" s="83"/>
      <c r="N2259" s="85">
        <f t="shared" si="189"/>
        <v>0</v>
      </c>
    </row>
    <row r="2260" spans="5:14" x14ac:dyDescent="0.45">
      <c r="E2260" s="83"/>
      <c r="F2260" s="83"/>
      <c r="G2260" s="84">
        <f t="shared" si="185"/>
        <v>0</v>
      </c>
      <c r="H2260" s="83">
        <f t="shared" si="186"/>
        <v>0</v>
      </c>
      <c r="I2260" s="83"/>
      <c r="J2260" s="83"/>
      <c r="K2260" s="84">
        <f t="shared" si="187"/>
        <v>0</v>
      </c>
      <c r="L2260" s="83">
        <f t="shared" si="188"/>
        <v>0</v>
      </c>
      <c r="M2260" s="83"/>
      <c r="N2260" s="85">
        <f t="shared" si="189"/>
        <v>0</v>
      </c>
    </row>
    <row r="2261" spans="5:14" x14ac:dyDescent="0.45">
      <c r="E2261" s="83"/>
      <c r="F2261" s="83"/>
      <c r="G2261" s="84">
        <f t="shared" si="185"/>
        <v>0</v>
      </c>
      <c r="H2261" s="83">
        <f t="shared" si="186"/>
        <v>0</v>
      </c>
      <c r="I2261" s="83"/>
      <c r="J2261" s="83"/>
      <c r="K2261" s="84">
        <f t="shared" si="187"/>
        <v>0</v>
      </c>
      <c r="L2261" s="83">
        <f t="shared" si="188"/>
        <v>0</v>
      </c>
      <c r="M2261" s="83"/>
      <c r="N2261" s="85">
        <f t="shared" si="189"/>
        <v>0</v>
      </c>
    </row>
    <row r="2262" spans="5:14" x14ac:dyDescent="0.45">
      <c r="E2262" s="83"/>
      <c r="F2262" s="83"/>
      <c r="G2262" s="84">
        <f t="shared" si="185"/>
        <v>0</v>
      </c>
      <c r="H2262" s="83">
        <f t="shared" si="186"/>
        <v>0</v>
      </c>
      <c r="I2262" s="83"/>
      <c r="J2262" s="83"/>
      <c r="K2262" s="84">
        <f t="shared" si="187"/>
        <v>0</v>
      </c>
      <c r="L2262" s="83">
        <f t="shared" si="188"/>
        <v>0</v>
      </c>
      <c r="M2262" s="83"/>
      <c r="N2262" s="85">
        <f t="shared" si="189"/>
        <v>0</v>
      </c>
    </row>
    <row r="2263" spans="5:14" x14ac:dyDescent="0.45">
      <c r="E2263" s="83"/>
      <c r="F2263" s="83"/>
      <c r="G2263" s="84">
        <f t="shared" si="185"/>
        <v>0</v>
      </c>
      <c r="H2263" s="83">
        <f t="shared" si="186"/>
        <v>0</v>
      </c>
      <c r="I2263" s="83"/>
      <c r="J2263" s="83"/>
      <c r="K2263" s="84">
        <f t="shared" si="187"/>
        <v>0</v>
      </c>
      <c r="L2263" s="83">
        <f t="shared" si="188"/>
        <v>0</v>
      </c>
      <c r="M2263" s="83"/>
      <c r="N2263" s="85">
        <f t="shared" si="189"/>
        <v>0</v>
      </c>
    </row>
    <row r="2264" spans="5:14" x14ac:dyDescent="0.45">
      <c r="E2264" s="83"/>
      <c r="F2264" s="83"/>
      <c r="G2264" s="84">
        <f t="shared" si="185"/>
        <v>0</v>
      </c>
      <c r="H2264" s="83">
        <f t="shared" si="186"/>
        <v>0</v>
      </c>
      <c r="I2264" s="83"/>
      <c r="J2264" s="83"/>
      <c r="K2264" s="84">
        <f t="shared" si="187"/>
        <v>0</v>
      </c>
      <c r="L2264" s="83">
        <f t="shared" si="188"/>
        <v>0</v>
      </c>
      <c r="M2264" s="83"/>
      <c r="N2264" s="85">
        <f t="shared" si="189"/>
        <v>0</v>
      </c>
    </row>
    <row r="2265" spans="5:14" x14ac:dyDescent="0.45">
      <c r="E2265" s="83"/>
      <c r="F2265" s="83"/>
      <c r="G2265" s="84">
        <f t="shared" si="185"/>
        <v>0</v>
      </c>
      <c r="H2265" s="83">
        <f t="shared" si="186"/>
        <v>0</v>
      </c>
      <c r="I2265" s="83"/>
      <c r="J2265" s="83"/>
      <c r="K2265" s="84">
        <f t="shared" si="187"/>
        <v>0</v>
      </c>
      <c r="L2265" s="83">
        <f t="shared" si="188"/>
        <v>0</v>
      </c>
      <c r="M2265" s="83"/>
      <c r="N2265" s="85">
        <f t="shared" si="189"/>
        <v>0</v>
      </c>
    </row>
    <row r="2266" spans="5:14" x14ac:dyDescent="0.45">
      <c r="E2266" s="83"/>
      <c r="F2266" s="83"/>
      <c r="G2266" s="84">
        <f t="shared" si="185"/>
        <v>0</v>
      </c>
      <c r="H2266" s="83">
        <f t="shared" si="186"/>
        <v>0</v>
      </c>
      <c r="I2266" s="83"/>
      <c r="J2266" s="83"/>
      <c r="K2266" s="84">
        <f t="shared" si="187"/>
        <v>0</v>
      </c>
      <c r="L2266" s="83">
        <f t="shared" si="188"/>
        <v>0</v>
      </c>
      <c r="M2266" s="83"/>
      <c r="N2266" s="85">
        <f t="shared" si="189"/>
        <v>0</v>
      </c>
    </row>
    <row r="2267" spans="5:14" x14ac:dyDescent="0.45">
      <c r="E2267" s="83"/>
      <c r="F2267" s="83"/>
      <c r="G2267" s="84">
        <f t="shared" si="185"/>
        <v>0</v>
      </c>
      <c r="H2267" s="83">
        <f t="shared" si="186"/>
        <v>0</v>
      </c>
      <c r="I2267" s="83"/>
      <c r="J2267" s="83"/>
      <c r="K2267" s="84">
        <f t="shared" si="187"/>
        <v>0</v>
      </c>
      <c r="L2267" s="83">
        <f t="shared" si="188"/>
        <v>0</v>
      </c>
      <c r="M2267" s="83"/>
      <c r="N2267" s="85">
        <f t="shared" si="189"/>
        <v>0</v>
      </c>
    </row>
    <row r="2268" spans="5:14" x14ac:dyDescent="0.45">
      <c r="E2268" s="83"/>
      <c r="F2268" s="83"/>
      <c r="G2268" s="84">
        <f t="shared" si="185"/>
        <v>0</v>
      </c>
      <c r="H2268" s="83">
        <f t="shared" si="186"/>
        <v>0</v>
      </c>
      <c r="I2268" s="83"/>
      <c r="J2268" s="83"/>
      <c r="K2268" s="84">
        <f t="shared" si="187"/>
        <v>0</v>
      </c>
      <c r="L2268" s="83">
        <f t="shared" si="188"/>
        <v>0</v>
      </c>
      <c r="M2268" s="83"/>
      <c r="N2268" s="85">
        <f t="shared" si="189"/>
        <v>0</v>
      </c>
    </row>
    <row r="2269" spans="5:14" x14ac:dyDescent="0.45">
      <c r="E2269" s="83"/>
      <c r="F2269" s="83"/>
      <c r="G2269" s="84">
        <f t="shared" si="185"/>
        <v>0</v>
      </c>
      <c r="H2269" s="83">
        <f t="shared" si="186"/>
        <v>0</v>
      </c>
      <c r="I2269" s="83"/>
      <c r="J2269" s="83"/>
      <c r="K2269" s="84">
        <f t="shared" si="187"/>
        <v>0</v>
      </c>
      <c r="L2269" s="83">
        <f t="shared" si="188"/>
        <v>0</v>
      </c>
      <c r="M2269" s="83"/>
      <c r="N2269" s="85">
        <f t="shared" si="189"/>
        <v>0</v>
      </c>
    </row>
    <row r="2270" spans="5:14" x14ac:dyDescent="0.45">
      <c r="E2270" s="83"/>
      <c r="F2270" s="83"/>
      <c r="G2270" s="84">
        <f t="shared" si="185"/>
        <v>0</v>
      </c>
      <c r="H2270" s="83">
        <f t="shared" si="186"/>
        <v>0</v>
      </c>
      <c r="I2270" s="83"/>
      <c r="J2270" s="83"/>
      <c r="K2270" s="84">
        <f t="shared" si="187"/>
        <v>0</v>
      </c>
      <c r="L2270" s="83">
        <f t="shared" si="188"/>
        <v>0</v>
      </c>
      <c r="M2270" s="83"/>
      <c r="N2270" s="85">
        <f t="shared" si="189"/>
        <v>0</v>
      </c>
    </row>
    <row r="2271" spans="5:14" x14ac:dyDescent="0.45">
      <c r="E2271" s="83"/>
      <c r="F2271" s="83"/>
      <c r="G2271" s="84">
        <f t="shared" si="185"/>
        <v>0</v>
      </c>
      <c r="H2271" s="83">
        <f t="shared" si="186"/>
        <v>0</v>
      </c>
      <c r="I2271" s="83"/>
      <c r="J2271" s="83"/>
      <c r="K2271" s="84">
        <f t="shared" si="187"/>
        <v>0</v>
      </c>
      <c r="L2271" s="83">
        <f t="shared" si="188"/>
        <v>0</v>
      </c>
      <c r="M2271" s="83"/>
      <c r="N2271" s="85">
        <f t="shared" si="189"/>
        <v>0</v>
      </c>
    </row>
    <row r="2272" spans="5:14" x14ac:dyDescent="0.45">
      <c r="E2272" s="83"/>
      <c r="F2272" s="83"/>
      <c r="G2272" s="84">
        <f t="shared" si="185"/>
        <v>0</v>
      </c>
      <c r="H2272" s="83">
        <f t="shared" si="186"/>
        <v>0</v>
      </c>
      <c r="I2272" s="83"/>
      <c r="J2272" s="83"/>
      <c r="K2272" s="84">
        <f t="shared" si="187"/>
        <v>0</v>
      </c>
      <c r="L2272" s="83">
        <f t="shared" si="188"/>
        <v>0</v>
      </c>
      <c r="M2272" s="83"/>
      <c r="N2272" s="85">
        <f t="shared" si="189"/>
        <v>0</v>
      </c>
    </row>
    <row r="2273" spans="5:14" x14ac:dyDescent="0.45">
      <c r="E2273" s="83"/>
      <c r="F2273" s="83"/>
      <c r="G2273" s="84">
        <f t="shared" si="185"/>
        <v>0</v>
      </c>
      <c r="H2273" s="83">
        <f t="shared" si="186"/>
        <v>0</v>
      </c>
      <c r="I2273" s="83"/>
      <c r="J2273" s="83"/>
      <c r="K2273" s="84">
        <f t="shared" si="187"/>
        <v>0</v>
      </c>
      <c r="L2273" s="83">
        <f t="shared" si="188"/>
        <v>0</v>
      </c>
      <c r="M2273" s="83"/>
      <c r="N2273" s="85">
        <f t="shared" si="189"/>
        <v>0</v>
      </c>
    </row>
    <row r="2274" spans="5:14" x14ac:dyDescent="0.45">
      <c r="E2274" s="83"/>
      <c r="F2274" s="83"/>
      <c r="G2274" s="84">
        <f t="shared" si="185"/>
        <v>0</v>
      </c>
      <c r="H2274" s="83">
        <f t="shared" si="186"/>
        <v>0</v>
      </c>
      <c r="I2274" s="83"/>
      <c r="J2274" s="83"/>
      <c r="K2274" s="84">
        <f t="shared" si="187"/>
        <v>0</v>
      </c>
      <c r="L2274" s="83">
        <f t="shared" si="188"/>
        <v>0</v>
      </c>
      <c r="M2274" s="83"/>
      <c r="N2274" s="85">
        <f t="shared" si="189"/>
        <v>0</v>
      </c>
    </row>
    <row r="2275" spans="5:14" x14ac:dyDescent="0.45">
      <c r="E2275" s="83"/>
      <c r="F2275" s="83"/>
      <c r="G2275" s="84">
        <f t="shared" si="185"/>
        <v>0</v>
      </c>
      <c r="H2275" s="83">
        <f t="shared" si="186"/>
        <v>0</v>
      </c>
      <c r="I2275" s="83"/>
      <c r="J2275" s="83"/>
      <c r="K2275" s="84">
        <f t="shared" si="187"/>
        <v>0</v>
      </c>
      <c r="L2275" s="83">
        <f t="shared" si="188"/>
        <v>0</v>
      </c>
      <c r="M2275" s="83"/>
      <c r="N2275" s="85">
        <f t="shared" si="189"/>
        <v>0</v>
      </c>
    </row>
    <row r="2276" spans="5:14" x14ac:dyDescent="0.45">
      <c r="E2276" s="83"/>
      <c r="F2276" s="83"/>
      <c r="G2276" s="84">
        <f t="shared" si="185"/>
        <v>0</v>
      </c>
      <c r="H2276" s="83">
        <f t="shared" si="186"/>
        <v>0</v>
      </c>
      <c r="I2276" s="83"/>
      <c r="J2276" s="83"/>
      <c r="K2276" s="84">
        <f t="shared" si="187"/>
        <v>0</v>
      </c>
      <c r="L2276" s="83">
        <f t="shared" si="188"/>
        <v>0</v>
      </c>
      <c r="M2276" s="83"/>
      <c r="N2276" s="85">
        <f t="shared" si="189"/>
        <v>0</v>
      </c>
    </row>
    <row r="2277" spans="5:14" x14ac:dyDescent="0.45">
      <c r="E2277" s="83"/>
      <c r="F2277" s="83"/>
      <c r="G2277" s="84">
        <f t="shared" si="185"/>
        <v>0</v>
      </c>
      <c r="H2277" s="83">
        <f t="shared" si="186"/>
        <v>0</v>
      </c>
      <c r="I2277" s="83"/>
      <c r="J2277" s="83"/>
      <c r="K2277" s="84">
        <f t="shared" si="187"/>
        <v>0</v>
      </c>
      <c r="L2277" s="83">
        <f t="shared" si="188"/>
        <v>0</v>
      </c>
      <c r="M2277" s="83"/>
      <c r="N2277" s="85">
        <f t="shared" si="189"/>
        <v>0</v>
      </c>
    </row>
    <row r="2278" spans="5:14" x14ac:dyDescent="0.45">
      <c r="E2278" s="83"/>
      <c r="F2278" s="83"/>
      <c r="G2278" s="84">
        <f t="shared" si="185"/>
        <v>0</v>
      </c>
      <c r="H2278" s="83">
        <f t="shared" si="186"/>
        <v>0</v>
      </c>
      <c r="I2278" s="83"/>
      <c r="J2278" s="83"/>
      <c r="K2278" s="84">
        <f t="shared" si="187"/>
        <v>0</v>
      </c>
      <c r="L2278" s="83">
        <f t="shared" si="188"/>
        <v>0</v>
      </c>
      <c r="M2278" s="83"/>
      <c r="N2278" s="85">
        <f t="shared" si="189"/>
        <v>0</v>
      </c>
    </row>
    <row r="2279" spans="5:14" x14ac:dyDescent="0.45">
      <c r="E2279" s="83"/>
      <c r="F2279" s="83"/>
      <c r="G2279" s="84">
        <f t="shared" si="185"/>
        <v>0</v>
      </c>
      <c r="H2279" s="83">
        <f t="shared" si="186"/>
        <v>0</v>
      </c>
      <c r="I2279" s="83"/>
      <c r="J2279" s="83"/>
      <c r="K2279" s="84">
        <f t="shared" si="187"/>
        <v>0</v>
      </c>
      <c r="L2279" s="83">
        <f t="shared" si="188"/>
        <v>0</v>
      </c>
      <c r="M2279" s="83"/>
      <c r="N2279" s="85">
        <f t="shared" si="189"/>
        <v>0</v>
      </c>
    </row>
    <row r="2280" spans="5:14" x14ac:dyDescent="0.45">
      <c r="E2280" s="83"/>
      <c r="F2280" s="83"/>
      <c r="G2280" s="84">
        <f t="shared" si="185"/>
        <v>0</v>
      </c>
      <c r="H2280" s="83">
        <f t="shared" si="186"/>
        <v>0</v>
      </c>
      <c r="I2280" s="83"/>
      <c r="J2280" s="83"/>
      <c r="K2280" s="84">
        <f t="shared" si="187"/>
        <v>0</v>
      </c>
      <c r="L2280" s="83">
        <f t="shared" si="188"/>
        <v>0</v>
      </c>
      <c r="M2280" s="83"/>
      <c r="N2280" s="85">
        <f t="shared" si="189"/>
        <v>0</v>
      </c>
    </row>
    <row r="2281" spans="5:14" x14ac:dyDescent="0.45">
      <c r="E2281" s="83"/>
      <c r="F2281" s="83"/>
      <c r="G2281" s="84">
        <f t="shared" si="185"/>
        <v>0</v>
      </c>
      <c r="H2281" s="83">
        <f t="shared" si="186"/>
        <v>0</v>
      </c>
      <c r="I2281" s="83"/>
      <c r="J2281" s="83"/>
      <c r="K2281" s="84">
        <f t="shared" si="187"/>
        <v>0</v>
      </c>
      <c r="L2281" s="83">
        <f t="shared" si="188"/>
        <v>0</v>
      </c>
      <c r="M2281" s="83"/>
      <c r="N2281" s="85">
        <f t="shared" si="189"/>
        <v>0</v>
      </c>
    </row>
    <row r="2282" spans="5:14" x14ac:dyDescent="0.45">
      <c r="E2282" s="83"/>
      <c r="F2282" s="83"/>
      <c r="G2282" s="84">
        <f t="shared" si="185"/>
        <v>0</v>
      </c>
      <c r="H2282" s="83">
        <f t="shared" si="186"/>
        <v>0</v>
      </c>
      <c r="I2282" s="83"/>
      <c r="J2282" s="83"/>
      <c r="K2282" s="84">
        <f t="shared" si="187"/>
        <v>0</v>
      </c>
      <c r="L2282" s="83">
        <f t="shared" si="188"/>
        <v>0</v>
      </c>
      <c r="M2282" s="83"/>
      <c r="N2282" s="85">
        <f t="shared" si="189"/>
        <v>0</v>
      </c>
    </row>
    <row r="2283" spans="5:14" x14ac:dyDescent="0.45">
      <c r="E2283" s="83"/>
      <c r="F2283" s="83"/>
      <c r="G2283" s="84">
        <f t="shared" si="185"/>
        <v>0</v>
      </c>
      <c r="H2283" s="83">
        <f t="shared" si="186"/>
        <v>0</v>
      </c>
      <c r="I2283" s="83"/>
      <c r="J2283" s="83"/>
      <c r="K2283" s="84">
        <f t="shared" si="187"/>
        <v>0</v>
      </c>
      <c r="L2283" s="83">
        <f t="shared" si="188"/>
        <v>0</v>
      </c>
      <c r="M2283" s="83"/>
      <c r="N2283" s="85">
        <f t="shared" si="189"/>
        <v>0</v>
      </c>
    </row>
    <row r="2284" spans="5:14" x14ac:dyDescent="0.45">
      <c r="E2284" s="83"/>
      <c r="F2284" s="83"/>
      <c r="G2284" s="84">
        <f t="shared" si="185"/>
        <v>0</v>
      </c>
      <c r="H2284" s="83">
        <f t="shared" si="186"/>
        <v>0</v>
      </c>
      <c r="I2284" s="83"/>
      <c r="J2284" s="83"/>
      <c r="K2284" s="84">
        <f t="shared" si="187"/>
        <v>0</v>
      </c>
      <c r="L2284" s="83">
        <f t="shared" si="188"/>
        <v>0</v>
      </c>
      <c r="M2284" s="83"/>
      <c r="N2284" s="85">
        <f t="shared" si="189"/>
        <v>0</v>
      </c>
    </row>
    <row r="2285" spans="5:14" x14ac:dyDescent="0.45">
      <c r="E2285" s="83"/>
      <c r="F2285" s="83"/>
      <c r="G2285" s="84">
        <f t="shared" si="185"/>
        <v>0</v>
      </c>
      <c r="H2285" s="83">
        <f t="shared" si="186"/>
        <v>0</v>
      </c>
      <c r="I2285" s="83"/>
      <c r="J2285" s="83"/>
      <c r="K2285" s="84">
        <f t="shared" si="187"/>
        <v>0</v>
      </c>
      <c r="L2285" s="83">
        <f t="shared" si="188"/>
        <v>0</v>
      </c>
      <c r="M2285" s="83"/>
      <c r="N2285" s="85">
        <f t="shared" si="189"/>
        <v>0</v>
      </c>
    </row>
    <row r="2286" spans="5:14" x14ac:dyDescent="0.45">
      <c r="E2286" s="83"/>
      <c r="F2286" s="83"/>
      <c r="G2286" s="84">
        <f t="shared" si="185"/>
        <v>0</v>
      </c>
      <c r="H2286" s="83">
        <f t="shared" si="186"/>
        <v>0</v>
      </c>
      <c r="I2286" s="83"/>
      <c r="J2286" s="83"/>
      <c r="K2286" s="84">
        <f t="shared" si="187"/>
        <v>0</v>
      </c>
      <c r="L2286" s="83">
        <f t="shared" si="188"/>
        <v>0</v>
      </c>
      <c r="M2286" s="83"/>
      <c r="N2286" s="85">
        <f t="shared" si="189"/>
        <v>0</v>
      </c>
    </row>
    <row r="2287" spans="5:14" x14ac:dyDescent="0.45">
      <c r="E2287" s="83"/>
      <c r="F2287" s="83"/>
      <c r="G2287" s="84">
        <f t="shared" si="185"/>
        <v>0</v>
      </c>
      <c r="H2287" s="83">
        <f t="shared" si="186"/>
        <v>0</v>
      </c>
      <c r="I2287" s="83"/>
      <c r="J2287" s="83"/>
      <c r="K2287" s="84">
        <f t="shared" si="187"/>
        <v>0</v>
      </c>
      <c r="L2287" s="83">
        <f t="shared" si="188"/>
        <v>0</v>
      </c>
      <c r="M2287" s="83"/>
      <c r="N2287" s="85">
        <f t="shared" si="189"/>
        <v>0</v>
      </c>
    </row>
    <row r="2288" spans="5:14" x14ac:dyDescent="0.45">
      <c r="E2288" s="83"/>
      <c r="F2288" s="83"/>
      <c r="G2288" s="84">
        <f t="shared" si="185"/>
        <v>0</v>
      </c>
      <c r="H2288" s="83">
        <f t="shared" si="186"/>
        <v>0</v>
      </c>
      <c r="I2288" s="83"/>
      <c r="J2288" s="83"/>
      <c r="K2288" s="84">
        <f t="shared" si="187"/>
        <v>0</v>
      </c>
      <c r="L2288" s="83">
        <f t="shared" si="188"/>
        <v>0</v>
      </c>
      <c r="M2288" s="83"/>
      <c r="N2288" s="85">
        <f t="shared" si="189"/>
        <v>0</v>
      </c>
    </row>
    <row r="2289" spans="5:14" x14ac:dyDescent="0.45">
      <c r="E2289" s="83"/>
      <c r="F2289" s="83"/>
      <c r="G2289" s="84">
        <f t="shared" si="185"/>
        <v>0</v>
      </c>
      <c r="H2289" s="83">
        <f t="shared" si="186"/>
        <v>0</v>
      </c>
      <c r="I2289" s="83"/>
      <c r="J2289" s="83"/>
      <c r="K2289" s="84">
        <f t="shared" si="187"/>
        <v>0</v>
      </c>
      <c r="L2289" s="83">
        <f t="shared" si="188"/>
        <v>0</v>
      </c>
      <c r="M2289" s="83"/>
      <c r="N2289" s="85">
        <f t="shared" si="189"/>
        <v>0</v>
      </c>
    </row>
    <row r="2290" spans="5:14" x14ac:dyDescent="0.45">
      <c r="E2290" s="83"/>
      <c r="F2290" s="83"/>
      <c r="G2290" s="84">
        <f t="shared" si="185"/>
        <v>0</v>
      </c>
      <c r="H2290" s="83">
        <f t="shared" si="186"/>
        <v>0</v>
      </c>
      <c r="I2290" s="83"/>
      <c r="J2290" s="83"/>
      <c r="K2290" s="84">
        <f t="shared" si="187"/>
        <v>0</v>
      </c>
      <c r="L2290" s="83">
        <f t="shared" si="188"/>
        <v>0</v>
      </c>
      <c r="M2290" s="83"/>
      <c r="N2290" s="85">
        <f t="shared" si="189"/>
        <v>0</v>
      </c>
    </row>
    <row r="2291" spans="5:14" x14ac:dyDescent="0.45">
      <c r="E2291" s="83"/>
      <c r="F2291" s="83"/>
      <c r="G2291" s="84">
        <f t="shared" si="185"/>
        <v>0</v>
      </c>
      <c r="H2291" s="83">
        <f t="shared" si="186"/>
        <v>0</v>
      </c>
      <c r="I2291" s="83"/>
      <c r="J2291" s="83"/>
      <c r="K2291" s="84">
        <f t="shared" si="187"/>
        <v>0</v>
      </c>
      <c r="L2291" s="83">
        <f t="shared" si="188"/>
        <v>0</v>
      </c>
      <c r="M2291" s="83"/>
      <c r="N2291" s="85">
        <f t="shared" si="189"/>
        <v>0</v>
      </c>
    </row>
    <row r="2292" spans="5:14" x14ac:dyDescent="0.45">
      <c r="E2292" s="83"/>
      <c r="F2292" s="83"/>
      <c r="G2292" s="84">
        <f t="shared" si="185"/>
        <v>0</v>
      </c>
      <c r="H2292" s="83">
        <f t="shared" si="186"/>
        <v>0</v>
      </c>
      <c r="I2292" s="83"/>
      <c r="J2292" s="83"/>
      <c r="K2292" s="84">
        <f t="shared" si="187"/>
        <v>0</v>
      </c>
      <c r="L2292" s="83">
        <f t="shared" si="188"/>
        <v>0</v>
      </c>
      <c r="M2292" s="83"/>
      <c r="N2292" s="85">
        <f t="shared" si="189"/>
        <v>0</v>
      </c>
    </row>
    <row r="2293" spans="5:14" x14ac:dyDescent="0.45">
      <c r="E2293" s="83"/>
      <c r="F2293" s="83"/>
      <c r="G2293" s="84">
        <f t="shared" si="185"/>
        <v>0</v>
      </c>
      <c r="H2293" s="83">
        <f t="shared" si="186"/>
        <v>0</v>
      </c>
      <c r="I2293" s="83"/>
      <c r="J2293" s="83"/>
      <c r="K2293" s="84">
        <f t="shared" si="187"/>
        <v>0</v>
      </c>
      <c r="L2293" s="83">
        <f t="shared" si="188"/>
        <v>0</v>
      </c>
      <c r="M2293" s="83"/>
      <c r="N2293" s="85">
        <f t="shared" si="189"/>
        <v>0</v>
      </c>
    </row>
    <row r="2294" spans="5:14" x14ac:dyDescent="0.45">
      <c r="E2294" s="83"/>
      <c r="F2294" s="83"/>
      <c r="G2294" s="84">
        <f t="shared" si="185"/>
        <v>0</v>
      </c>
      <c r="H2294" s="83">
        <f t="shared" si="186"/>
        <v>0</v>
      </c>
      <c r="I2294" s="83"/>
      <c r="J2294" s="83"/>
      <c r="K2294" s="84">
        <f t="shared" si="187"/>
        <v>0</v>
      </c>
      <c r="L2294" s="83">
        <f t="shared" si="188"/>
        <v>0</v>
      </c>
      <c r="M2294" s="83"/>
      <c r="N2294" s="85">
        <f t="shared" si="189"/>
        <v>0</v>
      </c>
    </row>
    <row r="2295" spans="5:14" x14ac:dyDescent="0.45">
      <c r="E2295" s="83"/>
      <c r="F2295" s="83"/>
      <c r="G2295" s="84">
        <f t="shared" si="185"/>
        <v>0</v>
      </c>
      <c r="H2295" s="83">
        <f t="shared" si="186"/>
        <v>0</v>
      </c>
      <c r="I2295" s="83"/>
      <c r="J2295" s="83"/>
      <c r="K2295" s="84">
        <f t="shared" si="187"/>
        <v>0</v>
      </c>
      <c r="L2295" s="83">
        <f t="shared" si="188"/>
        <v>0</v>
      </c>
      <c r="M2295" s="83"/>
      <c r="N2295" s="85">
        <f t="shared" si="189"/>
        <v>0</v>
      </c>
    </row>
    <row r="2296" spans="5:14" x14ac:dyDescent="0.45">
      <c r="E2296" s="83"/>
      <c r="F2296" s="83"/>
      <c r="G2296" s="84">
        <f t="shared" si="185"/>
        <v>0</v>
      </c>
      <c r="H2296" s="83">
        <f t="shared" si="186"/>
        <v>0</v>
      </c>
      <c r="I2296" s="83"/>
      <c r="J2296" s="83"/>
      <c r="K2296" s="84">
        <f t="shared" si="187"/>
        <v>0</v>
      </c>
      <c r="L2296" s="83">
        <f t="shared" si="188"/>
        <v>0</v>
      </c>
      <c r="M2296" s="83"/>
      <c r="N2296" s="85">
        <f t="shared" si="189"/>
        <v>0</v>
      </c>
    </row>
    <row r="2297" spans="5:14" x14ac:dyDescent="0.45">
      <c r="E2297" s="83"/>
      <c r="F2297" s="83"/>
      <c r="G2297" s="84">
        <f t="shared" si="185"/>
        <v>0</v>
      </c>
      <c r="H2297" s="83">
        <f t="shared" si="186"/>
        <v>0</v>
      </c>
      <c r="I2297" s="83"/>
      <c r="J2297" s="83"/>
      <c r="K2297" s="84">
        <f t="shared" si="187"/>
        <v>0</v>
      </c>
      <c r="L2297" s="83">
        <f t="shared" si="188"/>
        <v>0</v>
      </c>
      <c r="M2297" s="83"/>
      <c r="N2297" s="85">
        <f t="shared" si="189"/>
        <v>0</v>
      </c>
    </row>
    <row r="2298" spans="5:14" x14ac:dyDescent="0.45">
      <c r="E2298" s="83"/>
      <c r="F2298" s="83"/>
      <c r="G2298" s="84">
        <f t="shared" si="185"/>
        <v>0</v>
      </c>
      <c r="H2298" s="83">
        <f t="shared" si="186"/>
        <v>0</v>
      </c>
      <c r="I2298" s="83"/>
      <c r="J2298" s="83"/>
      <c r="K2298" s="84">
        <f t="shared" si="187"/>
        <v>0</v>
      </c>
      <c r="L2298" s="83">
        <f t="shared" si="188"/>
        <v>0</v>
      </c>
      <c r="M2298" s="83"/>
      <c r="N2298" s="85">
        <f t="shared" si="189"/>
        <v>0</v>
      </c>
    </row>
    <row r="2299" spans="5:14" x14ac:dyDescent="0.45">
      <c r="E2299" s="83"/>
      <c r="F2299" s="83"/>
      <c r="G2299" s="84">
        <f t="shared" si="185"/>
        <v>0</v>
      </c>
      <c r="H2299" s="83">
        <f t="shared" si="186"/>
        <v>0</v>
      </c>
      <c r="I2299" s="83"/>
      <c r="J2299" s="83"/>
      <c r="K2299" s="84">
        <f t="shared" si="187"/>
        <v>0</v>
      </c>
      <c r="L2299" s="83">
        <f t="shared" si="188"/>
        <v>0</v>
      </c>
      <c r="M2299" s="83"/>
      <c r="N2299" s="85">
        <f t="shared" si="189"/>
        <v>0</v>
      </c>
    </row>
    <row r="2300" spans="5:14" x14ac:dyDescent="0.45">
      <c r="E2300" s="83"/>
      <c r="F2300" s="83"/>
      <c r="G2300" s="84">
        <f t="shared" si="185"/>
        <v>0</v>
      </c>
      <c r="H2300" s="83">
        <f t="shared" si="186"/>
        <v>0</v>
      </c>
      <c r="I2300" s="83"/>
      <c r="J2300" s="83"/>
      <c r="K2300" s="84">
        <f t="shared" si="187"/>
        <v>0</v>
      </c>
      <c r="L2300" s="83">
        <f t="shared" si="188"/>
        <v>0</v>
      </c>
      <c r="M2300" s="83"/>
      <c r="N2300" s="85">
        <f t="shared" si="189"/>
        <v>0</v>
      </c>
    </row>
    <row r="2301" spans="5:14" x14ac:dyDescent="0.45">
      <c r="E2301" s="83"/>
      <c r="F2301" s="83"/>
      <c r="G2301" s="84">
        <f t="shared" si="185"/>
        <v>0</v>
      </c>
      <c r="H2301" s="83">
        <f t="shared" si="186"/>
        <v>0</v>
      </c>
      <c r="I2301" s="83"/>
      <c r="J2301" s="83"/>
      <c r="K2301" s="84">
        <f t="shared" si="187"/>
        <v>0</v>
      </c>
      <c r="L2301" s="83">
        <f t="shared" si="188"/>
        <v>0</v>
      </c>
      <c r="M2301" s="83"/>
      <c r="N2301" s="85">
        <f t="shared" si="189"/>
        <v>0</v>
      </c>
    </row>
    <row r="2302" spans="5:14" x14ac:dyDescent="0.45">
      <c r="E2302" s="83"/>
      <c r="F2302" s="83"/>
      <c r="G2302" s="84">
        <f t="shared" si="185"/>
        <v>0</v>
      </c>
      <c r="H2302" s="83">
        <f t="shared" si="186"/>
        <v>0</v>
      </c>
      <c r="I2302" s="83"/>
      <c r="J2302" s="83"/>
      <c r="K2302" s="84">
        <f t="shared" si="187"/>
        <v>0</v>
      </c>
      <c r="L2302" s="83">
        <f t="shared" si="188"/>
        <v>0</v>
      </c>
      <c r="M2302" s="83"/>
      <c r="N2302" s="85">
        <f t="shared" si="189"/>
        <v>0</v>
      </c>
    </row>
    <row r="2303" spans="5:14" x14ac:dyDescent="0.45">
      <c r="E2303" s="83"/>
      <c r="F2303" s="83"/>
      <c r="G2303" s="84">
        <f t="shared" si="185"/>
        <v>0</v>
      </c>
      <c r="H2303" s="83">
        <f t="shared" si="186"/>
        <v>0</v>
      </c>
      <c r="I2303" s="83"/>
      <c r="J2303" s="83"/>
      <c r="K2303" s="84">
        <f t="shared" si="187"/>
        <v>0</v>
      </c>
      <c r="L2303" s="83">
        <f t="shared" si="188"/>
        <v>0</v>
      </c>
      <c r="M2303" s="83"/>
      <c r="N2303" s="85">
        <f t="shared" si="189"/>
        <v>0</v>
      </c>
    </row>
    <row r="2304" spans="5:14" x14ac:dyDescent="0.45">
      <c r="E2304" s="83"/>
      <c r="F2304" s="83"/>
      <c r="G2304" s="84">
        <f t="shared" si="185"/>
        <v>0</v>
      </c>
      <c r="H2304" s="83">
        <f t="shared" si="186"/>
        <v>0</v>
      </c>
      <c r="I2304" s="83"/>
      <c r="J2304" s="83"/>
      <c r="K2304" s="84">
        <f t="shared" si="187"/>
        <v>0</v>
      </c>
      <c r="L2304" s="83">
        <f t="shared" si="188"/>
        <v>0</v>
      </c>
      <c r="M2304" s="83"/>
      <c r="N2304" s="85">
        <f t="shared" si="189"/>
        <v>0</v>
      </c>
    </row>
    <row r="2305" spans="5:14" x14ac:dyDescent="0.45">
      <c r="E2305" s="83"/>
      <c r="F2305" s="83"/>
      <c r="G2305" s="84">
        <f t="shared" si="185"/>
        <v>0</v>
      </c>
      <c r="H2305" s="83">
        <f t="shared" si="186"/>
        <v>0</v>
      </c>
      <c r="I2305" s="83"/>
      <c r="J2305" s="83"/>
      <c r="K2305" s="84">
        <f t="shared" si="187"/>
        <v>0</v>
      </c>
      <c r="L2305" s="83">
        <f t="shared" si="188"/>
        <v>0</v>
      </c>
      <c r="M2305" s="83"/>
      <c r="N2305" s="85">
        <f t="shared" si="189"/>
        <v>0</v>
      </c>
    </row>
    <row r="2306" spans="5:14" x14ac:dyDescent="0.45">
      <c r="E2306" s="83"/>
      <c r="F2306" s="83"/>
      <c r="G2306" s="84">
        <f t="shared" si="185"/>
        <v>0</v>
      </c>
      <c r="H2306" s="83">
        <f t="shared" si="186"/>
        <v>0</v>
      </c>
      <c r="I2306" s="83"/>
      <c r="J2306" s="83"/>
      <c r="K2306" s="84">
        <f t="shared" si="187"/>
        <v>0</v>
      </c>
      <c r="L2306" s="83">
        <f t="shared" si="188"/>
        <v>0</v>
      </c>
      <c r="M2306" s="83"/>
      <c r="N2306" s="85">
        <f t="shared" si="189"/>
        <v>0</v>
      </c>
    </row>
    <row r="2307" spans="5:14" x14ac:dyDescent="0.45">
      <c r="E2307" s="83"/>
      <c r="F2307" s="83"/>
      <c r="G2307" s="84">
        <f t="shared" si="185"/>
        <v>0</v>
      </c>
      <c r="H2307" s="83">
        <f t="shared" si="186"/>
        <v>0</v>
      </c>
      <c r="I2307" s="83"/>
      <c r="J2307" s="83"/>
      <c r="K2307" s="84">
        <f t="shared" si="187"/>
        <v>0</v>
      </c>
      <c r="L2307" s="83">
        <f t="shared" si="188"/>
        <v>0</v>
      </c>
      <c r="M2307" s="83"/>
      <c r="N2307" s="85">
        <f t="shared" si="189"/>
        <v>0</v>
      </c>
    </row>
    <row r="2308" spans="5:14" x14ac:dyDescent="0.45">
      <c r="E2308" s="83"/>
      <c r="F2308" s="83"/>
      <c r="G2308" s="84">
        <f t="shared" si="185"/>
        <v>0</v>
      </c>
      <c r="H2308" s="83">
        <f t="shared" si="186"/>
        <v>0</v>
      </c>
      <c r="I2308" s="83"/>
      <c r="J2308" s="83"/>
      <c r="K2308" s="84">
        <f t="shared" si="187"/>
        <v>0</v>
      </c>
      <c r="L2308" s="83">
        <f t="shared" si="188"/>
        <v>0</v>
      </c>
      <c r="M2308" s="83"/>
      <c r="N2308" s="85">
        <f t="shared" si="189"/>
        <v>0</v>
      </c>
    </row>
    <row r="2309" spans="5:14" x14ac:dyDescent="0.45">
      <c r="E2309" s="83"/>
      <c r="F2309" s="83"/>
      <c r="G2309" s="84">
        <f t="shared" si="185"/>
        <v>0</v>
      </c>
      <c r="H2309" s="83">
        <f t="shared" si="186"/>
        <v>0</v>
      </c>
      <c r="I2309" s="83"/>
      <c r="J2309" s="83"/>
      <c r="K2309" s="84">
        <f t="shared" si="187"/>
        <v>0</v>
      </c>
      <c r="L2309" s="83">
        <f t="shared" si="188"/>
        <v>0</v>
      </c>
      <c r="M2309" s="83"/>
      <c r="N2309" s="85">
        <f t="shared" si="189"/>
        <v>0</v>
      </c>
    </row>
    <row r="2310" spans="5:14" x14ac:dyDescent="0.45">
      <c r="E2310" s="83"/>
      <c r="F2310" s="83"/>
      <c r="G2310" s="84">
        <f t="shared" si="185"/>
        <v>0</v>
      </c>
      <c r="H2310" s="83">
        <f t="shared" si="186"/>
        <v>0</v>
      </c>
      <c r="I2310" s="83"/>
      <c r="J2310" s="83"/>
      <c r="K2310" s="84">
        <f t="shared" si="187"/>
        <v>0</v>
      </c>
      <c r="L2310" s="83">
        <f t="shared" si="188"/>
        <v>0</v>
      </c>
      <c r="M2310" s="83"/>
      <c r="N2310" s="85">
        <f t="shared" si="189"/>
        <v>0</v>
      </c>
    </row>
    <row r="2311" spans="5:14" x14ac:dyDescent="0.45">
      <c r="E2311" s="83"/>
      <c r="F2311" s="83"/>
      <c r="G2311" s="84">
        <f t="shared" si="185"/>
        <v>0</v>
      </c>
      <c r="H2311" s="83">
        <f t="shared" si="186"/>
        <v>0</v>
      </c>
      <c r="I2311" s="83"/>
      <c r="J2311" s="83"/>
      <c r="K2311" s="84">
        <f t="shared" si="187"/>
        <v>0</v>
      </c>
      <c r="L2311" s="83">
        <f t="shared" si="188"/>
        <v>0</v>
      </c>
      <c r="M2311" s="83"/>
      <c r="N2311" s="85">
        <f t="shared" si="189"/>
        <v>0</v>
      </c>
    </row>
    <row r="2312" spans="5:14" x14ac:dyDescent="0.45">
      <c r="E2312" s="83"/>
      <c r="F2312" s="83"/>
      <c r="G2312" s="84">
        <f t="shared" si="185"/>
        <v>0</v>
      </c>
      <c r="H2312" s="83">
        <f t="shared" si="186"/>
        <v>0</v>
      </c>
      <c r="I2312" s="83"/>
      <c r="J2312" s="83"/>
      <c r="K2312" s="84">
        <f t="shared" si="187"/>
        <v>0</v>
      </c>
      <c r="L2312" s="83">
        <f t="shared" si="188"/>
        <v>0</v>
      </c>
      <c r="M2312" s="83"/>
      <c r="N2312" s="85">
        <f t="shared" si="189"/>
        <v>0</v>
      </c>
    </row>
    <row r="2313" spans="5:14" x14ac:dyDescent="0.45">
      <c r="E2313" s="83"/>
      <c r="F2313" s="83"/>
      <c r="G2313" s="84">
        <f t="shared" si="185"/>
        <v>0</v>
      </c>
      <c r="H2313" s="83">
        <f t="shared" si="186"/>
        <v>0</v>
      </c>
      <c r="I2313" s="83"/>
      <c r="J2313" s="83"/>
      <c r="K2313" s="84">
        <f t="shared" si="187"/>
        <v>0</v>
      </c>
      <c r="L2313" s="83">
        <f t="shared" si="188"/>
        <v>0</v>
      </c>
      <c r="M2313" s="83"/>
      <c r="N2313" s="85">
        <f t="shared" si="189"/>
        <v>0</v>
      </c>
    </row>
    <row r="2314" spans="5:14" x14ac:dyDescent="0.45">
      <c r="E2314" s="83"/>
      <c r="F2314" s="83"/>
      <c r="G2314" s="84">
        <f t="shared" si="185"/>
        <v>0</v>
      </c>
      <c r="H2314" s="83">
        <f t="shared" si="186"/>
        <v>0</v>
      </c>
      <c r="I2314" s="83"/>
      <c r="J2314" s="83"/>
      <c r="K2314" s="84">
        <f t="shared" si="187"/>
        <v>0</v>
      </c>
      <c r="L2314" s="83">
        <f t="shared" si="188"/>
        <v>0</v>
      </c>
      <c r="M2314" s="83"/>
      <c r="N2314" s="85">
        <f t="shared" si="189"/>
        <v>0</v>
      </c>
    </row>
    <row r="2315" spans="5:14" x14ac:dyDescent="0.45">
      <c r="E2315" s="83"/>
      <c r="F2315" s="83"/>
      <c r="G2315" s="84">
        <f t="shared" si="185"/>
        <v>0</v>
      </c>
      <c r="H2315" s="83">
        <f t="shared" si="186"/>
        <v>0</v>
      </c>
      <c r="I2315" s="83"/>
      <c r="J2315" s="83"/>
      <c r="K2315" s="84">
        <f t="shared" si="187"/>
        <v>0</v>
      </c>
      <c r="L2315" s="83">
        <f t="shared" si="188"/>
        <v>0</v>
      </c>
      <c r="M2315" s="83"/>
      <c r="N2315" s="85">
        <f t="shared" si="189"/>
        <v>0</v>
      </c>
    </row>
    <row r="2316" spans="5:14" x14ac:dyDescent="0.45">
      <c r="E2316" s="83"/>
      <c r="F2316" s="83"/>
      <c r="G2316" s="84">
        <f t="shared" si="185"/>
        <v>0</v>
      </c>
      <c r="H2316" s="83">
        <f t="shared" si="186"/>
        <v>0</v>
      </c>
      <c r="I2316" s="83"/>
      <c r="J2316" s="83"/>
      <c r="K2316" s="84">
        <f t="shared" si="187"/>
        <v>0</v>
      </c>
      <c r="L2316" s="83">
        <f t="shared" si="188"/>
        <v>0</v>
      </c>
      <c r="M2316" s="83"/>
      <c r="N2316" s="85">
        <f t="shared" si="189"/>
        <v>0</v>
      </c>
    </row>
    <row r="2317" spans="5:14" x14ac:dyDescent="0.45">
      <c r="E2317" s="83"/>
      <c r="F2317" s="83"/>
      <c r="G2317" s="84">
        <f t="shared" si="185"/>
        <v>0</v>
      </c>
      <c r="H2317" s="83">
        <f t="shared" si="186"/>
        <v>0</v>
      </c>
      <c r="I2317" s="83"/>
      <c r="J2317" s="83"/>
      <c r="K2317" s="84">
        <f t="shared" si="187"/>
        <v>0</v>
      </c>
      <c r="L2317" s="83">
        <f t="shared" si="188"/>
        <v>0</v>
      </c>
      <c r="M2317" s="83"/>
      <c r="N2317" s="85">
        <f t="shared" si="189"/>
        <v>0</v>
      </c>
    </row>
    <row r="2318" spans="5:14" x14ac:dyDescent="0.45">
      <c r="E2318" s="83"/>
      <c r="F2318" s="83"/>
      <c r="G2318" s="84">
        <f t="shared" si="185"/>
        <v>0</v>
      </c>
      <c r="H2318" s="83">
        <f t="shared" si="186"/>
        <v>0</v>
      </c>
      <c r="I2318" s="83"/>
      <c r="J2318" s="83"/>
      <c r="K2318" s="84">
        <f t="shared" si="187"/>
        <v>0</v>
      </c>
      <c r="L2318" s="83">
        <f t="shared" si="188"/>
        <v>0</v>
      </c>
      <c r="M2318" s="83"/>
      <c r="N2318" s="85">
        <f t="shared" si="189"/>
        <v>0</v>
      </c>
    </row>
    <row r="2319" spans="5:14" x14ac:dyDescent="0.45">
      <c r="E2319" s="83"/>
      <c r="F2319" s="83"/>
      <c r="G2319" s="84">
        <f t="shared" si="185"/>
        <v>0</v>
      </c>
      <c r="H2319" s="83">
        <f t="shared" si="186"/>
        <v>0</v>
      </c>
      <c r="I2319" s="83"/>
      <c r="J2319" s="83"/>
      <c r="K2319" s="84">
        <f t="shared" si="187"/>
        <v>0</v>
      </c>
      <c r="L2319" s="83">
        <f t="shared" si="188"/>
        <v>0</v>
      </c>
      <c r="M2319" s="83"/>
      <c r="N2319" s="85">
        <f t="shared" si="189"/>
        <v>0</v>
      </c>
    </row>
    <row r="2320" spans="5:14" x14ac:dyDescent="0.45">
      <c r="E2320" s="83"/>
      <c r="F2320" s="83"/>
      <c r="G2320" s="84">
        <f t="shared" ref="G2320:G2383" si="190">IFERROR(F2320/E2320,0)</f>
        <v>0</v>
      </c>
      <c r="H2320" s="83">
        <f t="shared" ref="H2320:H2383" si="191">IFERROR(I2320/F2320,0)</f>
        <v>0</v>
      </c>
      <c r="I2320" s="83"/>
      <c r="J2320" s="83"/>
      <c r="K2320" s="84">
        <f t="shared" ref="K2320:K2383" si="192">IFERROR(J2320/F2320,)</f>
        <v>0</v>
      </c>
      <c r="L2320" s="83">
        <f t="shared" ref="L2320:L2383" si="193">IFERROR(I2320/J2320,0)</f>
        <v>0</v>
      </c>
      <c r="M2320" s="83"/>
      <c r="N2320" s="85">
        <f t="shared" ref="N2320:N2383" si="194">IFERROR(M2320/I2320,0)</f>
        <v>0</v>
      </c>
    </row>
    <row r="2321" spans="5:14" x14ac:dyDescent="0.45">
      <c r="E2321" s="83"/>
      <c r="F2321" s="83"/>
      <c r="G2321" s="84">
        <f t="shared" si="190"/>
        <v>0</v>
      </c>
      <c r="H2321" s="83">
        <f t="shared" si="191"/>
        <v>0</v>
      </c>
      <c r="I2321" s="83"/>
      <c r="J2321" s="83"/>
      <c r="K2321" s="84">
        <f t="shared" si="192"/>
        <v>0</v>
      </c>
      <c r="L2321" s="83">
        <f t="shared" si="193"/>
        <v>0</v>
      </c>
      <c r="M2321" s="83"/>
      <c r="N2321" s="85">
        <f t="shared" si="194"/>
        <v>0</v>
      </c>
    </row>
    <row r="2322" spans="5:14" x14ac:dyDescent="0.45">
      <c r="E2322" s="83"/>
      <c r="F2322" s="83"/>
      <c r="G2322" s="84">
        <f t="shared" si="190"/>
        <v>0</v>
      </c>
      <c r="H2322" s="83">
        <f t="shared" si="191"/>
        <v>0</v>
      </c>
      <c r="I2322" s="83"/>
      <c r="J2322" s="83"/>
      <c r="K2322" s="84">
        <f t="shared" si="192"/>
        <v>0</v>
      </c>
      <c r="L2322" s="83">
        <f t="shared" si="193"/>
        <v>0</v>
      </c>
      <c r="M2322" s="83"/>
      <c r="N2322" s="85">
        <f t="shared" si="194"/>
        <v>0</v>
      </c>
    </row>
    <row r="2323" spans="5:14" x14ac:dyDescent="0.45">
      <c r="E2323" s="83"/>
      <c r="F2323" s="83"/>
      <c r="G2323" s="84">
        <f t="shared" si="190"/>
        <v>0</v>
      </c>
      <c r="H2323" s="83">
        <f t="shared" si="191"/>
        <v>0</v>
      </c>
      <c r="I2323" s="83"/>
      <c r="J2323" s="83"/>
      <c r="K2323" s="84">
        <f t="shared" si="192"/>
        <v>0</v>
      </c>
      <c r="L2323" s="83">
        <f t="shared" si="193"/>
        <v>0</v>
      </c>
      <c r="M2323" s="83"/>
      <c r="N2323" s="85">
        <f t="shared" si="194"/>
        <v>0</v>
      </c>
    </row>
    <row r="2324" spans="5:14" x14ac:dyDescent="0.45">
      <c r="E2324" s="83"/>
      <c r="F2324" s="83"/>
      <c r="G2324" s="84">
        <f t="shared" si="190"/>
        <v>0</v>
      </c>
      <c r="H2324" s="83">
        <f t="shared" si="191"/>
        <v>0</v>
      </c>
      <c r="I2324" s="83"/>
      <c r="J2324" s="83"/>
      <c r="K2324" s="84">
        <f t="shared" si="192"/>
        <v>0</v>
      </c>
      <c r="L2324" s="83">
        <f t="shared" si="193"/>
        <v>0</v>
      </c>
      <c r="M2324" s="83"/>
      <c r="N2324" s="85">
        <f t="shared" si="194"/>
        <v>0</v>
      </c>
    </row>
    <row r="2325" spans="5:14" x14ac:dyDescent="0.45">
      <c r="E2325" s="83"/>
      <c r="F2325" s="83"/>
      <c r="G2325" s="84">
        <f t="shared" si="190"/>
        <v>0</v>
      </c>
      <c r="H2325" s="83">
        <f t="shared" si="191"/>
        <v>0</v>
      </c>
      <c r="I2325" s="83"/>
      <c r="J2325" s="83"/>
      <c r="K2325" s="84">
        <f t="shared" si="192"/>
        <v>0</v>
      </c>
      <c r="L2325" s="83">
        <f t="shared" si="193"/>
        <v>0</v>
      </c>
      <c r="M2325" s="83"/>
      <c r="N2325" s="85">
        <f t="shared" si="194"/>
        <v>0</v>
      </c>
    </row>
    <row r="2326" spans="5:14" x14ac:dyDescent="0.45">
      <c r="E2326" s="83"/>
      <c r="F2326" s="83"/>
      <c r="G2326" s="84">
        <f t="shared" si="190"/>
        <v>0</v>
      </c>
      <c r="H2326" s="83">
        <f t="shared" si="191"/>
        <v>0</v>
      </c>
      <c r="I2326" s="83"/>
      <c r="J2326" s="83"/>
      <c r="K2326" s="84">
        <f t="shared" si="192"/>
        <v>0</v>
      </c>
      <c r="L2326" s="83">
        <f t="shared" si="193"/>
        <v>0</v>
      </c>
      <c r="M2326" s="83"/>
      <c r="N2326" s="85">
        <f t="shared" si="194"/>
        <v>0</v>
      </c>
    </row>
    <row r="2327" spans="5:14" x14ac:dyDescent="0.45">
      <c r="E2327" s="83"/>
      <c r="F2327" s="83"/>
      <c r="G2327" s="84">
        <f t="shared" si="190"/>
        <v>0</v>
      </c>
      <c r="H2327" s="83">
        <f t="shared" si="191"/>
        <v>0</v>
      </c>
      <c r="I2327" s="83"/>
      <c r="J2327" s="83"/>
      <c r="K2327" s="84">
        <f t="shared" si="192"/>
        <v>0</v>
      </c>
      <c r="L2327" s="83">
        <f t="shared" si="193"/>
        <v>0</v>
      </c>
      <c r="M2327" s="83"/>
      <c r="N2327" s="85">
        <f t="shared" si="194"/>
        <v>0</v>
      </c>
    </row>
    <row r="2328" spans="5:14" x14ac:dyDescent="0.45">
      <c r="E2328" s="83"/>
      <c r="F2328" s="83"/>
      <c r="G2328" s="84">
        <f t="shared" si="190"/>
        <v>0</v>
      </c>
      <c r="H2328" s="83">
        <f t="shared" si="191"/>
        <v>0</v>
      </c>
      <c r="I2328" s="83"/>
      <c r="J2328" s="83"/>
      <c r="K2328" s="84">
        <f t="shared" si="192"/>
        <v>0</v>
      </c>
      <c r="L2328" s="83">
        <f t="shared" si="193"/>
        <v>0</v>
      </c>
      <c r="M2328" s="83"/>
      <c r="N2328" s="85">
        <f t="shared" si="194"/>
        <v>0</v>
      </c>
    </row>
    <row r="2329" spans="5:14" x14ac:dyDescent="0.45">
      <c r="E2329" s="83"/>
      <c r="F2329" s="83"/>
      <c r="G2329" s="84">
        <f t="shared" si="190"/>
        <v>0</v>
      </c>
      <c r="H2329" s="83">
        <f t="shared" si="191"/>
        <v>0</v>
      </c>
      <c r="I2329" s="83"/>
      <c r="J2329" s="83"/>
      <c r="K2329" s="84">
        <f t="shared" si="192"/>
        <v>0</v>
      </c>
      <c r="L2329" s="83">
        <f t="shared" si="193"/>
        <v>0</v>
      </c>
      <c r="M2329" s="83"/>
      <c r="N2329" s="85">
        <f t="shared" si="194"/>
        <v>0</v>
      </c>
    </row>
    <row r="2330" spans="5:14" x14ac:dyDescent="0.45">
      <c r="E2330" s="83"/>
      <c r="F2330" s="83"/>
      <c r="G2330" s="84">
        <f t="shared" si="190"/>
        <v>0</v>
      </c>
      <c r="H2330" s="83">
        <f t="shared" si="191"/>
        <v>0</v>
      </c>
      <c r="I2330" s="83"/>
      <c r="J2330" s="83"/>
      <c r="K2330" s="84">
        <f t="shared" si="192"/>
        <v>0</v>
      </c>
      <c r="L2330" s="83">
        <f t="shared" si="193"/>
        <v>0</v>
      </c>
      <c r="M2330" s="83"/>
      <c r="N2330" s="85">
        <f t="shared" si="194"/>
        <v>0</v>
      </c>
    </row>
    <row r="2331" spans="5:14" x14ac:dyDescent="0.45">
      <c r="E2331" s="83"/>
      <c r="F2331" s="83"/>
      <c r="G2331" s="84">
        <f t="shared" si="190"/>
        <v>0</v>
      </c>
      <c r="H2331" s="83">
        <f t="shared" si="191"/>
        <v>0</v>
      </c>
      <c r="I2331" s="83"/>
      <c r="J2331" s="83"/>
      <c r="K2331" s="84">
        <f t="shared" si="192"/>
        <v>0</v>
      </c>
      <c r="L2331" s="83">
        <f t="shared" si="193"/>
        <v>0</v>
      </c>
      <c r="M2331" s="83"/>
      <c r="N2331" s="85">
        <f t="shared" si="194"/>
        <v>0</v>
      </c>
    </row>
    <row r="2332" spans="5:14" x14ac:dyDescent="0.45">
      <c r="E2332" s="83"/>
      <c r="F2332" s="83"/>
      <c r="G2332" s="84">
        <f t="shared" si="190"/>
        <v>0</v>
      </c>
      <c r="H2332" s="83">
        <f t="shared" si="191"/>
        <v>0</v>
      </c>
      <c r="I2332" s="83"/>
      <c r="J2332" s="83"/>
      <c r="K2332" s="84">
        <f t="shared" si="192"/>
        <v>0</v>
      </c>
      <c r="L2332" s="83">
        <f t="shared" si="193"/>
        <v>0</v>
      </c>
      <c r="M2332" s="83"/>
      <c r="N2332" s="85">
        <f t="shared" si="194"/>
        <v>0</v>
      </c>
    </row>
    <row r="2333" spans="5:14" x14ac:dyDescent="0.45">
      <c r="E2333" s="83"/>
      <c r="F2333" s="83"/>
      <c r="G2333" s="84">
        <f t="shared" si="190"/>
        <v>0</v>
      </c>
      <c r="H2333" s="83">
        <f t="shared" si="191"/>
        <v>0</v>
      </c>
      <c r="I2333" s="83"/>
      <c r="J2333" s="83"/>
      <c r="K2333" s="84">
        <f t="shared" si="192"/>
        <v>0</v>
      </c>
      <c r="L2333" s="83">
        <f t="shared" si="193"/>
        <v>0</v>
      </c>
      <c r="M2333" s="83"/>
      <c r="N2333" s="85">
        <f t="shared" si="194"/>
        <v>0</v>
      </c>
    </row>
    <row r="2334" spans="5:14" x14ac:dyDescent="0.45">
      <c r="E2334" s="83"/>
      <c r="F2334" s="83"/>
      <c r="G2334" s="84">
        <f t="shared" si="190"/>
        <v>0</v>
      </c>
      <c r="H2334" s="83">
        <f t="shared" si="191"/>
        <v>0</v>
      </c>
      <c r="I2334" s="83"/>
      <c r="J2334" s="83"/>
      <c r="K2334" s="84">
        <f t="shared" si="192"/>
        <v>0</v>
      </c>
      <c r="L2334" s="83">
        <f t="shared" si="193"/>
        <v>0</v>
      </c>
      <c r="M2334" s="83"/>
      <c r="N2334" s="85">
        <f t="shared" si="194"/>
        <v>0</v>
      </c>
    </row>
    <row r="2335" spans="5:14" x14ac:dyDescent="0.45">
      <c r="E2335" s="83"/>
      <c r="F2335" s="83"/>
      <c r="G2335" s="84">
        <f t="shared" si="190"/>
        <v>0</v>
      </c>
      <c r="H2335" s="83">
        <f t="shared" si="191"/>
        <v>0</v>
      </c>
      <c r="I2335" s="83"/>
      <c r="J2335" s="83"/>
      <c r="K2335" s="84">
        <f t="shared" si="192"/>
        <v>0</v>
      </c>
      <c r="L2335" s="83">
        <f t="shared" si="193"/>
        <v>0</v>
      </c>
      <c r="M2335" s="83"/>
      <c r="N2335" s="85">
        <f t="shared" si="194"/>
        <v>0</v>
      </c>
    </row>
    <row r="2336" spans="5:14" x14ac:dyDescent="0.45">
      <c r="E2336" s="83"/>
      <c r="F2336" s="83"/>
      <c r="G2336" s="84">
        <f t="shared" si="190"/>
        <v>0</v>
      </c>
      <c r="H2336" s="83">
        <f t="shared" si="191"/>
        <v>0</v>
      </c>
      <c r="I2336" s="83"/>
      <c r="J2336" s="83"/>
      <c r="K2336" s="84">
        <f t="shared" si="192"/>
        <v>0</v>
      </c>
      <c r="L2336" s="83">
        <f t="shared" si="193"/>
        <v>0</v>
      </c>
      <c r="M2336" s="83"/>
      <c r="N2336" s="85">
        <f t="shared" si="194"/>
        <v>0</v>
      </c>
    </row>
    <row r="2337" spans="5:14" x14ac:dyDescent="0.45">
      <c r="E2337" s="83"/>
      <c r="F2337" s="83"/>
      <c r="G2337" s="84">
        <f t="shared" si="190"/>
        <v>0</v>
      </c>
      <c r="H2337" s="83">
        <f t="shared" si="191"/>
        <v>0</v>
      </c>
      <c r="I2337" s="83"/>
      <c r="J2337" s="83"/>
      <c r="K2337" s="84">
        <f t="shared" si="192"/>
        <v>0</v>
      </c>
      <c r="L2337" s="83">
        <f t="shared" si="193"/>
        <v>0</v>
      </c>
      <c r="M2337" s="83"/>
      <c r="N2337" s="85">
        <f t="shared" si="194"/>
        <v>0</v>
      </c>
    </row>
    <row r="2338" spans="5:14" x14ac:dyDescent="0.45">
      <c r="E2338" s="83"/>
      <c r="F2338" s="83"/>
      <c r="G2338" s="84">
        <f t="shared" si="190"/>
        <v>0</v>
      </c>
      <c r="H2338" s="83">
        <f t="shared" si="191"/>
        <v>0</v>
      </c>
      <c r="I2338" s="83"/>
      <c r="J2338" s="83"/>
      <c r="K2338" s="84">
        <f t="shared" si="192"/>
        <v>0</v>
      </c>
      <c r="L2338" s="83">
        <f t="shared" si="193"/>
        <v>0</v>
      </c>
      <c r="M2338" s="83"/>
      <c r="N2338" s="85">
        <f t="shared" si="194"/>
        <v>0</v>
      </c>
    </row>
    <row r="2339" spans="5:14" x14ac:dyDescent="0.45">
      <c r="E2339" s="83"/>
      <c r="F2339" s="83"/>
      <c r="G2339" s="84">
        <f t="shared" si="190"/>
        <v>0</v>
      </c>
      <c r="H2339" s="83">
        <f t="shared" si="191"/>
        <v>0</v>
      </c>
      <c r="I2339" s="83"/>
      <c r="J2339" s="83"/>
      <c r="K2339" s="84">
        <f t="shared" si="192"/>
        <v>0</v>
      </c>
      <c r="L2339" s="83">
        <f t="shared" si="193"/>
        <v>0</v>
      </c>
      <c r="M2339" s="83"/>
      <c r="N2339" s="85">
        <f t="shared" si="194"/>
        <v>0</v>
      </c>
    </row>
    <row r="2340" spans="5:14" x14ac:dyDescent="0.45">
      <c r="E2340" s="83"/>
      <c r="F2340" s="83"/>
      <c r="G2340" s="84">
        <f t="shared" si="190"/>
        <v>0</v>
      </c>
      <c r="H2340" s="83">
        <f t="shared" si="191"/>
        <v>0</v>
      </c>
      <c r="I2340" s="83"/>
      <c r="J2340" s="83"/>
      <c r="K2340" s="84">
        <f t="shared" si="192"/>
        <v>0</v>
      </c>
      <c r="L2340" s="83">
        <f t="shared" si="193"/>
        <v>0</v>
      </c>
      <c r="M2340" s="83"/>
      <c r="N2340" s="85">
        <f t="shared" si="194"/>
        <v>0</v>
      </c>
    </row>
    <row r="2341" spans="5:14" x14ac:dyDescent="0.45">
      <c r="E2341" s="83"/>
      <c r="F2341" s="83"/>
      <c r="G2341" s="84">
        <f t="shared" si="190"/>
        <v>0</v>
      </c>
      <c r="H2341" s="83">
        <f t="shared" si="191"/>
        <v>0</v>
      </c>
      <c r="I2341" s="83"/>
      <c r="J2341" s="83"/>
      <c r="K2341" s="84">
        <f t="shared" si="192"/>
        <v>0</v>
      </c>
      <c r="L2341" s="83">
        <f t="shared" si="193"/>
        <v>0</v>
      </c>
      <c r="M2341" s="83"/>
      <c r="N2341" s="85">
        <f t="shared" si="194"/>
        <v>0</v>
      </c>
    </row>
    <row r="2342" spans="5:14" x14ac:dyDescent="0.45">
      <c r="E2342" s="83"/>
      <c r="F2342" s="83"/>
      <c r="G2342" s="84">
        <f t="shared" si="190"/>
        <v>0</v>
      </c>
      <c r="H2342" s="83">
        <f t="shared" si="191"/>
        <v>0</v>
      </c>
      <c r="I2342" s="83"/>
      <c r="J2342" s="83"/>
      <c r="K2342" s="84">
        <f t="shared" si="192"/>
        <v>0</v>
      </c>
      <c r="L2342" s="83">
        <f t="shared" si="193"/>
        <v>0</v>
      </c>
      <c r="M2342" s="83"/>
      <c r="N2342" s="85">
        <f t="shared" si="194"/>
        <v>0</v>
      </c>
    </row>
    <row r="2343" spans="5:14" x14ac:dyDescent="0.45">
      <c r="E2343" s="83"/>
      <c r="F2343" s="83"/>
      <c r="G2343" s="84">
        <f t="shared" si="190"/>
        <v>0</v>
      </c>
      <c r="H2343" s="83">
        <f t="shared" si="191"/>
        <v>0</v>
      </c>
      <c r="I2343" s="83"/>
      <c r="J2343" s="83"/>
      <c r="K2343" s="84">
        <f t="shared" si="192"/>
        <v>0</v>
      </c>
      <c r="L2343" s="83">
        <f t="shared" si="193"/>
        <v>0</v>
      </c>
      <c r="M2343" s="83"/>
      <c r="N2343" s="85">
        <f t="shared" si="194"/>
        <v>0</v>
      </c>
    </row>
    <row r="2344" spans="5:14" x14ac:dyDescent="0.45">
      <c r="E2344" s="83"/>
      <c r="F2344" s="83"/>
      <c r="G2344" s="84">
        <f t="shared" si="190"/>
        <v>0</v>
      </c>
      <c r="H2344" s="83">
        <f t="shared" si="191"/>
        <v>0</v>
      </c>
      <c r="I2344" s="83"/>
      <c r="J2344" s="83"/>
      <c r="K2344" s="84">
        <f t="shared" si="192"/>
        <v>0</v>
      </c>
      <c r="L2344" s="83">
        <f t="shared" si="193"/>
        <v>0</v>
      </c>
      <c r="M2344" s="83"/>
      <c r="N2344" s="85">
        <f t="shared" si="194"/>
        <v>0</v>
      </c>
    </row>
    <row r="2345" spans="5:14" x14ac:dyDescent="0.45">
      <c r="E2345" s="83"/>
      <c r="F2345" s="83"/>
      <c r="G2345" s="84">
        <f t="shared" si="190"/>
        <v>0</v>
      </c>
      <c r="H2345" s="83">
        <f t="shared" si="191"/>
        <v>0</v>
      </c>
      <c r="I2345" s="83"/>
      <c r="J2345" s="83"/>
      <c r="K2345" s="84">
        <f t="shared" si="192"/>
        <v>0</v>
      </c>
      <c r="L2345" s="83">
        <f t="shared" si="193"/>
        <v>0</v>
      </c>
      <c r="M2345" s="83"/>
      <c r="N2345" s="85">
        <f t="shared" si="194"/>
        <v>0</v>
      </c>
    </row>
    <row r="2346" spans="5:14" x14ac:dyDescent="0.45">
      <c r="E2346" s="83"/>
      <c r="F2346" s="83"/>
      <c r="G2346" s="84">
        <f t="shared" si="190"/>
        <v>0</v>
      </c>
      <c r="H2346" s="83">
        <f t="shared" si="191"/>
        <v>0</v>
      </c>
      <c r="I2346" s="83"/>
      <c r="J2346" s="83"/>
      <c r="K2346" s="84">
        <f t="shared" si="192"/>
        <v>0</v>
      </c>
      <c r="L2346" s="83">
        <f t="shared" si="193"/>
        <v>0</v>
      </c>
      <c r="M2346" s="83"/>
      <c r="N2346" s="85">
        <f t="shared" si="194"/>
        <v>0</v>
      </c>
    </row>
    <row r="2347" spans="5:14" x14ac:dyDescent="0.45">
      <c r="E2347" s="83"/>
      <c r="F2347" s="83"/>
      <c r="G2347" s="84">
        <f t="shared" si="190"/>
        <v>0</v>
      </c>
      <c r="H2347" s="83">
        <f t="shared" si="191"/>
        <v>0</v>
      </c>
      <c r="I2347" s="83"/>
      <c r="J2347" s="83"/>
      <c r="K2347" s="84">
        <f t="shared" si="192"/>
        <v>0</v>
      </c>
      <c r="L2347" s="83">
        <f t="shared" si="193"/>
        <v>0</v>
      </c>
      <c r="M2347" s="83"/>
      <c r="N2347" s="85">
        <f t="shared" si="194"/>
        <v>0</v>
      </c>
    </row>
    <row r="2348" spans="5:14" x14ac:dyDescent="0.45">
      <c r="E2348" s="83"/>
      <c r="F2348" s="83"/>
      <c r="G2348" s="84">
        <f t="shared" si="190"/>
        <v>0</v>
      </c>
      <c r="H2348" s="83">
        <f t="shared" si="191"/>
        <v>0</v>
      </c>
      <c r="I2348" s="83"/>
      <c r="J2348" s="83"/>
      <c r="K2348" s="84">
        <f t="shared" si="192"/>
        <v>0</v>
      </c>
      <c r="L2348" s="83">
        <f t="shared" si="193"/>
        <v>0</v>
      </c>
      <c r="M2348" s="83"/>
      <c r="N2348" s="85">
        <f t="shared" si="194"/>
        <v>0</v>
      </c>
    </row>
    <row r="2349" spans="5:14" x14ac:dyDescent="0.45">
      <c r="E2349" s="83"/>
      <c r="F2349" s="83"/>
      <c r="G2349" s="84">
        <f t="shared" si="190"/>
        <v>0</v>
      </c>
      <c r="H2349" s="83">
        <f t="shared" si="191"/>
        <v>0</v>
      </c>
      <c r="I2349" s="83"/>
      <c r="J2349" s="83"/>
      <c r="K2349" s="84">
        <f t="shared" si="192"/>
        <v>0</v>
      </c>
      <c r="L2349" s="83">
        <f t="shared" si="193"/>
        <v>0</v>
      </c>
      <c r="M2349" s="83"/>
      <c r="N2349" s="85">
        <f t="shared" si="194"/>
        <v>0</v>
      </c>
    </row>
    <row r="2350" spans="5:14" x14ac:dyDescent="0.45">
      <c r="E2350" s="83"/>
      <c r="F2350" s="83"/>
      <c r="G2350" s="84">
        <f t="shared" si="190"/>
        <v>0</v>
      </c>
      <c r="H2350" s="83">
        <f t="shared" si="191"/>
        <v>0</v>
      </c>
      <c r="I2350" s="83"/>
      <c r="J2350" s="83"/>
      <c r="K2350" s="84">
        <f t="shared" si="192"/>
        <v>0</v>
      </c>
      <c r="L2350" s="83">
        <f t="shared" si="193"/>
        <v>0</v>
      </c>
      <c r="M2350" s="83"/>
      <c r="N2350" s="85">
        <f t="shared" si="194"/>
        <v>0</v>
      </c>
    </row>
    <row r="2351" spans="5:14" x14ac:dyDescent="0.45">
      <c r="E2351" s="83"/>
      <c r="F2351" s="83"/>
      <c r="G2351" s="84">
        <f t="shared" si="190"/>
        <v>0</v>
      </c>
      <c r="H2351" s="83">
        <f t="shared" si="191"/>
        <v>0</v>
      </c>
      <c r="I2351" s="83"/>
      <c r="J2351" s="83"/>
      <c r="K2351" s="84">
        <f t="shared" si="192"/>
        <v>0</v>
      </c>
      <c r="L2351" s="83">
        <f t="shared" si="193"/>
        <v>0</v>
      </c>
      <c r="M2351" s="83"/>
      <c r="N2351" s="85">
        <f t="shared" si="194"/>
        <v>0</v>
      </c>
    </row>
    <row r="2352" spans="5:14" x14ac:dyDescent="0.45">
      <c r="E2352" s="83"/>
      <c r="F2352" s="83"/>
      <c r="G2352" s="84">
        <f t="shared" si="190"/>
        <v>0</v>
      </c>
      <c r="H2352" s="83">
        <f t="shared" si="191"/>
        <v>0</v>
      </c>
      <c r="I2352" s="83"/>
      <c r="J2352" s="83"/>
      <c r="K2352" s="84">
        <f t="shared" si="192"/>
        <v>0</v>
      </c>
      <c r="L2352" s="83">
        <f t="shared" si="193"/>
        <v>0</v>
      </c>
      <c r="M2352" s="83"/>
      <c r="N2352" s="85">
        <f t="shared" si="194"/>
        <v>0</v>
      </c>
    </row>
    <row r="2353" spans="5:14" x14ac:dyDescent="0.45">
      <c r="E2353" s="83"/>
      <c r="F2353" s="83"/>
      <c r="G2353" s="84">
        <f t="shared" si="190"/>
        <v>0</v>
      </c>
      <c r="H2353" s="83">
        <f t="shared" si="191"/>
        <v>0</v>
      </c>
      <c r="I2353" s="83"/>
      <c r="J2353" s="83"/>
      <c r="K2353" s="84">
        <f t="shared" si="192"/>
        <v>0</v>
      </c>
      <c r="L2353" s="83">
        <f t="shared" si="193"/>
        <v>0</v>
      </c>
      <c r="M2353" s="83"/>
      <c r="N2353" s="85">
        <f t="shared" si="194"/>
        <v>0</v>
      </c>
    </row>
    <row r="2354" spans="5:14" x14ac:dyDescent="0.45">
      <c r="E2354" s="83"/>
      <c r="F2354" s="83"/>
      <c r="G2354" s="84">
        <f t="shared" si="190"/>
        <v>0</v>
      </c>
      <c r="H2354" s="83">
        <f t="shared" si="191"/>
        <v>0</v>
      </c>
      <c r="I2354" s="83"/>
      <c r="J2354" s="83"/>
      <c r="K2354" s="84">
        <f t="shared" si="192"/>
        <v>0</v>
      </c>
      <c r="L2354" s="83">
        <f t="shared" si="193"/>
        <v>0</v>
      </c>
      <c r="M2354" s="83"/>
      <c r="N2354" s="85">
        <f t="shared" si="194"/>
        <v>0</v>
      </c>
    </row>
    <row r="2355" spans="5:14" x14ac:dyDescent="0.45">
      <c r="E2355" s="83"/>
      <c r="F2355" s="83"/>
      <c r="G2355" s="84">
        <f t="shared" si="190"/>
        <v>0</v>
      </c>
      <c r="H2355" s="83">
        <f t="shared" si="191"/>
        <v>0</v>
      </c>
      <c r="I2355" s="83"/>
      <c r="J2355" s="83"/>
      <c r="K2355" s="84">
        <f t="shared" si="192"/>
        <v>0</v>
      </c>
      <c r="L2355" s="83">
        <f t="shared" si="193"/>
        <v>0</v>
      </c>
      <c r="M2355" s="83"/>
      <c r="N2355" s="85">
        <f t="shared" si="194"/>
        <v>0</v>
      </c>
    </row>
    <row r="2356" spans="5:14" x14ac:dyDescent="0.45">
      <c r="E2356" s="83"/>
      <c r="F2356" s="83"/>
      <c r="G2356" s="84">
        <f t="shared" si="190"/>
        <v>0</v>
      </c>
      <c r="H2356" s="83">
        <f t="shared" si="191"/>
        <v>0</v>
      </c>
      <c r="I2356" s="83"/>
      <c r="J2356" s="83"/>
      <c r="K2356" s="84">
        <f t="shared" si="192"/>
        <v>0</v>
      </c>
      <c r="L2356" s="83">
        <f t="shared" si="193"/>
        <v>0</v>
      </c>
      <c r="M2356" s="83"/>
      <c r="N2356" s="85">
        <f t="shared" si="194"/>
        <v>0</v>
      </c>
    </row>
    <row r="2357" spans="5:14" x14ac:dyDescent="0.45">
      <c r="E2357" s="83"/>
      <c r="F2357" s="83"/>
      <c r="G2357" s="84">
        <f t="shared" si="190"/>
        <v>0</v>
      </c>
      <c r="H2357" s="83">
        <f t="shared" si="191"/>
        <v>0</v>
      </c>
      <c r="I2357" s="83"/>
      <c r="J2357" s="83"/>
      <c r="K2357" s="84">
        <f t="shared" si="192"/>
        <v>0</v>
      </c>
      <c r="L2357" s="83">
        <f t="shared" si="193"/>
        <v>0</v>
      </c>
      <c r="M2357" s="83"/>
      <c r="N2357" s="85">
        <f t="shared" si="194"/>
        <v>0</v>
      </c>
    </row>
    <row r="2358" spans="5:14" x14ac:dyDescent="0.45">
      <c r="E2358" s="83"/>
      <c r="F2358" s="83"/>
      <c r="G2358" s="84">
        <f t="shared" si="190"/>
        <v>0</v>
      </c>
      <c r="H2358" s="83">
        <f t="shared" si="191"/>
        <v>0</v>
      </c>
      <c r="I2358" s="83"/>
      <c r="J2358" s="83"/>
      <c r="K2358" s="84">
        <f t="shared" si="192"/>
        <v>0</v>
      </c>
      <c r="L2358" s="83">
        <f t="shared" si="193"/>
        <v>0</v>
      </c>
      <c r="M2358" s="83"/>
      <c r="N2358" s="85">
        <f t="shared" si="194"/>
        <v>0</v>
      </c>
    </row>
    <row r="2359" spans="5:14" x14ac:dyDescent="0.45">
      <c r="E2359" s="83"/>
      <c r="F2359" s="83"/>
      <c r="G2359" s="84">
        <f t="shared" si="190"/>
        <v>0</v>
      </c>
      <c r="H2359" s="83">
        <f t="shared" si="191"/>
        <v>0</v>
      </c>
      <c r="I2359" s="83"/>
      <c r="J2359" s="83"/>
      <c r="K2359" s="84">
        <f t="shared" si="192"/>
        <v>0</v>
      </c>
      <c r="L2359" s="83">
        <f t="shared" si="193"/>
        <v>0</v>
      </c>
      <c r="M2359" s="83"/>
      <c r="N2359" s="85">
        <f t="shared" si="194"/>
        <v>0</v>
      </c>
    </row>
    <row r="2360" spans="5:14" x14ac:dyDescent="0.45">
      <c r="E2360" s="83"/>
      <c r="F2360" s="83"/>
      <c r="G2360" s="84">
        <f t="shared" si="190"/>
        <v>0</v>
      </c>
      <c r="H2360" s="83">
        <f t="shared" si="191"/>
        <v>0</v>
      </c>
      <c r="I2360" s="83"/>
      <c r="J2360" s="83"/>
      <c r="K2360" s="84">
        <f t="shared" si="192"/>
        <v>0</v>
      </c>
      <c r="L2360" s="83">
        <f t="shared" si="193"/>
        <v>0</v>
      </c>
      <c r="M2360" s="83"/>
      <c r="N2360" s="85">
        <f t="shared" si="194"/>
        <v>0</v>
      </c>
    </row>
    <row r="2361" spans="5:14" x14ac:dyDescent="0.45">
      <c r="E2361" s="83"/>
      <c r="F2361" s="83"/>
      <c r="G2361" s="84">
        <f t="shared" si="190"/>
        <v>0</v>
      </c>
      <c r="H2361" s="83">
        <f t="shared" si="191"/>
        <v>0</v>
      </c>
      <c r="I2361" s="83"/>
      <c r="J2361" s="83"/>
      <c r="K2361" s="84">
        <f t="shared" si="192"/>
        <v>0</v>
      </c>
      <c r="L2361" s="83">
        <f t="shared" si="193"/>
        <v>0</v>
      </c>
      <c r="M2361" s="83"/>
      <c r="N2361" s="85">
        <f t="shared" si="194"/>
        <v>0</v>
      </c>
    </row>
    <row r="2362" spans="5:14" x14ac:dyDescent="0.45">
      <c r="E2362" s="83"/>
      <c r="F2362" s="83"/>
      <c r="G2362" s="84">
        <f t="shared" si="190"/>
        <v>0</v>
      </c>
      <c r="H2362" s="83">
        <f t="shared" si="191"/>
        <v>0</v>
      </c>
      <c r="I2362" s="83"/>
      <c r="J2362" s="83"/>
      <c r="K2362" s="84">
        <f t="shared" si="192"/>
        <v>0</v>
      </c>
      <c r="L2362" s="83">
        <f t="shared" si="193"/>
        <v>0</v>
      </c>
      <c r="M2362" s="83"/>
      <c r="N2362" s="85">
        <f t="shared" si="194"/>
        <v>0</v>
      </c>
    </row>
    <row r="2363" spans="5:14" x14ac:dyDescent="0.45">
      <c r="E2363" s="83"/>
      <c r="F2363" s="83"/>
      <c r="G2363" s="84">
        <f t="shared" si="190"/>
        <v>0</v>
      </c>
      <c r="H2363" s="83">
        <f t="shared" si="191"/>
        <v>0</v>
      </c>
      <c r="I2363" s="83"/>
      <c r="J2363" s="83"/>
      <c r="K2363" s="84">
        <f t="shared" si="192"/>
        <v>0</v>
      </c>
      <c r="L2363" s="83">
        <f t="shared" si="193"/>
        <v>0</v>
      </c>
      <c r="M2363" s="83"/>
      <c r="N2363" s="85">
        <f t="shared" si="194"/>
        <v>0</v>
      </c>
    </row>
    <row r="2364" spans="5:14" x14ac:dyDescent="0.45">
      <c r="E2364" s="83"/>
      <c r="F2364" s="83"/>
      <c r="G2364" s="84">
        <f t="shared" si="190"/>
        <v>0</v>
      </c>
      <c r="H2364" s="83">
        <f t="shared" si="191"/>
        <v>0</v>
      </c>
      <c r="I2364" s="83"/>
      <c r="J2364" s="83"/>
      <c r="K2364" s="84">
        <f t="shared" si="192"/>
        <v>0</v>
      </c>
      <c r="L2364" s="83">
        <f t="shared" si="193"/>
        <v>0</v>
      </c>
      <c r="M2364" s="83"/>
      <c r="N2364" s="85">
        <f t="shared" si="194"/>
        <v>0</v>
      </c>
    </row>
    <row r="2365" spans="5:14" x14ac:dyDescent="0.45">
      <c r="E2365" s="83"/>
      <c r="F2365" s="83"/>
      <c r="G2365" s="84">
        <f t="shared" si="190"/>
        <v>0</v>
      </c>
      <c r="H2365" s="83">
        <f t="shared" si="191"/>
        <v>0</v>
      </c>
      <c r="I2365" s="83"/>
      <c r="J2365" s="83"/>
      <c r="K2365" s="84">
        <f t="shared" si="192"/>
        <v>0</v>
      </c>
      <c r="L2365" s="83">
        <f t="shared" si="193"/>
        <v>0</v>
      </c>
      <c r="M2365" s="83"/>
      <c r="N2365" s="85">
        <f t="shared" si="194"/>
        <v>0</v>
      </c>
    </row>
    <row r="2366" spans="5:14" x14ac:dyDescent="0.45">
      <c r="E2366" s="83"/>
      <c r="F2366" s="83"/>
      <c r="G2366" s="84">
        <f t="shared" si="190"/>
        <v>0</v>
      </c>
      <c r="H2366" s="83">
        <f t="shared" si="191"/>
        <v>0</v>
      </c>
      <c r="I2366" s="83"/>
      <c r="J2366" s="83"/>
      <c r="K2366" s="84">
        <f t="shared" si="192"/>
        <v>0</v>
      </c>
      <c r="L2366" s="83">
        <f t="shared" si="193"/>
        <v>0</v>
      </c>
      <c r="M2366" s="83"/>
      <c r="N2366" s="85">
        <f t="shared" si="194"/>
        <v>0</v>
      </c>
    </row>
    <row r="2367" spans="5:14" x14ac:dyDescent="0.45">
      <c r="E2367" s="83"/>
      <c r="F2367" s="83"/>
      <c r="G2367" s="84">
        <f t="shared" si="190"/>
        <v>0</v>
      </c>
      <c r="H2367" s="83">
        <f t="shared" si="191"/>
        <v>0</v>
      </c>
      <c r="I2367" s="83"/>
      <c r="J2367" s="83"/>
      <c r="K2367" s="84">
        <f t="shared" si="192"/>
        <v>0</v>
      </c>
      <c r="L2367" s="83">
        <f t="shared" si="193"/>
        <v>0</v>
      </c>
      <c r="M2367" s="83"/>
      <c r="N2367" s="85">
        <f t="shared" si="194"/>
        <v>0</v>
      </c>
    </row>
    <row r="2368" spans="5:14" x14ac:dyDescent="0.45">
      <c r="E2368" s="83"/>
      <c r="F2368" s="83"/>
      <c r="G2368" s="84">
        <f t="shared" si="190"/>
        <v>0</v>
      </c>
      <c r="H2368" s="83">
        <f t="shared" si="191"/>
        <v>0</v>
      </c>
      <c r="I2368" s="83"/>
      <c r="J2368" s="83"/>
      <c r="K2368" s="84">
        <f t="shared" si="192"/>
        <v>0</v>
      </c>
      <c r="L2368" s="83">
        <f t="shared" si="193"/>
        <v>0</v>
      </c>
      <c r="M2368" s="83"/>
      <c r="N2368" s="85">
        <f t="shared" si="194"/>
        <v>0</v>
      </c>
    </row>
    <row r="2369" spans="5:14" x14ac:dyDescent="0.45">
      <c r="E2369" s="83"/>
      <c r="F2369" s="83"/>
      <c r="G2369" s="84">
        <f t="shared" si="190"/>
        <v>0</v>
      </c>
      <c r="H2369" s="83">
        <f t="shared" si="191"/>
        <v>0</v>
      </c>
      <c r="I2369" s="83"/>
      <c r="J2369" s="83"/>
      <c r="K2369" s="84">
        <f t="shared" si="192"/>
        <v>0</v>
      </c>
      <c r="L2369" s="83">
        <f t="shared" si="193"/>
        <v>0</v>
      </c>
      <c r="M2369" s="83"/>
      <c r="N2369" s="85">
        <f t="shared" si="194"/>
        <v>0</v>
      </c>
    </row>
    <row r="2370" spans="5:14" x14ac:dyDescent="0.45">
      <c r="E2370" s="83"/>
      <c r="F2370" s="83"/>
      <c r="G2370" s="84">
        <f t="shared" si="190"/>
        <v>0</v>
      </c>
      <c r="H2370" s="83">
        <f t="shared" si="191"/>
        <v>0</v>
      </c>
      <c r="I2370" s="83"/>
      <c r="J2370" s="83"/>
      <c r="K2370" s="84">
        <f t="shared" si="192"/>
        <v>0</v>
      </c>
      <c r="L2370" s="83">
        <f t="shared" si="193"/>
        <v>0</v>
      </c>
      <c r="M2370" s="83"/>
      <c r="N2370" s="85">
        <f t="shared" si="194"/>
        <v>0</v>
      </c>
    </row>
    <row r="2371" spans="5:14" x14ac:dyDescent="0.45">
      <c r="E2371" s="83"/>
      <c r="F2371" s="83"/>
      <c r="G2371" s="84">
        <f t="shared" si="190"/>
        <v>0</v>
      </c>
      <c r="H2371" s="83">
        <f t="shared" si="191"/>
        <v>0</v>
      </c>
      <c r="I2371" s="83"/>
      <c r="J2371" s="83"/>
      <c r="K2371" s="84">
        <f t="shared" si="192"/>
        <v>0</v>
      </c>
      <c r="L2371" s="83">
        <f t="shared" si="193"/>
        <v>0</v>
      </c>
      <c r="M2371" s="83"/>
      <c r="N2371" s="85">
        <f t="shared" si="194"/>
        <v>0</v>
      </c>
    </row>
    <row r="2372" spans="5:14" x14ac:dyDescent="0.45">
      <c r="E2372" s="83"/>
      <c r="F2372" s="83"/>
      <c r="G2372" s="84">
        <f t="shared" si="190"/>
        <v>0</v>
      </c>
      <c r="H2372" s="83">
        <f t="shared" si="191"/>
        <v>0</v>
      </c>
      <c r="I2372" s="83"/>
      <c r="J2372" s="83"/>
      <c r="K2372" s="84">
        <f t="shared" si="192"/>
        <v>0</v>
      </c>
      <c r="L2372" s="83">
        <f t="shared" si="193"/>
        <v>0</v>
      </c>
      <c r="M2372" s="83"/>
      <c r="N2372" s="85">
        <f t="shared" si="194"/>
        <v>0</v>
      </c>
    </row>
    <row r="2373" spans="5:14" x14ac:dyDescent="0.45">
      <c r="E2373" s="83"/>
      <c r="F2373" s="83"/>
      <c r="G2373" s="84">
        <f t="shared" si="190"/>
        <v>0</v>
      </c>
      <c r="H2373" s="83">
        <f t="shared" si="191"/>
        <v>0</v>
      </c>
      <c r="I2373" s="83"/>
      <c r="J2373" s="83"/>
      <c r="K2373" s="84">
        <f t="shared" si="192"/>
        <v>0</v>
      </c>
      <c r="L2373" s="83">
        <f t="shared" si="193"/>
        <v>0</v>
      </c>
      <c r="M2373" s="83"/>
      <c r="N2373" s="85">
        <f t="shared" si="194"/>
        <v>0</v>
      </c>
    </row>
    <row r="2374" spans="5:14" x14ac:dyDescent="0.45">
      <c r="E2374" s="83"/>
      <c r="F2374" s="83"/>
      <c r="G2374" s="84">
        <f t="shared" si="190"/>
        <v>0</v>
      </c>
      <c r="H2374" s="83">
        <f t="shared" si="191"/>
        <v>0</v>
      </c>
      <c r="I2374" s="83"/>
      <c r="J2374" s="83"/>
      <c r="K2374" s="84">
        <f t="shared" si="192"/>
        <v>0</v>
      </c>
      <c r="L2374" s="83">
        <f t="shared" si="193"/>
        <v>0</v>
      </c>
      <c r="M2374" s="83"/>
      <c r="N2374" s="85">
        <f t="shared" si="194"/>
        <v>0</v>
      </c>
    </row>
    <row r="2375" spans="5:14" x14ac:dyDescent="0.45">
      <c r="E2375" s="83"/>
      <c r="F2375" s="83"/>
      <c r="G2375" s="84">
        <f t="shared" si="190"/>
        <v>0</v>
      </c>
      <c r="H2375" s="83">
        <f t="shared" si="191"/>
        <v>0</v>
      </c>
      <c r="I2375" s="83"/>
      <c r="J2375" s="83"/>
      <c r="K2375" s="84">
        <f t="shared" si="192"/>
        <v>0</v>
      </c>
      <c r="L2375" s="83">
        <f t="shared" si="193"/>
        <v>0</v>
      </c>
      <c r="M2375" s="83"/>
      <c r="N2375" s="85">
        <f t="shared" si="194"/>
        <v>0</v>
      </c>
    </row>
    <row r="2376" spans="5:14" x14ac:dyDescent="0.45">
      <c r="E2376" s="83"/>
      <c r="F2376" s="83"/>
      <c r="G2376" s="84">
        <f t="shared" si="190"/>
        <v>0</v>
      </c>
      <c r="H2376" s="83">
        <f t="shared" si="191"/>
        <v>0</v>
      </c>
      <c r="I2376" s="83"/>
      <c r="J2376" s="83"/>
      <c r="K2376" s="84">
        <f t="shared" si="192"/>
        <v>0</v>
      </c>
      <c r="L2376" s="83">
        <f t="shared" si="193"/>
        <v>0</v>
      </c>
      <c r="M2376" s="83"/>
      <c r="N2376" s="85">
        <f t="shared" si="194"/>
        <v>0</v>
      </c>
    </row>
    <row r="2377" spans="5:14" x14ac:dyDescent="0.45">
      <c r="E2377" s="83"/>
      <c r="F2377" s="83"/>
      <c r="G2377" s="84">
        <f t="shared" si="190"/>
        <v>0</v>
      </c>
      <c r="H2377" s="83">
        <f t="shared" si="191"/>
        <v>0</v>
      </c>
      <c r="I2377" s="83"/>
      <c r="J2377" s="83"/>
      <c r="K2377" s="84">
        <f t="shared" si="192"/>
        <v>0</v>
      </c>
      <c r="L2377" s="83">
        <f t="shared" si="193"/>
        <v>0</v>
      </c>
      <c r="M2377" s="83"/>
      <c r="N2377" s="85">
        <f t="shared" si="194"/>
        <v>0</v>
      </c>
    </row>
    <row r="2378" spans="5:14" x14ac:dyDescent="0.45">
      <c r="E2378" s="83"/>
      <c r="F2378" s="83"/>
      <c r="G2378" s="84">
        <f t="shared" si="190"/>
        <v>0</v>
      </c>
      <c r="H2378" s="83">
        <f t="shared" si="191"/>
        <v>0</v>
      </c>
      <c r="I2378" s="83"/>
      <c r="J2378" s="83"/>
      <c r="K2378" s="84">
        <f t="shared" si="192"/>
        <v>0</v>
      </c>
      <c r="L2378" s="83">
        <f t="shared" si="193"/>
        <v>0</v>
      </c>
      <c r="M2378" s="83"/>
      <c r="N2378" s="85">
        <f t="shared" si="194"/>
        <v>0</v>
      </c>
    </row>
    <row r="2379" spans="5:14" x14ac:dyDescent="0.45">
      <c r="E2379" s="83"/>
      <c r="F2379" s="83"/>
      <c r="G2379" s="84">
        <f t="shared" si="190"/>
        <v>0</v>
      </c>
      <c r="H2379" s="83">
        <f t="shared" si="191"/>
        <v>0</v>
      </c>
      <c r="I2379" s="83"/>
      <c r="J2379" s="83"/>
      <c r="K2379" s="84">
        <f t="shared" si="192"/>
        <v>0</v>
      </c>
      <c r="L2379" s="83">
        <f t="shared" si="193"/>
        <v>0</v>
      </c>
      <c r="M2379" s="83"/>
      <c r="N2379" s="85">
        <f t="shared" si="194"/>
        <v>0</v>
      </c>
    </row>
    <row r="2380" spans="5:14" x14ac:dyDescent="0.45">
      <c r="E2380" s="83"/>
      <c r="F2380" s="83"/>
      <c r="G2380" s="84">
        <f t="shared" si="190"/>
        <v>0</v>
      </c>
      <c r="H2380" s="83">
        <f t="shared" si="191"/>
        <v>0</v>
      </c>
      <c r="I2380" s="83"/>
      <c r="J2380" s="83"/>
      <c r="K2380" s="84">
        <f t="shared" si="192"/>
        <v>0</v>
      </c>
      <c r="L2380" s="83">
        <f t="shared" si="193"/>
        <v>0</v>
      </c>
      <c r="M2380" s="83"/>
      <c r="N2380" s="85">
        <f t="shared" si="194"/>
        <v>0</v>
      </c>
    </row>
    <row r="2381" spans="5:14" x14ac:dyDescent="0.45">
      <c r="E2381" s="83"/>
      <c r="F2381" s="83"/>
      <c r="G2381" s="84">
        <f t="shared" si="190"/>
        <v>0</v>
      </c>
      <c r="H2381" s="83">
        <f t="shared" si="191"/>
        <v>0</v>
      </c>
      <c r="I2381" s="83"/>
      <c r="J2381" s="83"/>
      <c r="K2381" s="84">
        <f t="shared" si="192"/>
        <v>0</v>
      </c>
      <c r="L2381" s="83">
        <f t="shared" si="193"/>
        <v>0</v>
      </c>
      <c r="M2381" s="83"/>
      <c r="N2381" s="85">
        <f t="shared" si="194"/>
        <v>0</v>
      </c>
    </row>
    <row r="2382" spans="5:14" x14ac:dyDescent="0.45">
      <c r="E2382" s="83"/>
      <c r="F2382" s="83"/>
      <c r="G2382" s="84">
        <f t="shared" si="190"/>
        <v>0</v>
      </c>
      <c r="H2382" s="83">
        <f t="shared" si="191"/>
        <v>0</v>
      </c>
      <c r="I2382" s="83"/>
      <c r="J2382" s="83"/>
      <c r="K2382" s="84">
        <f t="shared" si="192"/>
        <v>0</v>
      </c>
      <c r="L2382" s="83">
        <f t="shared" si="193"/>
        <v>0</v>
      </c>
      <c r="M2382" s="83"/>
      <c r="N2382" s="85">
        <f t="shared" si="194"/>
        <v>0</v>
      </c>
    </row>
    <row r="2383" spans="5:14" x14ac:dyDescent="0.45">
      <c r="E2383" s="83"/>
      <c r="F2383" s="83"/>
      <c r="G2383" s="84">
        <f t="shared" si="190"/>
        <v>0</v>
      </c>
      <c r="H2383" s="83">
        <f t="shared" si="191"/>
        <v>0</v>
      </c>
      <c r="I2383" s="83"/>
      <c r="J2383" s="83"/>
      <c r="K2383" s="84">
        <f t="shared" si="192"/>
        <v>0</v>
      </c>
      <c r="L2383" s="83">
        <f t="shared" si="193"/>
        <v>0</v>
      </c>
      <c r="M2383" s="83"/>
      <c r="N2383" s="85">
        <f t="shared" si="194"/>
        <v>0</v>
      </c>
    </row>
    <row r="2384" spans="5:14" x14ac:dyDescent="0.45">
      <c r="E2384" s="83"/>
      <c r="F2384" s="83"/>
      <c r="G2384" s="84">
        <f t="shared" ref="G2384:G2447" si="195">IFERROR(F2384/E2384,0)</f>
        <v>0</v>
      </c>
      <c r="H2384" s="83">
        <f t="shared" ref="H2384:H2447" si="196">IFERROR(I2384/F2384,0)</f>
        <v>0</v>
      </c>
      <c r="I2384" s="83"/>
      <c r="J2384" s="83"/>
      <c r="K2384" s="84">
        <f t="shared" ref="K2384:K2447" si="197">IFERROR(J2384/F2384,)</f>
        <v>0</v>
      </c>
      <c r="L2384" s="83">
        <f t="shared" ref="L2384:L2447" si="198">IFERROR(I2384/J2384,0)</f>
        <v>0</v>
      </c>
      <c r="M2384" s="83"/>
      <c r="N2384" s="85">
        <f t="shared" ref="N2384:N2447" si="199">IFERROR(M2384/I2384,0)</f>
        <v>0</v>
      </c>
    </row>
    <row r="2385" spans="5:14" x14ac:dyDescent="0.45">
      <c r="E2385" s="83"/>
      <c r="F2385" s="83"/>
      <c r="G2385" s="84">
        <f t="shared" si="195"/>
        <v>0</v>
      </c>
      <c r="H2385" s="83">
        <f t="shared" si="196"/>
        <v>0</v>
      </c>
      <c r="I2385" s="83"/>
      <c r="J2385" s="83"/>
      <c r="K2385" s="84">
        <f t="shared" si="197"/>
        <v>0</v>
      </c>
      <c r="L2385" s="83">
        <f t="shared" si="198"/>
        <v>0</v>
      </c>
      <c r="M2385" s="83"/>
      <c r="N2385" s="85">
        <f t="shared" si="199"/>
        <v>0</v>
      </c>
    </row>
    <row r="2386" spans="5:14" x14ac:dyDescent="0.45">
      <c r="E2386" s="83"/>
      <c r="F2386" s="83"/>
      <c r="G2386" s="84">
        <f t="shared" si="195"/>
        <v>0</v>
      </c>
      <c r="H2386" s="83">
        <f t="shared" si="196"/>
        <v>0</v>
      </c>
      <c r="I2386" s="83"/>
      <c r="J2386" s="83"/>
      <c r="K2386" s="84">
        <f t="shared" si="197"/>
        <v>0</v>
      </c>
      <c r="L2386" s="83">
        <f t="shared" si="198"/>
        <v>0</v>
      </c>
      <c r="M2386" s="83"/>
      <c r="N2386" s="85">
        <f t="shared" si="199"/>
        <v>0</v>
      </c>
    </row>
    <row r="2387" spans="5:14" x14ac:dyDescent="0.45">
      <c r="E2387" s="83"/>
      <c r="F2387" s="83"/>
      <c r="G2387" s="84">
        <f t="shared" si="195"/>
        <v>0</v>
      </c>
      <c r="H2387" s="83">
        <f t="shared" si="196"/>
        <v>0</v>
      </c>
      <c r="I2387" s="83"/>
      <c r="J2387" s="83"/>
      <c r="K2387" s="84">
        <f t="shared" si="197"/>
        <v>0</v>
      </c>
      <c r="L2387" s="83">
        <f t="shared" si="198"/>
        <v>0</v>
      </c>
      <c r="M2387" s="83"/>
      <c r="N2387" s="85">
        <f t="shared" si="199"/>
        <v>0</v>
      </c>
    </row>
    <row r="2388" spans="5:14" x14ac:dyDescent="0.45">
      <c r="E2388" s="83"/>
      <c r="F2388" s="83"/>
      <c r="G2388" s="84">
        <f t="shared" si="195"/>
        <v>0</v>
      </c>
      <c r="H2388" s="83">
        <f t="shared" si="196"/>
        <v>0</v>
      </c>
      <c r="I2388" s="83"/>
      <c r="J2388" s="83"/>
      <c r="K2388" s="84">
        <f t="shared" si="197"/>
        <v>0</v>
      </c>
      <c r="L2388" s="83">
        <f t="shared" si="198"/>
        <v>0</v>
      </c>
      <c r="M2388" s="83"/>
      <c r="N2388" s="85">
        <f t="shared" si="199"/>
        <v>0</v>
      </c>
    </row>
    <row r="2389" spans="5:14" x14ac:dyDescent="0.45">
      <c r="E2389" s="83"/>
      <c r="F2389" s="83"/>
      <c r="G2389" s="84">
        <f t="shared" si="195"/>
        <v>0</v>
      </c>
      <c r="H2389" s="83">
        <f t="shared" si="196"/>
        <v>0</v>
      </c>
      <c r="I2389" s="83"/>
      <c r="J2389" s="83"/>
      <c r="K2389" s="84">
        <f t="shared" si="197"/>
        <v>0</v>
      </c>
      <c r="L2389" s="83">
        <f t="shared" si="198"/>
        <v>0</v>
      </c>
      <c r="M2389" s="83"/>
      <c r="N2389" s="85">
        <f t="shared" si="199"/>
        <v>0</v>
      </c>
    </row>
    <row r="2390" spans="5:14" x14ac:dyDescent="0.45">
      <c r="E2390" s="83"/>
      <c r="F2390" s="83"/>
      <c r="G2390" s="84">
        <f t="shared" si="195"/>
        <v>0</v>
      </c>
      <c r="H2390" s="83">
        <f t="shared" si="196"/>
        <v>0</v>
      </c>
      <c r="I2390" s="83"/>
      <c r="J2390" s="83"/>
      <c r="K2390" s="84">
        <f t="shared" si="197"/>
        <v>0</v>
      </c>
      <c r="L2390" s="83">
        <f t="shared" si="198"/>
        <v>0</v>
      </c>
      <c r="M2390" s="83"/>
      <c r="N2390" s="85">
        <f t="shared" si="199"/>
        <v>0</v>
      </c>
    </row>
    <row r="2391" spans="5:14" x14ac:dyDescent="0.45">
      <c r="E2391" s="83"/>
      <c r="F2391" s="83"/>
      <c r="G2391" s="84">
        <f t="shared" si="195"/>
        <v>0</v>
      </c>
      <c r="H2391" s="83">
        <f t="shared" si="196"/>
        <v>0</v>
      </c>
      <c r="I2391" s="83"/>
      <c r="J2391" s="83"/>
      <c r="K2391" s="84">
        <f t="shared" si="197"/>
        <v>0</v>
      </c>
      <c r="L2391" s="83">
        <f t="shared" si="198"/>
        <v>0</v>
      </c>
      <c r="M2391" s="83"/>
      <c r="N2391" s="85">
        <f t="shared" si="199"/>
        <v>0</v>
      </c>
    </row>
    <row r="2392" spans="5:14" x14ac:dyDescent="0.45">
      <c r="E2392" s="83"/>
      <c r="F2392" s="83"/>
      <c r="G2392" s="84">
        <f t="shared" si="195"/>
        <v>0</v>
      </c>
      <c r="H2392" s="83">
        <f t="shared" si="196"/>
        <v>0</v>
      </c>
      <c r="I2392" s="83"/>
      <c r="J2392" s="83"/>
      <c r="K2392" s="84">
        <f t="shared" si="197"/>
        <v>0</v>
      </c>
      <c r="L2392" s="83">
        <f t="shared" si="198"/>
        <v>0</v>
      </c>
      <c r="M2392" s="83"/>
      <c r="N2392" s="85">
        <f t="shared" si="199"/>
        <v>0</v>
      </c>
    </row>
    <row r="2393" spans="5:14" x14ac:dyDescent="0.45">
      <c r="E2393" s="83"/>
      <c r="F2393" s="83"/>
      <c r="G2393" s="84">
        <f t="shared" si="195"/>
        <v>0</v>
      </c>
      <c r="H2393" s="83">
        <f t="shared" si="196"/>
        <v>0</v>
      </c>
      <c r="I2393" s="83"/>
      <c r="J2393" s="83"/>
      <c r="K2393" s="84">
        <f t="shared" si="197"/>
        <v>0</v>
      </c>
      <c r="L2393" s="83">
        <f t="shared" si="198"/>
        <v>0</v>
      </c>
      <c r="M2393" s="83"/>
      <c r="N2393" s="85">
        <f t="shared" si="199"/>
        <v>0</v>
      </c>
    </row>
    <row r="2394" spans="5:14" x14ac:dyDescent="0.45">
      <c r="E2394" s="83"/>
      <c r="F2394" s="83"/>
      <c r="G2394" s="84">
        <f t="shared" si="195"/>
        <v>0</v>
      </c>
      <c r="H2394" s="83">
        <f t="shared" si="196"/>
        <v>0</v>
      </c>
      <c r="I2394" s="83"/>
      <c r="J2394" s="83"/>
      <c r="K2394" s="84">
        <f t="shared" si="197"/>
        <v>0</v>
      </c>
      <c r="L2394" s="83">
        <f t="shared" si="198"/>
        <v>0</v>
      </c>
      <c r="M2394" s="83"/>
      <c r="N2394" s="85">
        <f t="shared" si="199"/>
        <v>0</v>
      </c>
    </row>
    <row r="2395" spans="5:14" x14ac:dyDescent="0.45">
      <c r="E2395" s="83"/>
      <c r="F2395" s="83"/>
      <c r="G2395" s="84">
        <f t="shared" si="195"/>
        <v>0</v>
      </c>
      <c r="H2395" s="83">
        <f t="shared" si="196"/>
        <v>0</v>
      </c>
      <c r="I2395" s="83"/>
      <c r="J2395" s="83"/>
      <c r="K2395" s="84">
        <f t="shared" si="197"/>
        <v>0</v>
      </c>
      <c r="L2395" s="83">
        <f t="shared" si="198"/>
        <v>0</v>
      </c>
      <c r="M2395" s="83"/>
      <c r="N2395" s="85">
        <f t="shared" si="199"/>
        <v>0</v>
      </c>
    </row>
    <row r="2396" spans="5:14" x14ac:dyDescent="0.45">
      <c r="E2396" s="83"/>
      <c r="F2396" s="83"/>
      <c r="G2396" s="84">
        <f t="shared" si="195"/>
        <v>0</v>
      </c>
      <c r="H2396" s="83">
        <f t="shared" si="196"/>
        <v>0</v>
      </c>
      <c r="I2396" s="83"/>
      <c r="J2396" s="83"/>
      <c r="K2396" s="84">
        <f t="shared" si="197"/>
        <v>0</v>
      </c>
      <c r="L2396" s="83">
        <f t="shared" si="198"/>
        <v>0</v>
      </c>
      <c r="M2396" s="83"/>
      <c r="N2396" s="85">
        <f t="shared" si="199"/>
        <v>0</v>
      </c>
    </row>
    <row r="2397" spans="5:14" x14ac:dyDescent="0.45">
      <c r="E2397" s="83"/>
      <c r="F2397" s="83"/>
      <c r="G2397" s="84">
        <f t="shared" si="195"/>
        <v>0</v>
      </c>
      <c r="H2397" s="83">
        <f t="shared" si="196"/>
        <v>0</v>
      </c>
      <c r="I2397" s="83"/>
      <c r="J2397" s="83"/>
      <c r="K2397" s="84">
        <f t="shared" si="197"/>
        <v>0</v>
      </c>
      <c r="L2397" s="83">
        <f t="shared" si="198"/>
        <v>0</v>
      </c>
      <c r="M2397" s="83"/>
      <c r="N2397" s="85">
        <f t="shared" si="199"/>
        <v>0</v>
      </c>
    </row>
    <row r="2398" spans="5:14" x14ac:dyDescent="0.45">
      <c r="E2398" s="83"/>
      <c r="F2398" s="83"/>
      <c r="G2398" s="84">
        <f t="shared" si="195"/>
        <v>0</v>
      </c>
      <c r="H2398" s="83">
        <f t="shared" si="196"/>
        <v>0</v>
      </c>
      <c r="I2398" s="83"/>
      <c r="J2398" s="83"/>
      <c r="K2398" s="84">
        <f t="shared" si="197"/>
        <v>0</v>
      </c>
      <c r="L2398" s="83">
        <f t="shared" si="198"/>
        <v>0</v>
      </c>
      <c r="M2398" s="83"/>
      <c r="N2398" s="85">
        <f t="shared" si="199"/>
        <v>0</v>
      </c>
    </row>
    <row r="2399" spans="5:14" x14ac:dyDescent="0.45">
      <c r="E2399" s="83"/>
      <c r="F2399" s="83"/>
      <c r="G2399" s="84">
        <f t="shared" si="195"/>
        <v>0</v>
      </c>
      <c r="H2399" s="83">
        <f t="shared" si="196"/>
        <v>0</v>
      </c>
      <c r="I2399" s="83"/>
      <c r="J2399" s="83"/>
      <c r="K2399" s="84">
        <f t="shared" si="197"/>
        <v>0</v>
      </c>
      <c r="L2399" s="83">
        <f t="shared" si="198"/>
        <v>0</v>
      </c>
      <c r="M2399" s="83"/>
      <c r="N2399" s="85">
        <f t="shared" si="199"/>
        <v>0</v>
      </c>
    </row>
    <row r="2400" spans="5:14" x14ac:dyDescent="0.45">
      <c r="E2400" s="83"/>
      <c r="F2400" s="83"/>
      <c r="G2400" s="84">
        <f t="shared" si="195"/>
        <v>0</v>
      </c>
      <c r="H2400" s="83">
        <f t="shared" si="196"/>
        <v>0</v>
      </c>
      <c r="I2400" s="83"/>
      <c r="J2400" s="83"/>
      <c r="K2400" s="84">
        <f t="shared" si="197"/>
        <v>0</v>
      </c>
      <c r="L2400" s="83">
        <f t="shared" si="198"/>
        <v>0</v>
      </c>
      <c r="M2400" s="83"/>
      <c r="N2400" s="85">
        <f t="shared" si="199"/>
        <v>0</v>
      </c>
    </row>
    <row r="2401" spans="5:14" x14ac:dyDescent="0.45">
      <c r="E2401" s="83"/>
      <c r="F2401" s="83"/>
      <c r="G2401" s="84">
        <f t="shared" si="195"/>
        <v>0</v>
      </c>
      <c r="H2401" s="83">
        <f t="shared" si="196"/>
        <v>0</v>
      </c>
      <c r="I2401" s="83"/>
      <c r="J2401" s="83"/>
      <c r="K2401" s="84">
        <f t="shared" si="197"/>
        <v>0</v>
      </c>
      <c r="L2401" s="83">
        <f t="shared" si="198"/>
        <v>0</v>
      </c>
      <c r="M2401" s="83"/>
      <c r="N2401" s="85">
        <f t="shared" si="199"/>
        <v>0</v>
      </c>
    </row>
    <row r="2402" spans="5:14" x14ac:dyDescent="0.45">
      <c r="E2402" s="83"/>
      <c r="F2402" s="83"/>
      <c r="G2402" s="84">
        <f t="shared" si="195"/>
        <v>0</v>
      </c>
      <c r="H2402" s="83">
        <f t="shared" si="196"/>
        <v>0</v>
      </c>
      <c r="I2402" s="83"/>
      <c r="J2402" s="83"/>
      <c r="K2402" s="84">
        <f t="shared" si="197"/>
        <v>0</v>
      </c>
      <c r="L2402" s="83">
        <f t="shared" si="198"/>
        <v>0</v>
      </c>
      <c r="M2402" s="83"/>
      <c r="N2402" s="85">
        <f t="shared" si="199"/>
        <v>0</v>
      </c>
    </row>
    <row r="2403" spans="5:14" x14ac:dyDescent="0.45">
      <c r="E2403" s="83"/>
      <c r="F2403" s="83"/>
      <c r="G2403" s="84">
        <f t="shared" si="195"/>
        <v>0</v>
      </c>
      <c r="H2403" s="83">
        <f t="shared" si="196"/>
        <v>0</v>
      </c>
      <c r="I2403" s="83"/>
      <c r="J2403" s="83"/>
      <c r="K2403" s="84">
        <f t="shared" si="197"/>
        <v>0</v>
      </c>
      <c r="L2403" s="83">
        <f t="shared" si="198"/>
        <v>0</v>
      </c>
      <c r="M2403" s="83"/>
      <c r="N2403" s="85">
        <f t="shared" si="199"/>
        <v>0</v>
      </c>
    </row>
    <row r="2404" spans="5:14" x14ac:dyDescent="0.45">
      <c r="E2404" s="83"/>
      <c r="F2404" s="83"/>
      <c r="G2404" s="84">
        <f t="shared" si="195"/>
        <v>0</v>
      </c>
      <c r="H2404" s="83">
        <f t="shared" si="196"/>
        <v>0</v>
      </c>
      <c r="I2404" s="83"/>
      <c r="J2404" s="83"/>
      <c r="K2404" s="84">
        <f t="shared" si="197"/>
        <v>0</v>
      </c>
      <c r="L2404" s="83">
        <f t="shared" si="198"/>
        <v>0</v>
      </c>
      <c r="M2404" s="83"/>
      <c r="N2404" s="85">
        <f t="shared" si="199"/>
        <v>0</v>
      </c>
    </row>
    <row r="2405" spans="5:14" x14ac:dyDescent="0.45">
      <c r="E2405" s="83"/>
      <c r="F2405" s="83"/>
      <c r="G2405" s="84">
        <f t="shared" si="195"/>
        <v>0</v>
      </c>
      <c r="H2405" s="83">
        <f t="shared" si="196"/>
        <v>0</v>
      </c>
      <c r="I2405" s="83"/>
      <c r="J2405" s="83"/>
      <c r="K2405" s="84">
        <f t="shared" si="197"/>
        <v>0</v>
      </c>
      <c r="L2405" s="83">
        <f t="shared" si="198"/>
        <v>0</v>
      </c>
      <c r="M2405" s="83"/>
      <c r="N2405" s="85">
        <f t="shared" si="199"/>
        <v>0</v>
      </c>
    </row>
    <row r="2406" spans="5:14" x14ac:dyDescent="0.45">
      <c r="E2406" s="83"/>
      <c r="F2406" s="83"/>
      <c r="G2406" s="84">
        <f t="shared" si="195"/>
        <v>0</v>
      </c>
      <c r="H2406" s="83">
        <f t="shared" si="196"/>
        <v>0</v>
      </c>
      <c r="I2406" s="83"/>
      <c r="J2406" s="83"/>
      <c r="K2406" s="84">
        <f t="shared" si="197"/>
        <v>0</v>
      </c>
      <c r="L2406" s="83">
        <f t="shared" si="198"/>
        <v>0</v>
      </c>
      <c r="M2406" s="83"/>
      <c r="N2406" s="85">
        <f t="shared" si="199"/>
        <v>0</v>
      </c>
    </row>
    <row r="2407" spans="5:14" x14ac:dyDescent="0.45">
      <c r="E2407" s="83"/>
      <c r="F2407" s="83"/>
      <c r="G2407" s="84">
        <f t="shared" si="195"/>
        <v>0</v>
      </c>
      <c r="H2407" s="83">
        <f t="shared" si="196"/>
        <v>0</v>
      </c>
      <c r="I2407" s="83"/>
      <c r="J2407" s="83"/>
      <c r="K2407" s="84">
        <f t="shared" si="197"/>
        <v>0</v>
      </c>
      <c r="L2407" s="83">
        <f t="shared" si="198"/>
        <v>0</v>
      </c>
      <c r="M2407" s="83"/>
      <c r="N2407" s="85">
        <f t="shared" si="199"/>
        <v>0</v>
      </c>
    </row>
    <row r="2408" spans="5:14" x14ac:dyDescent="0.45">
      <c r="E2408" s="83"/>
      <c r="F2408" s="83"/>
      <c r="G2408" s="84">
        <f t="shared" si="195"/>
        <v>0</v>
      </c>
      <c r="H2408" s="83">
        <f t="shared" si="196"/>
        <v>0</v>
      </c>
      <c r="I2408" s="83"/>
      <c r="J2408" s="83"/>
      <c r="K2408" s="84">
        <f t="shared" si="197"/>
        <v>0</v>
      </c>
      <c r="L2408" s="83">
        <f t="shared" si="198"/>
        <v>0</v>
      </c>
      <c r="M2408" s="83"/>
      <c r="N2408" s="85">
        <f t="shared" si="199"/>
        <v>0</v>
      </c>
    </row>
    <row r="2409" spans="5:14" x14ac:dyDescent="0.45">
      <c r="E2409" s="83"/>
      <c r="F2409" s="83"/>
      <c r="G2409" s="84">
        <f t="shared" si="195"/>
        <v>0</v>
      </c>
      <c r="H2409" s="83">
        <f t="shared" si="196"/>
        <v>0</v>
      </c>
      <c r="I2409" s="83"/>
      <c r="J2409" s="83"/>
      <c r="K2409" s="84">
        <f t="shared" si="197"/>
        <v>0</v>
      </c>
      <c r="L2409" s="83">
        <f t="shared" si="198"/>
        <v>0</v>
      </c>
      <c r="M2409" s="83"/>
      <c r="N2409" s="85">
        <f t="shared" si="199"/>
        <v>0</v>
      </c>
    </row>
    <row r="2410" spans="5:14" x14ac:dyDescent="0.45">
      <c r="E2410" s="83"/>
      <c r="F2410" s="83"/>
      <c r="G2410" s="84">
        <f t="shared" si="195"/>
        <v>0</v>
      </c>
      <c r="H2410" s="83">
        <f t="shared" si="196"/>
        <v>0</v>
      </c>
      <c r="I2410" s="83"/>
      <c r="J2410" s="83"/>
      <c r="K2410" s="84">
        <f t="shared" si="197"/>
        <v>0</v>
      </c>
      <c r="L2410" s="83">
        <f t="shared" si="198"/>
        <v>0</v>
      </c>
      <c r="M2410" s="83"/>
      <c r="N2410" s="85">
        <f t="shared" si="199"/>
        <v>0</v>
      </c>
    </row>
    <row r="2411" spans="5:14" x14ac:dyDescent="0.45">
      <c r="E2411" s="83"/>
      <c r="F2411" s="83"/>
      <c r="G2411" s="84">
        <f t="shared" si="195"/>
        <v>0</v>
      </c>
      <c r="H2411" s="83">
        <f t="shared" si="196"/>
        <v>0</v>
      </c>
      <c r="I2411" s="83"/>
      <c r="J2411" s="83"/>
      <c r="K2411" s="84">
        <f t="shared" si="197"/>
        <v>0</v>
      </c>
      <c r="L2411" s="83">
        <f t="shared" si="198"/>
        <v>0</v>
      </c>
      <c r="M2411" s="83"/>
      <c r="N2411" s="85">
        <f t="shared" si="199"/>
        <v>0</v>
      </c>
    </row>
    <row r="2412" spans="5:14" x14ac:dyDescent="0.45">
      <c r="E2412" s="83"/>
      <c r="F2412" s="83"/>
      <c r="G2412" s="84">
        <f t="shared" si="195"/>
        <v>0</v>
      </c>
      <c r="H2412" s="83">
        <f t="shared" si="196"/>
        <v>0</v>
      </c>
      <c r="I2412" s="83"/>
      <c r="J2412" s="83"/>
      <c r="K2412" s="84">
        <f t="shared" si="197"/>
        <v>0</v>
      </c>
      <c r="L2412" s="83">
        <f t="shared" si="198"/>
        <v>0</v>
      </c>
      <c r="M2412" s="83"/>
      <c r="N2412" s="85">
        <f t="shared" si="199"/>
        <v>0</v>
      </c>
    </row>
    <row r="2413" spans="5:14" x14ac:dyDescent="0.45">
      <c r="E2413" s="83"/>
      <c r="F2413" s="83"/>
      <c r="G2413" s="84">
        <f t="shared" si="195"/>
        <v>0</v>
      </c>
      <c r="H2413" s="83">
        <f t="shared" si="196"/>
        <v>0</v>
      </c>
      <c r="I2413" s="83"/>
      <c r="J2413" s="83"/>
      <c r="K2413" s="84">
        <f t="shared" si="197"/>
        <v>0</v>
      </c>
      <c r="L2413" s="83">
        <f t="shared" si="198"/>
        <v>0</v>
      </c>
      <c r="M2413" s="83"/>
      <c r="N2413" s="85">
        <f t="shared" si="199"/>
        <v>0</v>
      </c>
    </row>
    <row r="2414" spans="5:14" x14ac:dyDescent="0.45">
      <c r="E2414" s="83"/>
      <c r="F2414" s="83"/>
      <c r="G2414" s="84">
        <f t="shared" si="195"/>
        <v>0</v>
      </c>
      <c r="H2414" s="83">
        <f t="shared" si="196"/>
        <v>0</v>
      </c>
      <c r="I2414" s="83"/>
      <c r="J2414" s="83"/>
      <c r="K2414" s="84">
        <f t="shared" si="197"/>
        <v>0</v>
      </c>
      <c r="L2414" s="83">
        <f t="shared" si="198"/>
        <v>0</v>
      </c>
      <c r="M2414" s="83"/>
      <c r="N2414" s="85">
        <f t="shared" si="199"/>
        <v>0</v>
      </c>
    </row>
    <row r="2415" spans="5:14" x14ac:dyDescent="0.45">
      <c r="E2415" s="83"/>
      <c r="F2415" s="83"/>
      <c r="G2415" s="84">
        <f t="shared" si="195"/>
        <v>0</v>
      </c>
      <c r="H2415" s="83">
        <f t="shared" si="196"/>
        <v>0</v>
      </c>
      <c r="I2415" s="83"/>
      <c r="J2415" s="83"/>
      <c r="K2415" s="84">
        <f t="shared" si="197"/>
        <v>0</v>
      </c>
      <c r="L2415" s="83">
        <f t="shared" si="198"/>
        <v>0</v>
      </c>
      <c r="M2415" s="83"/>
      <c r="N2415" s="85">
        <f t="shared" si="199"/>
        <v>0</v>
      </c>
    </row>
    <row r="2416" spans="5:14" x14ac:dyDescent="0.45">
      <c r="E2416" s="83"/>
      <c r="F2416" s="83"/>
      <c r="G2416" s="84">
        <f t="shared" si="195"/>
        <v>0</v>
      </c>
      <c r="H2416" s="83">
        <f t="shared" si="196"/>
        <v>0</v>
      </c>
      <c r="I2416" s="83"/>
      <c r="J2416" s="83"/>
      <c r="K2416" s="84">
        <f t="shared" si="197"/>
        <v>0</v>
      </c>
      <c r="L2416" s="83">
        <f t="shared" si="198"/>
        <v>0</v>
      </c>
      <c r="M2416" s="83"/>
      <c r="N2416" s="85">
        <f t="shared" si="199"/>
        <v>0</v>
      </c>
    </row>
    <row r="2417" spans="5:14" x14ac:dyDescent="0.45">
      <c r="E2417" s="83"/>
      <c r="F2417" s="83"/>
      <c r="G2417" s="84">
        <f t="shared" si="195"/>
        <v>0</v>
      </c>
      <c r="H2417" s="83">
        <f t="shared" si="196"/>
        <v>0</v>
      </c>
      <c r="I2417" s="83"/>
      <c r="J2417" s="83"/>
      <c r="K2417" s="84">
        <f t="shared" si="197"/>
        <v>0</v>
      </c>
      <c r="L2417" s="83">
        <f t="shared" si="198"/>
        <v>0</v>
      </c>
      <c r="M2417" s="83"/>
      <c r="N2417" s="85">
        <f t="shared" si="199"/>
        <v>0</v>
      </c>
    </row>
    <row r="2418" spans="5:14" x14ac:dyDescent="0.45">
      <c r="E2418" s="83"/>
      <c r="F2418" s="83"/>
      <c r="G2418" s="84">
        <f t="shared" si="195"/>
        <v>0</v>
      </c>
      <c r="H2418" s="83">
        <f t="shared" si="196"/>
        <v>0</v>
      </c>
      <c r="I2418" s="83"/>
      <c r="J2418" s="83"/>
      <c r="K2418" s="84">
        <f t="shared" si="197"/>
        <v>0</v>
      </c>
      <c r="L2418" s="83">
        <f t="shared" si="198"/>
        <v>0</v>
      </c>
      <c r="M2418" s="83"/>
      <c r="N2418" s="85">
        <f t="shared" si="199"/>
        <v>0</v>
      </c>
    </row>
    <row r="2419" spans="5:14" x14ac:dyDescent="0.45">
      <c r="E2419" s="83"/>
      <c r="F2419" s="83"/>
      <c r="G2419" s="84">
        <f t="shared" si="195"/>
        <v>0</v>
      </c>
      <c r="H2419" s="83">
        <f t="shared" si="196"/>
        <v>0</v>
      </c>
      <c r="I2419" s="83"/>
      <c r="J2419" s="83"/>
      <c r="K2419" s="84">
        <f t="shared" si="197"/>
        <v>0</v>
      </c>
      <c r="L2419" s="83">
        <f t="shared" si="198"/>
        <v>0</v>
      </c>
      <c r="M2419" s="83"/>
      <c r="N2419" s="85">
        <f t="shared" si="199"/>
        <v>0</v>
      </c>
    </row>
    <row r="2420" spans="5:14" x14ac:dyDescent="0.45">
      <c r="E2420" s="83"/>
      <c r="F2420" s="83"/>
      <c r="G2420" s="84">
        <f t="shared" si="195"/>
        <v>0</v>
      </c>
      <c r="H2420" s="83">
        <f t="shared" si="196"/>
        <v>0</v>
      </c>
      <c r="I2420" s="83"/>
      <c r="J2420" s="83"/>
      <c r="K2420" s="84">
        <f t="shared" si="197"/>
        <v>0</v>
      </c>
      <c r="L2420" s="83">
        <f t="shared" si="198"/>
        <v>0</v>
      </c>
      <c r="M2420" s="83"/>
      <c r="N2420" s="85">
        <f t="shared" si="199"/>
        <v>0</v>
      </c>
    </row>
    <row r="2421" spans="5:14" x14ac:dyDescent="0.45">
      <c r="E2421" s="83"/>
      <c r="F2421" s="83"/>
      <c r="G2421" s="84">
        <f t="shared" si="195"/>
        <v>0</v>
      </c>
      <c r="H2421" s="83">
        <f t="shared" si="196"/>
        <v>0</v>
      </c>
      <c r="I2421" s="83"/>
      <c r="J2421" s="83"/>
      <c r="K2421" s="84">
        <f t="shared" si="197"/>
        <v>0</v>
      </c>
      <c r="L2421" s="83">
        <f t="shared" si="198"/>
        <v>0</v>
      </c>
      <c r="M2421" s="83"/>
      <c r="N2421" s="85">
        <f t="shared" si="199"/>
        <v>0</v>
      </c>
    </row>
    <row r="2422" spans="5:14" x14ac:dyDescent="0.45">
      <c r="E2422" s="83"/>
      <c r="F2422" s="83"/>
      <c r="G2422" s="84">
        <f t="shared" si="195"/>
        <v>0</v>
      </c>
      <c r="H2422" s="83">
        <f t="shared" si="196"/>
        <v>0</v>
      </c>
      <c r="I2422" s="83"/>
      <c r="J2422" s="83"/>
      <c r="K2422" s="84">
        <f t="shared" si="197"/>
        <v>0</v>
      </c>
      <c r="L2422" s="83">
        <f t="shared" si="198"/>
        <v>0</v>
      </c>
      <c r="M2422" s="83"/>
      <c r="N2422" s="85">
        <f t="shared" si="199"/>
        <v>0</v>
      </c>
    </row>
    <row r="2423" spans="5:14" x14ac:dyDescent="0.45">
      <c r="E2423" s="83"/>
      <c r="F2423" s="83"/>
      <c r="G2423" s="84">
        <f t="shared" si="195"/>
        <v>0</v>
      </c>
      <c r="H2423" s="83">
        <f t="shared" si="196"/>
        <v>0</v>
      </c>
      <c r="I2423" s="83"/>
      <c r="J2423" s="83"/>
      <c r="K2423" s="84">
        <f t="shared" si="197"/>
        <v>0</v>
      </c>
      <c r="L2423" s="83">
        <f t="shared" si="198"/>
        <v>0</v>
      </c>
      <c r="M2423" s="83"/>
      <c r="N2423" s="85">
        <f t="shared" si="199"/>
        <v>0</v>
      </c>
    </row>
    <row r="2424" spans="5:14" x14ac:dyDescent="0.45">
      <c r="E2424" s="83"/>
      <c r="F2424" s="83"/>
      <c r="G2424" s="84">
        <f t="shared" si="195"/>
        <v>0</v>
      </c>
      <c r="H2424" s="83">
        <f t="shared" si="196"/>
        <v>0</v>
      </c>
      <c r="I2424" s="83"/>
      <c r="J2424" s="83"/>
      <c r="K2424" s="84">
        <f t="shared" si="197"/>
        <v>0</v>
      </c>
      <c r="L2424" s="83">
        <f t="shared" si="198"/>
        <v>0</v>
      </c>
      <c r="M2424" s="83"/>
      <c r="N2424" s="85">
        <f t="shared" si="199"/>
        <v>0</v>
      </c>
    </row>
    <row r="2425" spans="5:14" x14ac:dyDescent="0.45">
      <c r="E2425" s="83"/>
      <c r="F2425" s="83"/>
      <c r="G2425" s="84">
        <f t="shared" si="195"/>
        <v>0</v>
      </c>
      <c r="H2425" s="83">
        <f t="shared" si="196"/>
        <v>0</v>
      </c>
      <c r="I2425" s="83"/>
      <c r="J2425" s="83"/>
      <c r="K2425" s="84">
        <f t="shared" si="197"/>
        <v>0</v>
      </c>
      <c r="L2425" s="83">
        <f t="shared" si="198"/>
        <v>0</v>
      </c>
      <c r="M2425" s="83"/>
      <c r="N2425" s="85">
        <f t="shared" si="199"/>
        <v>0</v>
      </c>
    </row>
    <row r="2426" spans="5:14" x14ac:dyDescent="0.45">
      <c r="E2426" s="83"/>
      <c r="F2426" s="83"/>
      <c r="G2426" s="84">
        <f t="shared" si="195"/>
        <v>0</v>
      </c>
      <c r="H2426" s="83">
        <f t="shared" si="196"/>
        <v>0</v>
      </c>
      <c r="I2426" s="83"/>
      <c r="J2426" s="83"/>
      <c r="K2426" s="84">
        <f t="shared" si="197"/>
        <v>0</v>
      </c>
      <c r="L2426" s="83">
        <f t="shared" si="198"/>
        <v>0</v>
      </c>
      <c r="M2426" s="83"/>
      <c r="N2426" s="85">
        <f t="shared" si="199"/>
        <v>0</v>
      </c>
    </row>
    <row r="2427" spans="5:14" x14ac:dyDescent="0.45">
      <c r="E2427" s="83"/>
      <c r="F2427" s="83"/>
      <c r="G2427" s="84">
        <f t="shared" si="195"/>
        <v>0</v>
      </c>
      <c r="H2427" s="83">
        <f t="shared" si="196"/>
        <v>0</v>
      </c>
      <c r="I2427" s="83"/>
      <c r="J2427" s="83"/>
      <c r="K2427" s="84">
        <f t="shared" si="197"/>
        <v>0</v>
      </c>
      <c r="L2427" s="83">
        <f t="shared" si="198"/>
        <v>0</v>
      </c>
      <c r="M2427" s="83"/>
      <c r="N2427" s="85">
        <f t="shared" si="199"/>
        <v>0</v>
      </c>
    </row>
    <row r="2428" spans="5:14" x14ac:dyDescent="0.45">
      <c r="E2428" s="83"/>
      <c r="F2428" s="83"/>
      <c r="G2428" s="84">
        <f t="shared" si="195"/>
        <v>0</v>
      </c>
      <c r="H2428" s="83">
        <f t="shared" si="196"/>
        <v>0</v>
      </c>
      <c r="I2428" s="83"/>
      <c r="J2428" s="83"/>
      <c r="K2428" s="84">
        <f t="shared" si="197"/>
        <v>0</v>
      </c>
      <c r="L2428" s="83">
        <f t="shared" si="198"/>
        <v>0</v>
      </c>
      <c r="M2428" s="83"/>
      <c r="N2428" s="85">
        <f t="shared" si="199"/>
        <v>0</v>
      </c>
    </row>
    <row r="2429" spans="5:14" x14ac:dyDescent="0.45">
      <c r="E2429" s="83"/>
      <c r="F2429" s="83"/>
      <c r="G2429" s="84">
        <f t="shared" si="195"/>
        <v>0</v>
      </c>
      <c r="H2429" s="83">
        <f t="shared" si="196"/>
        <v>0</v>
      </c>
      <c r="I2429" s="83"/>
      <c r="J2429" s="83"/>
      <c r="K2429" s="84">
        <f t="shared" si="197"/>
        <v>0</v>
      </c>
      <c r="L2429" s="83">
        <f t="shared" si="198"/>
        <v>0</v>
      </c>
      <c r="M2429" s="83"/>
      <c r="N2429" s="85">
        <f t="shared" si="199"/>
        <v>0</v>
      </c>
    </row>
    <row r="2430" spans="5:14" x14ac:dyDescent="0.45">
      <c r="E2430" s="83"/>
      <c r="F2430" s="83"/>
      <c r="G2430" s="84">
        <f t="shared" si="195"/>
        <v>0</v>
      </c>
      <c r="H2430" s="83">
        <f t="shared" si="196"/>
        <v>0</v>
      </c>
      <c r="I2430" s="83"/>
      <c r="J2430" s="83"/>
      <c r="K2430" s="84">
        <f t="shared" si="197"/>
        <v>0</v>
      </c>
      <c r="L2430" s="83">
        <f t="shared" si="198"/>
        <v>0</v>
      </c>
      <c r="M2430" s="83"/>
      <c r="N2430" s="85">
        <f t="shared" si="199"/>
        <v>0</v>
      </c>
    </row>
    <row r="2431" spans="5:14" x14ac:dyDescent="0.45">
      <c r="E2431" s="83"/>
      <c r="F2431" s="83"/>
      <c r="G2431" s="84">
        <f t="shared" si="195"/>
        <v>0</v>
      </c>
      <c r="H2431" s="83">
        <f t="shared" si="196"/>
        <v>0</v>
      </c>
      <c r="I2431" s="83"/>
      <c r="J2431" s="83"/>
      <c r="K2431" s="84">
        <f t="shared" si="197"/>
        <v>0</v>
      </c>
      <c r="L2431" s="83">
        <f t="shared" si="198"/>
        <v>0</v>
      </c>
      <c r="M2431" s="83"/>
      <c r="N2431" s="85">
        <f t="shared" si="199"/>
        <v>0</v>
      </c>
    </row>
    <row r="2432" spans="5:14" x14ac:dyDescent="0.45">
      <c r="E2432" s="83"/>
      <c r="F2432" s="83"/>
      <c r="G2432" s="84">
        <f t="shared" si="195"/>
        <v>0</v>
      </c>
      <c r="H2432" s="83">
        <f t="shared" si="196"/>
        <v>0</v>
      </c>
      <c r="I2432" s="83"/>
      <c r="J2432" s="83"/>
      <c r="K2432" s="84">
        <f t="shared" si="197"/>
        <v>0</v>
      </c>
      <c r="L2432" s="83">
        <f t="shared" si="198"/>
        <v>0</v>
      </c>
      <c r="M2432" s="83"/>
      <c r="N2432" s="85">
        <f t="shared" si="199"/>
        <v>0</v>
      </c>
    </row>
    <row r="2433" spans="5:14" x14ac:dyDescent="0.45">
      <c r="E2433" s="83"/>
      <c r="F2433" s="83"/>
      <c r="G2433" s="84">
        <f t="shared" si="195"/>
        <v>0</v>
      </c>
      <c r="H2433" s="83">
        <f t="shared" si="196"/>
        <v>0</v>
      </c>
      <c r="I2433" s="83"/>
      <c r="J2433" s="83"/>
      <c r="K2433" s="84">
        <f t="shared" si="197"/>
        <v>0</v>
      </c>
      <c r="L2433" s="83">
        <f t="shared" si="198"/>
        <v>0</v>
      </c>
      <c r="M2433" s="83"/>
      <c r="N2433" s="85">
        <f t="shared" si="199"/>
        <v>0</v>
      </c>
    </row>
    <row r="2434" spans="5:14" x14ac:dyDescent="0.45">
      <c r="E2434" s="83"/>
      <c r="F2434" s="83"/>
      <c r="G2434" s="84">
        <f t="shared" si="195"/>
        <v>0</v>
      </c>
      <c r="H2434" s="83">
        <f t="shared" si="196"/>
        <v>0</v>
      </c>
      <c r="I2434" s="83"/>
      <c r="J2434" s="83"/>
      <c r="K2434" s="84">
        <f t="shared" si="197"/>
        <v>0</v>
      </c>
      <c r="L2434" s="83">
        <f t="shared" si="198"/>
        <v>0</v>
      </c>
      <c r="M2434" s="83"/>
      <c r="N2434" s="85">
        <f t="shared" si="199"/>
        <v>0</v>
      </c>
    </row>
    <row r="2435" spans="5:14" x14ac:dyDescent="0.45">
      <c r="E2435" s="83"/>
      <c r="F2435" s="83"/>
      <c r="G2435" s="84">
        <f t="shared" si="195"/>
        <v>0</v>
      </c>
      <c r="H2435" s="83">
        <f t="shared" si="196"/>
        <v>0</v>
      </c>
      <c r="I2435" s="83"/>
      <c r="J2435" s="83"/>
      <c r="K2435" s="84">
        <f t="shared" si="197"/>
        <v>0</v>
      </c>
      <c r="L2435" s="83">
        <f t="shared" si="198"/>
        <v>0</v>
      </c>
      <c r="M2435" s="83"/>
      <c r="N2435" s="85">
        <f t="shared" si="199"/>
        <v>0</v>
      </c>
    </row>
    <row r="2436" spans="5:14" x14ac:dyDescent="0.45">
      <c r="E2436" s="83"/>
      <c r="F2436" s="83"/>
      <c r="G2436" s="84">
        <f t="shared" si="195"/>
        <v>0</v>
      </c>
      <c r="H2436" s="83">
        <f t="shared" si="196"/>
        <v>0</v>
      </c>
      <c r="I2436" s="83"/>
      <c r="J2436" s="83"/>
      <c r="K2436" s="84">
        <f t="shared" si="197"/>
        <v>0</v>
      </c>
      <c r="L2436" s="83">
        <f t="shared" si="198"/>
        <v>0</v>
      </c>
      <c r="M2436" s="83"/>
      <c r="N2436" s="85">
        <f t="shared" si="199"/>
        <v>0</v>
      </c>
    </row>
    <row r="2437" spans="5:14" x14ac:dyDescent="0.45">
      <c r="E2437" s="83"/>
      <c r="F2437" s="83"/>
      <c r="G2437" s="84">
        <f t="shared" si="195"/>
        <v>0</v>
      </c>
      <c r="H2437" s="83">
        <f t="shared" si="196"/>
        <v>0</v>
      </c>
      <c r="I2437" s="83"/>
      <c r="J2437" s="83"/>
      <c r="K2437" s="84">
        <f t="shared" si="197"/>
        <v>0</v>
      </c>
      <c r="L2437" s="83">
        <f t="shared" si="198"/>
        <v>0</v>
      </c>
      <c r="M2437" s="83"/>
      <c r="N2437" s="85">
        <f t="shared" si="199"/>
        <v>0</v>
      </c>
    </row>
    <row r="2438" spans="5:14" x14ac:dyDescent="0.45">
      <c r="E2438" s="83"/>
      <c r="F2438" s="83"/>
      <c r="G2438" s="84">
        <f t="shared" si="195"/>
        <v>0</v>
      </c>
      <c r="H2438" s="83">
        <f t="shared" si="196"/>
        <v>0</v>
      </c>
      <c r="I2438" s="83"/>
      <c r="J2438" s="83"/>
      <c r="K2438" s="84">
        <f t="shared" si="197"/>
        <v>0</v>
      </c>
      <c r="L2438" s="83">
        <f t="shared" si="198"/>
        <v>0</v>
      </c>
      <c r="M2438" s="83"/>
      <c r="N2438" s="85">
        <f t="shared" si="199"/>
        <v>0</v>
      </c>
    </row>
    <row r="2439" spans="5:14" x14ac:dyDescent="0.45">
      <c r="E2439" s="83"/>
      <c r="F2439" s="83"/>
      <c r="G2439" s="84">
        <f t="shared" si="195"/>
        <v>0</v>
      </c>
      <c r="H2439" s="83">
        <f t="shared" si="196"/>
        <v>0</v>
      </c>
      <c r="I2439" s="83"/>
      <c r="J2439" s="83"/>
      <c r="K2439" s="84">
        <f t="shared" si="197"/>
        <v>0</v>
      </c>
      <c r="L2439" s="83">
        <f t="shared" si="198"/>
        <v>0</v>
      </c>
      <c r="M2439" s="83"/>
      <c r="N2439" s="85">
        <f t="shared" si="199"/>
        <v>0</v>
      </c>
    </row>
    <row r="2440" spans="5:14" x14ac:dyDescent="0.45">
      <c r="E2440" s="83"/>
      <c r="F2440" s="83"/>
      <c r="G2440" s="84">
        <f t="shared" si="195"/>
        <v>0</v>
      </c>
      <c r="H2440" s="83">
        <f t="shared" si="196"/>
        <v>0</v>
      </c>
      <c r="I2440" s="83"/>
      <c r="J2440" s="83"/>
      <c r="K2440" s="84">
        <f t="shared" si="197"/>
        <v>0</v>
      </c>
      <c r="L2440" s="83">
        <f t="shared" si="198"/>
        <v>0</v>
      </c>
      <c r="M2440" s="83"/>
      <c r="N2440" s="85">
        <f t="shared" si="199"/>
        <v>0</v>
      </c>
    </row>
    <row r="2441" spans="5:14" x14ac:dyDescent="0.45">
      <c r="E2441" s="83"/>
      <c r="F2441" s="83"/>
      <c r="G2441" s="84">
        <f t="shared" si="195"/>
        <v>0</v>
      </c>
      <c r="H2441" s="83">
        <f t="shared" si="196"/>
        <v>0</v>
      </c>
      <c r="I2441" s="83"/>
      <c r="J2441" s="83"/>
      <c r="K2441" s="84">
        <f t="shared" si="197"/>
        <v>0</v>
      </c>
      <c r="L2441" s="83">
        <f t="shared" si="198"/>
        <v>0</v>
      </c>
      <c r="M2441" s="83"/>
      <c r="N2441" s="85">
        <f t="shared" si="199"/>
        <v>0</v>
      </c>
    </row>
    <row r="2442" spans="5:14" x14ac:dyDescent="0.45">
      <c r="E2442" s="83"/>
      <c r="F2442" s="83"/>
      <c r="G2442" s="84">
        <f t="shared" si="195"/>
        <v>0</v>
      </c>
      <c r="H2442" s="83">
        <f t="shared" si="196"/>
        <v>0</v>
      </c>
      <c r="I2442" s="83"/>
      <c r="J2442" s="83"/>
      <c r="K2442" s="84">
        <f t="shared" si="197"/>
        <v>0</v>
      </c>
      <c r="L2442" s="83">
        <f t="shared" si="198"/>
        <v>0</v>
      </c>
      <c r="M2442" s="83"/>
      <c r="N2442" s="85">
        <f t="shared" si="199"/>
        <v>0</v>
      </c>
    </row>
    <row r="2443" spans="5:14" x14ac:dyDescent="0.45">
      <c r="E2443" s="83"/>
      <c r="F2443" s="83"/>
      <c r="G2443" s="84">
        <f t="shared" si="195"/>
        <v>0</v>
      </c>
      <c r="H2443" s="83">
        <f t="shared" si="196"/>
        <v>0</v>
      </c>
      <c r="I2443" s="83"/>
      <c r="J2443" s="83"/>
      <c r="K2443" s="84">
        <f t="shared" si="197"/>
        <v>0</v>
      </c>
      <c r="L2443" s="83">
        <f t="shared" si="198"/>
        <v>0</v>
      </c>
      <c r="M2443" s="83"/>
      <c r="N2443" s="85">
        <f t="shared" si="199"/>
        <v>0</v>
      </c>
    </row>
    <row r="2444" spans="5:14" x14ac:dyDescent="0.45">
      <c r="E2444" s="83"/>
      <c r="F2444" s="83"/>
      <c r="G2444" s="84">
        <f t="shared" si="195"/>
        <v>0</v>
      </c>
      <c r="H2444" s="83">
        <f t="shared" si="196"/>
        <v>0</v>
      </c>
      <c r="I2444" s="83"/>
      <c r="J2444" s="83"/>
      <c r="K2444" s="84">
        <f t="shared" si="197"/>
        <v>0</v>
      </c>
      <c r="L2444" s="83">
        <f t="shared" si="198"/>
        <v>0</v>
      </c>
      <c r="M2444" s="83"/>
      <c r="N2444" s="85">
        <f t="shared" si="199"/>
        <v>0</v>
      </c>
    </row>
    <row r="2445" spans="5:14" x14ac:dyDescent="0.45">
      <c r="E2445" s="83"/>
      <c r="F2445" s="83"/>
      <c r="G2445" s="84">
        <f t="shared" si="195"/>
        <v>0</v>
      </c>
      <c r="H2445" s="83">
        <f t="shared" si="196"/>
        <v>0</v>
      </c>
      <c r="I2445" s="83"/>
      <c r="J2445" s="83"/>
      <c r="K2445" s="84">
        <f t="shared" si="197"/>
        <v>0</v>
      </c>
      <c r="L2445" s="83">
        <f t="shared" si="198"/>
        <v>0</v>
      </c>
      <c r="M2445" s="83"/>
      <c r="N2445" s="85">
        <f t="shared" si="199"/>
        <v>0</v>
      </c>
    </row>
    <row r="2446" spans="5:14" x14ac:dyDescent="0.45">
      <c r="E2446" s="83"/>
      <c r="F2446" s="83"/>
      <c r="G2446" s="84">
        <f t="shared" si="195"/>
        <v>0</v>
      </c>
      <c r="H2446" s="83">
        <f t="shared" si="196"/>
        <v>0</v>
      </c>
      <c r="I2446" s="83"/>
      <c r="J2446" s="83"/>
      <c r="K2446" s="84">
        <f t="shared" si="197"/>
        <v>0</v>
      </c>
      <c r="L2446" s="83">
        <f t="shared" si="198"/>
        <v>0</v>
      </c>
      <c r="M2446" s="83"/>
      <c r="N2446" s="85">
        <f t="shared" si="199"/>
        <v>0</v>
      </c>
    </row>
    <row r="2447" spans="5:14" x14ac:dyDescent="0.45">
      <c r="E2447" s="83"/>
      <c r="F2447" s="83"/>
      <c r="G2447" s="84">
        <f t="shared" si="195"/>
        <v>0</v>
      </c>
      <c r="H2447" s="83">
        <f t="shared" si="196"/>
        <v>0</v>
      </c>
      <c r="I2447" s="83"/>
      <c r="J2447" s="83"/>
      <c r="K2447" s="84">
        <f t="shared" si="197"/>
        <v>0</v>
      </c>
      <c r="L2447" s="83">
        <f t="shared" si="198"/>
        <v>0</v>
      </c>
      <c r="M2447" s="83"/>
      <c r="N2447" s="85">
        <f t="shared" si="199"/>
        <v>0</v>
      </c>
    </row>
    <row r="2448" spans="5:14" x14ac:dyDescent="0.45">
      <c r="E2448" s="83"/>
      <c r="F2448" s="83"/>
      <c r="G2448" s="84">
        <f t="shared" ref="G2448:G2511" si="200">IFERROR(F2448/E2448,0)</f>
        <v>0</v>
      </c>
      <c r="H2448" s="83">
        <f t="shared" ref="H2448:H2511" si="201">IFERROR(I2448/F2448,0)</f>
        <v>0</v>
      </c>
      <c r="I2448" s="83"/>
      <c r="J2448" s="83"/>
      <c r="K2448" s="84">
        <f t="shared" ref="K2448:K2511" si="202">IFERROR(J2448/F2448,)</f>
        <v>0</v>
      </c>
      <c r="L2448" s="83">
        <f t="shared" ref="L2448:L2511" si="203">IFERROR(I2448/J2448,0)</f>
        <v>0</v>
      </c>
      <c r="M2448" s="83"/>
      <c r="N2448" s="85">
        <f t="shared" ref="N2448:N2511" si="204">IFERROR(M2448/I2448,0)</f>
        <v>0</v>
      </c>
    </row>
    <row r="2449" spans="5:14" x14ac:dyDescent="0.45">
      <c r="E2449" s="83"/>
      <c r="F2449" s="83"/>
      <c r="G2449" s="84">
        <f t="shared" si="200"/>
        <v>0</v>
      </c>
      <c r="H2449" s="83">
        <f t="shared" si="201"/>
        <v>0</v>
      </c>
      <c r="I2449" s="83"/>
      <c r="J2449" s="83"/>
      <c r="K2449" s="84">
        <f t="shared" si="202"/>
        <v>0</v>
      </c>
      <c r="L2449" s="83">
        <f t="shared" si="203"/>
        <v>0</v>
      </c>
      <c r="M2449" s="83"/>
      <c r="N2449" s="85">
        <f t="shared" si="204"/>
        <v>0</v>
      </c>
    </row>
    <row r="2450" spans="5:14" x14ac:dyDescent="0.45">
      <c r="E2450" s="83"/>
      <c r="F2450" s="83"/>
      <c r="G2450" s="84">
        <f t="shared" si="200"/>
        <v>0</v>
      </c>
      <c r="H2450" s="83">
        <f t="shared" si="201"/>
        <v>0</v>
      </c>
      <c r="I2450" s="83"/>
      <c r="J2450" s="83"/>
      <c r="K2450" s="84">
        <f t="shared" si="202"/>
        <v>0</v>
      </c>
      <c r="L2450" s="83">
        <f t="shared" si="203"/>
        <v>0</v>
      </c>
      <c r="M2450" s="83"/>
      <c r="N2450" s="85">
        <f t="shared" si="204"/>
        <v>0</v>
      </c>
    </row>
    <row r="2451" spans="5:14" x14ac:dyDescent="0.45">
      <c r="E2451" s="83"/>
      <c r="F2451" s="83"/>
      <c r="G2451" s="84">
        <f t="shared" si="200"/>
        <v>0</v>
      </c>
      <c r="H2451" s="83">
        <f t="shared" si="201"/>
        <v>0</v>
      </c>
      <c r="I2451" s="83"/>
      <c r="J2451" s="83"/>
      <c r="K2451" s="84">
        <f t="shared" si="202"/>
        <v>0</v>
      </c>
      <c r="L2451" s="83">
        <f t="shared" si="203"/>
        <v>0</v>
      </c>
      <c r="M2451" s="83"/>
      <c r="N2451" s="85">
        <f t="shared" si="204"/>
        <v>0</v>
      </c>
    </row>
    <row r="2452" spans="5:14" x14ac:dyDescent="0.45">
      <c r="E2452" s="83"/>
      <c r="F2452" s="83"/>
      <c r="G2452" s="84">
        <f t="shared" si="200"/>
        <v>0</v>
      </c>
      <c r="H2452" s="83">
        <f t="shared" si="201"/>
        <v>0</v>
      </c>
      <c r="I2452" s="83"/>
      <c r="J2452" s="83"/>
      <c r="K2452" s="84">
        <f t="shared" si="202"/>
        <v>0</v>
      </c>
      <c r="L2452" s="83">
        <f t="shared" si="203"/>
        <v>0</v>
      </c>
      <c r="M2452" s="83"/>
      <c r="N2452" s="85">
        <f t="shared" si="204"/>
        <v>0</v>
      </c>
    </row>
    <row r="2453" spans="5:14" x14ac:dyDescent="0.45">
      <c r="E2453" s="83"/>
      <c r="F2453" s="83"/>
      <c r="G2453" s="84">
        <f t="shared" si="200"/>
        <v>0</v>
      </c>
      <c r="H2453" s="83">
        <f t="shared" si="201"/>
        <v>0</v>
      </c>
      <c r="I2453" s="83"/>
      <c r="J2453" s="83"/>
      <c r="K2453" s="84">
        <f t="shared" si="202"/>
        <v>0</v>
      </c>
      <c r="L2453" s="83">
        <f t="shared" si="203"/>
        <v>0</v>
      </c>
      <c r="M2453" s="83"/>
      <c r="N2453" s="85">
        <f t="shared" si="204"/>
        <v>0</v>
      </c>
    </row>
    <row r="2454" spans="5:14" x14ac:dyDescent="0.45">
      <c r="E2454" s="83"/>
      <c r="F2454" s="83"/>
      <c r="G2454" s="84">
        <f t="shared" si="200"/>
        <v>0</v>
      </c>
      <c r="H2454" s="83">
        <f t="shared" si="201"/>
        <v>0</v>
      </c>
      <c r="I2454" s="83"/>
      <c r="J2454" s="83"/>
      <c r="K2454" s="84">
        <f t="shared" si="202"/>
        <v>0</v>
      </c>
      <c r="L2454" s="83">
        <f t="shared" si="203"/>
        <v>0</v>
      </c>
      <c r="M2454" s="83"/>
      <c r="N2454" s="85">
        <f t="shared" si="204"/>
        <v>0</v>
      </c>
    </row>
    <row r="2455" spans="5:14" x14ac:dyDescent="0.45">
      <c r="E2455" s="83"/>
      <c r="F2455" s="83"/>
      <c r="G2455" s="84">
        <f t="shared" si="200"/>
        <v>0</v>
      </c>
      <c r="H2455" s="83">
        <f t="shared" si="201"/>
        <v>0</v>
      </c>
      <c r="I2455" s="83"/>
      <c r="J2455" s="83"/>
      <c r="K2455" s="84">
        <f t="shared" si="202"/>
        <v>0</v>
      </c>
      <c r="L2455" s="83">
        <f t="shared" si="203"/>
        <v>0</v>
      </c>
      <c r="M2455" s="83"/>
      <c r="N2455" s="85">
        <f t="shared" si="204"/>
        <v>0</v>
      </c>
    </row>
    <row r="2456" spans="5:14" x14ac:dyDescent="0.45">
      <c r="E2456" s="83"/>
      <c r="F2456" s="83"/>
      <c r="G2456" s="84">
        <f t="shared" si="200"/>
        <v>0</v>
      </c>
      <c r="H2456" s="83">
        <f t="shared" si="201"/>
        <v>0</v>
      </c>
      <c r="I2456" s="83"/>
      <c r="J2456" s="83"/>
      <c r="K2456" s="84">
        <f t="shared" si="202"/>
        <v>0</v>
      </c>
      <c r="L2456" s="83">
        <f t="shared" si="203"/>
        <v>0</v>
      </c>
      <c r="M2456" s="83"/>
      <c r="N2456" s="85">
        <f t="shared" si="204"/>
        <v>0</v>
      </c>
    </row>
    <row r="2457" spans="5:14" x14ac:dyDescent="0.45">
      <c r="E2457" s="83"/>
      <c r="F2457" s="83"/>
      <c r="G2457" s="84">
        <f t="shared" si="200"/>
        <v>0</v>
      </c>
      <c r="H2457" s="83">
        <f t="shared" si="201"/>
        <v>0</v>
      </c>
      <c r="I2457" s="83"/>
      <c r="J2457" s="83"/>
      <c r="K2457" s="84">
        <f t="shared" si="202"/>
        <v>0</v>
      </c>
      <c r="L2457" s="83">
        <f t="shared" si="203"/>
        <v>0</v>
      </c>
      <c r="M2457" s="83"/>
      <c r="N2457" s="85">
        <f t="shared" si="204"/>
        <v>0</v>
      </c>
    </row>
    <row r="2458" spans="5:14" x14ac:dyDescent="0.45">
      <c r="E2458" s="83"/>
      <c r="F2458" s="83"/>
      <c r="G2458" s="84">
        <f t="shared" si="200"/>
        <v>0</v>
      </c>
      <c r="H2458" s="83">
        <f t="shared" si="201"/>
        <v>0</v>
      </c>
      <c r="I2458" s="83"/>
      <c r="J2458" s="83"/>
      <c r="K2458" s="84">
        <f t="shared" si="202"/>
        <v>0</v>
      </c>
      <c r="L2458" s="83">
        <f t="shared" si="203"/>
        <v>0</v>
      </c>
      <c r="M2458" s="83"/>
      <c r="N2458" s="85">
        <f t="shared" si="204"/>
        <v>0</v>
      </c>
    </row>
    <row r="2459" spans="5:14" x14ac:dyDescent="0.45">
      <c r="E2459" s="83"/>
      <c r="F2459" s="83"/>
      <c r="G2459" s="84">
        <f t="shared" si="200"/>
        <v>0</v>
      </c>
      <c r="H2459" s="83">
        <f t="shared" si="201"/>
        <v>0</v>
      </c>
      <c r="I2459" s="83"/>
      <c r="J2459" s="83"/>
      <c r="K2459" s="84">
        <f t="shared" si="202"/>
        <v>0</v>
      </c>
      <c r="L2459" s="83">
        <f t="shared" si="203"/>
        <v>0</v>
      </c>
      <c r="M2459" s="83"/>
      <c r="N2459" s="85">
        <f t="shared" si="204"/>
        <v>0</v>
      </c>
    </row>
    <row r="2460" spans="5:14" x14ac:dyDescent="0.45">
      <c r="E2460" s="83"/>
      <c r="F2460" s="83"/>
      <c r="G2460" s="84">
        <f t="shared" si="200"/>
        <v>0</v>
      </c>
      <c r="H2460" s="83">
        <f t="shared" si="201"/>
        <v>0</v>
      </c>
      <c r="I2460" s="83"/>
      <c r="J2460" s="83"/>
      <c r="K2460" s="84">
        <f t="shared" si="202"/>
        <v>0</v>
      </c>
      <c r="L2460" s="83">
        <f t="shared" si="203"/>
        <v>0</v>
      </c>
      <c r="M2460" s="83"/>
      <c r="N2460" s="85">
        <f t="shared" si="204"/>
        <v>0</v>
      </c>
    </row>
    <row r="2461" spans="5:14" x14ac:dyDescent="0.45">
      <c r="E2461" s="83"/>
      <c r="F2461" s="83"/>
      <c r="G2461" s="84">
        <f t="shared" si="200"/>
        <v>0</v>
      </c>
      <c r="H2461" s="83">
        <f t="shared" si="201"/>
        <v>0</v>
      </c>
      <c r="I2461" s="83"/>
      <c r="J2461" s="83"/>
      <c r="K2461" s="84">
        <f t="shared" si="202"/>
        <v>0</v>
      </c>
      <c r="L2461" s="83">
        <f t="shared" si="203"/>
        <v>0</v>
      </c>
      <c r="M2461" s="83"/>
      <c r="N2461" s="85">
        <f t="shared" si="204"/>
        <v>0</v>
      </c>
    </row>
    <row r="2462" spans="5:14" x14ac:dyDescent="0.45">
      <c r="E2462" s="83"/>
      <c r="F2462" s="83"/>
      <c r="G2462" s="84">
        <f t="shared" si="200"/>
        <v>0</v>
      </c>
      <c r="H2462" s="83">
        <f t="shared" si="201"/>
        <v>0</v>
      </c>
      <c r="I2462" s="83"/>
      <c r="J2462" s="83"/>
      <c r="K2462" s="84">
        <f t="shared" si="202"/>
        <v>0</v>
      </c>
      <c r="L2462" s="83">
        <f t="shared" si="203"/>
        <v>0</v>
      </c>
      <c r="M2462" s="83"/>
      <c r="N2462" s="85">
        <f t="shared" si="204"/>
        <v>0</v>
      </c>
    </row>
    <row r="2463" spans="5:14" x14ac:dyDescent="0.45">
      <c r="E2463" s="83"/>
      <c r="F2463" s="83"/>
      <c r="G2463" s="84">
        <f t="shared" si="200"/>
        <v>0</v>
      </c>
      <c r="H2463" s="83">
        <f t="shared" si="201"/>
        <v>0</v>
      </c>
      <c r="I2463" s="83"/>
      <c r="J2463" s="83"/>
      <c r="K2463" s="84">
        <f t="shared" si="202"/>
        <v>0</v>
      </c>
      <c r="L2463" s="83">
        <f t="shared" si="203"/>
        <v>0</v>
      </c>
      <c r="M2463" s="83"/>
      <c r="N2463" s="85">
        <f t="shared" si="204"/>
        <v>0</v>
      </c>
    </row>
    <row r="2464" spans="5:14" x14ac:dyDescent="0.45">
      <c r="E2464" s="83"/>
      <c r="F2464" s="83"/>
      <c r="G2464" s="84">
        <f t="shared" si="200"/>
        <v>0</v>
      </c>
      <c r="H2464" s="83">
        <f t="shared" si="201"/>
        <v>0</v>
      </c>
      <c r="I2464" s="83"/>
      <c r="J2464" s="83"/>
      <c r="K2464" s="84">
        <f t="shared" si="202"/>
        <v>0</v>
      </c>
      <c r="L2464" s="83">
        <f t="shared" si="203"/>
        <v>0</v>
      </c>
      <c r="M2464" s="83"/>
      <c r="N2464" s="85">
        <f t="shared" si="204"/>
        <v>0</v>
      </c>
    </row>
    <row r="2465" spans="5:14" x14ac:dyDescent="0.45">
      <c r="E2465" s="83"/>
      <c r="F2465" s="83"/>
      <c r="G2465" s="84">
        <f t="shared" si="200"/>
        <v>0</v>
      </c>
      <c r="H2465" s="83">
        <f t="shared" si="201"/>
        <v>0</v>
      </c>
      <c r="I2465" s="83"/>
      <c r="J2465" s="83"/>
      <c r="K2465" s="84">
        <f t="shared" si="202"/>
        <v>0</v>
      </c>
      <c r="L2465" s="83">
        <f t="shared" si="203"/>
        <v>0</v>
      </c>
      <c r="M2465" s="83"/>
      <c r="N2465" s="85">
        <f t="shared" si="204"/>
        <v>0</v>
      </c>
    </row>
    <row r="2466" spans="5:14" x14ac:dyDescent="0.45">
      <c r="E2466" s="83"/>
      <c r="F2466" s="83"/>
      <c r="G2466" s="84">
        <f t="shared" si="200"/>
        <v>0</v>
      </c>
      <c r="H2466" s="83">
        <f t="shared" si="201"/>
        <v>0</v>
      </c>
      <c r="I2466" s="83"/>
      <c r="J2466" s="83"/>
      <c r="K2466" s="84">
        <f t="shared" si="202"/>
        <v>0</v>
      </c>
      <c r="L2466" s="83">
        <f t="shared" si="203"/>
        <v>0</v>
      </c>
      <c r="M2466" s="83"/>
      <c r="N2466" s="85">
        <f t="shared" si="204"/>
        <v>0</v>
      </c>
    </row>
    <row r="2467" spans="5:14" x14ac:dyDescent="0.45">
      <c r="E2467" s="83"/>
      <c r="F2467" s="83"/>
      <c r="G2467" s="84">
        <f t="shared" si="200"/>
        <v>0</v>
      </c>
      <c r="H2467" s="83">
        <f t="shared" si="201"/>
        <v>0</v>
      </c>
      <c r="I2467" s="83"/>
      <c r="J2467" s="83"/>
      <c r="K2467" s="84">
        <f t="shared" si="202"/>
        <v>0</v>
      </c>
      <c r="L2467" s="83">
        <f t="shared" si="203"/>
        <v>0</v>
      </c>
      <c r="M2467" s="83"/>
      <c r="N2467" s="85">
        <f t="shared" si="204"/>
        <v>0</v>
      </c>
    </row>
    <row r="2468" spans="5:14" x14ac:dyDescent="0.45">
      <c r="E2468" s="83"/>
      <c r="F2468" s="83"/>
      <c r="G2468" s="84">
        <f t="shared" si="200"/>
        <v>0</v>
      </c>
      <c r="H2468" s="83">
        <f t="shared" si="201"/>
        <v>0</v>
      </c>
      <c r="I2468" s="83"/>
      <c r="J2468" s="83"/>
      <c r="K2468" s="84">
        <f t="shared" si="202"/>
        <v>0</v>
      </c>
      <c r="L2468" s="83">
        <f t="shared" si="203"/>
        <v>0</v>
      </c>
      <c r="M2468" s="83"/>
      <c r="N2468" s="85">
        <f t="shared" si="204"/>
        <v>0</v>
      </c>
    </row>
    <row r="2469" spans="5:14" x14ac:dyDescent="0.45">
      <c r="E2469" s="83"/>
      <c r="F2469" s="83"/>
      <c r="G2469" s="84">
        <f t="shared" si="200"/>
        <v>0</v>
      </c>
      <c r="H2469" s="83">
        <f t="shared" si="201"/>
        <v>0</v>
      </c>
      <c r="I2469" s="83"/>
      <c r="J2469" s="83"/>
      <c r="K2469" s="84">
        <f t="shared" si="202"/>
        <v>0</v>
      </c>
      <c r="L2469" s="83">
        <f t="shared" si="203"/>
        <v>0</v>
      </c>
      <c r="M2469" s="83"/>
      <c r="N2469" s="85">
        <f t="shared" si="204"/>
        <v>0</v>
      </c>
    </row>
    <row r="2470" spans="5:14" x14ac:dyDescent="0.45">
      <c r="E2470" s="83"/>
      <c r="F2470" s="83"/>
      <c r="G2470" s="84">
        <f t="shared" si="200"/>
        <v>0</v>
      </c>
      <c r="H2470" s="83">
        <f t="shared" si="201"/>
        <v>0</v>
      </c>
      <c r="I2470" s="83"/>
      <c r="J2470" s="83"/>
      <c r="K2470" s="84">
        <f t="shared" si="202"/>
        <v>0</v>
      </c>
      <c r="L2470" s="83">
        <f t="shared" si="203"/>
        <v>0</v>
      </c>
      <c r="M2470" s="83"/>
      <c r="N2470" s="85">
        <f t="shared" si="204"/>
        <v>0</v>
      </c>
    </row>
    <row r="2471" spans="5:14" x14ac:dyDescent="0.45">
      <c r="E2471" s="83"/>
      <c r="F2471" s="83"/>
      <c r="G2471" s="84">
        <f t="shared" si="200"/>
        <v>0</v>
      </c>
      <c r="H2471" s="83">
        <f t="shared" si="201"/>
        <v>0</v>
      </c>
      <c r="I2471" s="83"/>
      <c r="J2471" s="83"/>
      <c r="K2471" s="84">
        <f t="shared" si="202"/>
        <v>0</v>
      </c>
      <c r="L2471" s="83">
        <f t="shared" si="203"/>
        <v>0</v>
      </c>
      <c r="M2471" s="83"/>
      <c r="N2471" s="85">
        <f t="shared" si="204"/>
        <v>0</v>
      </c>
    </row>
    <row r="2472" spans="5:14" x14ac:dyDescent="0.45">
      <c r="E2472" s="83"/>
      <c r="F2472" s="83"/>
      <c r="G2472" s="84">
        <f t="shared" si="200"/>
        <v>0</v>
      </c>
      <c r="H2472" s="83">
        <f t="shared" si="201"/>
        <v>0</v>
      </c>
      <c r="I2472" s="83"/>
      <c r="J2472" s="83"/>
      <c r="K2472" s="84">
        <f t="shared" si="202"/>
        <v>0</v>
      </c>
      <c r="L2472" s="83">
        <f t="shared" si="203"/>
        <v>0</v>
      </c>
      <c r="M2472" s="83"/>
      <c r="N2472" s="85">
        <f t="shared" si="204"/>
        <v>0</v>
      </c>
    </row>
    <row r="2473" spans="5:14" x14ac:dyDescent="0.45">
      <c r="E2473" s="83"/>
      <c r="F2473" s="83"/>
      <c r="G2473" s="84">
        <f t="shared" si="200"/>
        <v>0</v>
      </c>
      <c r="H2473" s="83">
        <f t="shared" si="201"/>
        <v>0</v>
      </c>
      <c r="I2473" s="83"/>
      <c r="J2473" s="83"/>
      <c r="K2473" s="84">
        <f t="shared" si="202"/>
        <v>0</v>
      </c>
      <c r="L2473" s="83">
        <f t="shared" si="203"/>
        <v>0</v>
      </c>
      <c r="M2473" s="83"/>
      <c r="N2473" s="85">
        <f t="shared" si="204"/>
        <v>0</v>
      </c>
    </row>
    <row r="2474" spans="5:14" x14ac:dyDescent="0.45">
      <c r="E2474" s="83"/>
      <c r="F2474" s="83"/>
      <c r="G2474" s="84">
        <f t="shared" si="200"/>
        <v>0</v>
      </c>
      <c r="H2474" s="83">
        <f t="shared" si="201"/>
        <v>0</v>
      </c>
      <c r="I2474" s="83"/>
      <c r="J2474" s="83"/>
      <c r="K2474" s="84">
        <f t="shared" si="202"/>
        <v>0</v>
      </c>
      <c r="L2474" s="83">
        <f t="shared" si="203"/>
        <v>0</v>
      </c>
      <c r="M2474" s="83"/>
      <c r="N2474" s="85">
        <f t="shared" si="204"/>
        <v>0</v>
      </c>
    </row>
    <row r="2475" spans="5:14" x14ac:dyDescent="0.45">
      <c r="E2475" s="83"/>
      <c r="F2475" s="83"/>
      <c r="G2475" s="84">
        <f t="shared" si="200"/>
        <v>0</v>
      </c>
      <c r="H2475" s="83">
        <f t="shared" si="201"/>
        <v>0</v>
      </c>
      <c r="I2475" s="83"/>
      <c r="J2475" s="83"/>
      <c r="K2475" s="84">
        <f t="shared" si="202"/>
        <v>0</v>
      </c>
      <c r="L2475" s="83">
        <f t="shared" si="203"/>
        <v>0</v>
      </c>
      <c r="M2475" s="83"/>
      <c r="N2475" s="85">
        <f t="shared" si="204"/>
        <v>0</v>
      </c>
    </row>
    <row r="2476" spans="5:14" x14ac:dyDescent="0.45">
      <c r="E2476" s="83"/>
      <c r="F2476" s="83"/>
      <c r="G2476" s="84">
        <f t="shared" si="200"/>
        <v>0</v>
      </c>
      <c r="H2476" s="83">
        <f t="shared" si="201"/>
        <v>0</v>
      </c>
      <c r="I2476" s="83"/>
      <c r="J2476" s="83"/>
      <c r="K2476" s="84">
        <f t="shared" si="202"/>
        <v>0</v>
      </c>
      <c r="L2476" s="83">
        <f t="shared" si="203"/>
        <v>0</v>
      </c>
      <c r="M2476" s="83"/>
      <c r="N2476" s="85">
        <f t="shared" si="204"/>
        <v>0</v>
      </c>
    </row>
    <row r="2477" spans="5:14" x14ac:dyDescent="0.45">
      <c r="E2477" s="83"/>
      <c r="F2477" s="83"/>
      <c r="G2477" s="84">
        <f t="shared" si="200"/>
        <v>0</v>
      </c>
      <c r="H2477" s="83">
        <f t="shared" si="201"/>
        <v>0</v>
      </c>
      <c r="I2477" s="83"/>
      <c r="J2477" s="83"/>
      <c r="K2477" s="84">
        <f t="shared" si="202"/>
        <v>0</v>
      </c>
      <c r="L2477" s="83">
        <f t="shared" si="203"/>
        <v>0</v>
      </c>
      <c r="M2477" s="83"/>
      <c r="N2477" s="85">
        <f t="shared" si="204"/>
        <v>0</v>
      </c>
    </row>
    <row r="2478" spans="5:14" x14ac:dyDescent="0.45">
      <c r="E2478" s="83"/>
      <c r="F2478" s="83"/>
      <c r="G2478" s="84">
        <f t="shared" si="200"/>
        <v>0</v>
      </c>
      <c r="H2478" s="83">
        <f t="shared" si="201"/>
        <v>0</v>
      </c>
      <c r="I2478" s="83"/>
      <c r="J2478" s="83"/>
      <c r="K2478" s="84">
        <f t="shared" si="202"/>
        <v>0</v>
      </c>
      <c r="L2478" s="83">
        <f t="shared" si="203"/>
        <v>0</v>
      </c>
      <c r="M2478" s="83"/>
      <c r="N2478" s="85">
        <f t="shared" si="204"/>
        <v>0</v>
      </c>
    </row>
    <row r="2479" spans="5:14" x14ac:dyDescent="0.45">
      <c r="E2479" s="83"/>
      <c r="F2479" s="83"/>
      <c r="G2479" s="84">
        <f t="shared" si="200"/>
        <v>0</v>
      </c>
      <c r="H2479" s="83">
        <f t="shared" si="201"/>
        <v>0</v>
      </c>
      <c r="I2479" s="83"/>
      <c r="J2479" s="83"/>
      <c r="K2479" s="84">
        <f t="shared" si="202"/>
        <v>0</v>
      </c>
      <c r="L2479" s="83">
        <f t="shared" si="203"/>
        <v>0</v>
      </c>
      <c r="M2479" s="83"/>
      <c r="N2479" s="85">
        <f t="shared" si="204"/>
        <v>0</v>
      </c>
    </row>
    <row r="2480" spans="5:14" x14ac:dyDescent="0.45">
      <c r="E2480" s="83"/>
      <c r="F2480" s="83"/>
      <c r="G2480" s="84">
        <f t="shared" si="200"/>
        <v>0</v>
      </c>
      <c r="H2480" s="83">
        <f t="shared" si="201"/>
        <v>0</v>
      </c>
      <c r="I2480" s="83"/>
      <c r="J2480" s="83"/>
      <c r="K2480" s="84">
        <f t="shared" si="202"/>
        <v>0</v>
      </c>
      <c r="L2480" s="83">
        <f t="shared" si="203"/>
        <v>0</v>
      </c>
      <c r="M2480" s="83"/>
      <c r="N2480" s="85">
        <f t="shared" si="204"/>
        <v>0</v>
      </c>
    </row>
    <row r="2481" spans="5:14" x14ac:dyDescent="0.45">
      <c r="E2481" s="83"/>
      <c r="F2481" s="83"/>
      <c r="G2481" s="84">
        <f t="shared" si="200"/>
        <v>0</v>
      </c>
      <c r="H2481" s="83">
        <f t="shared" si="201"/>
        <v>0</v>
      </c>
      <c r="I2481" s="83"/>
      <c r="J2481" s="83"/>
      <c r="K2481" s="84">
        <f t="shared" si="202"/>
        <v>0</v>
      </c>
      <c r="L2481" s="83">
        <f t="shared" si="203"/>
        <v>0</v>
      </c>
      <c r="M2481" s="83"/>
      <c r="N2481" s="85">
        <f t="shared" si="204"/>
        <v>0</v>
      </c>
    </row>
    <row r="2482" spans="5:14" x14ac:dyDescent="0.45">
      <c r="E2482" s="83"/>
      <c r="F2482" s="83"/>
      <c r="G2482" s="84">
        <f t="shared" si="200"/>
        <v>0</v>
      </c>
      <c r="H2482" s="83">
        <f t="shared" si="201"/>
        <v>0</v>
      </c>
      <c r="I2482" s="83"/>
      <c r="J2482" s="83"/>
      <c r="K2482" s="84">
        <f t="shared" si="202"/>
        <v>0</v>
      </c>
      <c r="L2482" s="83">
        <f t="shared" si="203"/>
        <v>0</v>
      </c>
      <c r="M2482" s="83"/>
      <c r="N2482" s="85">
        <f t="shared" si="204"/>
        <v>0</v>
      </c>
    </row>
    <row r="2483" spans="5:14" x14ac:dyDescent="0.45">
      <c r="E2483" s="83"/>
      <c r="F2483" s="83"/>
      <c r="G2483" s="84">
        <f t="shared" si="200"/>
        <v>0</v>
      </c>
      <c r="H2483" s="83">
        <f t="shared" si="201"/>
        <v>0</v>
      </c>
      <c r="I2483" s="83"/>
      <c r="J2483" s="83"/>
      <c r="K2483" s="84">
        <f t="shared" si="202"/>
        <v>0</v>
      </c>
      <c r="L2483" s="83">
        <f t="shared" si="203"/>
        <v>0</v>
      </c>
      <c r="M2483" s="83"/>
      <c r="N2483" s="85">
        <f t="shared" si="204"/>
        <v>0</v>
      </c>
    </row>
    <row r="2484" spans="5:14" x14ac:dyDescent="0.45">
      <c r="E2484" s="83"/>
      <c r="F2484" s="83"/>
      <c r="G2484" s="84">
        <f t="shared" si="200"/>
        <v>0</v>
      </c>
      <c r="H2484" s="83">
        <f t="shared" si="201"/>
        <v>0</v>
      </c>
      <c r="I2484" s="83"/>
      <c r="J2484" s="83"/>
      <c r="K2484" s="84">
        <f t="shared" si="202"/>
        <v>0</v>
      </c>
      <c r="L2484" s="83">
        <f t="shared" si="203"/>
        <v>0</v>
      </c>
      <c r="M2484" s="83"/>
      <c r="N2484" s="85">
        <f t="shared" si="204"/>
        <v>0</v>
      </c>
    </row>
    <row r="2485" spans="5:14" x14ac:dyDescent="0.45">
      <c r="E2485" s="83"/>
      <c r="F2485" s="83"/>
      <c r="G2485" s="84">
        <f t="shared" si="200"/>
        <v>0</v>
      </c>
      <c r="H2485" s="83">
        <f t="shared" si="201"/>
        <v>0</v>
      </c>
      <c r="I2485" s="83"/>
      <c r="J2485" s="83"/>
      <c r="K2485" s="84">
        <f t="shared" si="202"/>
        <v>0</v>
      </c>
      <c r="L2485" s="83">
        <f t="shared" si="203"/>
        <v>0</v>
      </c>
      <c r="M2485" s="83"/>
      <c r="N2485" s="85">
        <f t="shared" si="204"/>
        <v>0</v>
      </c>
    </row>
    <row r="2486" spans="5:14" x14ac:dyDescent="0.45">
      <c r="E2486" s="83"/>
      <c r="F2486" s="83"/>
      <c r="G2486" s="84">
        <f t="shared" si="200"/>
        <v>0</v>
      </c>
      <c r="H2486" s="83">
        <f t="shared" si="201"/>
        <v>0</v>
      </c>
      <c r="I2486" s="83"/>
      <c r="J2486" s="83"/>
      <c r="K2486" s="84">
        <f t="shared" si="202"/>
        <v>0</v>
      </c>
      <c r="L2486" s="83">
        <f t="shared" si="203"/>
        <v>0</v>
      </c>
      <c r="M2486" s="83"/>
      <c r="N2486" s="85">
        <f t="shared" si="204"/>
        <v>0</v>
      </c>
    </row>
    <row r="2487" spans="5:14" x14ac:dyDescent="0.45">
      <c r="E2487" s="83"/>
      <c r="F2487" s="83"/>
      <c r="G2487" s="84">
        <f t="shared" si="200"/>
        <v>0</v>
      </c>
      <c r="H2487" s="83">
        <f t="shared" si="201"/>
        <v>0</v>
      </c>
      <c r="I2487" s="83"/>
      <c r="J2487" s="83"/>
      <c r="K2487" s="84">
        <f t="shared" si="202"/>
        <v>0</v>
      </c>
      <c r="L2487" s="83">
        <f t="shared" si="203"/>
        <v>0</v>
      </c>
      <c r="M2487" s="83"/>
      <c r="N2487" s="85">
        <f t="shared" si="204"/>
        <v>0</v>
      </c>
    </row>
    <row r="2488" spans="5:14" x14ac:dyDescent="0.45">
      <c r="E2488" s="83"/>
      <c r="F2488" s="83"/>
      <c r="G2488" s="84">
        <f t="shared" si="200"/>
        <v>0</v>
      </c>
      <c r="H2488" s="83">
        <f t="shared" si="201"/>
        <v>0</v>
      </c>
      <c r="I2488" s="83"/>
      <c r="J2488" s="83"/>
      <c r="K2488" s="84">
        <f t="shared" si="202"/>
        <v>0</v>
      </c>
      <c r="L2488" s="83">
        <f t="shared" si="203"/>
        <v>0</v>
      </c>
      <c r="M2488" s="83"/>
      <c r="N2488" s="85">
        <f t="shared" si="204"/>
        <v>0</v>
      </c>
    </row>
    <row r="2489" spans="5:14" x14ac:dyDescent="0.45">
      <c r="E2489" s="83"/>
      <c r="F2489" s="83"/>
      <c r="G2489" s="84">
        <f t="shared" si="200"/>
        <v>0</v>
      </c>
      <c r="H2489" s="83">
        <f t="shared" si="201"/>
        <v>0</v>
      </c>
      <c r="I2489" s="83"/>
      <c r="J2489" s="83"/>
      <c r="K2489" s="84">
        <f t="shared" si="202"/>
        <v>0</v>
      </c>
      <c r="L2489" s="83">
        <f t="shared" si="203"/>
        <v>0</v>
      </c>
      <c r="M2489" s="83"/>
      <c r="N2489" s="85">
        <f t="shared" si="204"/>
        <v>0</v>
      </c>
    </row>
    <row r="2490" spans="5:14" x14ac:dyDescent="0.45">
      <c r="E2490" s="83"/>
      <c r="F2490" s="83"/>
      <c r="G2490" s="84">
        <f t="shared" si="200"/>
        <v>0</v>
      </c>
      <c r="H2490" s="83">
        <f t="shared" si="201"/>
        <v>0</v>
      </c>
      <c r="I2490" s="83"/>
      <c r="J2490" s="83"/>
      <c r="K2490" s="84">
        <f t="shared" si="202"/>
        <v>0</v>
      </c>
      <c r="L2490" s="83">
        <f t="shared" si="203"/>
        <v>0</v>
      </c>
      <c r="M2490" s="83"/>
      <c r="N2490" s="85">
        <f t="shared" si="204"/>
        <v>0</v>
      </c>
    </row>
    <row r="2491" spans="5:14" x14ac:dyDescent="0.45">
      <c r="E2491" s="83"/>
      <c r="F2491" s="83"/>
      <c r="G2491" s="84">
        <f t="shared" si="200"/>
        <v>0</v>
      </c>
      <c r="H2491" s="83">
        <f t="shared" si="201"/>
        <v>0</v>
      </c>
      <c r="I2491" s="83"/>
      <c r="J2491" s="83"/>
      <c r="K2491" s="84">
        <f t="shared" si="202"/>
        <v>0</v>
      </c>
      <c r="L2491" s="83">
        <f t="shared" si="203"/>
        <v>0</v>
      </c>
      <c r="M2491" s="83"/>
      <c r="N2491" s="85">
        <f t="shared" si="204"/>
        <v>0</v>
      </c>
    </row>
    <row r="2492" spans="5:14" x14ac:dyDescent="0.45">
      <c r="E2492" s="83"/>
      <c r="F2492" s="83"/>
      <c r="G2492" s="84">
        <f t="shared" si="200"/>
        <v>0</v>
      </c>
      <c r="H2492" s="83">
        <f t="shared" si="201"/>
        <v>0</v>
      </c>
      <c r="I2492" s="83"/>
      <c r="J2492" s="83"/>
      <c r="K2492" s="84">
        <f t="shared" si="202"/>
        <v>0</v>
      </c>
      <c r="L2492" s="83">
        <f t="shared" si="203"/>
        <v>0</v>
      </c>
      <c r="M2492" s="83"/>
      <c r="N2492" s="85">
        <f t="shared" si="204"/>
        <v>0</v>
      </c>
    </row>
    <row r="2493" spans="5:14" x14ac:dyDescent="0.45">
      <c r="E2493" s="83"/>
      <c r="F2493" s="83"/>
      <c r="G2493" s="84">
        <f t="shared" si="200"/>
        <v>0</v>
      </c>
      <c r="H2493" s="83">
        <f t="shared" si="201"/>
        <v>0</v>
      </c>
      <c r="I2493" s="83"/>
      <c r="J2493" s="83"/>
      <c r="K2493" s="84">
        <f t="shared" si="202"/>
        <v>0</v>
      </c>
      <c r="L2493" s="83">
        <f t="shared" si="203"/>
        <v>0</v>
      </c>
      <c r="M2493" s="83"/>
      <c r="N2493" s="85">
        <f t="shared" si="204"/>
        <v>0</v>
      </c>
    </row>
    <row r="2494" spans="5:14" x14ac:dyDescent="0.45">
      <c r="E2494" s="83"/>
      <c r="F2494" s="83"/>
      <c r="G2494" s="84">
        <f t="shared" si="200"/>
        <v>0</v>
      </c>
      <c r="H2494" s="83">
        <f t="shared" si="201"/>
        <v>0</v>
      </c>
      <c r="I2494" s="83"/>
      <c r="J2494" s="83"/>
      <c r="K2494" s="84">
        <f t="shared" si="202"/>
        <v>0</v>
      </c>
      <c r="L2494" s="83">
        <f t="shared" si="203"/>
        <v>0</v>
      </c>
      <c r="M2494" s="83"/>
      <c r="N2494" s="85">
        <f t="shared" si="204"/>
        <v>0</v>
      </c>
    </row>
    <row r="2495" spans="5:14" x14ac:dyDescent="0.45">
      <c r="E2495" s="83"/>
      <c r="F2495" s="83"/>
      <c r="G2495" s="84">
        <f t="shared" si="200"/>
        <v>0</v>
      </c>
      <c r="H2495" s="83">
        <f t="shared" si="201"/>
        <v>0</v>
      </c>
      <c r="I2495" s="83"/>
      <c r="J2495" s="83"/>
      <c r="K2495" s="84">
        <f t="shared" si="202"/>
        <v>0</v>
      </c>
      <c r="L2495" s="83">
        <f t="shared" si="203"/>
        <v>0</v>
      </c>
      <c r="M2495" s="83"/>
      <c r="N2495" s="85">
        <f t="shared" si="204"/>
        <v>0</v>
      </c>
    </row>
    <row r="2496" spans="5:14" x14ac:dyDescent="0.45">
      <c r="E2496" s="83"/>
      <c r="F2496" s="83"/>
      <c r="G2496" s="84">
        <f t="shared" si="200"/>
        <v>0</v>
      </c>
      <c r="H2496" s="83">
        <f t="shared" si="201"/>
        <v>0</v>
      </c>
      <c r="I2496" s="83"/>
      <c r="J2496" s="83"/>
      <c r="K2496" s="84">
        <f t="shared" si="202"/>
        <v>0</v>
      </c>
      <c r="L2496" s="83">
        <f t="shared" si="203"/>
        <v>0</v>
      </c>
      <c r="M2496" s="83"/>
      <c r="N2496" s="85">
        <f t="shared" si="204"/>
        <v>0</v>
      </c>
    </row>
    <row r="2497" spans="5:14" x14ac:dyDescent="0.45">
      <c r="E2497" s="83"/>
      <c r="F2497" s="83"/>
      <c r="G2497" s="84">
        <f t="shared" si="200"/>
        <v>0</v>
      </c>
      <c r="H2497" s="83">
        <f t="shared" si="201"/>
        <v>0</v>
      </c>
      <c r="I2497" s="83"/>
      <c r="J2497" s="83"/>
      <c r="K2497" s="84">
        <f t="shared" si="202"/>
        <v>0</v>
      </c>
      <c r="L2497" s="83">
        <f t="shared" si="203"/>
        <v>0</v>
      </c>
      <c r="M2497" s="83"/>
      <c r="N2497" s="85">
        <f t="shared" si="204"/>
        <v>0</v>
      </c>
    </row>
    <row r="2498" spans="5:14" x14ac:dyDescent="0.45">
      <c r="E2498" s="83"/>
      <c r="F2498" s="83"/>
      <c r="G2498" s="84">
        <f t="shared" si="200"/>
        <v>0</v>
      </c>
      <c r="H2498" s="83">
        <f t="shared" si="201"/>
        <v>0</v>
      </c>
      <c r="I2498" s="83"/>
      <c r="J2498" s="83"/>
      <c r="K2498" s="84">
        <f t="shared" si="202"/>
        <v>0</v>
      </c>
      <c r="L2498" s="83">
        <f t="shared" si="203"/>
        <v>0</v>
      </c>
      <c r="M2498" s="83"/>
      <c r="N2498" s="85">
        <f t="shared" si="204"/>
        <v>0</v>
      </c>
    </row>
    <row r="2499" spans="5:14" x14ac:dyDescent="0.45">
      <c r="E2499" s="83"/>
      <c r="F2499" s="83"/>
      <c r="G2499" s="84">
        <f t="shared" si="200"/>
        <v>0</v>
      </c>
      <c r="H2499" s="83">
        <f t="shared" si="201"/>
        <v>0</v>
      </c>
      <c r="I2499" s="83"/>
      <c r="J2499" s="83"/>
      <c r="K2499" s="84">
        <f t="shared" si="202"/>
        <v>0</v>
      </c>
      <c r="L2499" s="83">
        <f t="shared" si="203"/>
        <v>0</v>
      </c>
      <c r="M2499" s="83"/>
      <c r="N2499" s="85">
        <f t="shared" si="204"/>
        <v>0</v>
      </c>
    </row>
    <row r="2500" spans="5:14" x14ac:dyDescent="0.45">
      <c r="E2500" s="83"/>
      <c r="F2500" s="83"/>
      <c r="G2500" s="84">
        <f t="shared" si="200"/>
        <v>0</v>
      </c>
      <c r="H2500" s="83">
        <f t="shared" si="201"/>
        <v>0</v>
      </c>
      <c r="I2500" s="83"/>
      <c r="J2500" s="83"/>
      <c r="K2500" s="84">
        <f t="shared" si="202"/>
        <v>0</v>
      </c>
      <c r="L2500" s="83">
        <f t="shared" si="203"/>
        <v>0</v>
      </c>
      <c r="M2500" s="83"/>
      <c r="N2500" s="85">
        <f t="shared" si="204"/>
        <v>0</v>
      </c>
    </row>
    <row r="2501" spans="5:14" x14ac:dyDescent="0.45">
      <c r="E2501" s="83"/>
      <c r="F2501" s="83"/>
      <c r="G2501" s="84">
        <f t="shared" si="200"/>
        <v>0</v>
      </c>
      <c r="H2501" s="83">
        <f t="shared" si="201"/>
        <v>0</v>
      </c>
      <c r="I2501" s="83"/>
      <c r="J2501" s="83"/>
      <c r="K2501" s="84">
        <f t="shared" si="202"/>
        <v>0</v>
      </c>
      <c r="L2501" s="83">
        <f t="shared" si="203"/>
        <v>0</v>
      </c>
      <c r="M2501" s="83"/>
      <c r="N2501" s="85">
        <f t="shared" si="204"/>
        <v>0</v>
      </c>
    </row>
    <row r="2502" spans="5:14" x14ac:dyDescent="0.45">
      <c r="E2502" s="83"/>
      <c r="F2502" s="83"/>
      <c r="G2502" s="84">
        <f t="shared" si="200"/>
        <v>0</v>
      </c>
      <c r="H2502" s="83">
        <f t="shared" si="201"/>
        <v>0</v>
      </c>
      <c r="I2502" s="83"/>
      <c r="J2502" s="83"/>
      <c r="K2502" s="84">
        <f t="shared" si="202"/>
        <v>0</v>
      </c>
      <c r="L2502" s="83">
        <f t="shared" si="203"/>
        <v>0</v>
      </c>
      <c r="M2502" s="83"/>
      <c r="N2502" s="85">
        <f t="shared" si="204"/>
        <v>0</v>
      </c>
    </row>
    <row r="2503" spans="5:14" x14ac:dyDescent="0.45">
      <c r="E2503" s="83"/>
      <c r="F2503" s="83"/>
      <c r="G2503" s="84">
        <f t="shared" si="200"/>
        <v>0</v>
      </c>
      <c r="H2503" s="83">
        <f t="shared" si="201"/>
        <v>0</v>
      </c>
      <c r="I2503" s="83"/>
      <c r="J2503" s="83"/>
      <c r="K2503" s="84">
        <f t="shared" si="202"/>
        <v>0</v>
      </c>
      <c r="L2503" s="83">
        <f t="shared" si="203"/>
        <v>0</v>
      </c>
      <c r="M2503" s="83"/>
      <c r="N2503" s="85">
        <f t="shared" si="204"/>
        <v>0</v>
      </c>
    </row>
    <row r="2504" spans="5:14" x14ac:dyDescent="0.45">
      <c r="E2504" s="83"/>
      <c r="F2504" s="83"/>
      <c r="G2504" s="84">
        <f t="shared" si="200"/>
        <v>0</v>
      </c>
      <c r="H2504" s="83">
        <f t="shared" si="201"/>
        <v>0</v>
      </c>
      <c r="I2504" s="83"/>
      <c r="J2504" s="83"/>
      <c r="K2504" s="84">
        <f t="shared" si="202"/>
        <v>0</v>
      </c>
      <c r="L2504" s="83">
        <f t="shared" si="203"/>
        <v>0</v>
      </c>
      <c r="M2504" s="83"/>
      <c r="N2504" s="85">
        <f t="shared" si="204"/>
        <v>0</v>
      </c>
    </row>
    <row r="2505" spans="5:14" x14ac:dyDescent="0.45">
      <c r="E2505" s="83"/>
      <c r="F2505" s="83"/>
      <c r="G2505" s="84">
        <f t="shared" si="200"/>
        <v>0</v>
      </c>
      <c r="H2505" s="83">
        <f t="shared" si="201"/>
        <v>0</v>
      </c>
      <c r="I2505" s="83"/>
      <c r="J2505" s="83"/>
      <c r="K2505" s="84">
        <f t="shared" si="202"/>
        <v>0</v>
      </c>
      <c r="L2505" s="83">
        <f t="shared" si="203"/>
        <v>0</v>
      </c>
      <c r="M2505" s="83"/>
      <c r="N2505" s="85">
        <f t="shared" si="204"/>
        <v>0</v>
      </c>
    </row>
    <row r="2506" spans="5:14" x14ac:dyDescent="0.45">
      <c r="E2506" s="83"/>
      <c r="F2506" s="83"/>
      <c r="G2506" s="84">
        <f t="shared" si="200"/>
        <v>0</v>
      </c>
      <c r="H2506" s="83">
        <f t="shared" si="201"/>
        <v>0</v>
      </c>
      <c r="I2506" s="83"/>
      <c r="J2506" s="83"/>
      <c r="K2506" s="84">
        <f t="shared" si="202"/>
        <v>0</v>
      </c>
      <c r="L2506" s="83">
        <f t="shared" si="203"/>
        <v>0</v>
      </c>
      <c r="M2506" s="83"/>
      <c r="N2506" s="85">
        <f t="shared" si="204"/>
        <v>0</v>
      </c>
    </row>
    <row r="2507" spans="5:14" x14ac:dyDescent="0.45">
      <c r="E2507" s="83"/>
      <c r="F2507" s="83"/>
      <c r="G2507" s="84">
        <f t="shared" si="200"/>
        <v>0</v>
      </c>
      <c r="H2507" s="83">
        <f t="shared" si="201"/>
        <v>0</v>
      </c>
      <c r="I2507" s="83"/>
      <c r="J2507" s="83"/>
      <c r="K2507" s="84">
        <f t="shared" si="202"/>
        <v>0</v>
      </c>
      <c r="L2507" s="83">
        <f t="shared" si="203"/>
        <v>0</v>
      </c>
      <c r="M2507" s="83"/>
      <c r="N2507" s="85">
        <f t="shared" si="204"/>
        <v>0</v>
      </c>
    </row>
    <row r="2508" spans="5:14" x14ac:dyDescent="0.45">
      <c r="E2508" s="83"/>
      <c r="F2508" s="83"/>
      <c r="G2508" s="84">
        <f t="shared" si="200"/>
        <v>0</v>
      </c>
      <c r="H2508" s="83">
        <f t="shared" si="201"/>
        <v>0</v>
      </c>
      <c r="I2508" s="83"/>
      <c r="J2508" s="83"/>
      <c r="K2508" s="84">
        <f t="shared" si="202"/>
        <v>0</v>
      </c>
      <c r="L2508" s="83">
        <f t="shared" si="203"/>
        <v>0</v>
      </c>
      <c r="M2508" s="83"/>
      <c r="N2508" s="85">
        <f t="shared" si="204"/>
        <v>0</v>
      </c>
    </row>
    <row r="2509" spans="5:14" x14ac:dyDescent="0.45">
      <c r="E2509" s="83"/>
      <c r="F2509" s="83"/>
      <c r="G2509" s="84">
        <f t="shared" si="200"/>
        <v>0</v>
      </c>
      <c r="H2509" s="83">
        <f t="shared" si="201"/>
        <v>0</v>
      </c>
      <c r="I2509" s="83"/>
      <c r="J2509" s="83"/>
      <c r="K2509" s="84">
        <f t="shared" si="202"/>
        <v>0</v>
      </c>
      <c r="L2509" s="83">
        <f t="shared" si="203"/>
        <v>0</v>
      </c>
      <c r="M2509" s="83"/>
      <c r="N2509" s="85">
        <f t="shared" si="204"/>
        <v>0</v>
      </c>
    </row>
    <row r="2510" spans="5:14" x14ac:dyDescent="0.45">
      <c r="E2510" s="83"/>
      <c r="F2510" s="83"/>
      <c r="G2510" s="84">
        <f t="shared" si="200"/>
        <v>0</v>
      </c>
      <c r="H2510" s="83">
        <f t="shared" si="201"/>
        <v>0</v>
      </c>
      <c r="I2510" s="83"/>
      <c r="J2510" s="83"/>
      <c r="K2510" s="84">
        <f t="shared" si="202"/>
        <v>0</v>
      </c>
      <c r="L2510" s="83">
        <f t="shared" si="203"/>
        <v>0</v>
      </c>
      <c r="M2510" s="83"/>
      <c r="N2510" s="85">
        <f t="shared" si="204"/>
        <v>0</v>
      </c>
    </row>
    <row r="2511" spans="5:14" x14ac:dyDescent="0.45">
      <c r="E2511" s="83"/>
      <c r="F2511" s="83"/>
      <c r="G2511" s="84">
        <f t="shared" si="200"/>
        <v>0</v>
      </c>
      <c r="H2511" s="83">
        <f t="shared" si="201"/>
        <v>0</v>
      </c>
      <c r="I2511" s="83"/>
      <c r="J2511" s="83"/>
      <c r="K2511" s="84">
        <f t="shared" si="202"/>
        <v>0</v>
      </c>
      <c r="L2511" s="83">
        <f t="shared" si="203"/>
        <v>0</v>
      </c>
      <c r="M2511" s="83"/>
      <c r="N2511" s="85">
        <f t="shared" si="204"/>
        <v>0</v>
      </c>
    </row>
    <row r="2512" spans="5:14" x14ac:dyDescent="0.45">
      <c r="E2512" s="83"/>
      <c r="F2512" s="83"/>
      <c r="G2512" s="84">
        <f t="shared" ref="G2512:G2575" si="205">IFERROR(F2512/E2512,0)</f>
        <v>0</v>
      </c>
      <c r="H2512" s="83">
        <f t="shared" ref="H2512:H2575" si="206">IFERROR(I2512/F2512,0)</f>
        <v>0</v>
      </c>
      <c r="I2512" s="83"/>
      <c r="J2512" s="83"/>
      <c r="K2512" s="84">
        <f t="shared" ref="K2512:K2575" si="207">IFERROR(J2512/F2512,)</f>
        <v>0</v>
      </c>
      <c r="L2512" s="83">
        <f t="shared" ref="L2512:L2575" si="208">IFERROR(I2512/J2512,0)</f>
        <v>0</v>
      </c>
      <c r="M2512" s="83"/>
      <c r="N2512" s="85">
        <f t="shared" ref="N2512:N2575" si="209">IFERROR(M2512/I2512,0)</f>
        <v>0</v>
      </c>
    </row>
    <row r="2513" spans="5:14" x14ac:dyDescent="0.45">
      <c r="E2513" s="83"/>
      <c r="F2513" s="83"/>
      <c r="G2513" s="84">
        <f t="shared" si="205"/>
        <v>0</v>
      </c>
      <c r="H2513" s="83">
        <f t="shared" si="206"/>
        <v>0</v>
      </c>
      <c r="I2513" s="83"/>
      <c r="J2513" s="83"/>
      <c r="K2513" s="84">
        <f t="shared" si="207"/>
        <v>0</v>
      </c>
      <c r="L2513" s="83">
        <f t="shared" si="208"/>
        <v>0</v>
      </c>
      <c r="M2513" s="83"/>
      <c r="N2513" s="85">
        <f t="shared" si="209"/>
        <v>0</v>
      </c>
    </row>
    <row r="2514" spans="5:14" x14ac:dyDescent="0.45">
      <c r="E2514" s="83"/>
      <c r="F2514" s="83"/>
      <c r="G2514" s="84">
        <f t="shared" si="205"/>
        <v>0</v>
      </c>
      <c r="H2514" s="83">
        <f t="shared" si="206"/>
        <v>0</v>
      </c>
      <c r="I2514" s="83"/>
      <c r="J2514" s="83"/>
      <c r="K2514" s="84">
        <f t="shared" si="207"/>
        <v>0</v>
      </c>
      <c r="L2514" s="83">
        <f t="shared" si="208"/>
        <v>0</v>
      </c>
      <c r="M2514" s="83"/>
      <c r="N2514" s="85">
        <f t="shared" si="209"/>
        <v>0</v>
      </c>
    </row>
    <row r="2515" spans="5:14" x14ac:dyDescent="0.45">
      <c r="E2515" s="83"/>
      <c r="F2515" s="83"/>
      <c r="G2515" s="84">
        <f t="shared" si="205"/>
        <v>0</v>
      </c>
      <c r="H2515" s="83">
        <f t="shared" si="206"/>
        <v>0</v>
      </c>
      <c r="I2515" s="83"/>
      <c r="J2515" s="83"/>
      <c r="K2515" s="84">
        <f t="shared" si="207"/>
        <v>0</v>
      </c>
      <c r="L2515" s="83">
        <f t="shared" si="208"/>
        <v>0</v>
      </c>
      <c r="M2515" s="83"/>
      <c r="N2515" s="85">
        <f t="shared" si="209"/>
        <v>0</v>
      </c>
    </row>
    <row r="2516" spans="5:14" x14ac:dyDescent="0.45">
      <c r="E2516" s="83"/>
      <c r="F2516" s="83"/>
      <c r="G2516" s="84">
        <f t="shared" si="205"/>
        <v>0</v>
      </c>
      <c r="H2516" s="83">
        <f t="shared" si="206"/>
        <v>0</v>
      </c>
      <c r="I2516" s="83"/>
      <c r="J2516" s="83"/>
      <c r="K2516" s="84">
        <f t="shared" si="207"/>
        <v>0</v>
      </c>
      <c r="L2516" s="83">
        <f t="shared" si="208"/>
        <v>0</v>
      </c>
      <c r="M2516" s="83"/>
      <c r="N2516" s="85">
        <f t="shared" si="209"/>
        <v>0</v>
      </c>
    </row>
    <row r="2517" spans="5:14" x14ac:dyDescent="0.45">
      <c r="E2517" s="83"/>
      <c r="F2517" s="83"/>
      <c r="G2517" s="84">
        <f t="shared" si="205"/>
        <v>0</v>
      </c>
      <c r="H2517" s="83">
        <f t="shared" si="206"/>
        <v>0</v>
      </c>
      <c r="I2517" s="83"/>
      <c r="J2517" s="83"/>
      <c r="K2517" s="84">
        <f t="shared" si="207"/>
        <v>0</v>
      </c>
      <c r="L2517" s="83">
        <f t="shared" si="208"/>
        <v>0</v>
      </c>
      <c r="M2517" s="83"/>
      <c r="N2517" s="85">
        <f t="shared" si="209"/>
        <v>0</v>
      </c>
    </row>
    <row r="2518" spans="5:14" x14ac:dyDescent="0.45">
      <c r="E2518" s="83"/>
      <c r="F2518" s="83"/>
      <c r="G2518" s="84">
        <f t="shared" si="205"/>
        <v>0</v>
      </c>
      <c r="H2518" s="83">
        <f t="shared" si="206"/>
        <v>0</v>
      </c>
      <c r="I2518" s="83"/>
      <c r="J2518" s="83"/>
      <c r="K2518" s="84">
        <f t="shared" si="207"/>
        <v>0</v>
      </c>
      <c r="L2518" s="83">
        <f t="shared" si="208"/>
        <v>0</v>
      </c>
      <c r="M2518" s="83"/>
      <c r="N2518" s="85">
        <f t="shared" si="209"/>
        <v>0</v>
      </c>
    </row>
    <row r="2519" spans="5:14" x14ac:dyDescent="0.45">
      <c r="E2519" s="83"/>
      <c r="F2519" s="83"/>
      <c r="G2519" s="84">
        <f t="shared" si="205"/>
        <v>0</v>
      </c>
      <c r="H2519" s="83">
        <f t="shared" si="206"/>
        <v>0</v>
      </c>
      <c r="I2519" s="83"/>
      <c r="J2519" s="83"/>
      <c r="K2519" s="84">
        <f t="shared" si="207"/>
        <v>0</v>
      </c>
      <c r="L2519" s="83">
        <f t="shared" si="208"/>
        <v>0</v>
      </c>
      <c r="M2519" s="83"/>
      <c r="N2519" s="85">
        <f t="shared" si="209"/>
        <v>0</v>
      </c>
    </row>
    <row r="2520" spans="5:14" x14ac:dyDescent="0.45">
      <c r="E2520" s="83"/>
      <c r="F2520" s="83"/>
      <c r="G2520" s="84">
        <f t="shared" si="205"/>
        <v>0</v>
      </c>
      <c r="H2520" s="83">
        <f t="shared" si="206"/>
        <v>0</v>
      </c>
      <c r="I2520" s="83"/>
      <c r="J2520" s="83"/>
      <c r="K2520" s="84">
        <f t="shared" si="207"/>
        <v>0</v>
      </c>
      <c r="L2520" s="83">
        <f t="shared" si="208"/>
        <v>0</v>
      </c>
      <c r="M2520" s="83"/>
      <c r="N2520" s="85">
        <f t="shared" si="209"/>
        <v>0</v>
      </c>
    </row>
    <row r="2521" spans="5:14" x14ac:dyDescent="0.45">
      <c r="E2521" s="83"/>
      <c r="F2521" s="83"/>
      <c r="G2521" s="84">
        <f t="shared" si="205"/>
        <v>0</v>
      </c>
      <c r="H2521" s="83">
        <f t="shared" si="206"/>
        <v>0</v>
      </c>
      <c r="I2521" s="83"/>
      <c r="J2521" s="83"/>
      <c r="K2521" s="84">
        <f t="shared" si="207"/>
        <v>0</v>
      </c>
      <c r="L2521" s="83">
        <f t="shared" si="208"/>
        <v>0</v>
      </c>
      <c r="M2521" s="83"/>
      <c r="N2521" s="85">
        <f t="shared" si="209"/>
        <v>0</v>
      </c>
    </row>
    <row r="2522" spans="5:14" x14ac:dyDescent="0.45">
      <c r="E2522" s="83"/>
      <c r="F2522" s="83"/>
      <c r="G2522" s="84">
        <f t="shared" si="205"/>
        <v>0</v>
      </c>
      <c r="H2522" s="83">
        <f t="shared" si="206"/>
        <v>0</v>
      </c>
      <c r="I2522" s="83"/>
      <c r="J2522" s="83"/>
      <c r="K2522" s="84">
        <f t="shared" si="207"/>
        <v>0</v>
      </c>
      <c r="L2522" s="83">
        <f t="shared" si="208"/>
        <v>0</v>
      </c>
      <c r="M2522" s="83"/>
      <c r="N2522" s="85">
        <f t="shared" si="209"/>
        <v>0</v>
      </c>
    </row>
    <row r="2523" spans="5:14" x14ac:dyDescent="0.45">
      <c r="E2523" s="83"/>
      <c r="F2523" s="83"/>
      <c r="G2523" s="84">
        <f t="shared" si="205"/>
        <v>0</v>
      </c>
      <c r="H2523" s="83">
        <f t="shared" si="206"/>
        <v>0</v>
      </c>
      <c r="I2523" s="83"/>
      <c r="J2523" s="83"/>
      <c r="K2523" s="84">
        <f t="shared" si="207"/>
        <v>0</v>
      </c>
      <c r="L2523" s="83">
        <f t="shared" si="208"/>
        <v>0</v>
      </c>
      <c r="M2523" s="83"/>
      <c r="N2523" s="85">
        <f t="shared" si="209"/>
        <v>0</v>
      </c>
    </row>
    <row r="2524" spans="5:14" x14ac:dyDescent="0.45">
      <c r="E2524" s="83"/>
      <c r="F2524" s="83"/>
      <c r="G2524" s="84">
        <f t="shared" si="205"/>
        <v>0</v>
      </c>
      <c r="H2524" s="83">
        <f t="shared" si="206"/>
        <v>0</v>
      </c>
      <c r="I2524" s="83"/>
      <c r="J2524" s="83"/>
      <c r="K2524" s="84">
        <f t="shared" si="207"/>
        <v>0</v>
      </c>
      <c r="L2524" s="83">
        <f t="shared" si="208"/>
        <v>0</v>
      </c>
      <c r="M2524" s="83"/>
      <c r="N2524" s="85">
        <f t="shared" si="209"/>
        <v>0</v>
      </c>
    </row>
    <row r="2525" spans="5:14" x14ac:dyDescent="0.45">
      <c r="E2525" s="83"/>
      <c r="F2525" s="83"/>
      <c r="G2525" s="84">
        <f t="shared" si="205"/>
        <v>0</v>
      </c>
      <c r="H2525" s="83">
        <f t="shared" si="206"/>
        <v>0</v>
      </c>
      <c r="I2525" s="83"/>
      <c r="J2525" s="83"/>
      <c r="K2525" s="84">
        <f t="shared" si="207"/>
        <v>0</v>
      </c>
      <c r="L2525" s="83">
        <f t="shared" si="208"/>
        <v>0</v>
      </c>
      <c r="M2525" s="83"/>
      <c r="N2525" s="85">
        <f t="shared" si="209"/>
        <v>0</v>
      </c>
    </row>
    <row r="2526" spans="5:14" x14ac:dyDescent="0.45">
      <c r="E2526" s="83"/>
      <c r="F2526" s="83"/>
      <c r="G2526" s="84">
        <f t="shared" si="205"/>
        <v>0</v>
      </c>
      <c r="H2526" s="83">
        <f t="shared" si="206"/>
        <v>0</v>
      </c>
      <c r="I2526" s="83"/>
      <c r="J2526" s="83"/>
      <c r="K2526" s="84">
        <f t="shared" si="207"/>
        <v>0</v>
      </c>
      <c r="L2526" s="83">
        <f t="shared" si="208"/>
        <v>0</v>
      </c>
      <c r="M2526" s="83"/>
      <c r="N2526" s="85">
        <f t="shared" si="209"/>
        <v>0</v>
      </c>
    </row>
    <row r="2527" spans="5:14" x14ac:dyDescent="0.45">
      <c r="E2527" s="83"/>
      <c r="F2527" s="83"/>
      <c r="G2527" s="84">
        <f t="shared" si="205"/>
        <v>0</v>
      </c>
      <c r="H2527" s="83">
        <f t="shared" si="206"/>
        <v>0</v>
      </c>
      <c r="I2527" s="83"/>
      <c r="J2527" s="83"/>
      <c r="K2527" s="84">
        <f t="shared" si="207"/>
        <v>0</v>
      </c>
      <c r="L2527" s="83">
        <f t="shared" si="208"/>
        <v>0</v>
      </c>
      <c r="M2527" s="83"/>
      <c r="N2527" s="85">
        <f t="shared" si="209"/>
        <v>0</v>
      </c>
    </row>
    <row r="2528" spans="5:14" x14ac:dyDescent="0.45">
      <c r="E2528" s="83"/>
      <c r="F2528" s="83"/>
      <c r="G2528" s="84">
        <f t="shared" si="205"/>
        <v>0</v>
      </c>
      <c r="H2528" s="83">
        <f t="shared" si="206"/>
        <v>0</v>
      </c>
      <c r="I2528" s="83"/>
      <c r="J2528" s="83"/>
      <c r="K2528" s="84">
        <f t="shared" si="207"/>
        <v>0</v>
      </c>
      <c r="L2528" s="83">
        <f t="shared" si="208"/>
        <v>0</v>
      </c>
      <c r="M2528" s="83"/>
      <c r="N2528" s="85">
        <f t="shared" si="209"/>
        <v>0</v>
      </c>
    </row>
    <row r="2529" spans="5:14" x14ac:dyDescent="0.45">
      <c r="E2529" s="83"/>
      <c r="F2529" s="83"/>
      <c r="G2529" s="84">
        <f t="shared" si="205"/>
        <v>0</v>
      </c>
      <c r="H2529" s="83">
        <f t="shared" si="206"/>
        <v>0</v>
      </c>
      <c r="I2529" s="83"/>
      <c r="J2529" s="83"/>
      <c r="K2529" s="84">
        <f t="shared" si="207"/>
        <v>0</v>
      </c>
      <c r="L2529" s="83">
        <f t="shared" si="208"/>
        <v>0</v>
      </c>
      <c r="M2529" s="83"/>
      <c r="N2529" s="85">
        <f t="shared" si="209"/>
        <v>0</v>
      </c>
    </row>
    <row r="2530" spans="5:14" x14ac:dyDescent="0.45">
      <c r="E2530" s="83"/>
      <c r="F2530" s="83"/>
      <c r="G2530" s="84">
        <f t="shared" si="205"/>
        <v>0</v>
      </c>
      <c r="H2530" s="83">
        <f t="shared" si="206"/>
        <v>0</v>
      </c>
      <c r="I2530" s="83"/>
      <c r="J2530" s="83"/>
      <c r="K2530" s="84">
        <f t="shared" si="207"/>
        <v>0</v>
      </c>
      <c r="L2530" s="83">
        <f t="shared" si="208"/>
        <v>0</v>
      </c>
      <c r="M2530" s="83"/>
      <c r="N2530" s="85">
        <f t="shared" si="209"/>
        <v>0</v>
      </c>
    </row>
    <row r="2531" spans="5:14" x14ac:dyDescent="0.45">
      <c r="E2531" s="83"/>
      <c r="F2531" s="83"/>
      <c r="G2531" s="84">
        <f t="shared" si="205"/>
        <v>0</v>
      </c>
      <c r="H2531" s="83">
        <f t="shared" si="206"/>
        <v>0</v>
      </c>
      <c r="I2531" s="83"/>
      <c r="J2531" s="83"/>
      <c r="K2531" s="84">
        <f t="shared" si="207"/>
        <v>0</v>
      </c>
      <c r="L2531" s="83">
        <f t="shared" si="208"/>
        <v>0</v>
      </c>
      <c r="M2531" s="83"/>
      <c r="N2531" s="85">
        <f t="shared" si="209"/>
        <v>0</v>
      </c>
    </row>
    <row r="2532" spans="5:14" x14ac:dyDescent="0.45">
      <c r="E2532" s="83"/>
      <c r="F2532" s="83"/>
      <c r="G2532" s="84">
        <f t="shared" si="205"/>
        <v>0</v>
      </c>
      <c r="H2532" s="83">
        <f t="shared" si="206"/>
        <v>0</v>
      </c>
      <c r="I2532" s="83"/>
      <c r="J2532" s="83"/>
      <c r="K2532" s="84">
        <f t="shared" si="207"/>
        <v>0</v>
      </c>
      <c r="L2532" s="83">
        <f t="shared" si="208"/>
        <v>0</v>
      </c>
      <c r="M2532" s="83"/>
      <c r="N2532" s="85">
        <f t="shared" si="209"/>
        <v>0</v>
      </c>
    </row>
    <row r="2533" spans="5:14" x14ac:dyDescent="0.45">
      <c r="E2533" s="83"/>
      <c r="F2533" s="83"/>
      <c r="G2533" s="84">
        <f t="shared" si="205"/>
        <v>0</v>
      </c>
      <c r="H2533" s="83">
        <f t="shared" si="206"/>
        <v>0</v>
      </c>
      <c r="I2533" s="83"/>
      <c r="J2533" s="83"/>
      <c r="K2533" s="84">
        <f t="shared" si="207"/>
        <v>0</v>
      </c>
      <c r="L2533" s="83">
        <f t="shared" si="208"/>
        <v>0</v>
      </c>
      <c r="M2533" s="83"/>
      <c r="N2533" s="85">
        <f t="shared" si="209"/>
        <v>0</v>
      </c>
    </row>
    <row r="2534" spans="5:14" x14ac:dyDescent="0.45">
      <c r="E2534" s="83"/>
      <c r="F2534" s="83"/>
      <c r="G2534" s="84">
        <f t="shared" si="205"/>
        <v>0</v>
      </c>
      <c r="H2534" s="83">
        <f t="shared" si="206"/>
        <v>0</v>
      </c>
      <c r="I2534" s="83"/>
      <c r="J2534" s="83"/>
      <c r="K2534" s="84">
        <f t="shared" si="207"/>
        <v>0</v>
      </c>
      <c r="L2534" s="83">
        <f t="shared" si="208"/>
        <v>0</v>
      </c>
      <c r="M2534" s="83"/>
      <c r="N2534" s="85">
        <f t="shared" si="209"/>
        <v>0</v>
      </c>
    </row>
    <row r="2535" spans="5:14" x14ac:dyDescent="0.45">
      <c r="E2535" s="83"/>
      <c r="F2535" s="83"/>
      <c r="G2535" s="84">
        <f t="shared" si="205"/>
        <v>0</v>
      </c>
      <c r="H2535" s="83">
        <f t="shared" si="206"/>
        <v>0</v>
      </c>
      <c r="I2535" s="83"/>
      <c r="J2535" s="83"/>
      <c r="K2535" s="84">
        <f t="shared" si="207"/>
        <v>0</v>
      </c>
      <c r="L2535" s="83">
        <f t="shared" si="208"/>
        <v>0</v>
      </c>
      <c r="M2535" s="83"/>
      <c r="N2535" s="85">
        <f t="shared" si="209"/>
        <v>0</v>
      </c>
    </row>
    <row r="2536" spans="5:14" x14ac:dyDescent="0.45">
      <c r="E2536" s="83"/>
      <c r="F2536" s="83"/>
      <c r="G2536" s="84">
        <f t="shared" si="205"/>
        <v>0</v>
      </c>
      <c r="H2536" s="83">
        <f t="shared" si="206"/>
        <v>0</v>
      </c>
      <c r="I2536" s="83"/>
      <c r="J2536" s="83"/>
      <c r="K2536" s="84">
        <f t="shared" si="207"/>
        <v>0</v>
      </c>
      <c r="L2536" s="83">
        <f t="shared" si="208"/>
        <v>0</v>
      </c>
      <c r="M2536" s="83"/>
      <c r="N2536" s="85">
        <f t="shared" si="209"/>
        <v>0</v>
      </c>
    </row>
    <row r="2537" spans="5:14" x14ac:dyDescent="0.45">
      <c r="E2537" s="83"/>
      <c r="F2537" s="83"/>
      <c r="G2537" s="84">
        <f t="shared" si="205"/>
        <v>0</v>
      </c>
      <c r="H2537" s="83">
        <f t="shared" si="206"/>
        <v>0</v>
      </c>
      <c r="I2537" s="83"/>
      <c r="J2537" s="83"/>
      <c r="K2537" s="84">
        <f t="shared" si="207"/>
        <v>0</v>
      </c>
      <c r="L2537" s="83">
        <f t="shared" si="208"/>
        <v>0</v>
      </c>
      <c r="M2537" s="83"/>
      <c r="N2537" s="85">
        <f t="shared" si="209"/>
        <v>0</v>
      </c>
    </row>
    <row r="2538" spans="5:14" x14ac:dyDescent="0.45">
      <c r="E2538" s="83"/>
      <c r="F2538" s="83"/>
      <c r="G2538" s="84">
        <f t="shared" si="205"/>
        <v>0</v>
      </c>
      <c r="H2538" s="83">
        <f t="shared" si="206"/>
        <v>0</v>
      </c>
      <c r="I2538" s="83"/>
      <c r="J2538" s="83"/>
      <c r="K2538" s="84">
        <f t="shared" si="207"/>
        <v>0</v>
      </c>
      <c r="L2538" s="83">
        <f t="shared" si="208"/>
        <v>0</v>
      </c>
      <c r="M2538" s="83"/>
      <c r="N2538" s="85">
        <f t="shared" si="209"/>
        <v>0</v>
      </c>
    </row>
    <row r="2539" spans="5:14" x14ac:dyDescent="0.45">
      <c r="E2539" s="83"/>
      <c r="F2539" s="83"/>
      <c r="G2539" s="84">
        <f t="shared" si="205"/>
        <v>0</v>
      </c>
      <c r="H2539" s="83">
        <f t="shared" si="206"/>
        <v>0</v>
      </c>
      <c r="I2539" s="83"/>
      <c r="J2539" s="83"/>
      <c r="K2539" s="84">
        <f t="shared" si="207"/>
        <v>0</v>
      </c>
      <c r="L2539" s="83">
        <f t="shared" si="208"/>
        <v>0</v>
      </c>
      <c r="M2539" s="83"/>
      <c r="N2539" s="85">
        <f t="shared" si="209"/>
        <v>0</v>
      </c>
    </row>
    <row r="2540" spans="5:14" x14ac:dyDescent="0.45">
      <c r="E2540" s="83"/>
      <c r="F2540" s="83"/>
      <c r="G2540" s="84">
        <f t="shared" si="205"/>
        <v>0</v>
      </c>
      <c r="H2540" s="83">
        <f t="shared" si="206"/>
        <v>0</v>
      </c>
      <c r="I2540" s="83"/>
      <c r="J2540" s="83"/>
      <c r="K2540" s="84">
        <f t="shared" si="207"/>
        <v>0</v>
      </c>
      <c r="L2540" s="83">
        <f t="shared" si="208"/>
        <v>0</v>
      </c>
      <c r="M2540" s="83"/>
      <c r="N2540" s="85">
        <f t="shared" si="209"/>
        <v>0</v>
      </c>
    </row>
    <row r="2541" spans="5:14" x14ac:dyDescent="0.45">
      <c r="E2541" s="83"/>
      <c r="F2541" s="83"/>
      <c r="G2541" s="84">
        <f t="shared" si="205"/>
        <v>0</v>
      </c>
      <c r="H2541" s="83">
        <f t="shared" si="206"/>
        <v>0</v>
      </c>
      <c r="I2541" s="83"/>
      <c r="J2541" s="83"/>
      <c r="K2541" s="84">
        <f t="shared" si="207"/>
        <v>0</v>
      </c>
      <c r="L2541" s="83">
        <f t="shared" si="208"/>
        <v>0</v>
      </c>
      <c r="M2541" s="83"/>
      <c r="N2541" s="85">
        <f t="shared" si="209"/>
        <v>0</v>
      </c>
    </row>
    <row r="2542" spans="5:14" x14ac:dyDescent="0.45">
      <c r="E2542" s="83"/>
      <c r="F2542" s="83"/>
      <c r="G2542" s="84">
        <f t="shared" si="205"/>
        <v>0</v>
      </c>
      <c r="H2542" s="83">
        <f t="shared" si="206"/>
        <v>0</v>
      </c>
      <c r="I2542" s="83"/>
      <c r="J2542" s="83"/>
      <c r="K2542" s="84">
        <f t="shared" si="207"/>
        <v>0</v>
      </c>
      <c r="L2542" s="83">
        <f t="shared" si="208"/>
        <v>0</v>
      </c>
      <c r="M2542" s="83"/>
      <c r="N2542" s="85">
        <f t="shared" si="209"/>
        <v>0</v>
      </c>
    </row>
    <row r="2543" spans="5:14" x14ac:dyDescent="0.45">
      <c r="E2543" s="83"/>
      <c r="F2543" s="83"/>
      <c r="G2543" s="84">
        <f t="shared" si="205"/>
        <v>0</v>
      </c>
      <c r="H2543" s="83">
        <f t="shared" si="206"/>
        <v>0</v>
      </c>
      <c r="I2543" s="83"/>
      <c r="J2543" s="83"/>
      <c r="K2543" s="84">
        <f t="shared" si="207"/>
        <v>0</v>
      </c>
      <c r="L2543" s="83">
        <f t="shared" si="208"/>
        <v>0</v>
      </c>
      <c r="M2543" s="83"/>
      <c r="N2543" s="85">
        <f t="shared" si="209"/>
        <v>0</v>
      </c>
    </row>
    <row r="2544" spans="5:14" x14ac:dyDescent="0.45">
      <c r="E2544" s="83"/>
      <c r="F2544" s="83"/>
      <c r="G2544" s="84">
        <f t="shared" si="205"/>
        <v>0</v>
      </c>
      <c r="H2544" s="83">
        <f t="shared" si="206"/>
        <v>0</v>
      </c>
      <c r="I2544" s="83"/>
      <c r="J2544" s="83"/>
      <c r="K2544" s="84">
        <f t="shared" si="207"/>
        <v>0</v>
      </c>
      <c r="L2544" s="83">
        <f t="shared" si="208"/>
        <v>0</v>
      </c>
      <c r="M2544" s="83"/>
      <c r="N2544" s="85">
        <f t="shared" si="209"/>
        <v>0</v>
      </c>
    </row>
    <row r="2545" spans="5:14" x14ac:dyDescent="0.45">
      <c r="E2545" s="83"/>
      <c r="F2545" s="83"/>
      <c r="G2545" s="84">
        <f t="shared" si="205"/>
        <v>0</v>
      </c>
      <c r="H2545" s="83">
        <f t="shared" si="206"/>
        <v>0</v>
      </c>
      <c r="I2545" s="83"/>
      <c r="J2545" s="83"/>
      <c r="K2545" s="84">
        <f t="shared" si="207"/>
        <v>0</v>
      </c>
      <c r="L2545" s="83">
        <f t="shared" si="208"/>
        <v>0</v>
      </c>
      <c r="M2545" s="83"/>
      <c r="N2545" s="85">
        <f t="shared" si="209"/>
        <v>0</v>
      </c>
    </row>
    <row r="2546" spans="5:14" x14ac:dyDescent="0.45">
      <c r="E2546" s="83"/>
      <c r="F2546" s="83"/>
      <c r="G2546" s="84">
        <f t="shared" si="205"/>
        <v>0</v>
      </c>
      <c r="H2546" s="83">
        <f t="shared" si="206"/>
        <v>0</v>
      </c>
      <c r="I2546" s="83"/>
      <c r="J2546" s="83"/>
      <c r="K2546" s="84">
        <f t="shared" si="207"/>
        <v>0</v>
      </c>
      <c r="L2546" s="83">
        <f t="shared" si="208"/>
        <v>0</v>
      </c>
      <c r="M2546" s="83"/>
      <c r="N2546" s="85">
        <f t="shared" si="209"/>
        <v>0</v>
      </c>
    </row>
    <row r="2547" spans="5:14" x14ac:dyDescent="0.45">
      <c r="E2547" s="83"/>
      <c r="F2547" s="83"/>
      <c r="G2547" s="84">
        <f t="shared" si="205"/>
        <v>0</v>
      </c>
      <c r="H2547" s="83">
        <f t="shared" si="206"/>
        <v>0</v>
      </c>
      <c r="I2547" s="83"/>
      <c r="J2547" s="83"/>
      <c r="K2547" s="84">
        <f t="shared" si="207"/>
        <v>0</v>
      </c>
      <c r="L2547" s="83">
        <f t="shared" si="208"/>
        <v>0</v>
      </c>
      <c r="M2547" s="83"/>
      <c r="N2547" s="85">
        <f t="shared" si="209"/>
        <v>0</v>
      </c>
    </row>
    <row r="2548" spans="5:14" x14ac:dyDescent="0.45">
      <c r="E2548" s="83"/>
      <c r="F2548" s="83"/>
      <c r="G2548" s="84">
        <f t="shared" si="205"/>
        <v>0</v>
      </c>
      <c r="H2548" s="83">
        <f t="shared" si="206"/>
        <v>0</v>
      </c>
      <c r="I2548" s="83"/>
      <c r="J2548" s="83"/>
      <c r="K2548" s="84">
        <f t="shared" si="207"/>
        <v>0</v>
      </c>
      <c r="L2548" s="83">
        <f t="shared" si="208"/>
        <v>0</v>
      </c>
      <c r="M2548" s="83"/>
      <c r="N2548" s="85">
        <f t="shared" si="209"/>
        <v>0</v>
      </c>
    </row>
    <row r="2549" spans="5:14" x14ac:dyDescent="0.45">
      <c r="E2549" s="83"/>
      <c r="F2549" s="83"/>
      <c r="G2549" s="84">
        <f t="shared" si="205"/>
        <v>0</v>
      </c>
      <c r="H2549" s="83">
        <f t="shared" si="206"/>
        <v>0</v>
      </c>
      <c r="I2549" s="83"/>
      <c r="J2549" s="83"/>
      <c r="K2549" s="84">
        <f t="shared" si="207"/>
        <v>0</v>
      </c>
      <c r="L2549" s="83">
        <f t="shared" si="208"/>
        <v>0</v>
      </c>
      <c r="M2549" s="83"/>
      <c r="N2549" s="85">
        <f t="shared" si="209"/>
        <v>0</v>
      </c>
    </row>
    <row r="2550" spans="5:14" x14ac:dyDescent="0.45">
      <c r="E2550" s="83"/>
      <c r="F2550" s="83"/>
      <c r="G2550" s="84">
        <f t="shared" si="205"/>
        <v>0</v>
      </c>
      <c r="H2550" s="83">
        <f t="shared" si="206"/>
        <v>0</v>
      </c>
      <c r="I2550" s="83"/>
      <c r="J2550" s="83"/>
      <c r="K2550" s="84">
        <f t="shared" si="207"/>
        <v>0</v>
      </c>
      <c r="L2550" s="83">
        <f t="shared" si="208"/>
        <v>0</v>
      </c>
      <c r="M2550" s="83"/>
      <c r="N2550" s="85">
        <f t="shared" si="209"/>
        <v>0</v>
      </c>
    </row>
    <row r="2551" spans="5:14" x14ac:dyDescent="0.45">
      <c r="E2551" s="83"/>
      <c r="F2551" s="83"/>
      <c r="G2551" s="84">
        <f t="shared" si="205"/>
        <v>0</v>
      </c>
      <c r="H2551" s="83">
        <f t="shared" si="206"/>
        <v>0</v>
      </c>
      <c r="I2551" s="83"/>
      <c r="J2551" s="83"/>
      <c r="K2551" s="84">
        <f t="shared" si="207"/>
        <v>0</v>
      </c>
      <c r="L2551" s="83">
        <f t="shared" si="208"/>
        <v>0</v>
      </c>
      <c r="M2551" s="83"/>
      <c r="N2551" s="85">
        <f t="shared" si="209"/>
        <v>0</v>
      </c>
    </row>
    <row r="2552" spans="5:14" x14ac:dyDescent="0.45">
      <c r="E2552" s="83"/>
      <c r="F2552" s="83"/>
      <c r="G2552" s="84">
        <f t="shared" si="205"/>
        <v>0</v>
      </c>
      <c r="H2552" s="83">
        <f t="shared" si="206"/>
        <v>0</v>
      </c>
      <c r="I2552" s="83"/>
      <c r="J2552" s="83"/>
      <c r="K2552" s="84">
        <f t="shared" si="207"/>
        <v>0</v>
      </c>
      <c r="L2552" s="83">
        <f t="shared" si="208"/>
        <v>0</v>
      </c>
      <c r="M2552" s="83"/>
      <c r="N2552" s="85">
        <f t="shared" si="209"/>
        <v>0</v>
      </c>
    </row>
    <row r="2553" spans="5:14" x14ac:dyDescent="0.45">
      <c r="E2553" s="83"/>
      <c r="F2553" s="83"/>
      <c r="G2553" s="84">
        <f t="shared" si="205"/>
        <v>0</v>
      </c>
      <c r="H2553" s="83">
        <f t="shared" si="206"/>
        <v>0</v>
      </c>
      <c r="I2553" s="83"/>
      <c r="J2553" s="83"/>
      <c r="K2553" s="84">
        <f t="shared" si="207"/>
        <v>0</v>
      </c>
      <c r="L2553" s="83">
        <f t="shared" si="208"/>
        <v>0</v>
      </c>
      <c r="M2553" s="83"/>
      <c r="N2553" s="85">
        <f t="shared" si="209"/>
        <v>0</v>
      </c>
    </row>
    <row r="2554" spans="5:14" x14ac:dyDescent="0.45">
      <c r="E2554" s="83"/>
      <c r="F2554" s="83"/>
      <c r="G2554" s="84">
        <f t="shared" si="205"/>
        <v>0</v>
      </c>
      <c r="H2554" s="83">
        <f t="shared" si="206"/>
        <v>0</v>
      </c>
      <c r="I2554" s="83"/>
      <c r="J2554" s="83"/>
      <c r="K2554" s="84">
        <f t="shared" si="207"/>
        <v>0</v>
      </c>
      <c r="L2554" s="83">
        <f t="shared" si="208"/>
        <v>0</v>
      </c>
      <c r="M2554" s="83"/>
      <c r="N2554" s="85">
        <f t="shared" si="209"/>
        <v>0</v>
      </c>
    </row>
    <row r="2555" spans="5:14" x14ac:dyDescent="0.45">
      <c r="E2555" s="83"/>
      <c r="F2555" s="83"/>
      <c r="G2555" s="84">
        <f t="shared" si="205"/>
        <v>0</v>
      </c>
      <c r="H2555" s="83">
        <f t="shared" si="206"/>
        <v>0</v>
      </c>
      <c r="I2555" s="83"/>
      <c r="J2555" s="83"/>
      <c r="K2555" s="84">
        <f t="shared" si="207"/>
        <v>0</v>
      </c>
      <c r="L2555" s="83">
        <f t="shared" si="208"/>
        <v>0</v>
      </c>
      <c r="M2555" s="83"/>
      <c r="N2555" s="85">
        <f t="shared" si="209"/>
        <v>0</v>
      </c>
    </row>
    <row r="2556" spans="5:14" x14ac:dyDescent="0.45">
      <c r="E2556" s="83"/>
      <c r="F2556" s="83"/>
      <c r="G2556" s="84">
        <f t="shared" si="205"/>
        <v>0</v>
      </c>
      <c r="H2556" s="83">
        <f t="shared" si="206"/>
        <v>0</v>
      </c>
      <c r="I2556" s="83"/>
      <c r="J2556" s="83"/>
      <c r="K2556" s="84">
        <f t="shared" si="207"/>
        <v>0</v>
      </c>
      <c r="L2556" s="83">
        <f t="shared" si="208"/>
        <v>0</v>
      </c>
      <c r="M2556" s="83"/>
      <c r="N2556" s="85">
        <f t="shared" si="209"/>
        <v>0</v>
      </c>
    </row>
    <row r="2557" spans="5:14" x14ac:dyDescent="0.45">
      <c r="E2557" s="83"/>
      <c r="F2557" s="83"/>
      <c r="G2557" s="84">
        <f t="shared" si="205"/>
        <v>0</v>
      </c>
      <c r="H2557" s="83">
        <f t="shared" si="206"/>
        <v>0</v>
      </c>
      <c r="I2557" s="83"/>
      <c r="J2557" s="83"/>
      <c r="K2557" s="84">
        <f t="shared" si="207"/>
        <v>0</v>
      </c>
      <c r="L2557" s="83">
        <f t="shared" si="208"/>
        <v>0</v>
      </c>
      <c r="M2557" s="83"/>
      <c r="N2557" s="85">
        <f t="shared" si="209"/>
        <v>0</v>
      </c>
    </row>
    <row r="2558" spans="5:14" x14ac:dyDescent="0.45">
      <c r="E2558" s="83"/>
      <c r="F2558" s="83"/>
      <c r="G2558" s="84">
        <f t="shared" si="205"/>
        <v>0</v>
      </c>
      <c r="H2558" s="83">
        <f t="shared" si="206"/>
        <v>0</v>
      </c>
      <c r="I2558" s="83"/>
      <c r="J2558" s="83"/>
      <c r="K2558" s="84">
        <f t="shared" si="207"/>
        <v>0</v>
      </c>
      <c r="L2558" s="83">
        <f t="shared" si="208"/>
        <v>0</v>
      </c>
      <c r="M2558" s="83"/>
      <c r="N2558" s="85">
        <f t="shared" si="209"/>
        <v>0</v>
      </c>
    </row>
    <row r="2559" spans="5:14" x14ac:dyDescent="0.45">
      <c r="E2559" s="83"/>
      <c r="F2559" s="83"/>
      <c r="G2559" s="84">
        <f t="shared" si="205"/>
        <v>0</v>
      </c>
      <c r="H2559" s="83">
        <f t="shared" si="206"/>
        <v>0</v>
      </c>
      <c r="I2559" s="83"/>
      <c r="J2559" s="83"/>
      <c r="K2559" s="84">
        <f t="shared" si="207"/>
        <v>0</v>
      </c>
      <c r="L2559" s="83">
        <f t="shared" si="208"/>
        <v>0</v>
      </c>
      <c r="M2559" s="83"/>
      <c r="N2559" s="85">
        <f t="shared" si="209"/>
        <v>0</v>
      </c>
    </row>
    <row r="2560" spans="5:14" x14ac:dyDescent="0.45">
      <c r="E2560" s="83"/>
      <c r="F2560" s="83"/>
      <c r="G2560" s="84">
        <f t="shared" si="205"/>
        <v>0</v>
      </c>
      <c r="H2560" s="83">
        <f t="shared" si="206"/>
        <v>0</v>
      </c>
      <c r="I2560" s="83"/>
      <c r="J2560" s="83"/>
      <c r="K2560" s="84">
        <f t="shared" si="207"/>
        <v>0</v>
      </c>
      <c r="L2560" s="83">
        <f t="shared" si="208"/>
        <v>0</v>
      </c>
      <c r="M2560" s="83"/>
      <c r="N2560" s="85">
        <f t="shared" si="209"/>
        <v>0</v>
      </c>
    </row>
    <row r="2561" spans="5:14" x14ac:dyDescent="0.45">
      <c r="E2561" s="83"/>
      <c r="F2561" s="83"/>
      <c r="G2561" s="84">
        <f t="shared" si="205"/>
        <v>0</v>
      </c>
      <c r="H2561" s="83">
        <f t="shared" si="206"/>
        <v>0</v>
      </c>
      <c r="I2561" s="83"/>
      <c r="J2561" s="83"/>
      <c r="K2561" s="84">
        <f t="shared" si="207"/>
        <v>0</v>
      </c>
      <c r="L2561" s="83">
        <f t="shared" si="208"/>
        <v>0</v>
      </c>
      <c r="M2561" s="83"/>
      <c r="N2561" s="85">
        <f t="shared" si="209"/>
        <v>0</v>
      </c>
    </row>
    <row r="2562" spans="5:14" x14ac:dyDescent="0.45">
      <c r="E2562" s="83"/>
      <c r="F2562" s="83"/>
      <c r="G2562" s="84">
        <f t="shared" si="205"/>
        <v>0</v>
      </c>
      <c r="H2562" s="83">
        <f t="shared" si="206"/>
        <v>0</v>
      </c>
      <c r="I2562" s="83"/>
      <c r="J2562" s="83"/>
      <c r="K2562" s="84">
        <f t="shared" si="207"/>
        <v>0</v>
      </c>
      <c r="L2562" s="83">
        <f t="shared" si="208"/>
        <v>0</v>
      </c>
      <c r="M2562" s="83"/>
      <c r="N2562" s="85">
        <f t="shared" si="209"/>
        <v>0</v>
      </c>
    </row>
    <row r="2563" spans="5:14" x14ac:dyDescent="0.45">
      <c r="E2563" s="83"/>
      <c r="F2563" s="83"/>
      <c r="G2563" s="84">
        <f t="shared" si="205"/>
        <v>0</v>
      </c>
      <c r="H2563" s="83">
        <f t="shared" si="206"/>
        <v>0</v>
      </c>
      <c r="I2563" s="83"/>
      <c r="J2563" s="83"/>
      <c r="K2563" s="84">
        <f t="shared" si="207"/>
        <v>0</v>
      </c>
      <c r="L2563" s="83">
        <f t="shared" si="208"/>
        <v>0</v>
      </c>
      <c r="M2563" s="83"/>
      <c r="N2563" s="85">
        <f t="shared" si="209"/>
        <v>0</v>
      </c>
    </row>
    <row r="2564" spans="5:14" x14ac:dyDescent="0.45">
      <c r="E2564" s="83"/>
      <c r="F2564" s="83"/>
      <c r="G2564" s="84">
        <f t="shared" si="205"/>
        <v>0</v>
      </c>
      <c r="H2564" s="83">
        <f t="shared" si="206"/>
        <v>0</v>
      </c>
      <c r="I2564" s="83"/>
      <c r="J2564" s="83"/>
      <c r="K2564" s="84">
        <f t="shared" si="207"/>
        <v>0</v>
      </c>
      <c r="L2564" s="83">
        <f t="shared" si="208"/>
        <v>0</v>
      </c>
      <c r="M2564" s="83"/>
      <c r="N2564" s="85">
        <f t="shared" si="209"/>
        <v>0</v>
      </c>
    </row>
    <row r="2565" spans="5:14" x14ac:dyDescent="0.45">
      <c r="E2565" s="83"/>
      <c r="F2565" s="83"/>
      <c r="G2565" s="84">
        <f t="shared" si="205"/>
        <v>0</v>
      </c>
      <c r="H2565" s="83">
        <f t="shared" si="206"/>
        <v>0</v>
      </c>
      <c r="I2565" s="83"/>
      <c r="J2565" s="83"/>
      <c r="K2565" s="84">
        <f t="shared" si="207"/>
        <v>0</v>
      </c>
      <c r="L2565" s="83">
        <f t="shared" si="208"/>
        <v>0</v>
      </c>
      <c r="M2565" s="83"/>
      <c r="N2565" s="85">
        <f t="shared" si="209"/>
        <v>0</v>
      </c>
    </row>
    <row r="2566" spans="5:14" x14ac:dyDescent="0.45">
      <c r="E2566" s="83"/>
      <c r="F2566" s="83"/>
      <c r="G2566" s="84">
        <f t="shared" si="205"/>
        <v>0</v>
      </c>
      <c r="H2566" s="83">
        <f t="shared" si="206"/>
        <v>0</v>
      </c>
      <c r="I2566" s="83"/>
      <c r="J2566" s="83"/>
      <c r="K2566" s="84">
        <f t="shared" si="207"/>
        <v>0</v>
      </c>
      <c r="L2566" s="83">
        <f t="shared" si="208"/>
        <v>0</v>
      </c>
      <c r="M2566" s="83"/>
      <c r="N2566" s="85">
        <f t="shared" si="209"/>
        <v>0</v>
      </c>
    </row>
    <row r="2567" spans="5:14" x14ac:dyDescent="0.45">
      <c r="E2567" s="83"/>
      <c r="F2567" s="83"/>
      <c r="G2567" s="84">
        <f t="shared" si="205"/>
        <v>0</v>
      </c>
      <c r="H2567" s="83">
        <f t="shared" si="206"/>
        <v>0</v>
      </c>
      <c r="I2567" s="83"/>
      <c r="J2567" s="83"/>
      <c r="K2567" s="84">
        <f t="shared" si="207"/>
        <v>0</v>
      </c>
      <c r="L2567" s="83">
        <f t="shared" si="208"/>
        <v>0</v>
      </c>
      <c r="M2567" s="83"/>
      <c r="N2567" s="85">
        <f t="shared" si="209"/>
        <v>0</v>
      </c>
    </row>
    <row r="2568" spans="5:14" x14ac:dyDescent="0.45">
      <c r="E2568" s="83"/>
      <c r="F2568" s="83"/>
      <c r="G2568" s="84">
        <f t="shared" si="205"/>
        <v>0</v>
      </c>
      <c r="H2568" s="83">
        <f t="shared" si="206"/>
        <v>0</v>
      </c>
      <c r="I2568" s="83"/>
      <c r="J2568" s="83"/>
      <c r="K2568" s="84">
        <f t="shared" si="207"/>
        <v>0</v>
      </c>
      <c r="L2568" s="83">
        <f t="shared" si="208"/>
        <v>0</v>
      </c>
      <c r="M2568" s="83"/>
      <c r="N2568" s="85">
        <f t="shared" si="209"/>
        <v>0</v>
      </c>
    </row>
    <row r="2569" spans="5:14" x14ac:dyDescent="0.45">
      <c r="E2569" s="83"/>
      <c r="F2569" s="83"/>
      <c r="G2569" s="84">
        <f t="shared" si="205"/>
        <v>0</v>
      </c>
      <c r="H2569" s="83">
        <f t="shared" si="206"/>
        <v>0</v>
      </c>
      <c r="I2569" s="83"/>
      <c r="J2569" s="83"/>
      <c r="K2569" s="84">
        <f t="shared" si="207"/>
        <v>0</v>
      </c>
      <c r="L2569" s="83">
        <f t="shared" si="208"/>
        <v>0</v>
      </c>
      <c r="M2569" s="83"/>
      <c r="N2569" s="85">
        <f t="shared" si="209"/>
        <v>0</v>
      </c>
    </row>
    <row r="2570" spans="5:14" x14ac:dyDescent="0.45">
      <c r="E2570" s="83"/>
      <c r="F2570" s="83"/>
      <c r="G2570" s="84">
        <f t="shared" si="205"/>
        <v>0</v>
      </c>
      <c r="H2570" s="83">
        <f t="shared" si="206"/>
        <v>0</v>
      </c>
      <c r="I2570" s="83"/>
      <c r="J2570" s="83"/>
      <c r="K2570" s="84">
        <f t="shared" si="207"/>
        <v>0</v>
      </c>
      <c r="L2570" s="83">
        <f t="shared" si="208"/>
        <v>0</v>
      </c>
      <c r="M2570" s="83"/>
      <c r="N2570" s="85">
        <f t="shared" si="209"/>
        <v>0</v>
      </c>
    </row>
    <row r="2571" spans="5:14" x14ac:dyDescent="0.45">
      <c r="E2571" s="83"/>
      <c r="F2571" s="83"/>
      <c r="G2571" s="84">
        <f t="shared" si="205"/>
        <v>0</v>
      </c>
      <c r="H2571" s="83">
        <f t="shared" si="206"/>
        <v>0</v>
      </c>
      <c r="I2571" s="83"/>
      <c r="J2571" s="83"/>
      <c r="K2571" s="84">
        <f t="shared" si="207"/>
        <v>0</v>
      </c>
      <c r="L2571" s="83">
        <f t="shared" si="208"/>
        <v>0</v>
      </c>
      <c r="M2571" s="83"/>
      <c r="N2571" s="85">
        <f t="shared" si="209"/>
        <v>0</v>
      </c>
    </row>
    <row r="2572" spans="5:14" x14ac:dyDescent="0.45">
      <c r="E2572" s="83"/>
      <c r="F2572" s="83"/>
      <c r="G2572" s="84">
        <f t="shared" si="205"/>
        <v>0</v>
      </c>
      <c r="H2572" s="83">
        <f t="shared" si="206"/>
        <v>0</v>
      </c>
      <c r="I2572" s="83"/>
      <c r="J2572" s="83"/>
      <c r="K2572" s="84">
        <f t="shared" si="207"/>
        <v>0</v>
      </c>
      <c r="L2572" s="83">
        <f t="shared" si="208"/>
        <v>0</v>
      </c>
      <c r="M2572" s="83"/>
      <c r="N2572" s="85">
        <f t="shared" si="209"/>
        <v>0</v>
      </c>
    </row>
    <row r="2573" spans="5:14" x14ac:dyDescent="0.45">
      <c r="E2573" s="83"/>
      <c r="F2573" s="83"/>
      <c r="G2573" s="84">
        <f t="shared" si="205"/>
        <v>0</v>
      </c>
      <c r="H2573" s="83">
        <f t="shared" si="206"/>
        <v>0</v>
      </c>
      <c r="I2573" s="83"/>
      <c r="J2573" s="83"/>
      <c r="K2573" s="84">
        <f t="shared" si="207"/>
        <v>0</v>
      </c>
      <c r="L2573" s="83">
        <f t="shared" si="208"/>
        <v>0</v>
      </c>
      <c r="M2573" s="83"/>
      <c r="N2573" s="85">
        <f t="shared" si="209"/>
        <v>0</v>
      </c>
    </row>
    <row r="2574" spans="5:14" x14ac:dyDescent="0.45">
      <c r="E2574" s="83"/>
      <c r="F2574" s="83"/>
      <c r="G2574" s="84">
        <f t="shared" si="205"/>
        <v>0</v>
      </c>
      <c r="H2574" s="83">
        <f t="shared" si="206"/>
        <v>0</v>
      </c>
      <c r="I2574" s="83"/>
      <c r="J2574" s="83"/>
      <c r="K2574" s="84">
        <f t="shared" si="207"/>
        <v>0</v>
      </c>
      <c r="L2574" s="83">
        <f t="shared" si="208"/>
        <v>0</v>
      </c>
      <c r="M2574" s="83"/>
      <c r="N2574" s="85">
        <f t="shared" si="209"/>
        <v>0</v>
      </c>
    </row>
    <row r="2575" spans="5:14" x14ac:dyDescent="0.45">
      <c r="E2575" s="83"/>
      <c r="F2575" s="83"/>
      <c r="G2575" s="84">
        <f t="shared" si="205"/>
        <v>0</v>
      </c>
      <c r="H2575" s="83">
        <f t="shared" si="206"/>
        <v>0</v>
      </c>
      <c r="I2575" s="83"/>
      <c r="J2575" s="83"/>
      <c r="K2575" s="84">
        <f t="shared" si="207"/>
        <v>0</v>
      </c>
      <c r="L2575" s="83">
        <f t="shared" si="208"/>
        <v>0</v>
      </c>
      <c r="M2575" s="83"/>
      <c r="N2575" s="85">
        <f t="shared" si="209"/>
        <v>0</v>
      </c>
    </row>
    <row r="2576" spans="5:14" x14ac:dyDescent="0.45">
      <c r="E2576" s="83"/>
      <c r="F2576" s="83"/>
      <c r="G2576" s="84">
        <f t="shared" ref="G2576:G2639" si="210">IFERROR(F2576/E2576,0)</f>
        <v>0</v>
      </c>
      <c r="H2576" s="83">
        <f t="shared" ref="H2576:H2639" si="211">IFERROR(I2576/F2576,0)</f>
        <v>0</v>
      </c>
      <c r="I2576" s="83"/>
      <c r="J2576" s="83"/>
      <c r="K2576" s="84">
        <f t="shared" ref="K2576:K2639" si="212">IFERROR(J2576/F2576,)</f>
        <v>0</v>
      </c>
      <c r="L2576" s="83">
        <f t="shared" ref="L2576:L2639" si="213">IFERROR(I2576/J2576,0)</f>
        <v>0</v>
      </c>
      <c r="M2576" s="83"/>
      <c r="N2576" s="85">
        <f t="shared" ref="N2576:N2639" si="214">IFERROR(M2576/I2576,0)</f>
        <v>0</v>
      </c>
    </row>
    <row r="2577" spans="5:14" x14ac:dyDescent="0.45">
      <c r="E2577" s="83"/>
      <c r="F2577" s="83"/>
      <c r="G2577" s="84">
        <f t="shared" si="210"/>
        <v>0</v>
      </c>
      <c r="H2577" s="83">
        <f t="shared" si="211"/>
        <v>0</v>
      </c>
      <c r="I2577" s="83"/>
      <c r="J2577" s="83"/>
      <c r="K2577" s="84">
        <f t="shared" si="212"/>
        <v>0</v>
      </c>
      <c r="L2577" s="83">
        <f t="shared" si="213"/>
        <v>0</v>
      </c>
      <c r="M2577" s="83"/>
      <c r="N2577" s="85">
        <f t="shared" si="214"/>
        <v>0</v>
      </c>
    </row>
    <row r="2578" spans="5:14" x14ac:dyDescent="0.45">
      <c r="E2578" s="83"/>
      <c r="F2578" s="83"/>
      <c r="G2578" s="84">
        <f t="shared" si="210"/>
        <v>0</v>
      </c>
      <c r="H2578" s="83">
        <f t="shared" si="211"/>
        <v>0</v>
      </c>
      <c r="I2578" s="83"/>
      <c r="J2578" s="83"/>
      <c r="K2578" s="84">
        <f t="shared" si="212"/>
        <v>0</v>
      </c>
      <c r="L2578" s="83">
        <f t="shared" si="213"/>
        <v>0</v>
      </c>
      <c r="M2578" s="83"/>
      <c r="N2578" s="85">
        <f t="shared" si="214"/>
        <v>0</v>
      </c>
    </row>
    <row r="2579" spans="5:14" x14ac:dyDescent="0.45">
      <c r="E2579" s="83"/>
      <c r="F2579" s="83"/>
      <c r="G2579" s="84">
        <f t="shared" si="210"/>
        <v>0</v>
      </c>
      <c r="H2579" s="83">
        <f t="shared" si="211"/>
        <v>0</v>
      </c>
      <c r="I2579" s="83"/>
      <c r="J2579" s="83"/>
      <c r="K2579" s="84">
        <f t="shared" si="212"/>
        <v>0</v>
      </c>
      <c r="L2579" s="83">
        <f t="shared" si="213"/>
        <v>0</v>
      </c>
      <c r="M2579" s="83"/>
      <c r="N2579" s="85">
        <f t="shared" si="214"/>
        <v>0</v>
      </c>
    </row>
    <row r="2580" spans="5:14" x14ac:dyDescent="0.45">
      <c r="E2580" s="83"/>
      <c r="F2580" s="83"/>
      <c r="G2580" s="84">
        <f t="shared" si="210"/>
        <v>0</v>
      </c>
      <c r="H2580" s="83">
        <f t="shared" si="211"/>
        <v>0</v>
      </c>
      <c r="I2580" s="83"/>
      <c r="J2580" s="83"/>
      <c r="K2580" s="84">
        <f t="shared" si="212"/>
        <v>0</v>
      </c>
      <c r="L2580" s="83">
        <f t="shared" si="213"/>
        <v>0</v>
      </c>
      <c r="M2580" s="83"/>
      <c r="N2580" s="85">
        <f t="shared" si="214"/>
        <v>0</v>
      </c>
    </row>
    <row r="2581" spans="5:14" x14ac:dyDescent="0.45">
      <c r="E2581" s="83"/>
      <c r="F2581" s="83"/>
      <c r="G2581" s="84">
        <f t="shared" si="210"/>
        <v>0</v>
      </c>
      <c r="H2581" s="83">
        <f t="shared" si="211"/>
        <v>0</v>
      </c>
      <c r="I2581" s="83"/>
      <c r="J2581" s="83"/>
      <c r="K2581" s="84">
        <f t="shared" si="212"/>
        <v>0</v>
      </c>
      <c r="L2581" s="83">
        <f t="shared" si="213"/>
        <v>0</v>
      </c>
      <c r="M2581" s="83"/>
      <c r="N2581" s="85">
        <f t="shared" si="214"/>
        <v>0</v>
      </c>
    </row>
    <row r="2582" spans="5:14" x14ac:dyDescent="0.45">
      <c r="E2582" s="83"/>
      <c r="F2582" s="83"/>
      <c r="G2582" s="84">
        <f t="shared" si="210"/>
        <v>0</v>
      </c>
      <c r="H2582" s="83">
        <f t="shared" si="211"/>
        <v>0</v>
      </c>
      <c r="I2582" s="83"/>
      <c r="J2582" s="83"/>
      <c r="K2582" s="84">
        <f t="shared" si="212"/>
        <v>0</v>
      </c>
      <c r="L2582" s="83">
        <f t="shared" si="213"/>
        <v>0</v>
      </c>
      <c r="M2582" s="83"/>
      <c r="N2582" s="85">
        <f t="shared" si="214"/>
        <v>0</v>
      </c>
    </row>
    <row r="2583" spans="5:14" x14ac:dyDescent="0.45">
      <c r="E2583" s="83"/>
      <c r="F2583" s="83"/>
      <c r="G2583" s="84">
        <f t="shared" si="210"/>
        <v>0</v>
      </c>
      <c r="H2583" s="83">
        <f t="shared" si="211"/>
        <v>0</v>
      </c>
      <c r="I2583" s="83"/>
      <c r="J2583" s="83"/>
      <c r="K2583" s="84">
        <f t="shared" si="212"/>
        <v>0</v>
      </c>
      <c r="L2583" s="83">
        <f t="shared" si="213"/>
        <v>0</v>
      </c>
      <c r="M2583" s="83"/>
      <c r="N2583" s="85">
        <f t="shared" si="214"/>
        <v>0</v>
      </c>
    </row>
    <row r="2584" spans="5:14" x14ac:dyDescent="0.45">
      <c r="E2584" s="83"/>
      <c r="F2584" s="83"/>
      <c r="G2584" s="84">
        <f t="shared" si="210"/>
        <v>0</v>
      </c>
      <c r="H2584" s="83">
        <f t="shared" si="211"/>
        <v>0</v>
      </c>
      <c r="I2584" s="83"/>
      <c r="J2584" s="83"/>
      <c r="K2584" s="84">
        <f t="shared" si="212"/>
        <v>0</v>
      </c>
      <c r="L2584" s="83">
        <f t="shared" si="213"/>
        <v>0</v>
      </c>
      <c r="M2584" s="83"/>
      <c r="N2584" s="85">
        <f t="shared" si="214"/>
        <v>0</v>
      </c>
    </row>
    <row r="2585" spans="5:14" x14ac:dyDescent="0.45">
      <c r="E2585" s="83"/>
      <c r="F2585" s="83"/>
      <c r="G2585" s="84">
        <f t="shared" si="210"/>
        <v>0</v>
      </c>
      <c r="H2585" s="83">
        <f t="shared" si="211"/>
        <v>0</v>
      </c>
      <c r="I2585" s="83"/>
      <c r="J2585" s="83"/>
      <c r="K2585" s="84">
        <f t="shared" si="212"/>
        <v>0</v>
      </c>
      <c r="L2585" s="83">
        <f t="shared" si="213"/>
        <v>0</v>
      </c>
      <c r="M2585" s="83"/>
      <c r="N2585" s="85">
        <f t="shared" si="214"/>
        <v>0</v>
      </c>
    </row>
    <row r="2586" spans="5:14" x14ac:dyDescent="0.45">
      <c r="E2586" s="83"/>
      <c r="F2586" s="83"/>
      <c r="G2586" s="84">
        <f t="shared" si="210"/>
        <v>0</v>
      </c>
      <c r="H2586" s="83">
        <f t="shared" si="211"/>
        <v>0</v>
      </c>
      <c r="I2586" s="83"/>
      <c r="J2586" s="83"/>
      <c r="K2586" s="84">
        <f t="shared" si="212"/>
        <v>0</v>
      </c>
      <c r="L2586" s="83">
        <f t="shared" si="213"/>
        <v>0</v>
      </c>
      <c r="M2586" s="83"/>
      <c r="N2586" s="85">
        <f t="shared" si="214"/>
        <v>0</v>
      </c>
    </row>
    <row r="2587" spans="5:14" x14ac:dyDescent="0.45">
      <c r="E2587" s="83"/>
      <c r="F2587" s="83"/>
      <c r="G2587" s="84">
        <f t="shared" si="210"/>
        <v>0</v>
      </c>
      <c r="H2587" s="83">
        <f t="shared" si="211"/>
        <v>0</v>
      </c>
      <c r="I2587" s="83"/>
      <c r="J2587" s="83"/>
      <c r="K2587" s="84">
        <f t="shared" si="212"/>
        <v>0</v>
      </c>
      <c r="L2587" s="83">
        <f t="shared" si="213"/>
        <v>0</v>
      </c>
      <c r="M2587" s="83"/>
      <c r="N2587" s="85">
        <f t="shared" si="214"/>
        <v>0</v>
      </c>
    </row>
    <row r="2588" spans="5:14" x14ac:dyDescent="0.45">
      <c r="E2588" s="83"/>
      <c r="F2588" s="83"/>
      <c r="G2588" s="84">
        <f t="shared" si="210"/>
        <v>0</v>
      </c>
      <c r="H2588" s="83">
        <f t="shared" si="211"/>
        <v>0</v>
      </c>
      <c r="I2588" s="83"/>
      <c r="J2588" s="83"/>
      <c r="K2588" s="84">
        <f t="shared" si="212"/>
        <v>0</v>
      </c>
      <c r="L2588" s="83">
        <f t="shared" si="213"/>
        <v>0</v>
      </c>
      <c r="M2588" s="83"/>
      <c r="N2588" s="85">
        <f t="shared" si="214"/>
        <v>0</v>
      </c>
    </row>
    <row r="2589" spans="5:14" x14ac:dyDescent="0.45">
      <c r="E2589" s="83"/>
      <c r="F2589" s="83"/>
      <c r="G2589" s="84">
        <f t="shared" si="210"/>
        <v>0</v>
      </c>
      <c r="H2589" s="83">
        <f t="shared" si="211"/>
        <v>0</v>
      </c>
      <c r="I2589" s="83"/>
      <c r="J2589" s="83"/>
      <c r="K2589" s="84">
        <f t="shared" si="212"/>
        <v>0</v>
      </c>
      <c r="L2589" s="83">
        <f t="shared" si="213"/>
        <v>0</v>
      </c>
      <c r="M2589" s="83"/>
      <c r="N2589" s="85">
        <f t="shared" si="214"/>
        <v>0</v>
      </c>
    </row>
    <row r="2590" spans="5:14" x14ac:dyDescent="0.45">
      <c r="E2590" s="83"/>
      <c r="F2590" s="83"/>
      <c r="G2590" s="84">
        <f t="shared" si="210"/>
        <v>0</v>
      </c>
      <c r="H2590" s="83">
        <f t="shared" si="211"/>
        <v>0</v>
      </c>
      <c r="I2590" s="83"/>
      <c r="J2590" s="83"/>
      <c r="K2590" s="84">
        <f t="shared" si="212"/>
        <v>0</v>
      </c>
      <c r="L2590" s="83">
        <f t="shared" si="213"/>
        <v>0</v>
      </c>
      <c r="M2590" s="83"/>
      <c r="N2590" s="85">
        <f t="shared" si="214"/>
        <v>0</v>
      </c>
    </row>
    <row r="2591" spans="5:14" x14ac:dyDescent="0.45">
      <c r="E2591" s="83"/>
      <c r="F2591" s="83"/>
      <c r="G2591" s="84">
        <f t="shared" si="210"/>
        <v>0</v>
      </c>
      <c r="H2591" s="83">
        <f t="shared" si="211"/>
        <v>0</v>
      </c>
      <c r="I2591" s="83"/>
      <c r="J2591" s="83"/>
      <c r="K2591" s="84">
        <f t="shared" si="212"/>
        <v>0</v>
      </c>
      <c r="L2591" s="83">
        <f t="shared" si="213"/>
        <v>0</v>
      </c>
      <c r="M2591" s="83"/>
      <c r="N2591" s="85">
        <f t="shared" si="214"/>
        <v>0</v>
      </c>
    </row>
    <row r="2592" spans="5:14" x14ac:dyDescent="0.45">
      <c r="E2592" s="83"/>
      <c r="F2592" s="83"/>
      <c r="G2592" s="84">
        <f t="shared" si="210"/>
        <v>0</v>
      </c>
      <c r="H2592" s="83">
        <f t="shared" si="211"/>
        <v>0</v>
      </c>
      <c r="I2592" s="83"/>
      <c r="J2592" s="83"/>
      <c r="K2592" s="84">
        <f t="shared" si="212"/>
        <v>0</v>
      </c>
      <c r="L2592" s="83">
        <f t="shared" si="213"/>
        <v>0</v>
      </c>
      <c r="M2592" s="83"/>
      <c r="N2592" s="85">
        <f t="shared" si="214"/>
        <v>0</v>
      </c>
    </row>
    <row r="2593" spans="5:14" x14ac:dyDescent="0.45">
      <c r="E2593" s="83"/>
      <c r="F2593" s="83"/>
      <c r="G2593" s="84">
        <f t="shared" si="210"/>
        <v>0</v>
      </c>
      <c r="H2593" s="83">
        <f t="shared" si="211"/>
        <v>0</v>
      </c>
      <c r="I2593" s="83"/>
      <c r="J2593" s="83"/>
      <c r="K2593" s="84">
        <f t="shared" si="212"/>
        <v>0</v>
      </c>
      <c r="L2593" s="83">
        <f t="shared" si="213"/>
        <v>0</v>
      </c>
      <c r="M2593" s="83"/>
      <c r="N2593" s="85">
        <f t="shared" si="214"/>
        <v>0</v>
      </c>
    </row>
    <row r="2594" spans="5:14" x14ac:dyDescent="0.45">
      <c r="E2594" s="83"/>
      <c r="F2594" s="83"/>
      <c r="G2594" s="84">
        <f t="shared" si="210"/>
        <v>0</v>
      </c>
      <c r="H2594" s="83">
        <f t="shared" si="211"/>
        <v>0</v>
      </c>
      <c r="I2594" s="83"/>
      <c r="J2594" s="83"/>
      <c r="K2594" s="84">
        <f t="shared" si="212"/>
        <v>0</v>
      </c>
      <c r="L2594" s="83">
        <f t="shared" si="213"/>
        <v>0</v>
      </c>
      <c r="M2594" s="83"/>
      <c r="N2594" s="85">
        <f t="shared" si="214"/>
        <v>0</v>
      </c>
    </row>
    <row r="2595" spans="5:14" x14ac:dyDescent="0.45">
      <c r="E2595" s="83"/>
      <c r="F2595" s="83"/>
      <c r="G2595" s="84">
        <f t="shared" si="210"/>
        <v>0</v>
      </c>
      <c r="H2595" s="83">
        <f t="shared" si="211"/>
        <v>0</v>
      </c>
      <c r="I2595" s="83"/>
      <c r="J2595" s="83"/>
      <c r="K2595" s="84">
        <f t="shared" si="212"/>
        <v>0</v>
      </c>
      <c r="L2595" s="83">
        <f t="shared" si="213"/>
        <v>0</v>
      </c>
      <c r="M2595" s="83"/>
      <c r="N2595" s="85">
        <f t="shared" si="214"/>
        <v>0</v>
      </c>
    </row>
    <row r="2596" spans="5:14" x14ac:dyDescent="0.45">
      <c r="E2596" s="83"/>
      <c r="F2596" s="83"/>
      <c r="G2596" s="84">
        <f t="shared" si="210"/>
        <v>0</v>
      </c>
      <c r="H2596" s="83">
        <f t="shared" si="211"/>
        <v>0</v>
      </c>
      <c r="I2596" s="83"/>
      <c r="J2596" s="83"/>
      <c r="K2596" s="84">
        <f t="shared" si="212"/>
        <v>0</v>
      </c>
      <c r="L2596" s="83">
        <f t="shared" si="213"/>
        <v>0</v>
      </c>
      <c r="M2596" s="83"/>
      <c r="N2596" s="85">
        <f t="shared" si="214"/>
        <v>0</v>
      </c>
    </row>
    <row r="2597" spans="5:14" x14ac:dyDescent="0.45">
      <c r="E2597" s="83"/>
      <c r="F2597" s="83"/>
      <c r="G2597" s="84">
        <f t="shared" si="210"/>
        <v>0</v>
      </c>
      <c r="H2597" s="83">
        <f t="shared" si="211"/>
        <v>0</v>
      </c>
      <c r="I2597" s="83"/>
      <c r="J2597" s="83"/>
      <c r="K2597" s="84">
        <f t="shared" si="212"/>
        <v>0</v>
      </c>
      <c r="L2597" s="83">
        <f t="shared" si="213"/>
        <v>0</v>
      </c>
      <c r="M2597" s="83"/>
      <c r="N2597" s="85">
        <f t="shared" si="214"/>
        <v>0</v>
      </c>
    </row>
    <row r="2598" spans="5:14" x14ac:dyDescent="0.45">
      <c r="E2598" s="83"/>
      <c r="F2598" s="83"/>
      <c r="G2598" s="84">
        <f t="shared" si="210"/>
        <v>0</v>
      </c>
      <c r="H2598" s="83">
        <f t="shared" si="211"/>
        <v>0</v>
      </c>
      <c r="I2598" s="83"/>
      <c r="J2598" s="83"/>
      <c r="K2598" s="84">
        <f t="shared" si="212"/>
        <v>0</v>
      </c>
      <c r="L2598" s="83">
        <f t="shared" si="213"/>
        <v>0</v>
      </c>
      <c r="M2598" s="83"/>
      <c r="N2598" s="85">
        <f t="shared" si="214"/>
        <v>0</v>
      </c>
    </row>
    <row r="2599" spans="5:14" x14ac:dyDescent="0.45">
      <c r="E2599" s="83"/>
      <c r="F2599" s="83"/>
      <c r="G2599" s="84">
        <f t="shared" si="210"/>
        <v>0</v>
      </c>
      <c r="H2599" s="83">
        <f t="shared" si="211"/>
        <v>0</v>
      </c>
      <c r="I2599" s="83"/>
      <c r="J2599" s="83"/>
      <c r="K2599" s="84">
        <f t="shared" si="212"/>
        <v>0</v>
      </c>
      <c r="L2599" s="83">
        <f t="shared" si="213"/>
        <v>0</v>
      </c>
      <c r="M2599" s="83"/>
      <c r="N2599" s="85">
        <f t="shared" si="214"/>
        <v>0</v>
      </c>
    </row>
    <row r="2600" spans="5:14" x14ac:dyDescent="0.45">
      <c r="E2600" s="83"/>
      <c r="F2600" s="83"/>
      <c r="G2600" s="84">
        <f t="shared" si="210"/>
        <v>0</v>
      </c>
      <c r="H2600" s="83">
        <f t="shared" si="211"/>
        <v>0</v>
      </c>
      <c r="I2600" s="83"/>
      <c r="J2600" s="83"/>
      <c r="K2600" s="84">
        <f t="shared" si="212"/>
        <v>0</v>
      </c>
      <c r="L2600" s="83">
        <f t="shared" si="213"/>
        <v>0</v>
      </c>
      <c r="M2600" s="83"/>
      <c r="N2600" s="85">
        <f t="shared" si="214"/>
        <v>0</v>
      </c>
    </row>
    <row r="2601" spans="5:14" x14ac:dyDescent="0.45">
      <c r="E2601" s="83"/>
      <c r="F2601" s="83"/>
      <c r="G2601" s="84">
        <f t="shared" si="210"/>
        <v>0</v>
      </c>
      <c r="H2601" s="83">
        <f t="shared" si="211"/>
        <v>0</v>
      </c>
      <c r="I2601" s="83"/>
      <c r="J2601" s="83"/>
      <c r="K2601" s="84">
        <f t="shared" si="212"/>
        <v>0</v>
      </c>
      <c r="L2601" s="83">
        <f t="shared" si="213"/>
        <v>0</v>
      </c>
      <c r="M2601" s="83"/>
      <c r="N2601" s="85">
        <f t="shared" si="214"/>
        <v>0</v>
      </c>
    </row>
    <row r="2602" spans="5:14" x14ac:dyDescent="0.45">
      <c r="E2602" s="83"/>
      <c r="F2602" s="83"/>
      <c r="G2602" s="84">
        <f t="shared" si="210"/>
        <v>0</v>
      </c>
      <c r="H2602" s="83">
        <f t="shared" si="211"/>
        <v>0</v>
      </c>
      <c r="I2602" s="83"/>
      <c r="J2602" s="83"/>
      <c r="K2602" s="84">
        <f t="shared" si="212"/>
        <v>0</v>
      </c>
      <c r="L2602" s="83">
        <f t="shared" si="213"/>
        <v>0</v>
      </c>
      <c r="M2602" s="83"/>
      <c r="N2602" s="85">
        <f t="shared" si="214"/>
        <v>0</v>
      </c>
    </row>
    <row r="2603" spans="5:14" x14ac:dyDescent="0.45">
      <c r="E2603" s="83"/>
      <c r="F2603" s="83"/>
      <c r="G2603" s="84">
        <f t="shared" si="210"/>
        <v>0</v>
      </c>
      <c r="H2603" s="83">
        <f t="shared" si="211"/>
        <v>0</v>
      </c>
      <c r="I2603" s="83"/>
      <c r="J2603" s="83"/>
      <c r="K2603" s="84">
        <f t="shared" si="212"/>
        <v>0</v>
      </c>
      <c r="L2603" s="83">
        <f t="shared" si="213"/>
        <v>0</v>
      </c>
      <c r="M2603" s="83"/>
      <c r="N2603" s="85">
        <f t="shared" si="214"/>
        <v>0</v>
      </c>
    </row>
    <row r="2604" spans="5:14" x14ac:dyDescent="0.45">
      <c r="E2604" s="83"/>
      <c r="F2604" s="83"/>
      <c r="G2604" s="84">
        <f t="shared" si="210"/>
        <v>0</v>
      </c>
      <c r="H2604" s="83">
        <f t="shared" si="211"/>
        <v>0</v>
      </c>
      <c r="I2604" s="83"/>
      <c r="J2604" s="83"/>
      <c r="K2604" s="84">
        <f t="shared" si="212"/>
        <v>0</v>
      </c>
      <c r="L2604" s="83">
        <f t="shared" si="213"/>
        <v>0</v>
      </c>
      <c r="M2604" s="83"/>
      <c r="N2604" s="85">
        <f t="shared" si="214"/>
        <v>0</v>
      </c>
    </row>
    <row r="2605" spans="5:14" x14ac:dyDescent="0.45">
      <c r="E2605" s="83"/>
      <c r="F2605" s="83"/>
      <c r="G2605" s="84">
        <f t="shared" si="210"/>
        <v>0</v>
      </c>
      <c r="H2605" s="83">
        <f t="shared" si="211"/>
        <v>0</v>
      </c>
      <c r="I2605" s="83"/>
      <c r="J2605" s="83"/>
      <c r="K2605" s="84">
        <f t="shared" si="212"/>
        <v>0</v>
      </c>
      <c r="L2605" s="83">
        <f t="shared" si="213"/>
        <v>0</v>
      </c>
      <c r="M2605" s="83"/>
      <c r="N2605" s="85">
        <f t="shared" si="214"/>
        <v>0</v>
      </c>
    </row>
    <row r="2606" spans="5:14" x14ac:dyDescent="0.45">
      <c r="E2606" s="83"/>
      <c r="F2606" s="83"/>
      <c r="G2606" s="84">
        <f t="shared" si="210"/>
        <v>0</v>
      </c>
      <c r="H2606" s="83">
        <f t="shared" si="211"/>
        <v>0</v>
      </c>
      <c r="I2606" s="83"/>
      <c r="J2606" s="83"/>
      <c r="K2606" s="84">
        <f t="shared" si="212"/>
        <v>0</v>
      </c>
      <c r="L2606" s="83">
        <f t="shared" si="213"/>
        <v>0</v>
      </c>
      <c r="M2606" s="83"/>
      <c r="N2606" s="85">
        <f t="shared" si="214"/>
        <v>0</v>
      </c>
    </row>
    <row r="2607" spans="5:14" x14ac:dyDescent="0.45">
      <c r="E2607" s="83"/>
      <c r="F2607" s="83"/>
      <c r="G2607" s="84">
        <f t="shared" si="210"/>
        <v>0</v>
      </c>
      <c r="H2607" s="83">
        <f t="shared" si="211"/>
        <v>0</v>
      </c>
      <c r="I2607" s="83"/>
      <c r="J2607" s="83"/>
      <c r="K2607" s="84">
        <f t="shared" si="212"/>
        <v>0</v>
      </c>
      <c r="L2607" s="83">
        <f t="shared" si="213"/>
        <v>0</v>
      </c>
      <c r="M2607" s="83"/>
      <c r="N2607" s="85">
        <f t="shared" si="214"/>
        <v>0</v>
      </c>
    </row>
    <row r="2608" spans="5:14" x14ac:dyDescent="0.45">
      <c r="E2608" s="83"/>
      <c r="F2608" s="83"/>
      <c r="G2608" s="84">
        <f t="shared" si="210"/>
        <v>0</v>
      </c>
      <c r="H2608" s="83">
        <f t="shared" si="211"/>
        <v>0</v>
      </c>
      <c r="I2608" s="83"/>
      <c r="J2608" s="83"/>
      <c r="K2608" s="84">
        <f t="shared" si="212"/>
        <v>0</v>
      </c>
      <c r="L2608" s="83">
        <f t="shared" si="213"/>
        <v>0</v>
      </c>
      <c r="M2608" s="83"/>
      <c r="N2608" s="85">
        <f t="shared" si="214"/>
        <v>0</v>
      </c>
    </row>
    <row r="2609" spans="5:14" x14ac:dyDescent="0.45">
      <c r="E2609" s="83"/>
      <c r="F2609" s="83"/>
      <c r="G2609" s="84">
        <f t="shared" si="210"/>
        <v>0</v>
      </c>
      <c r="H2609" s="83">
        <f t="shared" si="211"/>
        <v>0</v>
      </c>
      <c r="I2609" s="83"/>
      <c r="J2609" s="83"/>
      <c r="K2609" s="84">
        <f t="shared" si="212"/>
        <v>0</v>
      </c>
      <c r="L2609" s="83">
        <f t="shared" si="213"/>
        <v>0</v>
      </c>
      <c r="M2609" s="83"/>
      <c r="N2609" s="85">
        <f t="shared" si="214"/>
        <v>0</v>
      </c>
    </row>
    <row r="2610" spans="5:14" x14ac:dyDescent="0.45">
      <c r="E2610" s="83"/>
      <c r="F2610" s="83"/>
      <c r="G2610" s="84">
        <f t="shared" si="210"/>
        <v>0</v>
      </c>
      <c r="H2610" s="83">
        <f t="shared" si="211"/>
        <v>0</v>
      </c>
      <c r="I2610" s="83"/>
      <c r="J2610" s="83"/>
      <c r="K2610" s="84">
        <f t="shared" si="212"/>
        <v>0</v>
      </c>
      <c r="L2610" s="83">
        <f t="shared" si="213"/>
        <v>0</v>
      </c>
      <c r="M2610" s="83"/>
      <c r="N2610" s="85">
        <f t="shared" si="214"/>
        <v>0</v>
      </c>
    </row>
    <row r="2611" spans="5:14" x14ac:dyDescent="0.45">
      <c r="E2611" s="83"/>
      <c r="F2611" s="83"/>
      <c r="G2611" s="84">
        <f t="shared" si="210"/>
        <v>0</v>
      </c>
      <c r="H2611" s="83">
        <f t="shared" si="211"/>
        <v>0</v>
      </c>
      <c r="I2611" s="83"/>
      <c r="J2611" s="83"/>
      <c r="K2611" s="84">
        <f t="shared" si="212"/>
        <v>0</v>
      </c>
      <c r="L2611" s="83">
        <f t="shared" si="213"/>
        <v>0</v>
      </c>
      <c r="M2611" s="83"/>
      <c r="N2611" s="85">
        <f t="shared" si="214"/>
        <v>0</v>
      </c>
    </row>
    <row r="2612" spans="5:14" x14ac:dyDescent="0.45">
      <c r="E2612" s="83"/>
      <c r="F2612" s="83"/>
      <c r="G2612" s="84">
        <f t="shared" si="210"/>
        <v>0</v>
      </c>
      <c r="H2612" s="83">
        <f t="shared" si="211"/>
        <v>0</v>
      </c>
      <c r="I2612" s="83"/>
      <c r="J2612" s="83"/>
      <c r="K2612" s="84">
        <f t="shared" si="212"/>
        <v>0</v>
      </c>
      <c r="L2612" s="83">
        <f t="shared" si="213"/>
        <v>0</v>
      </c>
      <c r="M2612" s="83"/>
      <c r="N2612" s="85">
        <f t="shared" si="214"/>
        <v>0</v>
      </c>
    </row>
    <row r="2613" spans="5:14" x14ac:dyDescent="0.45">
      <c r="E2613" s="83"/>
      <c r="F2613" s="83"/>
      <c r="G2613" s="84">
        <f t="shared" si="210"/>
        <v>0</v>
      </c>
      <c r="H2613" s="83">
        <f t="shared" si="211"/>
        <v>0</v>
      </c>
      <c r="I2613" s="83"/>
      <c r="J2613" s="83"/>
      <c r="K2613" s="84">
        <f t="shared" si="212"/>
        <v>0</v>
      </c>
      <c r="L2613" s="83">
        <f t="shared" si="213"/>
        <v>0</v>
      </c>
      <c r="M2613" s="83"/>
      <c r="N2613" s="85">
        <f t="shared" si="214"/>
        <v>0</v>
      </c>
    </row>
    <row r="2614" spans="5:14" x14ac:dyDescent="0.45">
      <c r="E2614" s="83"/>
      <c r="F2614" s="83"/>
      <c r="G2614" s="84">
        <f t="shared" si="210"/>
        <v>0</v>
      </c>
      <c r="H2614" s="83">
        <f t="shared" si="211"/>
        <v>0</v>
      </c>
      <c r="I2614" s="83"/>
      <c r="J2614" s="83"/>
      <c r="K2614" s="84">
        <f t="shared" si="212"/>
        <v>0</v>
      </c>
      <c r="L2614" s="83">
        <f t="shared" si="213"/>
        <v>0</v>
      </c>
      <c r="M2614" s="83"/>
      <c r="N2614" s="85">
        <f t="shared" si="214"/>
        <v>0</v>
      </c>
    </row>
    <row r="2615" spans="5:14" x14ac:dyDescent="0.45">
      <c r="E2615" s="83"/>
      <c r="F2615" s="83"/>
      <c r="G2615" s="84">
        <f t="shared" si="210"/>
        <v>0</v>
      </c>
      <c r="H2615" s="83">
        <f t="shared" si="211"/>
        <v>0</v>
      </c>
      <c r="I2615" s="83"/>
      <c r="J2615" s="83"/>
      <c r="K2615" s="84">
        <f t="shared" si="212"/>
        <v>0</v>
      </c>
      <c r="L2615" s="83">
        <f t="shared" si="213"/>
        <v>0</v>
      </c>
      <c r="M2615" s="83"/>
      <c r="N2615" s="85">
        <f t="shared" si="214"/>
        <v>0</v>
      </c>
    </row>
    <row r="2616" spans="5:14" x14ac:dyDescent="0.45">
      <c r="E2616" s="83"/>
      <c r="F2616" s="83"/>
      <c r="G2616" s="84">
        <f t="shared" si="210"/>
        <v>0</v>
      </c>
      <c r="H2616" s="83">
        <f t="shared" si="211"/>
        <v>0</v>
      </c>
      <c r="I2616" s="83"/>
      <c r="J2616" s="83"/>
      <c r="K2616" s="84">
        <f t="shared" si="212"/>
        <v>0</v>
      </c>
      <c r="L2616" s="83">
        <f t="shared" si="213"/>
        <v>0</v>
      </c>
      <c r="M2616" s="83"/>
      <c r="N2616" s="85">
        <f t="shared" si="214"/>
        <v>0</v>
      </c>
    </row>
    <row r="2617" spans="5:14" x14ac:dyDescent="0.45">
      <c r="E2617" s="83"/>
      <c r="F2617" s="83"/>
      <c r="G2617" s="84">
        <f t="shared" si="210"/>
        <v>0</v>
      </c>
      <c r="H2617" s="83">
        <f t="shared" si="211"/>
        <v>0</v>
      </c>
      <c r="I2617" s="83"/>
      <c r="J2617" s="83"/>
      <c r="K2617" s="84">
        <f t="shared" si="212"/>
        <v>0</v>
      </c>
      <c r="L2617" s="83">
        <f t="shared" si="213"/>
        <v>0</v>
      </c>
      <c r="M2617" s="83"/>
      <c r="N2617" s="85">
        <f t="shared" si="214"/>
        <v>0</v>
      </c>
    </row>
    <row r="2618" spans="5:14" x14ac:dyDescent="0.45">
      <c r="E2618" s="83"/>
      <c r="F2618" s="83"/>
      <c r="G2618" s="84">
        <f t="shared" si="210"/>
        <v>0</v>
      </c>
      <c r="H2618" s="83">
        <f t="shared" si="211"/>
        <v>0</v>
      </c>
      <c r="I2618" s="83"/>
      <c r="J2618" s="83"/>
      <c r="K2618" s="84">
        <f t="shared" si="212"/>
        <v>0</v>
      </c>
      <c r="L2618" s="83">
        <f t="shared" si="213"/>
        <v>0</v>
      </c>
      <c r="M2618" s="83"/>
      <c r="N2618" s="85">
        <f t="shared" si="214"/>
        <v>0</v>
      </c>
    </row>
    <row r="2619" spans="5:14" x14ac:dyDescent="0.45">
      <c r="E2619" s="83"/>
      <c r="F2619" s="83"/>
      <c r="G2619" s="84">
        <f t="shared" si="210"/>
        <v>0</v>
      </c>
      <c r="H2619" s="83">
        <f t="shared" si="211"/>
        <v>0</v>
      </c>
      <c r="I2619" s="83"/>
      <c r="J2619" s="83"/>
      <c r="K2619" s="84">
        <f t="shared" si="212"/>
        <v>0</v>
      </c>
      <c r="L2619" s="83">
        <f t="shared" si="213"/>
        <v>0</v>
      </c>
      <c r="M2619" s="83"/>
      <c r="N2619" s="85">
        <f t="shared" si="214"/>
        <v>0</v>
      </c>
    </row>
    <row r="2620" spans="5:14" x14ac:dyDescent="0.45">
      <c r="E2620" s="83"/>
      <c r="F2620" s="83"/>
      <c r="G2620" s="84">
        <f t="shared" si="210"/>
        <v>0</v>
      </c>
      <c r="H2620" s="83">
        <f t="shared" si="211"/>
        <v>0</v>
      </c>
      <c r="I2620" s="83"/>
      <c r="J2620" s="83"/>
      <c r="K2620" s="84">
        <f t="shared" si="212"/>
        <v>0</v>
      </c>
      <c r="L2620" s="83">
        <f t="shared" si="213"/>
        <v>0</v>
      </c>
      <c r="M2620" s="83"/>
      <c r="N2620" s="85">
        <f t="shared" si="214"/>
        <v>0</v>
      </c>
    </row>
    <row r="2621" spans="5:14" x14ac:dyDescent="0.45">
      <c r="E2621" s="83"/>
      <c r="F2621" s="83"/>
      <c r="G2621" s="84">
        <f t="shared" si="210"/>
        <v>0</v>
      </c>
      <c r="H2621" s="83">
        <f t="shared" si="211"/>
        <v>0</v>
      </c>
      <c r="I2621" s="83"/>
      <c r="J2621" s="83"/>
      <c r="K2621" s="84">
        <f t="shared" si="212"/>
        <v>0</v>
      </c>
      <c r="L2621" s="83">
        <f t="shared" si="213"/>
        <v>0</v>
      </c>
      <c r="M2621" s="83"/>
      <c r="N2621" s="85">
        <f t="shared" si="214"/>
        <v>0</v>
      </c>
    </row>
    <row r="2622" spans="5:14" x14ac:dyDescent="0.45">
      <c r="E2622" s="83"/>
      <c r="F2622" s="83"/>
      <c r="G2622" s="84">
        <f t="shared" si="210"/>
        <v>0</v>
      </c>
      <c r="H2622" s="83">
        <f t="shared" si="211"/>
        <v>0</v>
      </c>
      <c r="I2622" s="83"/>
      <c r="J2622" s="83"/>
      <c r="K2622" s="84">
        <f t="shared" si="212"/>
        <v>0</v>
      </c>
      <c r="L2622" s="83">
        <f t="shared" si="213"/>
        <v>0</v>
      </c>
      <c r="M2622" s="83"/>
      <c r="N2622" s="85">
        <f t="shared" si="214"/>
        <v>0</v>
      </c>
    </row>
    <row r="2623" spans="5:14" x14ac:dyDescent="0.45">
      <c r="E2623" s="83"/>
      <c r="F2623" s="83"/>
      <c r="G2623" s="84">
        <f t="shared" si="210"/>
        <v>0</v>
      </c>
      <c r="H2623" s="83">
        <f t="shared" si="211"/>
        <v>0</v>
      </c>
      <c r="I2623" s="83"/>
      <c r="J2623" s="83"/>
      <c r="K2623" s="84">
        <f t="shared" si="212"/>
        <v>0</v>
      </c>
      <c r="L2623" s="83">
        <f t="shared" si="213"/>
        <v>0</v>
      </c>
      <c r="M2623" s="83"/>
      <c r="N2623" s="85">
        <f t="shared" si="214"/>
        <v>0</v>
      </c>
    </row>
    <row r="2624" spans="5:14" x14ac:dyDescent="0.45">
      <c r="E2624" s="83"/>
      <c r="F2624" s="83"/>
      <c r="G2624" s="84">
        <f t="shared" si="210"/>
        <v>0</v>
      </c>
      <c r="H2624" s="83">
        <f t="shared" si="211"/>
        <v>0</v>
      </c>
      <c r="I2624" s="83"/>
      <c r="J2624" s="83"/>
      <c r="K2624" s="84">
        <f t="shared" si="212"/>
        <v>0</v>
      </c>
      <c r="L2624" s="83">
        <f t="shared" si="213"/>
        <v>0</v>
      </c>
      <c r="M2624" s="83"/>
      <c r="N2624" s="85">
        <f t="shared" si="214"/>
        <v>0</v>
      </c>
    </row>
    <row r="2625" spans="5:14" x14ac:dyDescent="0.45">
      <c r="E2625" s="83"/>
      <c r="F2625" s="83"/>
      <c r="G2625" s="84">
        <f t="shared" si="210"/>
        <v>0</v>
      </c>
      <c r="H2625" s="83">
        <f t="shared" si="211"/>
        <v>0</v>
      </c>
      <c r="I2625" s="83"/>
      <c r="J2625" s="83"/>
      <c r="K2625" s="84">
        <f t="shared" si="212"/>
        <v>0</v>
      </c>
      <c r="L2625" s="83">
        <f t="shared" si="213"/>
        <v>0</v>
      </c>
      <c r="M2625" s="83"/>
      <c r="N2625" s="85">
        <f t="shared" si="214"/>
        <v>0</v>
      </c>
    </row>
    <row r="2626" spans="5:14" x14ac:dyDescent="0.45">
      <c r="E2626" s="83"/>
      <c r="F2626" s="83"/>
      <c r="G2626" s="84">
        <f t="shared" si="210"/>
        <v>0</v>
      </c>
      <c r="H2626" s="83">
        <f t="shared" si="211"/>
        <v>0</v>
      </c>
      <c r="I2626" s="83"/>
      <c r="J2626" s="83"/>
      <c r="K2626" s="84">
        <f t="shared" si="212"/>
        <v>0</v>
      </c>
      <c r="L2626" s="83">
        <f t="shared" si="213"/>
        <v>0</v>
      </c>
      <c r="M2626" s="83"/>
      <c r="N2626" s="85">
        <f t="shared" si="214"/>
        <v>0</v>
      </c>
    </row>
    <row r="2627" spans="5:14" x14ac:dyDescent="0.45">
      <c r="E2627" s="83"/>
      <c r="F2627" s="83"/>
      <c r="G2627" s="84">
        <f t="shared" si="210"/>
        <v>0</v>
      </c>
      <c r="H2627" s="83">
        <f t="shared" si="211"/>
        <v>0</v>
      </c>
      <c r="I2627" s="83"/>
      <c r="J2627" s="83"/>
      <c r="K2627" s="84">
        <f t="shared" si="212"/>
        <v>0</v>
      </c>
      <c r="L2627" s="83">
        <f t="shared" si="213"/>
        <v>0</v>
      </c>
      <c r="M2627" s="83"/>
      <c r="N2627" s="85">
        <f t="shared" si="214"/>
        <v>0</v>
      </c>
    </row>
    <row r="2628" spans="5:14" x14ac:dyDescent="0.45">
      <c r="E2628" s="83"/>
      <c r="F2628" s="83"/>
      <c r="G2628" s="84">
        <f t="shared" si="210"/>
        <v>0</v>
      </c>
      <c r="H2628" s="83">
        <f t="shared" si="211"/>
        <v>0</v>
      </c>
      <c r="I2628" s="83"/>
      <c r="J2628" s="83"/>
      <c r="K2628" s="84">
        <f t="shared" si="212"/>
        <v>0</v>
      </c>
      <c r="L2628" s="83">
        <f t="shared" si="213"/>
        <v>0</v>
      </c>
      <c r="M2628" s="83"/>
      <c r="N2628" s="85">
        <f t="shared" si="214"/>
        <v>0</v>
      </c>
    </row>
    <row r="2629" spans="5:14" x14ac:dyDescent="0.45">
      <c r="E2629" s="83"/>
      <c r="F2629" s="83"/>
      <c r="G2629" s="84">
        <f t="shared" si="210"/>
        <v>0</v>
      </c>
      <c r="H2629" s="83">
        <f t="shared" si="211"/>
        <v>0</v>
      </c>
      <c r="I2629" s="83"/>
      <c r="J2629" s="83"/>
      <c r="K2629" s="84">
        <f t="shared" si="212"/>
        <v>0</v>
      </c>
      <c r="L2629" s="83">
        <f t="shared" si="213"/>
        <v>0</v>
      </c>
      <c r="M2629" s="83"/>
      <c r="N2629" s="85">
        <f t="shared" si="214"/>
        <v>0</v>
      </c>
    </row>
    <row r="2630" spans="5:14" x14ac:dyDescent="0.45">
      <c r="E2630" s="83"/>
      <c r="F2630" s="83"/>
      <c r="G2630" s="84">
        <f t="shared" si="210"/>
        <v>0</v>
      </c>
      <c r="H2630" s="83">
        <f t="shared" si="211"/>
        <v>0</v>
      </c>
      <c r="I2630" s="83"/>
      <c r="J2630" s="83"/>
      <c r="K2630" s="84">
        <f t="shared" si="212"/>
        <v>0</v>
      </c>
      <c r="L2630" s="83">
        <f t="shared" si="213"/>
        <v>0</v>
      </c>
      <c r="M2630" s="83"/>
      <c r="N2630" s="85">
        <f t="shared" si="214"/>
        <v>0</v>
      </c>
    </row>
    <row r="2631" spans="5:14" x14ac:dyDescent="0.45">
      <c r="E2631" s="83"/>
      <c r="F2631" s="83"/>
      <c r="G2631" s="84">
        <f t="shared" si="210"/>
        <v>0</v>
      </c>
      <c r="H2631" s="83">
        <f t="shared" si="211"/>
        <v>0</v>
      </c>
      <c r="I2631" s="83"/>
      <c r="J2631" s="83"/>
      <c r="K2631" s="84">
        <f t="shared" si="212"/>
        <v>0</v>
      </c>
      <c r="L2631" s="83">
        <f t="shared" si="213"/>
        <v>0</v>
      </c>
      <c r="M2631" s="83"/>
      <c r="N2631" s="85">
        <f t="shared" si="214"/>
        <v>0</v>
      </c>
    </row>
    <row r="2632" spans="5:14" x14ac:dyDescent="0.45">
      <c r="E2632" s="83"/>
      <c r="F2632" s="83"/>
      <c r="G2632" s="84">
        <f t="shared" si="210"/>
        <v>0</v>
      </c>
      <c r="H2632" s="83">
        <f t="shared" si="211"/>
        <v>0</v>
      </c>
      <c r="I2632" s="83"/>
      <c r="J2632" s="83"/>
      <c r="K2632" s="84">
        <f t="shared" si="212"/>
        <v>0</v>
      </c>
      <c r="L2632" s="83">
        <f t="shared" si="213"/>
        <v>0</v>
      </c>
      <c r="M2632" s="83"/>
      <c r="N2632" s="85">
        <f t="shared" si="214"/>
        <v>0</v>
      </c>
    </row>
    <row r="2633" spans="5:14" x14ac:dyDescent="0.45">
      <c r="E2633" s="83"/>
      <c r="F2633" s="83"/>
      <c r="G2633" s="84">
        <f t="shared" si="210"/>
        <v>0</v>
      </c>
      <c r="H2633" s="83">
        <f t="shared" si="211"/>
        <v>0</v>
      </c>
      <c r="I2633" s="83"/>
      <c r="J2633" s="83"/>
      <c r="K2633" s="84">
        <f t="shared" si="212"/>
        <v>0</v>
      </c>
      <c r="L2633" s="83">
        <f t="shared" si="213"/>
        <v>0</v>
      </c>
      <c r="M2633" s="83"/>
      <c r="N2633" s="85">
        <f t="shared" si="214"/>
        <v>0</v>
      </c>
    </row>
    <row r="2634" spans="5:14" x14ac:dyDescent="0.45">
      <c r="E2634" s="83"/>
      <c r="F2634" s="83"/>
      <c r="G2634" s="84">
        <f t="shared" si="210"/>
        <v>0</v>
      </c>
      <c r="H2634" s="83">
        <f t="shared" si="211"/>
        <v>0</v>
      </c>
      <c r="I2634" s="83"/>
      <c r="J2634" s="83"/>
      <c r="K2634" s="84">
        <f t="shared" si="212"/>
        <v>0</v>
      </c>
      <c r="L2634" s="83">
        <f t="shared" si="213"/>
        <v>0</v>
      </c>
      <c r="M2634" s="83"/>
      <c r="N2634" s="85">
        <f t="shared" si="214"/>
        <v>0</v>
      </c>
    </row>
    <row r="2635" spans="5:14" x14ac:dyDescent="0.45">
      <c r="E2635" s="83"/>
      <c r="F2635" s="83"/>
      <c r="G2635" s="84">
        <f t="shared" si="210"/>
        <v>0</v>
      </c>
      <c r="H2635" s="83">
        <f t="shared" si="211"/>
        <v>0</v>
      </c>
      <c r="I2635" s="83"/>
      <c r="J2635" s="83"/>
      <c r="K2635" s="84">
        <f t="shared" si="212"/>
        <v>0</v>
      </c>
      <c r="L2635" s="83">
        <f t="shared" si="213"/>
        <v>0</v>
      </c>
      <c r="M2635" s="83"/>
      <c r="N2635" s="85">
        <f t="shared" si="214"/>
        <v>0</v>
      </c>
    </row>
    <row r="2636" spans="5:14" x14ac:dyDescent="0.45">
      <c r="E2636" s="83"/>
      <c r="F2636" s="83"/>
      <c r="G2636" s="84">
        <f t="shared" si="210"/>
        <v>0</v>
      </c>
      <c r="H2636" s="83">
        <f t="shared" si="211"/>
        <v>0</v>
      </c>
      <c r="I2636" s="83"/>
      <c r="J2636" s="83"/>
      <c r="K2636" s="84">
        <f t="shared" si="212"/>
        <v>0</v>
      </c>
      <c r="L2636" s="83">
        <f t="shared" si="213"/>
        <v>0</v>
      </c>
      <c r="M2636" s="83"/>
      <c r="N2636" s="85">
        <f t="shared" si="214"/>
        <v>0</v>
      </c>
    </row>
    <row r="2637" spans="5:14" x14ac:dyDescent="0.45">
      <c r="E2637" s="83"/>
      <c r="F2637" s="83"/>
      <c r="G2637" s="84">
        <f t="shared" si="210"/>
        <v>0</v>
      </c>
      <c r="H2637" s="83">
        <f t="shared" si="211"/>
        <v>0</v>
      </c>
      <c r="I2637" s="83"/>
      <c r="J2637" s="83"/>
      <c r="K2637" s="84">
        <f t="shared" si="212"/>
        <v>0</v>
      </c>
      <c r="L2637" s="83">
        <f t="shared" si="213"/>
        <v>0</v>
      </c>
      <c r="M2637" s="83"/>
      <c r="N2637" s="85">
        <f t="shared" si="214"/>
        <v>0</v>
      </c>
    </row>
    <row r="2638" spans="5:14" x14ac:dyDescent="0.45">
      <c r="E2638" s="83"/>
      <c r="F2638" s="83"/>
      <c r="G2638" s="84">
        <f t="shared" si="210"/>
        <v>0</v>
      </c>
      <c r="H2638" s="83">
        <f t="shared" si="211"/>
        <v>0</v>
      </c>
      <c r="I2638" s="83"/>
      <c r="J2638" s="83"/>
      <c r="K2638" s="84">
        <f t="shared" si="212"/>
        <v>0</v>
      </c>
      <c r="L2638" s="83">
        <f t="shared" si="213"/>
        <v>0</v>
      </c>
      <c r="M2638" s="83"/>
      <c r="N2638" s="85">
        <f t="shared" si="214"/>
        <v>0</v>
      </c>
    </row>
    <row r="2639" spans="5:14" x14ac:dyDescent="0.45">
      <c r="E2639" s="83"/>
      <c r="F2639" s="83"/>
      <c r="G2639" s="84">
        <f t="shared" si="210"/>
        <v>0</v>
      </c>
      <c r="H2639" s="83">
        <f t="shared" si="211"/>
        <v>0</v>
      </c>
      <c r="I2639" s="83"/>
      <c r="J2639" s="83"/>
      <c r="K2639" s="84">
        <f t="shared" si="212"/>
        <v>0</v>
      </c>
      <c r="L2639" s="83">
        <f t="shared" si="213"/>
        <v>0</v>
      </c>
      <c r="M2639" s="83"/>
      <c r="N2639" s="85">
        <f t="shared" si="214"/>
        <v>0</v>
      </c>
    </row>
    <row r="2640" spans="5:14" x14ac:dyDescent="0.45">
      <c r="E2640" s="83"/>
      <c r="F2640" s="83"/>
      <c r="G2640" s="84">
        <f t="shared" ref="G2640:G2703" si="215">IFERROR(F2640/E2640,0)</f>
        <v>0</v>
      </c>
      <c r="H2640" s="83">
        <f t="shared" ref="H2640:H2703" si="216">IFERROR(I2640/F2640,0)</f>
        <v>0</v>
      </c>
      <c r="I2640" s="83"/>
      <c r="J2640" s="83"/>
      <c r="K2640" s="84">
        <f t="shared" ref="K2640:K2703" si="217">IFERROR(J2640/F2640,)</f>
        <v>0</v>
      </c>
      <c r="L2640" s="83">
        <f t="shared" ref="L2640:L2703" si="218">IFERROR(I2640/J2640,0)</f>
        <v>0</v>
      </c>
      <c r="M2640" s="83"/>
      <c r="N2640" s="85">
        <f t="shared" ref="N2640:N2703" si="219">IFERROR(M2640/I2640,0)</f>
        <v>0</v>
      </c>
    </row>
    <row r="2641" spans="5:14" x14ac:dyDescent="0.45">
      <c r="E2641" s="83"/>
      <c r="F2641" s="83"/>
      <c r="G2641" s="84">
        <f t="shared" si="215"/>
        <v>0</v>
      </c>
      <c r="H2641" s="83">
        <f t="shared" si="216"/>
        <v>0</v>
      </c>
      <c r="I2641" s="83"/>
      <c r="J2641" s="83"/>
      <c r="K2641" s="84">
        <f t="shared" si="217"/>
        <v>0</v>
      </c>
      <c r="L2641" s="83">
        <f t="shared" si="218"/>
        <v>0</v>
      </c>
      <c r="M2641" s="83"/>
      <c r="N2641" s="85">
        <f t="shared" si="219"/>
        <v>0</v>
      </c>
    </row>
    <row r="2642" spans="5:14" x14ac:dyDescent="0.45">
      <c r="E2642" s="83"/>
      <c r="F2642" s="83"/>
      <c r="G2642" s="84">
        <f t="shared" si="215"/>
        <v>0</v>
      </c>
      <c r="H2642" s="83">
        <f t="shared" si="216"/>
        <v>0</v>
      </c>
      <c r="I2642" s="83"/>
      <c r="J2642" s="83"/>
      <c r="K2642" s="84">
        <f t="shared" si="217"/>
        <v>0</v>
      </c>
      <c r="L2642" s="83">
        <f t="shared" si="218"/>
        <v>0</v>
      </c>
      <c r="M2642" s="83"/>
      <c r="N2642" s="85">
        <f t="shared" si="219"/>
        <v>0</v>
      </c>
    </row>
    <row r="2643" spans="5:14" x14ac:dyDescent="0.45">
      <c r="E2643" s="83"/>
      <c r="F2643" s="83"/>
      <c r="G2643" s="84">
        <f t="shared" si="215"/>
        <v>0</v>
      </c>
      <c r="H2643" s="83">
        <f t="shared" si="216"/>
        <v>0</v>
      </c>
      <c r="I2643" s="83"/>
      <c r="J2643" s="83"/>
      <c r="K2643" s="84">
        <f t="shared" si="217"/>
        <v>0</v>
      </c>
      <c r="L2643" s="83">
        <f t="shared" si="218"/>
        <v>0</v>
      </c>
      <c r="M2643" s="83"/>
      <c r="N2643" s="85">
        <f t="shared" si="219"/>
        <v>0</v>
      </c>
    </row>
    <row r="2644" spans="5:14" x14ac:dyDescent="0.45">
      <c r="E2644" s="83"/>
      <c r="F2644" s="83"/>
      <c r="G2644" s="84">
        <f t="shared" si="215"/>
        <v>0</v>
      </c>
      <c r="H2644" s="83">
        <f t="shared" si="216"/>
        <v>0</v>
      </c>
      <c r="I2644" s="83"/>
      <c r="J2644" s="83"/>
      <c r="K2644" s="84">
        <f t="shared" si="217"/>
        <v>0</v>
      </c>
      <c r="L2644" s="83">
        <f t="shared" si="218"/>
        <v>0</v>
      </c>
      <c r="M2644" s="83"/>
      <c r="N2644" s="85">
        <f t="shared" si="219"/>
        <v>0</v>
      </c>
    </row>
    <row r="2645" spans="5:14" x14ac:dyDescent="0.45">
      <c r="E2645" s="83"/>
      <c r="F2645" s="83"/>
      <c r="G2645" s="84">
        <f t="shared" si="215"/>
        <v>0</v>
      </c>
      <c r="H2645" s="83">
        <f t="shared" si="216"/>
        <v>0</v>
      </c>
      <c r="I2645" s="83"/>
      <c r="J2645" s="83"/>
      <c r="K2645" s="84">
        <f t="shared" si="217"/>
        <v>0</v>
      </c>
      <c r="L2645" s="83">
        <f t="shared" si="218"/>
        <v>0</v>
      </c>
      <c r="M2645" s="83"/>
      <c r="N2645" s="85">
        <f t="shared" si="219"/>
        <v>0</v>
      </c>
    </row>
    <row r="2646" spans="5:14" x14ac:dyDescent="0.45">
      <c r="E2646" s="83"/>
      <c r="F2646" s="83"/>
      <c r="G2646" s="84">
        <f t="shared" si="215"/>
        <v>0</v>
      </c>
      <c r="H2646" s="83">
        <f t="shared" si="216"/>
        <v>0</v>
      </c>
      <c r="I2646" s="83"/>
      <c r="J2646" s="83"/>
      <c r="K2646" s="84">
        <f t="shared" si="217"/>
        <v>0</v>
      </c>
      <c r="L2646" s="83">
        <f t="shared" si="218"/>
        <v>0</v>
      </c>
      <c r="M2646" s="83"/>
      <c r="N2646" s="85">
        <f t="shared" si="219"/>
        <v>0</v>
      </c>
    </row>
    <row r="2647" spans="5:14" x14ac:dyDescent="0.45">
      <c r="E2647" s="83"/>
      <c r="F2647" s="83"/>
      <c r="G2647" s="84">
        <f t="shared" si="215"/>
        <v>0</v>
      </c>
      <c r="H2647" s="83">
        <f t="shared" si="216"/>
        <v>0</v>
      </c>
      <c r="I2647" s="83"/>
      <c r="J2647" s="83"/>
      <c r="K2647" s="84">
        <f t="shared" si="217"/>
        <v>0</v>
      </c>
      <c r="L2647" s="83">
        <f t="shared" si="218"/>
        <v>0</v>
      </c>
      <c r="M2647" s="83"/>
      <c r="N2647" s="85">
        <f t="shared" si="219"/>
        <v>0</v>
      </c>
    </row>
    <row r="2648" spans="5:14" x14ac:dyDescent="0.45">
      <c r="E2648" s="83"/>
      <c r="F2648" s="83"/>
      <c r="G2648" s="84">
        <f t="shared" si="215"/>
        <v>0</v>
      </c>
      <c r="H2648" s="83">
        <f t="shared" si="216"/>
        <v>0</v>
      </c>
      <c r="I2648" s="83"/>
      <c r="J2648" s="83"/>
      <c r="K2648" s="84">
        <f t="shared" si="217"/>
        <v>0</v>
      </c>
      <c r="L2648" s="83">
        <f t="shared" si="218"/>
        <v>0</v>
      </c>
      <c r="M2648" s="83"/>
      <c r="N2648" s="85">
        <f t="shared" si="219"/>
        <v>0</v>
      </c>
    </row>
    <row r="2649" spans="5:14" x14ac:dyDescent="0.45">
      <c r="E2649" s="83"/>
      <c r="F2649" s="83"/>
      <c r="G2649" s="84">
        <f t="shared" si="215"/>
        <v>0</v>
      </c>
      <c r="H2649" s="83">
        <f t="shared" si="216"/>
        <v>0</v>
      </c>
      <c r="I2649" s="83"/>
      <c r="J2649" s="83"/>
      <c r="K2649" s="84">
        <f t="shared" si="217"/>
        <v>0</v>
      </c>
      <c r="L2649" s="83">
        <f t="shared" si="218"/>
        <v>0</v>
      </c>
      <c r="M2649" s="83"/>
      <c r="N2649" s="85">
        <f t="shared" si="219"/>
        <v>0</v>
      </c>
    </row>
    <row r="2650" spans="5:14" x14ac:dyDescent="0.45">
      <c r="E2650" s="83"/>
      <c r="F2650" s="83"/>
      <c r="G2650" s="84">
        <f t="shared" si="215"/>
        <v>0</v>
      </c>
      <c r="H2650" s="83">
        <f t="shared" si="216"/>
        <v>0</v>
      </c>
      <c r="I2650" s="83"/>
      <c r="J2650" s="83"/>
      <c r="K2650" s="84">
        <f t="shared" si="217"/>
        <v>0</v>
      </c>
      <c r="L2650" s="83">
        <f t="shared" si="218"/>
        <v>0</v>
      </c>
      <c r="M2650" s="83"/>
      <c r="N2650" s="85">
        <f t="shared" si="219"/>
        <v>0</v>
      </c>
    </row>
    <row r="2651" spans="5:14" x14ac:dyDescent="0.45">
      <c r="E2651" s="83"/>
      <c r="F2651" s="83"/>
      <c r="G2651" s="84">
        <f t="shared" si="215"/>
        <v>0</v>
      </c>
      <c r="H2651" s="83">
        <f t="shared" si="216"/>
        <v>0</v>
      </c>
      <c r="I2651" s="83"/>
      <c r="J2651" s="83"/>
      <c r="K2651" s="84">
        <f t="shared" si="217"/>
        <v>0</v>
      </c>
      <c r="L2651" s="83">
        <f t="shared" si="218"/>
        <v>0</v>
      </c>
      <c r="M2651" s="83"/>
      <c r="N2651" s="85">
        <f t="shared" si="219"/>
        <v>0</v>
      </c>
    </row>
    <row r="2652" spans="5:14" x14ac:dyDescent="0.45">
      <c r="E2652" s="83"/>
      <c r="F2652" s="83"/>
      <c r="G2652" s="84">
        <f t="shared" si="215"/>
        <v>0</v>
      </c>
      <c r="H2652" s="83">
        <f t="shared" si="216"/>
        <v>0</v>
      </c>
      <c r="I2652" s="83"/>
      <c r="J2652" s="83"/>
      <c r="K2652" s="84">
        <f t="shared" si="217"/>
        <v>0</v>
      </c>
      <c r="L2652" s="83">
        <f t="shared" si="218"/>
        <v>0</v>
      </c>
      <c r="M2652" s="83"/>
      <c r="N2652" s="85">
        <f t="shared" si="219"/>
        <v>0</v>
      </c>
    </row>
    <row r="2653" spans="5:14" x14ac:dyDescent="0.45">
      <c r="E2653" s="83"/>
      <c r="F2653" s="83"/>
      <c r="G2653" s="84">
        <f t="shared" si="215"/>
        <v>0</v>
      </c>
      <c r="H2653" s="83">
        <f t="shared" si="216"/>
        <v>0</v>
      </c>
      <c r="I2653" s="83"/>
      <c r="J2653" s="83"/>
      <c r="K2653" s="84">
        <f t="shared" si="217"/>
        <v>0</v>
      </c>
      <c r="L2653" s="83">
        <f t="shared" si="218"/>
        <v>0</v>
      </c>
      <c r="M2653" s="83"/>
      <c r="N2653" s="85">
        <f t="shared" si="219"/>
        <v>0</v>
      </c>
    </row>
    <row r="2654" spans="5:14" x14ac:dyDescent="0.45">
      <c r="E2654" s="83"/>
      <c r="F2654" s="83"/>
      <c r="G2654" s="84">
        <f t="shared" si="215"/>
        <v>0</v>
      </c>
      <c r="H2654" s="83">
        <f t="shared" si="216"/>
        <v>0</v>
      </c>
      <c r="I2654" s="83"/>
      <c r="J2654" s="83"/>
      <c r="K2654" s="84">
        <f t="shared" si="217"/>
        <v>0</v>
      </c>
      <c r="L2654" s="83">
        <f t="shared" si="218"/>
        <v>0</v>
      </c>
      <c r="M2654" s="83"/>
      <c r="N2654" s="85">
        <f t="shared" si="219"/>
        <v>0</v>
      </c>
    </row>
    <row r="2655" spans="5:14" x14ac:dyDescent="0.45">
      <c r="E2655" s="83"/>
      <c r="F2655" s="83"/>
      <c r="G2655" s="84">
        <f t="shared" si="215"/>
        <v>0</v>
      </c>
      <c r="H2655" s="83">
        <f t="shared" si="216"/>
        <v>0</v>
      </c>
      <c r="I2655" s="83"/>
      <c r="J2655" s="83"/>
      <c r="K2655" s="84">
        <f t="shared" si="217"/>
        <v>0</v>
      </c>
      <c r="L2655" s="83">
        <f t="shared" si="218"/>
        <v>0</v>
      </c>
      <c r="M2655" s="83"/>
      <c r="N2655" s="85">
        <f t="shared" si="219"/>
        <v>0</v>
      </c>
    </row>
    <row r="2656" spans="5:14" x14ac:dyDescent="0.45">
      <c r="E2656" s="83"/>
      <c r="F2656" s="83"/>
      <c r="G2656" s="84">
        <f t="shared" si="215"/>
        <v>0</v>
      </c>
      <c r="H2656" s="83">
        <f t="shared" si="216"/>
        <v>0</v>
      </c>
      <c r="I2656" s="83"/>
      <c r="J2656" s="83"/>
      <c r="K2656" s="84">
        <f t="shared" si="217"/>
        <v>0</v>
      </c>
      <c r="L2656" s="83">
        <f t="shared" si="218"/>
        <v>0</v>
      </c>
      <c r="M2656" s="83"/>
      <c r="N2656" s="85">
        <f t="shared" si="219"/>
        <v>0</v>
      </c>
    </row>
    <row r="2657" spans="5:14" x14ac:dyDescent="0.45">
      <c r="E2657" s="83"/>
      <c r="F2657" s="83"/>
      <c r="G2657" s="84">
        <f t="shared" si="215"/>
        <v>0</v>
      </c>
      <c r="H2657" s="83">
        <f t="shared" si="216"/>
        <v>0</v>
      </c>
      <c r="I2657" s="83"/>
      <c r="J2657" s="83"/>
      <c r="K2657" s="84">
        <f t="shared" si="217"/>
        <v>0</v>
      </c>
      <c r="L2657" s="83">
        <f t="shared" si="218"/>
        <v>0</v>
      </c>
      <c r="M2657" s="83"/>
      <c r="N2657" s="85">
        <f t="shared" si="219"/>
        <v>0</v>
      </c>
    </row>
    <row r="2658" spans="5:14" x14ac:dyDescent="0.45">
      <c r="E2658" s="83"/>
      <c r="F2658" s="83"/>
      <c r="G2658" s="84">
        <f t="shared" si="215"/>
        <v>0</v>
      </c>
      <c r="H2658" s="83">
        <f t="shared" si="216"/>
        <v>0</v>
      </c>
      <c r="I2658" s="83"/>
      <c r="J2658" s="83"/>
      <c r="K2658" s="84">
        <f t="shared" si="217"/>
        <v>0</v>
      </c>
      <c r="L2658" s="83">
        <f t="shared" si="218"/>
        <v>0</v>
      </c>
      <c r="M2658" s="83"/>
      <c r="N2658" s="85">
        <f t="shared" si="219"/>
        <v>0</v>
      </c>
    </row>
    <row r="2659" spans="5:14" x14ac:dyDescent="0.45">
      <c r="E2659" s="83"/>
      <c r="F2659" s="83"/>
      <c r="G2659" s="84">
        <f t="shared" si="215"/>
        <v>0</v>
      </c>
      <c r="H2659" s="83">
        <f t="shared" si="216"/>
        <v>0</v>
      </c>
      <c r="I2659" s="83"/>
      <c r="J2659" s="83"/>
      <c r="K2659" s="84">
        <f t="shared" si="217"/>
        <v>0</v>
      </c>
      <c r="L2659" s="83">
        <f t="shared" si="218"/>
        <v>0</v>
      </c>
      <c r="M2659" s="83"/>
      <c r="N2659" s="85">
        <f t="shared" si="219"/>
        <v>0</v>
      </c>
    </row>
    <row r="2660" spans="5:14" x14ac:dyDescent="0.45">
      <c r="E2660" s="83"/>
      <c r="F2660" s="83"/>
      <c r="G2660" s="84">
        <f t="shared" si="215"/>
        <v>0</v>
      </c>
      <c r="H2660" s="83">
        <f t="shared" si="216"/>
        <v>0</v>
      </c>
      <c r="I2660" s="83"/>
      <c r="J2660" s="83"/>
      <c r="K2660" s="84">
        <f t="shared" si="217"/>
        <v>0</v>
      </c>
      <c r="L2660" s="83">
        <f t="shared" si="218"/>
        <v>0</v>
      </c>
      <c r="M2660" s="83"/>
      <c r="N2660" s="85">
        <f t="shared" si="219"/>
        <v>0</v>
      </c>
    </row>
    <row r="2661" spans="5:14" x14ac:dyDescent="0.45">
      <c r="E2661" s="83"/>
      <c r="F2661" s="83"/>
      <c r="G2661" s="84">
        <f t="shared" si="215"/>
        <v>0</v>
      </c>
      <c r="H2661" s="83">
        <f t="shared" si="216"/>
        <v>0</v>
      </c>
      <c r="I2661" s="83"/>
      <c r="J2661" s="83"/>
      <c r="K2661" s="84">
        <f t="shared" si="217"/>
        <v>0</v>
      </c>
      <c r="L2661" s="83">
        <f t="shared" si="218"/>
        <v>0</v>
      </c>
      <c r="M2661" s="83"/>
      <c r="N2661" s="85">
        <f t="shared" si="219"/>
        <v>0</v>
      </c>
    </row>
    <row r="2662" spans="5:14" x14ac:dyDescent="0.45">
      <c r="E2662" s="83"/>
      <c r="F2662" s="83"/>
      <c r="G2662" s="84">
        <f t="shared" si="215"/>
        <v>0</v>
      </c>
      <c r="H2662" s="83">
        <f t="shared" si="216"/>
        <v>0</v>
      </c>
      <c r="I2662" s="83"/>
      <c r="J2662" s="83"/>
      <c r="K2662" s="84">
        <f t="shared" si="217"/>
        <v>0</v>
      </c>
      <c r="L2662" s="83">
        <f t="shared" si="218"/>
        <v>0</v>
      </c>
      <c r="M2662" s="83"/>
      <c r="N2662" s="85">
        <f t="shared" si="219"/>
        <v>0</v>
      </c>
    </row>
    <row r="2663" spans="5:14" x14ac:dyDescent="0.45">
      <c r="E2663" s="83"/>
      <c r="F2663" s="83"/>
      <c r="G2663" s="84">
        <f t="shared" si="215"/>
        <v>0</v>
      </c>
      <c r="H2663" s="83">
        <f t="shared" si="216"/>
        <v>0</v>
      </c>
      <c r="I2663" s="83"/>
      <c r="J2663" s="83"/>
      <c r="K2663" s="84">
        <f t="shared" si="217"/>
        <v>0</v>
      </c>
      <c r="L2663" s="83">
        <f t="shared" si="218"/>
        <v>0</v>
      </c>
      <c r="M2663" s="83"/>
      <c r="N2663" s="85">
        <f t="shared" si="219"/>
        <v>0</v>
      </c>
    </row>
    <row r="2664" spans="5:14" x14ac:dyDescent="0.45">
      <c r="E2664" s="83"/>
      <c r="F2664" s="83"/>
      <c r="G2664" s="84">
        <f t="shared" si="215"/>
        <v>0</v>
      </c>
      <c r="H2664" s="83">
        <f t="shared" si="216"/>
        <v>0</v>
      </c>
      <c r="I2664" s="83"/>
      <c r="J2664" s="83"/>
      <c r="K2664" s="84">
        <f t="shared" si="217"/>
        <v>0</v>
      </c>
      <c r="L2664" s="83">
        <f t="shared" si="218"/>
        <v>0</v>
      </c>
      <c r="M2664" s="83"/>
      <c r="N2664" s="85">
        <f t="shared" si="219"/>
        <v>0</v>
      </c>
    </row>
    <row r="2665" spans="5:14" x14ac:dyDescent="0.45">
      <c r="E2665" s="83"/>
      <c r="F2665" s="83"/>
      <c r="G2665" s="84">
        <f t="shared" si="215"/>
        <v>0</v>
      </c>
      <c r="H2665" s="83">
        <f t="shared" si="216"/>
        <v>0</v>
      </c>
      <c r="I2665" s="83"/>
      <c r="J2665" s="83"/>
      <c r="K2665" s="84">
        <f t="shared" si="217"/>
        <v>0</v>
      </c>
      <c r="L2665" s="83">
        <f t="shared" si="218"/>
        <v>0</v>
      </c>
      <c r="M2665" s="83"/>
      <c r="N2665" s="85">
        <f t="shared" si="219"/>
        <v>0</v>
      </c>
    </row>
    <row r="2666" spans="5:14" x14ac:dyDescent="0.45">
      <c r="E2666" s="83"/>
      <c r="F2666" s="83"/>
      <c r="G2666" s="84">
        <f t="shared" si="215"/>
        <v>0</v>
      </c>
      <c r="H2666" s="83">
        <f t="shared" si="216"/>
        <v>0</v>
      </c>
      <c r="I2666" s="83"/>
      <c r="J2666" s="83"/>
      <c r="K2666" s="84">
        <f t="shared" si="217"/>
        <v>0</v>
      </c>
      <c r="L2666" s="83">
        <f t="shared" si="218"/>
        <v>0</v>
      </c>
      <c r="M2666" s="83"/>
      <c r="N2666" s="85">
        <f t="shared" si="219"/>
        <v>0</v>
      </c>
    </row>
    <row r="2667" spans="5:14" x14ac:dyDescent="0.45">
      <c r="E2667" s="83"/>
      <c r="F2667" s="83"/>
      <c r="G2667" s="84">
        <f t="shared" si="215"/>
        <v>0</v>
      </c>
      <c r="H2667" s="83">
        <f t="shared" si="216"/>
        <v>0</v>
      </c>
      <c r="I2667" s="83"/>
      <c r="J2667" s="83"/>
      <c r="K2667" s="84">
        <f t="shared" si="217"/>
        <v>0</v>
      </c>
      <c r="L2667" s="83">
        <f t="shared" si="218"/>
        <v>0</v>
      </c>
      <c r="M2667" s="83"/>
      <c r="N2667" s="85">
        <f t="shared" si="219"/>
        <v>0</v>
      </c>
    </row>
    <row r="2668" spans="5:14" x14ac:dyDescent="0.45">
      <c r="E2668" s="83"/>
      <c r="F2668" s="83"/>
      <c r="G2668" s="84">
        <f t="shared" si="215"/>
        <v>0</v>
      </c>
      <c r="H2668" s="83">
        <f t="shared" si="216"/>
        <v>0</v>
      </c>
      <c r="I2668" s="83"/>
      <c r="J2668" s="83"/>
      <c r="K2668" s="84">
        <f t="shared" si="217"/>
        <v>0</v>
      </c>
      <c r="L2668" s="83">
        <f t="shared" si="218"/>
        <v>0</v>
      </c>
      <c r="M2668" s="83"/>
      <c r="N2668" s="85">
        <f t="shared" si="219"/>
        <v>0</v>
      </c>
    </row>
    <row r="2669" spans="5:14" x14ac:dyDescent="0.45">
      <c r="E2669" s="83"/>
      <c r="F2669" s="83"/>
      <c r="G2669" s="84">
        <f t="shared" si="215"/>
        <v>0</v>
      </c>
      <c r="H2669" s="83">
        <f t="shared" si="216"/>
        <v>0</v>
      </c>
      <c r="I2669" s="83"/>
      <c r="J2669" s="83"/>
      <c r="K2669" s="84">
        <f t="shared" si="217"/>
        <v>0</v>
      </c>
      <c r="L2669" s="83">
        <f t="shared" si="218"/>
        <v>0</v>
      </c>
      <c r="M2669" s="83"/>
      <c r="N2669" s="85">
        <f t="shared" si="219"/>
        <v>0</v>
      </c>
    </row>
    <row r="2670" spans="5:14" x14ac:dyDescent="0.45">
      <c r="E2670" s="83"/>
      <c r="F2670" s="83"/>
      <c r="G2670" s="84">
        <f t="shared" si="215"/>
        <v>0</v>
      </c>
      <c r="H2670" s="83">
        <f t="shared" si="216"/>
        <v>0</v>
      </c>
      <c r="I2670" s="83"/>
      <c r="J2670" s="83"/>
      <c r="K2670" s="84">
        <f t="shared" si="217"/>
        <v>0</v>
      </c>
      <c r="L2670" s="83">
        <f t="shared" si="218"/>
        <v>0</v>
      </c>
      <c r="M2670" s="83"/>
      <c r="N2670" s="85">
        <f t="shared" si="219"/>
        <v>0</v>
      </c>
    </row>
    <row r="2671" spans="5:14" x14ac:dyDescent="0.45">
      <c r="E2671" s="83"/>
      <c r="F2671" s="83"/>
      <c r="G2671" s="84">
        <f t="shared" si="215"/>
        <v>0</v>
      </c>
      <c r="H2671" s="83">
        <f t="shared" si="216"/>
        <v>0</v>
      </c>
      <c r="I2671" s="83"/>
      <c r="J2671" s="83"/>
      <c r="K2671" s="84">
        <f t="shared" si="217"/>
        <v>0</v>
      </c>
      <c r="L2671" s="83">
        <f t="shared" si="218"/>
        <v>0</v>
      </c>
      <c r="M2671" s="83"/>
      <c r="N2671" s="85">
        <f t="shared" si="219"/>
        <v>0</v>
      </c>
    </row>
    <row r="2672" spans="5:14" x14ac:dyDescent="0.45">
      <c r="E2672" s="83"/>
      <c r="F2672" s="83"/>
      <c r="G2672" s="84">
        <f t="shared" si="215"/>
        <v>0</v>
      </c>
      <c r="H2672" s="83">
        <f t="shared" si="216"/>
        <v>0</v>
      </c>
      <c r="I2672" s="83"/>
      <c r="J2672" s="83"/>
      <c r="K2672" s="84">
        <f t="shared" si="217"/>
        <v>0</v>
      </c>
      <c r="L2672" s="83">
        <f t="shared" si="218"/>
        <v>0</v>
      </c>
      <c r="M2672" s="83"/>
      <c r="N2672" s="85">
        <f t="shared" si="219"/>
        <v>0</v>
      </c>
    </row>
    <row r="2673" spans="5:14" x14ac:dyDescent="0.45">
      <c r="E2673" s="83"/>
      <c r="F2673" s="83"/>
      <c r="G2673" s="84">
        <f t="shared" si="215"/>
        <v>0</v>
      </c>
      <c r="H2673" s="83">
        <f t="shared" si="216"/>
        <v>0</v>
      </c>
      <c r="I2673" s="83"/>
      <c r="J2673" s="83"/>
      <c r="K2673" s="84">
        <f t="shared" si="217"/>
        <v>0</v>
      </c>
      <c r="L2673" s="83">
        <f t="shared" si="218"/>
        <v>0</v>
      </c>
      <c r="M2673" s="83"/>
      <c r="N2673" s="85">
        <f t="shared" si="219"/>
        <v>0</v>
      </c>
    </row>
    <row r="2674" spans="5:14" x14ac:dyDescent="0.45">
      <c r="E2674" s="83"/>
      <c r="F2674" s="83"/>
      <c r="G2674" s="84">
        <f t="shared" si="215"/>
        <v>0</v>
      </c>
      <c r="H2674" s="83">
        <f t="shared" si="216"/>
        <v>0</v>
      </c>
      <c r="I2674" s="83"/>
      <c r="J2674" s="83"/>
      <c r="K2674" s="84">
        <f t="shared" si="217"/>
        <v>0</v>
      </c>
      <c r="L2674" s="83">
        <f t="shared" si="218"/>
        <v>0</v>
      </c>
      <c r="M2674" s="83"/>
      <c r="N2674" s="85">
        <f t="shared" si="219"/>
        <v>0</v>
      </c>
    </row>
    <row r="2675" spans="5:14" x14ac:dyDescent="0.45">
      <c r="E2675" s="83"/>
      <c r="F2675" s="83"/>
      <c r="G2675" s="84">
        <f t="shared" si="215"/>
        <v>0</v>
      </c>
      <c r="H2675" s="83">
        <f t="shared" si="216"/>
        <v>0</v>
      </c>
      <c r="I2675" s="83"/>
      <c r="J2675" s="83"/>
      <c r="K2675" s="84">
        <f t="shared" si="217"/>
        <v>0</v>
      </c>
      <c r="L2675" s="83">
        <f t="shared" si="218"/>
        <v>0</v>
      </c>
      <c r="M2675" s="83"/>
      <c r="N2675" s="85">
        <f t="shared" si="219"/>
        <v>0</v>
      </c>
    </row>
    <row r="2676" spans="5:14" x14ac:dyDescent="0.45">
      <c r="E2676" s="83"/>
      <c r="F2676" s="83"/>
      <c r="G2676" s="84">
        <f t="shared" si="215"/>
        <v>0</v>
      </c>
      <c r="H2676" s="83">
        <f t="shared" si="216"/>
        <v>0</v>
      </c>
      <c r="I2676" s="83"/>
      <c r="J2676" s="83"/>
      <c r="K2676" s="84">
        <f t="shared" si="217"/>
        <v>0</v>
      </c>
      <c r="L2676" s="83">
        <f t="shared" si="218"/>
        <v>0</v>
      </c>
      <c r="M2676" s="83"/>
      <c r="N2676" s="85">
        <f t="shared" si="219"/>
        <v>0</v>
      </c>
    </row>
    <row r="2677" spans="5:14" x14ac:dyDescent="0.45">
      <c r="E2677" s="83"/>
      <c r="F2677" s="83"/>
      <c r="G2677" s="84">
        <f t="shared" si="215"/>
        <v>0</v>
      </c>
      <c r="H2677" s="83">
        <f t="shared" si="216"/>
        <v>0</v>
      </c>
      <c r="I2677" s="83"/>
      <c r="J2677" s="83"/>
      <c r="K2677" s="84">
        <f t="shared" si="217"/>
        <v>0</v>
      </c>
      <c r="L2677" s="83">
        <f t="shared" si="218"/>
        <v>0</v>
      </c>
      <c r="M2677" s="83"/>
      <c r="N2677" s="85">
        <f t="shared" si="219"/>
        <v>0</v>
      </c>
    </row>
    <row r="2678" spans="5:14" x14ac:dyDescent="0.45">
      <c r="E2678" s="83"/>
      <c r="F2678" s="83"/>
      <c r="G2678" s="84">
        <f t="shared" si="215"/>
        <v>0</v>
      </c>
      <c r="H2678" s="83">
        <f t="shared" si="216"/>
        <v>0</v>
      </c>
      <c r="I2678" s="83"/>
      <c r="J2678" s="83"/>
      <c r="K2678" s="84">
        <f t="shared" si="217"/>
        <v>0</v>
      </c>
      <c r="L2678" s="83">
        <f t="shared" si="218"/>
        <v>0</v>
      </c>
      <c r="M2678" s="83"/>
      <c r="N2678" s="85">
        <f t="shared" si="219"/>
        <v>0</v>
      </c>
    </row>
    <row r="2679" spans="5:14" x14ac:dyDescent="0.45">
      <c r="E2679" s="83"/>
      <c r="F2679" s="83"/>
      <c r="G2679" s="84">
        <f t="shared" si="215"/>
        <v>0</v>
      </c>
      <c r="H2679" s="83">
        <f t="shared" si="216"/>
        <v>0</v>
      </c>
      <c r="I2679" s="83"/>
      <c r="J2679" s="83"/>
      <c r="K2679" s="84">
        <f t="shared" si="217"/>
        <v>0</v>
      </c>
      <c r="L2679" s="83">
        <f t="shared" si="218"/>
        <v>0</v>
      </c>
      <c r="M2679" s="83"/>
      <c r="N2679" s="85">
        <f t="shared" si="219"/>
        <v>0</v>
      </c>
    </row>
    <row r="2680" spans="5:14" x14ac:dyDescent="0.45">
      <c r="E2680" s="83"/>
      <c r="F2680" s="83"/>
      <c r="G2680" s="84">
        <f t="shared" si="215"/>
        <v>0</v>
      </c>
      <c r="H2680" s="83">
        <f t="shared" si="216"/>
        <v>0</v>
      </c>
      <c r="I2680" s="83"/>
      <c r="J2680" s="83"/>
      <c r="K2680" s="84">
        <f t="shared" si="217"/>
        <v>0</v>
      </c>
      <c r="L2680" s="83">
        <f t="shared" si="218"/>
        <v>0</v>
      </c>
      <c r="M2680" s="83"/>
      <c r="N2680" s="85">
        <f t="shared" si="219"/>
        <v>0</v>
      </c>
    </row>
    <row r="2681" spans="5:14" x14ac:dyDescent="0.45">
      <c r="E2681" s="83"/>
      <c r="F2681" s="83"/>
      <c r="G2681" s="84">
        <f t="shared" si="215"/>
        <v>0</v>
      </c>
      <c r="H2681" s="83">
        <f t="shared" si="216"/>
        <v>0</v>
      </c>
      <c r="I2681" s="83"/>
      <c r="J2681" s="83"/>
      <c r="K2681" s="84">
        <f t="shared" si="217"/>
        <v>0</v>
      </c>
      <c r="L2681" s="83">
        <f t="shared" si="218"/>
        <v>0</v>
      </c>
      <c r="M2681" s="83"/>
      <c r="N2681" s="85">
        <f t="shared" si="219"/>
        <v>0</v>
      </c>
    </row>
    <row r="2682" spans="5:14" x14ac:dyDescent="0.45">
      <c r="E2682" s="83"/>
      <c r="F2682" s="83"/>
      <c r="G2682" s="84">
        <f t="shared" si="215"/>
        <v>0</v>
      </c>
      <c r="H2682" s="83">
        <f t="shared" si="216"/>
        <v>0</v>
      </c>
      <c r="I2682" s="83"/>
      <c r="J2682" s="83"/>
      <c r="K2682" s="84">
        <f t="shared" si="217"/>
        <v>0</v>
      </c>
      <c r="L2682" s="83">
        <f t="shared" si="218"/>
        <v>0</v>
      </c>
      <c r="M2682" s="83"/>
      <c r="N2682" s="85">
        <f t="shared" si="219"/>
        <v>0</v>
      </c>
    </row>
    <row r="2683" spans="5:14" x14ac:dyDescent="0.45">
      <c r="E2683" s="83"/>
      <c r="F2683" s="83"/>
      <c r="G2683" s="84">
        <f t="shared" si="215"/>
        <v>0</v>
      </c>
      <c r="H2683" s="83">
        <f t="shared" si="216"/>
        <v>0</v>
      </c>
      <c r="I2683" s="83"/>
      <c r="J2683" s="83"/>
      <c r="K2683" s="84">
        <f t="shared" si="217"/>
        <v>0</v>
      </c>
      <c r="L2683" s="83">
        <f t="shared" si="218"/>
        <v>0</v>
      </c>
      <c r="M2683" s="83"/>
      <c r="N2683" s="85">
        <f t="shared" si="219"/>
        <v>0</v>
      </c>
    </row>
    <row r="2684" spans="5:14" x14ac:dyDescent="0.45">
      <c r="E2684" s="83"/>
      <c r="F2684" s="83"/>
      <c r="G2684" s="84">
        <f t="shared" si="215"/>
        <v>0</v>
      </c>
      <c r="H2684" s="83">
        <f t="shared" si="216"/>
        <v>0</v>
      </c>
      <c r="I2684" s="83"/>
      <c r="J2684" s="83"/>
      <c r="K2684" s="84">
        <f t="shared" si="217"/>
        <v>0</v>
      </c>
      <c r="L2684" s="83">
        <f t="shared" si="218"/>
        <v>0</v>
      </c>
      <c r="M2684" s="83"/>
      <c r="N2684" s="85">
        <f t="shared" si="219"/>
        <v>0</v>
      </c>
    </row>
    <row r="2685" spans="5:14" x14ac:dyDescent="0.45">
      <c r="E2685" s="83"/>
      <c r="F2685" s="83"/>
      <c r="G2685" s="84">
        <f t="shared" si="215"/>
        <v>0</v>
      </c>
      <c r="H2685" s="83">
        <f t="shared" si="216"/>
        <v>0</v>
      </c>
      <c r="I2685" s="83"/>
      <c r="J2685" s="83"/>
      <c r="K2685" s="84">
        <f t="shared" si="217"/>
        <v>0</v>
      </c>
      <c r="L2685" s="83">
        <f t="shared" si="218"/>
        <v>0</v>
      </c>
      <c r="M2685" s="83"/>
      <c r="N2685" s="85">
        <f t="shared" si="219"/>
        <v>0</v>
      </c>
    </row>
    <row r="2686" spans="5:14" x14ac:dyDescent="0.45">
      <c r="E2686" s="83"/>
      <c r="F2686" s="83"/>
      <c r="G2686" s="84">
        <f t="shared" si="215"/>
        <v>0</v>
      </c>
      <c r="H2686" s="83">
        <f t="shared" si="216"/>
        <v>0</v>
      </c>
      <c r="I2686" s="83"/>
      <c r="J2686" s="83"/>
      <c r="K2686" s="84">
        <f t="shared" si="217"/>
        <v>0</v>
      </c>
      <c r="L2686" s="83">
        <f t="shared" si="218"/>
        <v>0</v>
      </c>
      <c r="M2686" s="83"/>
      <c r="N2686" s="85">
        <f t="shared" si="219"/>
        <v>0</v>
      </c>
    </row>
    <row r="2687" spans="5:14" x14ac:dyDescent="0.45">
      <c r="E2687" s="83"/>
      <c r="F2687" s="83"/>
      <c r="G2687" s="84">
        <f t="shared" si="215"/>
        <v>0</v>
      </c>
      <c r="H2687" s="83">
        <f t="shared" si="216"/>
        <v>0</v>
      </c>
      <c r="I2687" s="83"/>
      <c r="J2687" s="83"/>
      <c r="K2687" s="84">
        <f t="shared" si="217"/>
        <v>0</v>
      </c>
      <c r="L2687" s="83">
        <f t="shared" si="218"/>
        <v>0</v>
      </c>
      <c r="M2687" s="83"/>
      <c r="N2687" s="85">
        <f t="shared" si="219"/>
        <v>0</v>
      </c>
    </row>
    <row r="2688" spans="5:14" x14ac:dyDescent="0.45">
      <c r="E2688" s="83"/>
      <c r="F2688" s="83"/>
      <c r="G2688" s="84">
        <f t="shared" si="215"/>
        <v>0</v>
      </c>
      <c r="H2688" s="83">
        <f t="shared" si="216"/>
        <v>0</v>
      </c>
      <c r="I2688" s="83"/>
      <c r="J2688" s="83"/>
      <c r="K2688" s="84">
        <f t="shared" si="217"/>
        <v>0</v>
      </c>
      <c r="L2688" s="83">
        <f t="shared" si="218"/>
        <v>0</v>
      </c>
      <c r="M2688" s="83"/>
      <c r="N2688" s="85">
        <f t="shared" si="219"/>
        <v>0</v>
      </c>
    </row>
    <row r="2689" spans="5:14" x14ac:dyDescent="0.45">
      <c r="E2689" s="83"/>
      <c r="F2689" s="83"/>
      <c r="G2689" s="84">
        <f t="shared" si="215"/>
        <v>0</v>
      </c>
      <c r="H2689" s="83">
        <f t="shared" si="216"/>
        <v>0</v>
      </c>
      <c r="I2689" s="83"/>
      <c r="J2689" s="83"/>
      <c r="K2689" s="84">
        <f t="shared" si="217"/>
        <v>0</v>
      </c>
      <c r="L2689" s="83">
        <f t="shared" si="218"/>
        <v>0</v>
      </c>
      <c r="M2689" s="83"/>
      <c r="N2689" s="85">
        <f t="shared" si="219"/>
        <v>0</v>
      </c>
    </row>
    <row r="2690" spans="5:14" x14ac:dyDescent="0.45">
      <c r="E2690" s="83"/>
      <c r="F2690" s="83"/>
      <c r="G2690" s="84">
        <f t="shared" si="215"/>
        <v>0</v>
      </c>
      <c r="H2690" s="83">
        <f t="shared" si="216"/>
        <v>0</v>
      </c>
      <c r="I2690" s="83"/>
      <c r="J2690" s="83"/>
      <c r="K2690" s="84">
        <f t="shared" si="217"/>
        <v>0</v>
      </c>
      <c r="L2690" s="83">
        <f t="shared" si="218"/>
        <v>0</v>
      </c>
      <c r="M2690" s="83"/>
      <c r="N2690" s="85">
        <f t="shared" si="219"/>
        <v>0</v>
      </c>
    </row>
    <row r="2691" spans="5:14" x14ac:dyDescent="0.45">
      <c r="E2691" s="83"/>
      <c r="F2691" s="83"/>
      <c r="G2691" s="84">
        <f t="shared" si="215"/>
        <v>0</v>
      </c>
      <c r="H2691" s="83">
        <f t="shared" si="216"/>
        <v>0</v>
      </c>
      <c r="I2691" s="83"/>
      <c r="J2691" s="83"/>
      <c r="K2691" s="84">
        <f t="shared" si="217"/>
        <v>0</v>
      </c>
      <c r="L2691" s="83">
        <f t="shared" si="218"/>
        <v>0</v>
      </c>
      <c r="M2691" s="83"/>
      <c r="N2691" s="85">
        <f t="shared" si="219"/>
        <v>0</v>
      </c>
    </row>
    <row r="2692" spans="5:14" x14ac:dyDescent="0.45">
      <c r="E2692" s="83"/>
      <c r="F2692" s="83"/>
      <c r="G2692" s="84">
        <f t="shared" si="215"/>
        <v>0</v>
      </c>
      <c r="H2692" s="83">
        <f t="shared" si="216"/>
        <v>0</v>
      </c>
      <c r="I2692" s="83"/>
      <c r="J2692" s="83"/>
      <c r="K2692" s="84">
        <f t="shared" si="217"/>
        <v>0</v>
      </c>
      <c r="L2692" s="83">
        <f t="shared" si="218"/>
        <v>0</v>
      </c>
      <c r="M2692" s="83"/>
      <c r="N2692" s="85">
        <f t="shared" si="219"/>
        <v>0</v>
      </c>
    </row>
    <row r="2693" spans="5:14" x14ac:dyDescent="0.45">
      <c r="E2693" s="83"/>
      <c r="F2693" s="83"/>
      <c r="G2693" s="84">
        <f t="shared" si="215"/>
        <v>0</v>
      </c>
      <c r="H2693" s="83">
        <f t="shared" si="216"/>
        <v>0</v>
      </c>
      <c r="I2693" s="83"/>
      <c r="J2693" s="83"/>
      <c r="K2693" s="84">
        <f t="shared" si="217"/>
        <v>0</v>
      </c>
      <c r="L2693" s="83">
        <f t="shared" si="218"/>
        <v>0</v>
      </c>
      <c r="M2693" s="83"/>
      <c r="N2693" s="85">
        <f t="shared" si="219"/>
        <v>0</v>
      </c>
    </row>
    <row r="2694" spans="5:14" x14ac:dyDescent="0.45">
      <c r="E2694" s="83"/>
      <c r="F2694" s="83"/>
      <c r="G2694" s="84">
        <f t="shared" si="215"/>
        <v>0</v>
      </c>
      <c r="H2694" s="83">
        <f t="shared" si="216"/>
        <v>0</v>
      </c>
      <c r="I2694" s="83"/>
      <c r="J2694" s="83"/>
      <c r="K2694" s="84">
        <f t="shared" si="217"/>
        <v>0</v>
      </c>
      <c r="L2694" s="83">
        <f t="shared" si="218"/>
        <v>0</v>
      </c>
      <c r="M2694" s="83"/>
      <c r="N2694" s="85">
        <f t="shared" si="219"/>
        <v>0</v>
      </c>
    </row>
    <row r="2695" spans="5:14" x14ac:dyDescent="0.45">
      <c r="E2695" s="83"/>
      <c r="F2695" s="83"/>
      <c r="G2695" s="84">
        <f t="shared" si="215"/>
        <v>0</v>
      </c>
      <c r="H2695" s="83">
        <f t="shared" si="216"/>
        <v>0</v>
      </c>
      <c r="I2695" s="83"/>
      <c r="J2695" s="83"/>
      <c r="K2695" s="84">
        <f t="shared" si="217"/>
        <v>0</v>
      </c>
      <c r="L2695" s="83">
        <f t="shared" si="218"/>
        <v>0</v>
      </c>
      <c r="M2695" s="83"/>
      <c r="N2695" s="85">
        <f t="shared" si="219"/>
        <v>0</v>
      </c>
    </row>
    <row r="2696" spans="5:14" x14ac:dyDescent="0.45">
      <c r="E2696" s="83"/>
      <c r="F2696" s="83"/>
      <c r="G2696" s="84">
        <f t="shared" si="215"/>
        <v>0</v>
      </c>
      <c r="H2696" s="83">
        <f t="shared" si="216"/>
        <v>0</v>
      </c>
      <c r="I2696" s="83"/>
      <c r="J2696" s="83"/>
      <c r="K2696" s="84">
        <f t="shared" si="217"/>
        <v>0</v>
      </c>
      <c r="L2696" s="83">
        <f t="shared" si="218"/>
        <v>0</v>
      </c>
      <c r="M2696" s="83"/>
      <c r="N2696" s="85">
        <f t="shared" si="219"/>
        <v>0</v>
      </c>
    </row>
    <row r="2697" spans="5:14" x14ac:dyDescent="0.45">
      <c r="E2697" s="83"/>
      <c r="F2697" s="83"/>
      <c r="G2697" s="84">
        <f t="shared" si="215"/>
        <v>0</v>
      </c>
      <c r="H2697" s="83">
        <f t="shared" si="216"/>
        <v>0</v>
      </c>
      <c r="I2697" s="83"/>
      <c r="J2697" s="83"/>
      <c r="K2697" s="84">
        <f t="shared" si="217"/>
        <v>0</v>
      </c>
      <c r="L2697" s="83">
        <f t="shared" si="218"/>
        <v>0</v>
      </c>
      <c r="M2697" s="83"/>
      <c r="N2697" s="85">
        <f t="shared" si="219"/>
        <v>0</v>
      </c>
    </row>
    <row r="2698" spans="5:14" x14ac:dyDescent="0.45">
      <c r="E2698" s="83"/>
      <c r="F2698" s="83"/>
      <c r="G2698" s="84">
        <f t="shared" si="215"/>
        <v>0</v>
      </c>
      <c r="H2698" s="83">
        <f t="shared" si="216"/>
        <v>0</v>
      </c>
      <c r="I2698" s="83"/>
      <c r="J2698" s="83"/>
      <c r="K2698" s="84">
        <f t="shared" si="217"/>
        <v>0</v>
      </c>
      <c r="L2698" s="83">
        <f t="shared" si="218"/>
        <v>0</v>
      </c>
      <c r="M2698" s="83"/>
      <c r="N2698" s="85">
        <f t="shared" si="219"/>
        <v>0</v>
      </c>
    </row>
    <row r="2699" spans="5:14" x14ac:dyDescent="0.45">
      <c r="E2699" s="83"/>
      <c r="F2699" s="83"/>
      <c r="G2699" s="84">
        <f t="shared" si="215"/>
        <v>0</v>
      </c>
      <c r="H2699" s="83">
        <f t="shared" si="216"/>
        <v>0</v>
      </c>
      <c r="I2699" s="83"/>
      <c r="J2699" s="83"/>
      <c r="K2699" s="84">
        <f t="shared" si="217"/>
        <v>0</v>
      </c>
      <c r="L2699" s="83">
        <f t="shared" si="218"/>
        <v>0</v>
      </c>
      <c r="M2699" s="83"/>
      <c r="N2699" s="85">
        <f t="shared" si="219"/>
        <v>0</v>
      </c>
    </row>
    <row r="2700" spans="5:14" x14ac:dyDescent="0.45">
      <c r="E2700" s="83"/>
      <c r="F2700" s="83"/>
      <c r="G2700" s="84">
        <f t="shared" si="215"/>
        <v>0</v>
      </c>
      <c r="H2700" s="83">
        <f t="shared" si="216"/>
        <v>0</v>
      </c>
      <c r="I2700" s="83"/>
      <c r="J2700" s="83"/>
      <c r="K2700" s="84">
        <f t="shared" si="217"/>
        <v>0</v>
      </c>
      <c r="L2700" s="83">
        <f t="shared" si="218"/>
        <v>0</v>
      </c>
      <c r="M2700" s="83"/>
      <c r="N2700" s="85">
        <f t="shared" si="219"/>
        <v>0</v>
      </c>
    </row>
    <row r="2701" spans="5:14" x14ac:dyDescent="0.45">
      <c r="E2701" s="83"/>
      <c r="F2701" s="83"/>
      <c r="G2701" s="84">
        <f t="shared" si="215"/>
        <v>0</v>
      </c>
      <c r="H2701" s="83">
        <f t="shared" si="216"/>
        <v>0</v>
      </c>
      <c r="I2701" s="83"/>
      <c r="J2701" s="83"/>
      <c r="K2701" s="84">
        <f t="shared" si="217"/>
        <v>0</v>
      </c>
      <c r="L2701" s="83">
        <f t="shared" si="218"/>
        <v>0</v>
      </c>
      <c r="M2701" s="83"/>
      <c r="N2701" s="85">
        <f t="shared" si="219"/>
        <v>0</v>
      </c>
    </row>
    <row r="2702" spans="5:14" x14ac:dyDescent="0.45">
      <c r="E2702" s="83"/>
      <c r="F2702" s="83"/>
      <c r="G2702" s="84">
        <f t="shared" si="215"/>
        <v>0</v>
      </c>
      <c r="H2702" s="83">
        <f t="shared" si="216"/>
        <v>0</v>
      </c>
      <c r="I2702" s="83"/>
      <c r="J2702" s="83"/>
      <c r="K2702" s="84">
        <f t="shared" si="217"/>
        <v>0</v>
      </c>
      <c r="L2702" s="83">
        <f t="shared" si="218"/>
        <v>0</v>
      </c>
      <c r="M2702" s="83"/>
      <c r="N2702" s="85">
        <f t="shared" si="219"/>
        <v>0</v>
      </c>
    </row>
    <row r="2703" spans="5:14" x14ac:dyDescent="0.45">
      <c r="E2703" s="83"/>
      <c r="F2703" s="83"/>
      <c r="G2703" s="84">
        <f t="shared" si="215"/>
        <v>0</v>
      </c>
      <c r="H2703" s="83">
        <f t="shared" si="216"/>
        <v>0</v>
      </c>
      <c r="I2703" s="83"/>
      <c r="J2703" s="83"/>
      <c r="K2703" s="84">
        <f t="shared" si="217"/>
        <v>0</v>
      </c>
      <c r="L2703" s="83">
        <f t="shared" si="218"/>
        <v>0</v>
      </c>
      <c r="M2703" s="83"/>
      <c r="N2703" s="85">
        <f t="shared" si="219"/>
        <v>0</v>
      </c>
    </row>
    <row r="2704" spans="5:14" x14ac:dyDescent="0.45">
      <c r="E2704" s="83"/>
      <c r="F2704" s="83"/>
      <c r="G2704" s="84">
        <f t="shared" ref="G2704:G2767" si="220">IFERROR(F2704/E2704,0)</f>
        <v>0</v>
      </c>
      <c r="H2704" s="83">
        <f t="shared" ref="H2704:H2767" si="221">IFERROR(I2704/F2704,0)</f>
        <v>0</v>
      </c>
      <c r="I2704" s="83"/>
      <c r="J2704" s="83"/>
      <c r="K2704" s="84">
        <f t="shared" ref="K2704:K2767" si="222">IFERROR(J2704/F2704,)</f>
        <v>0</v>
      </c>
      <c r="L2704" s="83">
        <f t="shared" ref="L2704:L2767" si="223">IFERROR(I2704/J2704,0)</f>
        <v>0</v>
      </c>
      <c r="M2704" s="83"/>
      <c r="N2704" s="85">
        <f t="shared" ref="N2704:N2767" si="224">IFERROR(M2704/I2704,0)</f>
        <v>0</v>
      </c>
    </row>
    <row r="2705" spans="5:14" x14ac:dyDescent="0.45">
      <c r="E2705" s="83"/>
      <c r="F2705" s="83"/>
      <c r="G2705" s="84">
        <f t="shared" si="220"/>
        <v>0</v>
      </c>
      <c r="H2705" s="83">
        <f t="shared" si="221"/>
        <v>0</v>
      </c>
      <c r="I2705" s="83"/>
      <c r="J2705" s="83"/>
      <c r="K2705" s="84">
        <f t="shared" si="222"/>
        <v>0</v>
      </c>
      <c r="L2705" s="83">
        <f t="shared" si="223"/>
        <v>0</v>
      </c>
      <c r="M2705" s="83"/>
      <c r="N2705" s="85">
        <f t="shared" si="224"/>
        <v>0</v>
      </c>
    </row>
    <row r="2706" spans="5:14" x14ac:dyDescent="0.45">
      <c r="E2706" s="83"/>
      <c r="F2706" s="83"/>
      <c r="G2706" s="84">
        <f t="shared" si="220"/>
        <v>0</v>
      </c>
      <c r="H2706" s="83">
        <f t="shared" si="221"/>
        <v>0</v>
      </c>
      <c r="I2706" s="83"/>
      <c r="J2706" s="83"/>
      <c r="K2706" s="84">
        <f t="shared" si="222"/>
        <v>0</v>
      </c>
      <c r="L2706" s="83">
        <f t="shared" si="223"/>
        <v>0</v>
      </c>
      <c r="M2706" s="83"/>
      <c r="N2706" s="85">
        <f t="shared" si="224"/>
        <v>0</v>
      </c>
    </row>
    <row r="2707" spans="5:14" x14ac:dyDescent="0.45">
      <c r="E2707" s="83"/>
      <c r="F2707" s="83"/>
      <c r="G2707" s="84">
        <f t="shared" si="220"/>
        <v>0</v>
      </c>
      <c r="H2707" s="83">
        <f t="shared" si="221"/>
        <v>0</v>
      </c>
      <c r="I2707" s="83"/>
      <c r="J2707" s="83"/>
      <c r="K2707" s="84">
        <f t="shared" si="222"/>
        <v>0</v>
      </c>
      <c r="L2707" s="83">
        <f t="shared" si="223"/>
        <v>0</v>
      </c>
      <c r="M2707" s="83"/>
      <c r="N2707" s="85">
        <f t="shared" si="224"/>
        <v>0</v>
      </c>
    </row>
    <row r="2708" spans="5:14" x14ac:dyDescent="0.45">
      <c r="E2708" s="83"/>
      <c r="F2708" s="83"/>
      <c r="G2708" s="84">
        <f t="shared" si="220"/>
        <v>0</v>
      </c>
      <c r="H2708" s="83">
        <f t="shared" si="221"/>
        <v>0</v>
      </c>
      <c r="I2708" s="83"/>
      <c r="J2708" s="83"/>
      <c r="K2708" s="84">
        <f t="shared" si="222"/>
        <v>0</v>
      </c>
      <c r="L2708" s="83">
        <f t="shared" si="223"/>
        <v>0</v>
      </c>
      <c r="M2708" s="83"/>
      <c r="N2708" s="85">
        <f t="shared" si="224"/>
        <v>0</v>
      </c>
    </row>
    <row r="2709" spans="5:14" x14ac:dyDescent="0.45">
      <c r="E2709" s="83"/>
      <c r="F2709" s="83"/>
      <c r="G2709" s="84">
        <f t="shared" si="220"/>
        <v>0</v>
      </c>
      <c r="H2709" s="83">
        <f t="shared" si="221"/>
        <v>0</v>
      </c>
      <c r="I2709" s="83"/>
      <c r="J2709" s="83"/>
      <c r="K2709" s="84">
        <f t="shared" si="222"/>
        <v>0</v>
      </c>
      <c r="L2709" s="83">
        <f t="shared" si="223"/>
        <v>0</v>
      </c>
      <c r="M2709" s="83"/>
      <c r="N2709" s="85">
        <f t="shared" si="224"/>
        <v>0</v>
      </c>
    </row>
    <row r="2710" spans="5:14" x14ac:dyDescent="0.45">
      <c r="E2710" s="83"/>
      <c r="F2710" s="83"/>
      <c r="G2710" s="84">
        <f t="shared" si="220"/>
        <v>0</v>
      </c>
      <c r="H2710" s="83">
        <f t="shared" si="221"/>
        <v>0</v>
      </c>
      <c r="I2710" s="83"/>
      <c r="J2710" s="83"/>
      <c r="K2710" s="84">
        <f t="shared" si="222"/>
        <v>0</v>
      </c>
      <c r="L2710" s="83">
        <f t="shared" si="223"/>
        <v>0</v>
      </c>
      <c r="M2710" s="83"/>
      <c r="N2710" s="85">
        <f t="shared" si="224"/>
        <v>0</v>
      </c>
    </row>
    <row r="2711" spans="5:14" x14ac:dyDescent="0.45">
      <c r="E2711" s="83"/>
      <c r="F2711" s="83"/>
      <c r="G2711" s="84">
        <f t="shared" si="220"/>
        <v>0</v>
      </c>
      <c r="H2711" s="83">
        <f t="shared" si="221"/>
        <v>0</v>
      </c>
      <c r="I2711" s="83"/>
      <c r="J2711" s="83"/>
      <c r="K2711" s="84">
        <f t="shared" si="222"/>
        <v>0</v>
      </c>
      <c r="L2711" s="83">
        <f t="shared" si="223"/>
        <v>0</v>
      </c>
      <c r="M2711" s="83"/>
      <c r="N2711" s="85">
        <f t="shared" si="224"/>
        <v>0</v>
      </c>
    </row>
    <row r="2712" spans="5:14" x14ac:dyDescent="0.45">
      <c r="E2712" s="83"/>
      <c r="F2712" s="83"/>
      <c r="G2712" s="84">
        <f t="shared" si="220"/>
        <v>0</v>
      </c>
      <c r="H2712" s="83">
        <f t="shared" si="221"/>
        <v>0</v>
      </c>
      <c r="I2712" s="83"/>
      <c r="J2712" s="83"/>
      <c r="K2712" s="84">
        <f t="shared" si="222"/>
        <v>0</v>
      </c>
      <c r="L2712" s="83">
        <f t="shared" si="223"/>
        <v>0</v>
      </c>
      <c r="M2712" s="83"/>
      <c r="N2712" s="85">
        <f t="shared" si="224"/>
        <v>0</v>
      </c>
    </row>
    <row r="2713" spans="5:14" x14ac:dyDescent="0.45">
      <c r="E2713" s="83"/>
      <c r="F2713" s="83"/>
      <c r="G2713" s="84">
        <f t="shared" si="220"/>
        <v>0</v>
      </c>
      <c r="H2713" s="83">
        <f t="shared" si="221"/>
        <v>0</v>
      </c>
      <c r="I2713" s="83"/>
      <c r="J2713" s="83"/>
      <c r="K2713" s="84">
        <f t="shared" si="222"/>
        <v>0</v>
      </c>
      <c r="L2713" s="83">
        <f t="shared" si="223"/>
        <v>0</v>
      </c>
      <c r="M2713" s="83"/>
      <c r="N2713" s="85">
        <f t="shared" si="224"/>
        <v>0</v>
      </c>
    </row>
    <row r="2714" spans="5:14" x14ac:dyDescent="0.45">
      <c r="E2714" s="83"/>
      <c r="F2714" s="83"/>
      <c r="G2714" s="84">
        <f t="shared" si="220"/>
        <v>0</v>
      </c>
      <c r="H2714" s="83">
        <f t="shared" si="221"/>
        <v>0</v>
      </c>
      <c r="I2714" s="83"/>
      <c r="J2714" s="83"/>
      <c r="K2714" s="84">
        <f t="shared" si="222"/>
        <v>0</v>
      </c>
      <c r="L2714" s="83">
        <f t="shared" si="223"/>
        <v>0</v>
      </c>
      <c r="M2714" s="83"/>
      <c r="N2714" s="85">
        <f t="shared" si="224"/>
        <v>0</v>
      </c>
    </row>
    <row r="2715" spans="5:14" x14ac:dyDescent="0.45">
      <c r="E2715" s="83"/>
      <c r="F2715" s="83"/>
      <c r="G2715" s="84">
        <f t="shared" si="220"/>
        <v>0</v>
      </c>
      <c r="H2715" s="83">
        <f t="shared" si="221"/>
        <v>0</v>
      </c>
      <c r="I2715" s="83"/>
      <c r="J2715" s="83"/>
      <c r="K2715" s="84">
        <f t="shared" si="222"/>
        <v>0</v>
      </c>
      <c r="L2715" s="83">
        <f t="shared" si="223"/>
        <v>0</v>
      </c>
      <c r="M2715" s="83"/>
      <c r="N2715" s="85">
        <f t="shared" si="224"/>
        <v>0</v>
      </c>
    </row>
    <row r="2716" spans="5:14" x14ac:dyDescent="0.45">
      <c r="E2716" s="83"/>
      <c r="F2716" s="83"/>
      <c r="G2716" s="84">
        <f t="shared" si="220"/>
        <v>0</v>
      </c>
      <c r="H2716" s="83">
        <f t="shared" si="221"/>
        <v>0</v>
      </c>
      <c r="I2716" s="83"/>
      <c r="J2716" s="83"/>
      <c r="K2716" s="84">
        <f t="shared" si="222"/>
        <v>0</v>
      </c>
      <c r="L2716" s="83">
        <f t="shared" si="223"/>
        <v>0</v>
      </c>
      <c r="M2716" s="83"/>
      <c r="N2716" s="85">
        <f t="shared" si="224"/>
        <v>0</v>
      </c>
    </row>
    <row r="2717" spans="5:14" x14ac:dyDescent="0.45">
      <c r="E2717" s="83"/>
      <c r="F2717" s="83"/>
      <c r="G2717" s="84">
        <f t="shared" si="220"/>
        <v>0</v>
      </c>
      <c r="H2717" s="83">
        <f t="shared" si="221"/>
        <v>0</v>
      </c>
      <c r="I2717" s="83"/>
      <c r="J2717" s="83"/>
      <c r="K2717" s="84">
        <f t="shared" si="222"/>
        <v>0</v>
      </c>
      <c r="L2717" s="83">
        <f t="shared" si="223"/>
        <v>0</v>
      </c>
      <c r="M2717" s="83"/>
      <c r="N2717" s="85">
        <f t="shared" si="224"/>
        <v>0</v>
      </c>
    </row>
    <row r="2718" spans="5:14" x14ac:dyDescent="0.45">
      <c r="E2718" s="83"/>
      <c r="F2718" s="83"/>
      <c r="G2718" s="84">
        <f t="shared" si="220"/>
        <v>0</v>
      </c>
      <c r="H2718" s="83">
        <f t="shared" si="221"/>
        <v>0</v>
      </c>
      <c r="I2718" s="83"/>
      <c r="J2718" s="83"/>
      <c r="K2718" s="84">
        <f t="shared" si="222"/>
        <v>0</v>
      </c>
      <c r="L2718" s="83">
        <f t="shared" si="223"/>
        <v>0</v>
      </c>
      <c r="M2718" s="83"/>
      <c r="N2718" s="85">
        <f t="shared" si="224"/>
        <v>0</v>
      </c>
    </row>
    <row r="2719" spans="5:14" x14ac:dyDescent="0.45">
      <c r="E2719" s="83"/>
      <c r="F2719" s="83"/>
      <c r="G2719" s="84">
        <f t="shared" si="220"/>
        <v>0</v>
      </c>
      <c r="H2719" s="83">
        <f t="shared" si="221"/>
        <v>0</v>
      </c>
      <c r="I2719" s="83"/>
      <c r="J2719" s="83"/>
      <c r="K2719" s="84">
        <f t="shared" si="222"/>
        <v>0</v>
      </c>
      <c r="L2719" s="83">
        <f t="shared" si="223"/>
        <v>0</v>
      </c>
      <c r="M2719" s="83"/>
      <c r="N2719" s="85">
        <f t="shared" si="224"/>
        <v>0</v>
      </c>
    </row>
    <row r="2720" spans="5:14" x14ac:dyDescent="0.45">
      <c r="E2720" s="83"/>
      <c r="F2720" s="83"/>
      <c r="G2720" s="84">
        <f t="shared" si="220"/>
        <v>0</v>
      </c>
      <c r="H2720" s="83">
        <f t="shared" si="221"/>
        <v>0</v>
      </c>
      <c r="I2720" s="83"/>
      <c r="J2720" s="83"/>
      <c r="K2720" s="84">
        <f t="shared" si="222"/>
        <v>0</v>
      </c>
      <c r="L2720" s="83">
        <f t="shared" si="223"/>
        <v>0</v>
      </c>
      <c r="M2720" s="83"/>
      <c r="N2720" s="85">
        <f t="shared" si="224"/>
        <v>0</v>
      </c>
    </row>
    <row r="2721" spans="5:14" x14ac:dyDescent="0.45">
      <c r="E2721" s="83"/>
      <c r="F2721" s="83"/>
      <c r="G2721" s="84">
        <f t="shared" si="220"/>
        <v>0</v>
      </c>
      <c r="H2721" s="83">
        <f t="shared" si="221"/>
        <v>0</v>
      </c>
      <c r="I2721" s="83"/>
      <c r="J2721" s="83"/>
      <c r="K2721" s="84">
        <f t="shared" si="222"/>
        <v>0</v>
      </c>
      <c r="L2721" s="83">
        <f t="shared" si="223"/>
        <v>0</v>
      </c>
      <c r="M2721" s="83"/>
      <c r="N2721" s="85">
        <f t="shared" si="224"/>
        <v>0</v>
      </c>
    </row>
    <row r="2722" spans="5:14" x14ac:dyDescent="0.45">
      <c r="E2722" s="83"/>
      <c r="F2722" s="83"/>
      <c r="G2722" s="84">
        <f t="shared" si="220"/>
        <v>0</v>
      </c>
      <c r="H2722" s="83">
        <f t="shared" si="221"/>
        <v>0</v>
      </c>
      <c r="I2722" s="83"/>
      <c r="J2722" s="83"/>
      <c r="K2722" s="84">
        <f t="shared" si="222"/>
        <v>0</v>
      </c>
      <c r="L2722" s="83">
        <f t="shared" si="223"/>
        <v>0</v>
      </c>
      <c r="M2722" s="83"/>
      <c r="N2722" s="85">
        <f t="shared" si="224"/>
        <v>0</v>
      </c>
    </row>
    <row r="2723" spans="5:14" x14ac:dyDescent="0.45">
      <c r="E2723" s="83"/>
      <c r="F2723" s="83"/>
      <c r="G2723" s="84">
        <f t="shared" si="220"/>
        <v>0</v>
      </c>
      <c r="H2723" s="83">
        <f t="shared" si="221"/>
        <v>0</v>
      </c>
      <c r="I2723" s="83"/>
      <c r="J2723" s="83"/>
      <c r="K2723" s="84">
        <f t="shared" si="222"/>
        <v>0</v>
      </c>
      <c r="L2723" s="83">
        <f t="shared" si="223"/>
        <v>0</v>
      </c>
      <c r="M2723" s="83"/>
      <c r="N2723" s="85">
        <f t="shared" si="224"/>
        <v>0</v>
      </c>
    </row>
    <row r="2724" spans="5:14" x14ac:dyDescent="0.45">
      <c r="E2724" s="83"/>
      <c r="F2724" s="83"/>
      <c r="G2724" s="84">
        <f t="shared" si="220"/>
        <v>0</v>
      </c>
      <c r="H2724" s="83">
        <f t="shared" si="221"/>
        <v>0</v>
      </c>
      <c r="I2724" s="83"/>
      <c r="J2724" s="83"/>
      <c r="K2724" s="84">
        <f t="shared" si="222"/>
        <v>0</v>
      </c>
      <c r="L2724" s="83">
        <f t="shared" si="223"/>
        <v>0</v>
      </c>
      <c r="M2724" s="83"/>
      <c r="N2724" s="85">
        <f t="shared" si="224"/>
        <v>0</v>
      </c>
    </row>
    <row r="2725" spans="5:14" x14ac:dyDescent="0.45">
      <c r="E2725" s="83"/>
      <c r="F2725" s="83"/>
      <c r="G2725" s="84">
        <f t="shared" si="220"/>
        <v>0</v>
      </c>
      <c r="H2725" s="83">
        <f t="shared" si="221"/>
        <v>0</v>
      </c>
      <c r="I2725" s="83"/>
      <c r="J2725" s="83"/>
      <c r="K2725" s="84">
        <f t="shared" si="222"/>
        <v>0</v>
      </c>
      <c r="L2725" s="83">
        <f t="shared" si="223"/>
        <v>0</v>
      </c>
      <c r="M2725" s="83"/>
      <c r="N2725" s="85">
        <f t="shared" si="224"/>
        <v>0</v>
      </c>
    </row>
    <row r="2726" spans="5:14" x14ac:dyDescent="0.45">
      <c r="E2726" s="83"/>
      <c r="F2726" s="83"/>
      <c r="G2726" s="84">
        <f t="shared" si="220"/>
        <v>0</v>
      </c>
      <c r="H2726" s="83">
        <f t="shared" si="221"/>
        <v>0</v>
      </c>
      <c r="I2726" s="83"/>
      <c r="J2726" s="83"/>
      <c r="K2726" s="84">
        <f t="shared" si="222"/>
        <v>0</v>
      </c>
      <c r="L2726" s="83">
        <f t="shared" si="223"/>
        <v>0</v>
      </c>
      <c r="M2726" s="83"/>
      <c r="N2726" s="85">
        <f t="shared" si="224"/>
        <v>0</v>
      </c>
    </row>
    <row r="2727" spans="5:14" x14ac:dyDescent="0.45">
      <c r="E2727" s="83"/>
      <c r="F2727" s="83"/>
      <c r="G2727" s="84">
        <f t="shared" si="220"/>
        <v>0</v>
      </c>
      <c r="H2727" s="83">
        <f t="shared" si="221"/>
        <v>0</v>
      </c>
      <c r="I2727" s="83"/>
      <c r="J2727" s="83"/>
      <c r="K2727" s="84">
        <f t="shared" si="222"/>
        <v>0</v>
      </c>
      <c r="L2727" s="83">
        <f t="shared" si="223"/>
        <v>0</v>
      </c>
      <c r="M2727" s="83"/>
      <c r="N2727" s="85">
        <f t="shared" si="224"/>
        <v>0</v>
      </c>
    </row>
    <row r="2728" spans="5:14" x14ac:dyDescent="0.45">
      <c r="E2728" s="83"/>
      <c r="F2728" s="83"/>
      <c r="G2728" s="84">
        <f t="shared" si="220"/>
        <v>0</v>
      </c>
      <c r="H2728" s="83">
        <f t="shared" si="221"/>
        <v>0</v>
      </c>
      <c r="I2728" s="83"/>
      <c r="J2728" s="83"/>
      <c r="K2728" s="84">
        <f t="shared" si="222"/>
        <v>0</v>
      </c>
      <c r="L2728" s="83">
        <f t="shared" si="223"/>
        <v>0</v>
      </c>
      <c r="M2728" s="83"/>
      <c r="N2728" s="85">
        <f t="shared" si="224"/>
        <v>0</v>
      </c>
    </row>
    <row r="2729" spans="5:14" x14ac:dyDescent="0.45">
      <c r="E2729" s="83"/>
      <c r="F2729" s="83"/>
      <c r="G2729" s="84">
        <f t="shared" si="220"/>
        <v>0</v>
      </c>
      <c r="H2729" s="83">
        <f t="shared" si="221"/>
        <v>0</v>
      </c>
      <c r="I2729" s="83"/>
      <c r="J2729" s="83"/>
      <c r="K2729" s="84">
        <f t="shared" si="222"/>
        <v>0</v>
      </c>
      <c r="L2729" s="83">
        <f t="shared" si="223"/>
        <v>0</v>
      </c>
      <c r="M2729" s="83"/>
      <c r="N2729" s="85">
        <f t="shared" si="224"/>
        <v>0</v>
      </c>
    </row>
    <row r="2730" spans="5:14" x14ac:dyDescent="0.45">
      <c r="E2730" s="83"/>
      <c r="F2730" s="83"/>
      <c r="G2730" s="84">
        <f t="shared" si="220"/>
        <v>0</v>
      </c>
      <c r="H2730" s="83">
        <f t="shared" si="221"/>
        <v>0</v>
      </c>
      <c r="I2730" s="83"/>
      <c r="J2730" s="83"/>
      <c r="K2730" s="84">
        <f t="shared" si="222"/>
        <v>0</v>
      </c>
      <c r="L2730" s="83">
        <f t="shared" si="223"/>
        <v>0</v>
      </c>
      <c r="M2730" s="83"/>
      <c r="N2730" s="85">
        <f t="shared" si="224"/>
        <v>0</v>
      </c>
    </row>
    <row r="2731" spans="5:14" x14ac:dyDescent="0.45">
      <c r="E2731" s="83"/>
      <c r="F2731" s="83"/>
      <c r="G2731" s="84">
        <f t="shared" si="220"/>
        <v>0</v>
      </c>
      <c r="H2731" s="83">
        <f t="shared" si="221"/>
        <v>0</v>
      </c>
      <c r="I2731" s="83"/>
      <c r="J2731" s="83"/>
      <c r="K2731" s="84">
        <f t="shared" si="222"/>
        <v>0</v>
      </c>
      <c r="L2731" s="83">
        <f t="shared" si="223"/>
        <v>0</v>
      </c>
      <c r="M2731" s="83"/>
      <c r="N2731" s="85">
        <f t="shared" si="224"/>
        <v>0</v>
      </c>
    </row>
    <row r="2732" spans="5:14" x14ac:dyDescent="0.45">
      <c r="E2732" s="83"/>
      <c r="F2732" s="83"/>
      <c r="G2732" s="84">
        <f t="shared" si="220"/>
        <v>0</v>
      </c>
      <c r="H2732" s="83">
        <f t="shared" si="221"/>
        <v>0</v>
      </c>
      <c r="I2732" s="83"/>
      <c r="J2732" s="83"/>
      <c r="K2732" s="84">
        <f t="shared" si="222"/>
        <v>0</v>
      </c>
      <c r="L2732" s="83">
        <f t="shared" si="223"/>
        <v>0</v>
      </c>
      <c r="M2732" s="83"/>
      <c r="N2732" s="85">
        <f t="shared" si="224"/>
        <v>0</v>
      </c>
    </row>
    <row r="2733" spans="5:14" x14ac:dyDescent="0.45">
      <c r="E2733" s="83"/>
      <c r="F2733" s="83"/>
      <c r="G2733" s="84">
        <f t="shared" si="220"/>
        <v>0</v>
      </c>
      <c r="H2733" s="83">
        <f t="shared" si="221"/>
        <v>0</v>
      </c>
      <c r="I2733" s="83"/>
      <c r="J2733" s="83"/>
      <c r="K2733" s="84">
        <f t="shared" si="222"/>
        <v>0</v>
      </c>
      <c r="L2733" s="83">
        <f t="shared" si="223"/>
        <v>0</v>
      </c>
      <c r="M2733" s="83"/>
      <c r="N2733" s="85">
        <f t="shared" si="224"/>
        <v>0</v>
      </c>
    </row>
    <row r="2734" spans="5:14" x14ac:dyDescent="0.45">
      <c r="E2734" s="83"/>
      <c r="F2734" s="83"/>
      <c r="G2734" s="84">
        <f t="shared" si="220"/>
        <v>0</v>
      </c>
      <c r="H2734" s="83">
        <f t="shared" si="221"/>
        <v>0</v>
      </c>
      <c r="I2734" s="83"/>
      <c r="J2734" s="83"/>
      <c r="K2734" s="84">
        <f t="shared" si="222"/>
        <v>0</v>
      </c>
      <c r="L2734" s="83">
        <f t="shared" si="223"/>
        <v>0</v>
      </c>
      <c r="M2734" s="83"/>
      <c r="N2734" s="85">
        <f t="shared" si="224"/>
        <v>0</v>
      </c>
    </row>
    <row r="2735" spans="5:14" x14ac:dyDescent="0.45">
      <c r="E2735" s="83"/>
      <c r="F2735" s="83"/>
      <c r="G2735" s="84">
        <f t="shared" si="220"/>
        <v>0</v>
      </c>
      <c r="H2735" s="83">
        <f t="shared" si="221"/>
        <v>0</v>
      </c>
      <c r="I2735" s="83"/>
      <c r="J2735" s="83"/>
      <c r="K2735" s="84">
        <f t="shared" si="222"/>
        <v>0</v>
      </c>
      <c r="L2735" s="83">
        <f t="shared" si="223"/>
        <v>0</v>
      </c>
      <c r="M2735" s="83"/>
      <c r="N2735" s="85">
        <f t="shared" si="224"/>
        <v>0</v>
      </c>
    </row>
    <row r="2736" spans="5:14" x14ac:dyDescent="0.45">
      <c r="E2736" s="83"/>
      <c r="F2736" s="83"/>
      <c r="G2736" s="84">
        <f t="shared" si="220"/>
        <v>0</v>
      </c>
      <c r="H2736" s="83">
        <f t="shared" si="221"/>
        <v>0</v>
      </c>
      <c r="I2736" s="83"/>
      <c r="J2736" s="83"/>
      <c r="K2736" s="84">
        <f t="shared" si="222"/>
        <v>0</v>
      </c>
      <c r="L2736" s="83">
        <f t="shared" si="223"/>
        <v>0</v>
      </c>
      <c r="M2736" s="83"/>
      <c r="N2736" s="85">
        <f t="shared" si="224"/>
        <v>0</v>
      </c>
    </row>
    <row r="2737" spans="5:14" x14ac:dyDescent="0.45">
      <c r="E2737" s="83"/>
      <c r="F2737" s="83"/>
      <c r="G2737" s="84">
        <f t="shared" si="220"/>
        <v>0</v>
      </c>
      <c r="H2737" s="83">
        <f t="shared" si="221"/>
        <v>0</v>
      </c>
      <c r="I2737" s="83"/>
      <c r="J2737" s="83"/>
      <c r="K2737" s="84">
        <f t="shared" si="222"/>
        <v>0</v>
      </c>
      <c r="L2737" s="83">
        <f t="shared" si="223"/>
        <v>0</v>
      </c>
      <c r="M2737" s="83"/>
      <c r="N2737" s="85">
        <f t="shared" si="224"/>
        <v>0</v>
      </c>
    </row>
    <row r="2738" spans="5:14" x14ac:dyDescent="0.45">
      <c r="E2738" s="83"/>
      <c r="F2738" s="83"/>
      <c r="G2738" s="84">
        <f t="shared" si="220"/>
        <v>0</v>
      </c>
      <c r="H2738" s="83">
        <f t="shared" si="221"/>
        <v>0</v>
      </c>
      <c r="I2738" s="83"/>
      <c r="J2738" s="83"/>
      <c r="K2738" s="84">
        <f t="shared" si="222"/>
        <v>0</v>
      </c>
      <c r="L2738" s="83">
        <f t="shared" si="223"/>
        <v>0</v>
      </c>
      <c r="M2738" s="83"/>
      <c r="N2738" s="85">
        <f t="shared" si="224"/>
        <v>0</v>
      </c>
    </row>
    <row r="2739" spans="5:14" x14ac:dyDescent="0.45">
      <c r="E2739" s="83"/>
      <c r="F2739" s="83"/>
      <c r="G2739" s="84">
        <f t="shared" si="220"/>
        <v>0</v>
      </c>
      <c r="H2739" s="83">
        <f t="shared" si="221"/>
        <v>0</v>
      </c>
      <c r="I2739" s="83"/>
      <c r="J2739" s="83"/>
      <c r="K2739" s="84">
        <f t="shared" si="222"/>
        <v>0</v>
      </c>
      <c r="L2739" s="83">
        <f t="shared" si="223"/>
        <v>0</v>
      </c>
      <c r="M2739" s="83"/>
      <c r="N2739" s="85">
        <f t="shared" si="224"/>
        <v>0</v>
      </c>
    </row>
    <row r="2740" spans="5:14" x14ac:dyDescent="0.45">
      <c r="E2740" s="83"/>
      <c r="F2740" s="83"/>
      <c r="G2740" s="84">
        <f t="shared" si="220"/>
        <v>0</v>
      </c>
      <c r="H2740" s="83">
        <f t="shared" si="221"/>
        <v>0</v>
      </c>
      <c r="I2740" s="83"/>
      <c r="J2740" s="83"/>
      <c r="K2740" s="84">
        <f t="shared" si="222"/>
        <v>0</v>
      </c>
      <c r="L2740" s="83">
        <f t="shared" si="223"/>
        <v>0</v>
      </c>
      <c r="M2740" s="83"/>
      <c r="N2740" s="85">
        <f t="shared" si="224"/>
        <v>0</v>
      </c>
    </row>
    <row r="2741" spans="5:14" x14ac:dyDescent="0.45">
      <c r="E2741" s="83"/>
      <c r="F2741" s="83"/>
      <c r="G2741" s="84">
        <f t="shared" si="220"/>
        <v>0</v>
      </c>
      <c r="H2741" s="83">
        <f t="shared" si="221"/>
        <v>0</v>
      </c>
      <c r="I2741" s="83"/>
      <c r="J2741" s="83"/>
      <c r="K2741" s="84">
        <f t="shared" si="222"/>
        <v>0</v>
      </c>
      <c r="L2741" s="83">
        <f t="shared" si="223"/>
        <v>0</v>
      </c>
      <c r="M2741" s="83"/>
      <c r="N2741" s="85">
        <f t="shared" si="224"/>
        <v>0</v>
      </c>
    </row>
    <row r="2742" spans="5:14" x14ac:dyDescent="0.45">
      <c r="E2742" s="83"/>
      <c r="F2742" s="83"/>
      <c r="G2742" s="84">
        <f t="shared" si="220"/>
        <v>0</v>
      </c>
      <c r="H2742" s="83">
        <f t="shared" si="221"/>
        <v>0</v>
      </c>
      <c r="I2742" s="83"/>
      <c r="J2742" s="83"/>
      <c r="K2742" s="84">
        <f t="shared" si="222"/>
        <v>0</v>
      </c>
      <c r="L2742" s="83">
        <f t="shared" si="223"/>
        <v>0</v>
      </c>
      <c r="M2742" s="83"/>
      <c r="N2742" s="85">
        <f t="shared" si="224"/>
        <v>0</v>
      </c>
    </row>
    <row r="2743" spans="5:14" x14ac:dyDescent="0.45">
      <c r="E2743" s="83"/>
      <c r="F2743" s="83"/>
      <c r="G2743" s="84">
        <f t="shared" si="220"/>
        <v>0</v>
      </c>
      <c r="H2743" s="83">
        <f t="shared" si="221"/>
        <v>0</v>
      </c>
      <c r="I2743" s="83"/>
      <c r="J2743" s="83"/>
      <c r="K2743" s="84">
        <f t="shared" si="222"/>
        <v>0</v>
      </c>
      <c r="L2743" s="83">
        <f t="shared" si="223"/>
        <v>0</v>
      </c>
      <c r="M2743" s="83"/>
      <c r="N2743" s="85">
        <f t="shared" si="224"/>
        <v>0</v>
      </c>
    </row>
    <row r="2744" spans="5:14" x14ac:dyDescent="0.45">
      <c r="E2744" s="83"/>
      <c r="F2744" s="83"/>
      <c r="G2744" s="84">
        <f t="shared" si="220"/>
        <v>0</v>
      </c>
      <c r="H2744" s="83">
        <f t="shared" si="221"/>
        <v>0</v>
      </c>
      <c r="I2744" s="83"/>
      <c r="J2744" s="83"/>
      <c r="K2744" s="84">
        <f t="shared" si="222"/>
        <v>0</v>
      </c>
      <c r="L2744" s="83">
        <f t="shared" si="223"/>
        <v>0</v>
      </c>
      <c r="M2744" s="83"/>
      <c r="N2744" s="85">
        <f t="shared" si="224"/>
        <v>0</v>
      </c>
    </row>
    <row r="2745" spans="5:14" x14ac:dyDescent="0.45">
      <c r="E2745" s="83"/>
      <c r="F2745" s="83"/>
      <c r="G2745" s="84">
        <f t="shared" si="220"/>
        <v>0</v>
      </c>
      <c r="H2745" s="83">
        <f t="shared" si="221"/>
        <v>0</v>
      </c>
      <c r="I2745" s="83"/>
      <c r="J2745" s="83"/>
      <c r="K2745" s="84">
        <f t="shared" si="222"/>
        <v>0</v>
      </c>
      <c r="L2745" s="83">
        <f t="shared" si="223"/>
        <v>0</v>
      </c>
      <c r="M2745" s="83"/>
      <c r="N2745" s="85">
        <f t="shared" si="224"/>
        <v>0</v>
      </c>
    </row>
    <row r="2746" spans="5:14" x14ac:dyDescent="0.45">
      <c r="E2746" s="83"/>
      <c r="F2746" s="83"/>
      <c r="G2746" s="84">
        <f t="shared" si="220"/>
        <v>0</v>
      </c>
      <c r="H2746" s="83">
        <f t="shared" si="221"/>
        <v>0</v>
      </c>
      <c r="I2746" s="83"/>
      <c r="J2746" s="83"/>
      <c r="K2746" s="84">
        <f t="shared" si="222"/>
        <v>0</v>
      </c>
      <c r="L2746" s="83">
        <f t="shared" si="223"/>
        <v>0</v>
      </c>
      <c r="M2746" s="83"/>
      <c r="N2746" s="85">
        <f t="shared" si="224"/>
        <v>0</v>
      </c>
    </row>
    <row r="2747" spans="5:14" x14ac:dyDescent="0.45">
      <c r="E2747" s="83"/>
      <c r="F2747" s="83"/>
      <c r="G2747" s="84">
        <f t="shared" si="220"/>
        <v>0</v>
      </c>
      <c r="H2747" s="83">
        <f t="shared" si="221"/>
        <v>0</v>
      </c>
      <c r="I2747" s="83"/>
      <c r="J2747" s="83"/>
      <c r="K2747" s="84">
        <f t="shared" si="222"/>
        <v>0</v>
      </c>
      <c r="L2747" s="83">
        <f t="shared" si="223"/>
        <v>0</v>
      </c>
      <c r="M2747" s="83"/>
      <c r="N2747" s="85">
        <f t="shared" si="224"/>
        <v>0</v>
      </c>
    </row>
    <row r="2748" spans="5:14" x14ac:dyDescent="0.45">
      <c r="E2748" s="83"/>
      <c r="F2748" s="83"/>
      <c r="G2748" s="84">
        <f t="shared" si="220"/>
        <v>0</v>
      </c>
      <c r="H2748" s="83">
        <f t="shared" si="221"/>
        <v>0</v>
      </c>
      <c r="I2748" s="83"/>
      <c r="J2748" s="83"/>
      <c r="K2748" s="84">
        <f t="shared" si="222"/>
        <v>0</v>
      </c>
      <c r="L2748" s="83">
        <f t="shared" si="223"/>
        <v>0</v>
      </c>
      <c r="M2748" s="83"/>
      <c r="N2748" s="85">
        <f t="shared" si="224"/>
        <v>0</v>
      </c>
    </row>
    <row r="2749" spans="5:14" x14ac:dyDescent="0.45">
      <c r="E2749" s="83"/>
      <c r="F2749" s="83"/>
      <c r="G2749" s="84">
        <f t="shared" si="220"/>
        <v>0</v>
      </c>
      <c r="H2749" s="83">
        <f t="shared" si="221"/>
        <v>0</v>
      </c>
      <c r="I2749" s="83"/>
      <c r="J2749" s="83"/>
      <c r="K2749" s="84">
        <f t="shared" si="222"/>
        <v>0</v>
      </c>
      <c r="L2749" s="83">
        <f t="shared" si="223"/>
        <v>0</v>
      </c>
      <c r="M2749" s="83"/>
      <c r="N2749" s="85">
        <f t="shared" si="224"/>
        <v>0</v>
      </c>
    </row>
    <row r="2750" spans="5:14" x14ac:dyDescent="0.45">
      <c r="E2750" s="83"/>
      <c r="F2750" s="83"/>
      <c r="G2750" s="84">
        <f t="shared" si="220"/>
        <v>0</v>
      </c>
      <c r="H2750" s="83">
        <f t="shared" si="221"/>
        <v>0</v>
      </c>
      <c r="I2750" s="83"/>
      <c r="J2750" s="83"/>
      <c r="K2750" s="84">
        <f t="shared" si="222"/>
        <v>0</v>
      </c>
      <c r="L2750" s="83">
        <f t="shared" si="223"/>
        <v>0</v>
      </c>
      <c r="M2750" s="83"/>
      <c r="N2750" s="85">
        <f t="shared" si="224"/>
        <v>0</v>
      </c>
    </row>
    <row r="2751" spans="5:14" x14ac:dyDescent="0.45">
      <c r="E2751" s="83"/>
      <c r="F2751" s="83"/>
      <c r="G2751" s="84">
        <f t="shared" si="220"/>
        <v>0</v>
      </c>
      <c r="H2751" s="83">
        <f t="shared" si="221"/>
        <v>0</v>
      </c>
      <c r="I2751" s="83"/>
      <c r="J2751" s="83"/>
      <c r="K2751" s="84">
        <f t="shared" si="222"/>
        <v>0</v>
      </c>
      <c r="L2751" s="83">
        <f t="shared" si="223"/>
        <v>0</v>
      </c>
      <c r="M2751" s="83"/>
      <c r="N2751" s="85">
        <f t="shared" si="224"/>
        <v>0</v>
      </c>
    </row>
    <row r="2752" spans="5:14" x14ac:dyDescent="0.45">
      <c r="E2752" s="83"/>
      <c r="F2752" s="83"/>
      <c r="G2752" s="84">
        <f t="shared" si="220"/>
        <v>0</v>
      </c>
      <c r="H2752" s="83">
        <f t="shared" si="221"/>
        <v>0</v>
      </c>
      <c r="I2752" s="83"/>
      <c r="J2752" s="83"/>
      <c r="K2752" s="84">
        <f t="shared" si="222"/>
        <v>0</v>
      </c>
      <c r="L2752" s="83">
        <f t="shared" si="223"/>
        <v>0</v>
      </c>
      <c r="M2752" s="83"/>
      <c r="N2752" s="85">
        <f t="shared" si="224"/>
        <v>0</v>
      </c>
    </row>
    <row r="2753" spans="5:14" x14ac:dyDescent="0.45">
      <c r="E2753" s="83"/>
      <c r="F2753" s="83"/>
      <c r="G2753" s="84">
        <f t="shared" si="220"/>
        <v>0</v>
      </c>
      <c r="H2753" s="83">
        <f t="shared" si="221"/>
        <v>0</v>
      </c>
      <c r="I2753" s="83"/>
      <c r="J2753" s="83"/>
      <c r="K2753" s="84">
        <f t="shared" si="222"/>
        <v>0</v>
      </c>
      <c r="L2753" s="83">
        <f t="shared" si="223"/>
        <v>0</v>
      </c>
      <c r="M2753" s="83"/>
      <c r="N2753" s="85">
        <f t="shared" si="224"/>
        <v>0</v>
      </c>
    </row>
    <row r="2754" spans="5:14" x14ac:dyDescent="0.45">
      <c r="E2754" s="83"/>
      <c r="F2754" s="83"/>
      <c r="G2754" s="84">
        <f t="shared" si="220"/>
        <v>0</v>
      </c>
      <c r="H2754" s="83">
        <f t="shared" si="221"/>
        <v>0</v>
      </c>
      <c r="I2754" s="83"/>
      <c r="J2754" s="83"/>
      <c r="K2754" s="84">
        <f t="shared" si="222"/>
        <v>0</v>
      </c>
      <c r="L2754" s="83">
        <f t="shared" si="223"/>
        <v>0</v>
      </c>
      <c r="M2754" s="83"/>
      <c r="N2754" s="85">
        <f t="shared" si="224"/>
        <v>0</v>
      </c>
    </row>
    <row r="2755" spans="5:14" x14ac:dyDescent="0.45">
      <c r="E2755" s="83"/>
      <c r="F2755" s="83"/>
      <c r="G2755" s="84">
        <f t="shared" si="220"/>
        <v>0</v>
      </c>
      <c r="H2755" s="83">
        <f t="shared" si="221"/>
        <v>0</v>
      </c>
      <c r="I2755" s="83"/>
      <c r="J2755" s="83"/>
      <c r="K2755" s="84">
        <f t="shared" si="222"/>
        <v>0</v>
      </c>
      <c r="L2755" s="83">
        <f t="shared" si="223"/>
        <v>0</v>
      </c>
      <c r="M2755" s="83"/>
      <c r="N2755" s="85">
        <f t="shared" si="224"/>
        <v>0</v>
      </c>
    </row>
    <row r="2756" spans="5:14" x14ac:dyDescent="0.45">
      <c r="E2756" s="83"/>
      <c r="F2756" s="83"/>
      <c r="G2756" s="84">
        <f t="shared" si="220"/>
        <v>0</v>
      </c>
      <c r="H2756" s="83">
        <f t="shared" si="221"/>
        <v>0</v>
      </c>
      <c r="I2756" s="83"/>
      <c r="J2756" s="83"/>
      <c r="K2756" s="84">
        <f t="shared" si="222"/>
        <v>0</v>
      </c>
      <c r="L2756" s="83">
        <f t="shared" si="223"/>
        <v>0</v>
      </c>
      <c r="M2756" s="83"/>
      <c r="N2756" s="85">
        <f t="shared" si="224"/>
        <v>0</v>
      </c>
    </row>
    <row r="2757" spans="5:14" x14ac:dyDescent="0.45">
      <c r="E2757" s="83"/>
      <c r="F2757" s="83"/>
      <c r="G2757" s="84">
        <f t="shared" si="220"/>
        <v>0</v>
      </c>
      <c r="H2757" s="83">
        <f t="shared" si="221"/>
        <v>0</v>
      </c>
      <c r="I2757" s="83"/>
      <c r="J2757" s="83"/>
      <c r="K2757" s="84">
        <f t="shared" si="222"/>
        <v>0</v>
      </c>
      <c r="L2757" s="83">
        <f t="shared" si="223"/>
        <v>0</v>
      </c>
      <c r="M2757" s="83"/>
      <c r="N2757" s="85">
        <f t="shared" si="224"/>
        <v>0</v>
      </c>
    </row>
    <row r="2758" spans="5:14" x14ac:dyDescent="0.45">
      <c r="E2758" s="83"/>
      <c r="F2758" s="83"/>
      <c r="G2758" s="84">
        <f t="shared" si="220"/>
        <v>0</v>
      </c>
      <c r="H2758" s="83">
        <f t="shared" si="221"/>
        <v>0</v>
      </c>
      <c r="I2758" s="83"/>
      <c r="J2758" s="83"/>
      <c r="K2758" s="84">
        <f t="shared" si="222"/>
        <v>0</v>
      </c>
      <c r="L2758" s="83">
        <f t="shared" si="223"/>
        <v>0</v>
      </c>
      <c r="M2758" s="83"/>
      <c r="N2758" s="85">
        <f t="shared" si="224"/>
        <v>0</v>
      </c>
    </row>
    <row r="2759" spans="5:14" x14ac:dyDescent="0.45">
      <c r="E2759" s="83"/>
      <c r="F2759" s="83"/>
      <c r="G2759" s="84">
        <f t="shared" si="220"/>
        <v>0</v>
      </c>
      <c r="H2759" s="83">
        <f t="shared" si="221"/>
        <v>0</v>
      </c>
      <c r="I2759" s="83"/>
      <c r="J2759" s="83"/>
      <c r="K2759" s="84">
        <f t="shared" si="222"/>
        <v>0</v>
      </c>
      <c r="L2759" s="83">
        <f t="shared" si="223"/>
        <v>0</v>
      </c>
      <c r="M2759" s="83"/>
      <c r="N2759" s="85">
        <f t="shared" si="224"/>
        <v>0</v>
      </c>
    </row>
    <row r="2760" spans="5:14" x14ac:dyDescent="0.45">
      <c r="E2760" s="83"/>
      <c r="F2760" s="83"/>
      <c r="G2760" s="84">
        <f t="shared" si="220"/>
        <v>0</v>
      </c>
      <c r="H2760" s="83">
        <f t="shared" si="221"/>
        <v>0</v>
      </c>
      <c r="I2760" s="83"/>
      <c r="J2760" s="83"/>
      <c r="K2760" s="84">
        <f t="shared" si="222"/>
        <v>0</v>
      </c>
      <c r="L2760" s="83">
        <f t="shared" si="223"/>
        <v>0</v>
      </c>
      <c r="M2760" s="83"/>
      <c r="N2760" s="85">
        <f t="shared" si="224"/>
        <v>0</v>
      </c>
    </row>
    <row r="2761" spans="5:14" x14ac:dyDescent="0.45">
      <c r="E2761" s="83"/>
      <c r="F2761" s="83"/>
      <c r="G2761" s="84">
        <f t="shared" si="220"/>
        <v>0</v>
      </c>
      <c r="H2761" s="83">
        <f t="shared" si="221"/>
        <v>0</v>
      </c>
      <c r="I2761" s="83"/>
      <c r="J2761" s="83"/>
      <c r="K2761" s="84">
        <f t="shared" si="222"/>
        <v>0</v>
      </c>
      <c r="L2761" s="83">
        <f t="shared" si="223"/>
        <v>0</v>
      </c>
      <c r="M2761" s="83"/>
      <c r="N2761" s="85">
        <f t="shared" si="224"/>
        <v>0</v>
      </c>
    </row>
    <row r="2762" spans="5:14" x14ac:dyDescent="0.45">
      <c r="E2762" s="83"/>
      <c r="F2762" s="83"/>
      <c r="G2762" s="84">
        <f t="shared" si="220"/>
        <v>0</v>
      </c>
      <c r="H2762" s="83">
        <f t="shared" si="221"/>
        <v>0</v>
      </c>
      <c r="I2762" s="83"/>
      <c r="J2762" s="83"/>
      <c r="K2762" s="84">
        <f t="shared" si="222"/>
        <v>0</v>
      </c>
      <c r="L2762" s="83">
        <f t="shared" si="223"/>
        <v>0</v>
      </c>
      <c r="M2762" s="83"/>
      <c r="N2762" s="85">
        <f t="shared" si="224"/>
        <v>0</v>
      </c>
    </row>
    <row r="2763" spans="5:14" x14ac:dyDescent="0.45">
      <c r="E2763" s="83"/>
      <c r="F2763" s="83"/>
      <c r="G2763" s="84">
        <f t="shared" si="220"/>
        <v>0</v>
      </c>
      <c r="H2763" s="83">
        <f t="shared" si="221"/>
        <v>0</v>
      </c>
      <c r="I2763" s="83"/>
      <c r="J2763" s="83"/>
      <c r="K2763" s="84">
        <f t="shared" si="222"/>
        <v>0</v>
      </c>
      <c r="L2763" s="83">
        <f t="shared" si="223"/>
        <v>0</v>
      </c>
      <c r="M2763" s="83"/>
      <c r="N2763" s="85">
        <f t="shared" si="224"/>
        <v>0</v>
      </c>
    </row>
    <row r="2764" spans="5:14" x14ac:dyDescent="0.45">
      <c r="E2764" s="83"/>
      <c r="F2764" s="83"/>
      <c r="G2764" s="84">
        <f t="shared" si="220"/>
        <v>0</v>
      </c>
      <c r="H2764" s="83">
        <f t="shared" si="221"/>
        <v>0</v>
      </c>
      <c r="I2764" s="83"/>
      <c r="J2764" s="83"/>
      <c r="K2764" s="84">
        <f t="shared" si="222"/>
        <v>0</v>
      </c>
      <c r="L2764" s="83">
        <f t="shared" si="223"/>
        <v>0</v>
      </c>
      <c r="M2764" s="83"/>
      <c r="N2764" s="85">
        <f t="shared" si="224"/>
        <v>0</v>
      </c>
    </row>
    <row r="2765" spans="5:14" x14ac:dyDescent="0.45">
      <c r="E2765" s="83"/>
      <c r="F2765" s="83"/>
      <c r="G2765" s="84">
        <f t="shared" si="220"/>
        <v>0</v>
      </c>
      <c r="H2765" s="83">
        <f t="shared" si="221"/>
        <v>0</v>
      </c>
      <c r="I2765" s="83"/>
      <c r="J2765" s="83"/>
      <c r="K2765" s="84">
        <f t="shared" si="222"/>
        <v>0</v>
      </c>
      <c r="L2765" s="83">
        <f t="shared" si="223"/>
        <v>0</v>
      </c>
      <c r="M2765" s="83"/>
      <c r="N2765" s="85">
        <f t="shared" si="224"/>
        <v>0</v>
      </c>
    </row>
    <row r="2766" spans="5:14" x14ac:dyDescent="0.45">
      <c r="E2766" s="83"/>
      <c r="F2766" s="83"/>
      <c r="G2766" s="84">
        <f t="shared" si="220"/>
        <v>0</v>
      </c>
      <c r="H2766" s="83">
        <f t="shared" si="221"/>
        <v>0</v>
      </c>
      <c r="I2766" s="83"/>
      <c r="J2766" s="83"/>
      <c r="K2766" s="84">
        <f t="shared" si="222"/>
        <v>0</v>
      </c>
      <c r="L2766" s="83">
        <f t="shared" si="223"/>
        <v>0</v>
      </c>
      <c r="M2766" s="83"/>
      <c r="N2766" s="85">
        <f t="shared" si="224"/>
        <v>0</v>
      </c>
    </row>
    <row r="2767" spans="5:14" x14ac:dyDescent="0.45">
      <c r="E2767" s="83"/>
      <c r="F2767" s="83"/>
      <c r="G2767" s="84">
        <f t="shared" si="220"/>
        <v>0</v>
      </c>
      <c r="H2767" s="83">
        <f t="shared" si="221"/>
        <v>0</v>
      </c>
      <c r="I2767" s="83"/>
      <c r="J2767" s="83"/>
      <c r="K2767" s="84">
        <f t="shared" si="222"/>
        <v>0</v>
      </c>
      <c r="L2767" s="83">
        <f t="shared" si="223"/>
        <v>0</v>
      </c>
      <c r="M2767" s="83"/>
      <c r="N2767" s="85">
        <f t="shared" si="224"/>
        <v>0</v>
      </c>
    </row>
    <row r="2768" spans="5:14" x14ac:dyDescent="0.45">
      <c r="E2768" s="83"/>
      <c r="F2768" s="83"/>
      <c r="G2768" s="84">
        <f t="shared" ref="G2768:G2831" si="225">IFERROR(F2768/E2768,0)</f>
        <v>0</v>
      </c>
      <c r="H2768" s="83">
        <f t="shared" ref="H2768:H2831" si="226">IFERROR(I2768/F2768,0)</f>
        <v>0</v>
      </c>
      <c r="I2768" s="83"/>
      <c r="J2768" s="83"/>
      <c r="K2768" s="84">
        <f t="shared" ref="K2768:K2831" si="227">IFERROR(J2768/F2768,)</f>
        <v>0</v>
      </c>
      <c r="L2768" s="83">
        <f t="shared" ref="L2768:L2831" si="228">IFERROR(I2768/J2768,0)</f>
        <v>0</v>
      </c>
      <c r="M2768" s="83"/>
      <c r="N2768" s="85">
        <f t="shared" ref="N2768:N2831" si="229">IFERROR(M2768/I2768,0)</f>
        <v>0</v>
      </c>
    </row>
    <row r="2769" spans="5:14" x14ac:dyDescent="0.45">
      <c r="E2769" s="83"/>
      <c r="F2769" s="83"/>
      <c r="G2769" s="84">
        <f t="shared" si="225"/>
        <v>0</v>
      </c>
      <c r="H2769" s="83">
        <f t="shared" si="226"/>
        <v>0</v>
      </c>
      <c r="I2769" s="83"/>
      <c r="J2769" s="83"/>
      <c r="K2769" s="84">
        <f t="shared" si="227"/>
        <v>0</v>
      </c>
      <c r="L2769" s="83">
        <f t="shared" si="228"/>
        <v>0</v>
      </c>
      <c r="M2769" s="83"/>
      <c r="N2769" s="85">
        <f t="shared" si="229"/>
        <v>0</v>
      </c>
    </row>
    <row r="2770" spans="5:14" x14ac:dyDescent="0.45">
      <c r="E2770" s="83"/>
      <c r="F2770" s="83"/>
      <c r="G2770" s="84">
        <f t="shared" si="225"/>
        <v>0</v>
      </c>
      <c r="H2770" s="83">
        <f t="shared" si="226"/>
        <v>0</v>
      </c>
      <c r="I2770" s="83"/>
      <c r="J2770" s="83"/>
      <c r="K2770" s="84">
        <f t="shared" si="227"/>
        <v>0</v>
      </c>
      <c r="L2770" s="83">
        <f t="shared" si="228"/>
        <v>0</v>
      </c>
      <c r="M2770" s="83"/>
      <c r="N2770" s="85">
        <f t="shared" si="229"/>
        <v>0</v>
      </c>
    </row>
    <row r="2771" spans="5:14" x14ac:dyDescent="0.45">
      <c r="E2771" s="83"/>
      <c r="F2771" s="83"/>
      <c r="G2771" s="84">
        <f t="shared" si="225"/>
        <v>0</v>
      </c>
      <c r="H2771" s="83">
        <f t="shared" si="226"/>
        <v>0</v>
      </c>
      <c r="I2771" s="83"/>
      <c r="J2771" s="83"/>
      <c r="K2771" s="84">
        <f t="shared" si="227"/>
        <v>0</v>
      </c>
      <c r="L2771" s="83">
        <f t="shared" si="228"/>
        <v>0</v>
      </c>
      <c r="M2771" s="83"/>
      <c r="N2771" s="85">
        <f t="shared" si="229"/>
        <v>0</v>
      </c>
    </row>
    <row r="2772" spans="5:14" x14ac:dyDescent="0.45">
      <c r="E2772" s="83"/>
      <c r="F2772" s="83"/>
      <c r="G2772" s="84">
        <f t="shared" si="225"/>
        <v>0</v>
      </c>
      <c r="H2772" s="83">
        <f t="shared" si="226"/>
        <v>0</v>
      </c>
      <c r="I2772" s="83"/>
      <c r="J2772" s="83"/>
      <c r="K2772" s="84">
        <f t="shared" si="227"/>
        <v>0</v>
      </c>
      <c r="L2772" s="83">
        <f t="shared" si="228"/>
        <v>0</v>
      </c>
      <c r="M2772" s="83"/>
      <c r="N2772" s="85">
        <f t="shared" si="229"/>
        <v>0</v>
      </c>
    </row>
    <row r="2773" spans="5:14" x14ac:dyDescent="0.45">
      <c r="E2773" s="83"/>
      <c r="F2773" s="83"/>
      <c r="G2773" s="84">
        <f t="shared" si="225"/>
        <v>0</v>
      </c>
      <c r="H2773" s="83">
        <f t="shared" si="226"/>
        <v>0</v>
      </c>
      <c r="I2773" s="83"/>
      <c r="J2773" s="83"/>
      <c r="K2773" s="84">
        <f t="shared" si="227"/>
        <v>0</v>
      </c>
      <c r="L2773" s="83">
        <f t="shared" si="228"/>
        <v>0</v>
      </c>
      <c r="M2773" s="83"/>
      <c r="N2773" s="85">
        <f t="shared" si="229"/>
        <v>0</v>
      </c>
    </row>
    <row r="2774" spans="5:14" x14ac:dyDescent="0.45">
      <c r="E2774" s="83"/>
      <c r="F2774" s="83"/>
      <c r="G2774" s="84">
        <f t="shared" si="225"/>
        <v>0</v>
      </c>
      <c r="H2774" s="83">
        <f t="shared" si="226"/>
        <v>0</v>
      </c>
      <c r="I2774" s="83"/>
      <c r="J2774" s="83"/>
      <c r="K2774" s="84">
        <f t="shared" si="227"/>
        <v>0</v>
      </c>
      <c r="L2774" s="83">
        <f t="shared" si="228"/>
        <v>0</v>
      </c>
      <c r="M2774" s="83"/>
      <c r="N2774" s="85">
        <f t="shared" si="229"/>
        <v>0</v>
      </c>
    </row>
    <row r="2775" spans="5:14" x14ac:dyDescent="0.45">
      <c r="E2775" s="83"/>
      <c r="F2775" s="83"/>
      <c r="G2775" s="84">
        <f t="shared" si="225"/>
        <v>0</v>
      </c>
      <c r="H2775" s="83">
        <f t="shared" si="226"/>
        <v>0</v>
      </c>
      <c r="I2775" s="83"/>
      <c r="J2775" s="83"/>
      <c r="K2775" s="84">
        <f t="shared" si="227"/>
        <v>0</v>
      </c>
      <c r="L2775" s="83">
        <f t="shared" si="228"/>
        <v>0</v>
      </c>
      <c r="M2775" s="83"/>
      <c r="N2775" s="85">
        <f t="shared" si="229"/>
        <v>0</v>
      </c>
    </row>
    <row r="2776" spans="5:14" x14ac:dyDescent="0.45">
      <c r="E2776" s="83"/>
      <c r="F2776" s="83"/>
      <c r="G2776" s="84">
        <f t="shared" si="225"/>
        <v>0</v>
      </c>
      <c r="H2776" s="83">
        <f t="shared" si="226"/>
        <v>0</v>
      </c>
      <c r="I2776" s="83"/>
      <c r="J2776" s="83"/>
      <c r="K2776" s="84">
        <f t="shared" si="227"/>
        <v>0</v>
      </c>
      <c r="L2776" s="83">
        <f t="shared" si="228"/>
        <v>0</v>
      </c>
      <c r="M2776" s="83"/>
      <c r="N2776" s="85">
        <f t="shared" si="229"/>
        <v>0</v>
      </c>
    </row>
    <row r="2777" spans="5:14" x14ac:dyDescent="0.45">
      <c r="E2777" s="83"/>
      <c r="F2777" s="83"/>
      <c r="G2777" s="84">
        <f t="shared" si="225"/>
        <v>0</v>
      </c>
      <c r="H2777" s="83">
        <f t="shared" si="226"/>
        <v>0</v>
      </c>
      <c r="I2777" s="83"/>
      <c r="J2777" s="83"/>
      <c r="K2777" s="84">
        <f t="shared" si="227"/>
        <v>0</v>
      </c>
      <c r="L2777" s="83">
        <f t="shared" si="228"/>
        <v>0</v>
      </c>
      <c r="M2777" s="83"/>
      <c r="N2777" s="85">
        <f t="shared" si="229"/>
        <v>0</v>
      </c>
    </row>
    <row r="2778" spans="5:14" x14ac:dyDescent="0.45">
      <c r="E2778" s="83"/>
      <c r="F2778" s="83"/>
      <c r="G2778" s="84">
        <f t="shared" si="225"/>
        <v>0</v>
      </c>
      <c r="H2778" s="83">
        <f t="shared" si="226"/>
        <v>0</v>
      </c>
      <c r="I2778" s="83"/>
      <c r="J2778" s="83"/>
      <c r="K2778" s="84">
        <f t="shared" si="227"/>
        <v>0</v>
      </c>
      <c r="L2778" s="83">
        <f t="shared" si="228"/>
        <v>0</v>
      </c>
      <c r="M2778" s="83"/>
      <c r="N2778" s="85">
        <f t="shared" si="229"/>
        <v>0</v>
      </c>
    </row>
    <row r="2779" spans="5:14" x14ac:dyDescent="0.45">
      <c r="E2779" s="83"/>
      <c r="F2779" s="83"/>
      <c r="G2779" s="84">
        <f t="shared" si="225"/>
        <v>0</v>
      </c>
      <c r="H2779" s="83">
        <f t="shared" si="226"/>
        <v>0</v>
      </c>
      <c r="I2779" s="83"/>
      <c r="J2779" s="83"/>
      <c r="K2779" s="84">
        <f t="shared" si="227"/>
        <v>0</v>
      </c>
      <c r="L2779" s="83">
        <f t="shared" si="228"/>
        <v>0</v>
      </c>
      <c r="M2779" s="83"/>
      <c r="N2779" s="85">
        <f t="shared" si="229"/>
        <v>0</v>
      </c>
    </row>
    <row r="2780" spans="5:14" x14ac:dyDescent="0.45">
      <c r="E2780" s="83"/>
      <c r="F2780" s="83"/>
      <c r="G2780" s="84">
        <f t="shared" si="225"/>
        <v>0</v>
      </c>
      <c r="H2780" s="83">
        <f t="shared" si="226"/>
        <v>0</v>
      </c>
      <c r="I2780" s="83"/>
      <c r="J2780" s="83"/>
      <c r="K2780" s="84">
        <f t="shared" si="227"/>
        <v>0</v>
      </c>
      <c r="L2780" s="83">
        <f t="shared" si="228"/>
        <v>0</v>
      </c>
      <c r="M2780" s="83"/>
      <c r="N2780" s="85">
        <f t="shared" si="229"/>
        <v>0</v>
      </c>
    </row>
    <row r="2781" spans="5:14" x14ac:dyDescent="0.45">
      <c r="E2781" s="83"/>
      <c r="F2781" s="83"/>
      <c r="G2781" s="84">
        <f t="shared" si="225"/>
        <v>0</v>
      </c>
      <c r="H2781" s="83">
        <f t="shared" si="226"/>
        <v>0</v>
      </c>
      <c r="I2781" s="83"/>
      <c r="J2781" s="83"/>
      <c r="K2781" s="84">
        <f t="shared" si="227"/>
        <v>0</v>
      </c>
      <c r="L2781" s="83">
        <f t="shared" si="228"/>
        <v>0</v>
      </c>
      <c r="M2781" s="83"/>
      <c r="N2781" s="85">
        <f t="shared" si="229"/>
        <v>0</v>
      </c>
    </row>
    <row r="2782" spans="5:14" x14ac:dyDescent="0.45">
      <c r="E2782" s="83"/>
      <c r="F2782" s="83"/>
      <c r="G2782" s="84">
        <f t="shared" si="225"/>
        <v>0</v>
      </c>
      <c r="H2782" s="83">
        <f t="shared" si="226"/>
        <v>0</v>
      </c>
      <c r="I2782" s="83"/>
      <c r="J2782" s="83"/>
      <c r="K2782" s="84">
        <f t="shared" si="227"/>
        <v>0</v>
      </c>
      <c r="L2782" s="83">
        <f t="shared" si="228"/>
        <v>0</v>
      </c>
      <c r="M2782" s="83"/>
      <c r="N2782" s="85">
        <f t="shared" si="229"/>
        <v>0</v>
      </c>
    </row>
    <row r="2783" spans="5:14" x14ac:dyDescent="0.45">
      <c r="E2783" s="83"/>
      <c r="F2783" s="83"/>
      <c r="G2783" s="84">
        <f t="shared" si="225"/>
        <v>0</v>
      </c>
      <c r="H2783" s="83">
        <f t="shared" si="226"/>
        <v>0</v>
      </c>
      <c r="I2783" s="83"/>
      <c r="J2783" s="83"/>
      <c r="K2783" s="84">
        <f t="shared" si="227"/>
        <v>0</v>
      </c>
      <c r="L2783" s="83">
        <f t="shared" si="228"/>
        <v>0</v>
      </c>
      <c r="M2783" s="83"/>
      <c r="N2783" s="85">
        <f t="shared" si="229"/>
        <v>0</v>
      </c>
    </row>
    <row r="2784" spans="5:14" x14ac:dyDescent="0.45">
      <c r="E2784" s="83"/>
      <c r="F2784" s="83"/>
      <c r="G2784" s="84">
        <f t="shared" si="225"/>
        <v>0</v>
      </c>
      <c r="H2784" s="83">
        <f t="shared" si="226"/>
        <v>0</v>
      </c>
      <c r="I2784" s="83"/>
      <c r="J2784" s="83"/>
      <c r="K2784" s="84">
        <f t="shared" si="227"/>
        <v>0</v>
      </c>
      <c r="L2784" s="83">
        <f t="shared" si="228"/>
        <v>0</v>
      </c>
      <c r="M2784" s="83"/>
      <c r="N2784" s="85">
        <f t="shared" si="229"/>
        <v>0</v>
      </c>
    </row>
    <row r="2785" spans="5:14" x14ac:dyDescent="0.45">
      <c r="E2785" s="83"/>
      <c r="F2785" s="83"/>
      <c r="G2785" s="84">
        <f t="shared" si="225"/>
        <v>0</v>
      </c>
      <c r="H2785" s="83">
        <f t="shared" si="226"/>
        <v>0</v>
      </c>
      <c r="I2785" s="83"/>
      <c r="J2785" s="83"/>
      <c r="K2785" s="84">
        <f t="shared" si="227"/>
        <v>0</v>
      </c>
      <c r="L2785" s="83">
        <f t="shared" si="228"/>
        <v>0</v>
      </c>
      <c r="M2785" s="83"/>
      <c r="N2785" s="85">
        <f t="shared" si="229"/>
        <v>0</v>
      </c>
    </row>
    <row r="2786" spans="5:14" x14ac:dyDescent="0.45">
      <c r="E2786" s="83"/>
      <c r="F2786" s="83"/>
      <c r="G2786" s="84">
        <f t="shared" si="225"/>
        <v>0</v>
      </c>
      <c r="H2786" s="83">
        <f t="shared" si="226"/>
        <v>0</v>
      </c>
      <c r="I2786" s="83"/>
      <c r="J2786" s="83"/>
      <c r="K2786" s="84">
        <f t="shared" si="227"/>
        <v>0</v>
      </c>
      <c r="L2786" s="83">
        <f t="shared" si="228"/>
        <v>0</v>
      </c>
      <c r="M2786" s="83"/>
      <c r="N2786" s="85">
        <f t="shared" si="229"/>
        <v>0</v>
      </c>
    </row>
    <row r="2787" spans="5:14" x14ac:dyDescent="0.45">
      <c r="E2787" s="83"/>
      <c r="F2787" s="83"/>
      <c r="G2787" s="84">
        <f t="shared" si="225"/>
        <v>0</v>
      </c>
      <c r="H2787" s="83">
        <f t="shared" si="226"/>
        <v>0</v>
      </c>
      <c r="I2787" s="83"/>
      <c r="J2787" s="83"/>
      <c r="K2787" s="84">
        <f t="shared" si="227"/>
        <v>0</v>
      </c>
      <c r="L2787" s="83">
        <f t="shared" si="228"/>
        <v>0</v>
      </c>
      <c r="M2787" s="83"/>
      <c r="N2787" s="85">
        <f t="shared" si="229"/>
        <v>0</v>
      </c>
    </row>
    <row r="2788" spans="5:14" x14ac:dyDescent="0.45">
      <c r="E2788" s="83"/>
      <c r="F2788" s="83"/>
      <c r="G2788" s="84">
        <f t="shared" si="225"/>
        <v>0</v>
      </c>
      <c r="H2788" s="83">
        <f t="shared" si="226"/>
        <v>0</v>
      </c>
      <c r="I2788" s="83"/>
      <c r="J2788" s="83"/>
      <c r="K2788" s="84">
        <f t="shared" si="227"/>
        <v>0</v>
      </c>
      <c r="L2788" s="83">
        <f t="shared" si="228"/>
        <v>0</v>
      </c>
      <c r="M2788" s="83"/>
      <c r="N2788" s="85">
        <f t="shared" si="229"/>
        <v>0</v>
      </c>
    </row>
    <row r="2789" spans="5:14" x14ac:dyDescent="0.45">
      <c r="E2789" s="83"/>
      <c r="F2789" s="83"/>
      <c r="G2789" s="84">
        <f t="shared" si="225"/>
        <v>0</v>
      </c>
      <c r="H2789" s="83">
        <f t="shared" si="226"/>
        <v>0</v>
      </c>
      <c r="I2789" s="83"/>
      <c r="J2789" s="83"/>
      <c r="K2789" s="84">
        <f t="shared" si="227"/>
        <v>0</v>
      </c>
      <c r="L2789" s="83">
        <f t="shared" si="228"/>
        <v>0</v>
      </c>
      <c r="M2789" s="83"/>
      <c r="N2789" s="85">
        <f t="shared" si="229"/>
        <v>0</v>
      </c>
    </row>
    <row r="2790" spans="5:14" x14ac:dyDescent="0.45">
      <c r="E2790" s="83"/>
      <c r="F2790" s="83"/>
      <c r="G2790" s="84">
        <f t="shared" si="225"/>
        <v>0</v>
      </c>
      <c r="H2790" s="83">
        <f t="shared" si="226"/>
        <v>0</v>
      </c>
      <c r="I2790" s="83"/>
      <c r="J2790" s="83"/>
      <c r="K2790" s="84">
        <f t="shared" si="227"/>
        <v>0</v>
      </c>
      <c r="L2790" s="83">
        <f t="shared" si="228"/>
        <v>0</v>
      </c>
      <c r="M2790" s="83"/>
      <c r="N2790" s="85">
        <f t="shared" si="229"/>
        <v>0</v>
      </c>
    </row>
    <row r="2791" spans="5:14" x14ac:dyDescent="0.45">
      <c r="E2791" s="83"/>
      <c r="F2791" s="83"/>
      <c r="G2791" s="84">
        <f t="shared" si="225"/>
        <v>0</v>
      </c>
      <c r="H2791" s="83">
        <f t="shared" si="226"/>
        <v>0</v>
      </c>
      <c r="I2791" s="83"/>
      <c r="J2791" s="83"/>
      <c r="K2791" s="84">
        <f t="shared" si="227"/>
        <v>0</v>
      </c>
      <c r="L2791" s="83">
        <f t="shared" si="228"/>
        <v>0</v>
      </c>
      <c r="M2791" s="83"/>
      <c r="N2791" s="85">
        <f t="shared" si="229"/>
        <v>0</v>
      </c>
    </row>
    <row r="2792" spans="5:14" x14ac:dyDescent="0.45">
      <c r="E2792" s="83"/>
      <c r="F2792" s="83"/>
      <c r="G2792" s="84">
        <f t="shared" si="225"/>
        <v>0</v>
      </c>
      <c r="H2792" s="83">
        <f t="shared" si="226"/>
        <v>0</v>
      </c>
      <c r="I2792" s="83"/>
      <c r="J2792" s="83"/>
      <c r="K2792" s="84">
        <f t="shared" si="227"/>
        <v>0</v>
      </c>
      <c r="L2792" s="83">
        <f t="shared" si="228"/>
        <v>0</v>
      </c>
      <c r="M2792" s="83"/>
      <c r="N2792" s="85">
        <f t="shared" si="229"/>
        <v>0</v>
      </c>
    </row>
    <row r="2793" spans="5:14" x14ac:dyDescent="0.45">
      <c r="E2793" s="83"/>
      <c r="F2793" s="83"/>
      <c r="G2793" s="84">
        <f t="shared" si="225"/>
        <v>0</v>
      </c>
      <c r="H2793" s="83">
        <f t="shared" si="226"/>
        <v>0</v>
      </c>
      <c r="I2793" s="83"/>
      <c r="J2793" s="83"/>
      <c r="K2793" s="84">
        <f t="shared" si="227"/>
        <v>0</v>
      </c>
      <c r="L2793" s="83">
        <f t="shared" si="228"/>
        <v>0</v>
      </c>
      <c r="M2793" s="83"/>
      <c r="N2793" s="85">
        <f t="shared" si="229"/>
        <v>0</v>
      </c>
    </row>
    <row r="2794" spans="5:14" x14ac:dyDescent="0.45">
      <c r="E2794" s="83"/>
      <c r="F2794" s="83"/>
      <c r="G2794" s="84">
        <f t="shared" si="225"/>
        <v>0</v>
      </c>
      <c r="H2794" s="83">
        <f t="shared" si="226"/>
        <v>0</v>
      </c>
      <c r="I2794" s="83"/>
      <c r="J2794" s="83"/>
      <c r="K2794" s="84">
        <f t="shared" si="227"/>
        <v>0</v>
      </c>
      <c r="L2794" s="83">
        <f t="shared" si="228"/>
        <v>0</v>
      </c>
      <c r="M2794" s="83"/>
      <c r="N2794" s="85">
        <f t="shared" si="229"/>
        <v>0</v>
      </c>
    </row>
    <row r="2795" spans="5:14" x14ac:dyDescent="0.45">
      <c r="E2795" s="83"/>
      <c r="F2795" s="83"/>
      <c r="G2795" s="84">
        <f t="shared" si="225"/>
        <v>0</v>
      </c>
      <c r="H2795" s="83">
        <f t="shared" si="226"/>
        <v>0</v>
      </c>
      <c r="I2795" s="83"/>
      <c r="J2795" s="83"/>
      <c r="K2795" s="84">
        <f t="shared" si="227"/>
        <v>0</v>
      </c>
      <c r="L2795" s="83">
        <f t="shared" si="228"/>
        <v>0</v>
      </c>
      <c r="M2795" s="83"/>
      <c r="N2795" s="85">
        <f t="shared" si="229"/>
        <v>0</v>
      </c>
    </row>
    <row r="2796" spans="5:14" x14ac:dyDescent="0.45">
      <c r="E2796" s="83"/>
      <c r="F2796" s="83"/>
      <c r="G2796" s="84">
        <f t="shared" si="225"/>
        <v>0</v>
      </c>
      <c r="H2796" s="83">
        <f t="shared" si="226"/>
        <v>0</v>
      </c>
      <c r="I2796" s="83"/>
      <c r="J2796" s="83"/>
      <c r="K2796" s="84">
        <f t="shared" si="227"/>
        <v>0</v>
      </c>
      <c r="L2796" s="83">
        <f t="shared" si="228"/>
        <v>0</v>
      </c>
      <c r="M2796" s="83"/>
      <c r="N2796" s="85">
        <f t="shared" si="229"/>
        <v>0</v>
      </c>
    </row>
    <row r="2797" spans="5:14" x14ac:dyDescent="0.45">
      <c r="E2797" s="83"/>
      <c r="F2797" s="83"/>
      <c r="G2797" s="84">
        <f t="shared" si="225"/>
        <v>0</v>
      </c>
      <c r="H2797" s="83">
        <f t="shared" si="226"/>
        <v>0</v>
      </c>
      <c r="I2797" s="83"/>
      <c r="J2797" s="83"/>
      <c r="K2797" s="84">
        <f t="shared" si="227"/>
        <v>0</v>
      </c>
      <c r="L2797" s="83">
        <f t="shared" si="228"/>
        <v>0</v>
      </c>
      <c r="M2797" s="83"/>
      <c r="N2797" s="85">
        <f t="shared" si="229"/>
        <v>0</v>
      </c>
    </row>
    <row r="2798" spans="5:14" x14ac:dyDescent="0.45">
      <c r="E2798" s="83"/>
      <c r="F2798" s="83"/>
      <c r="G2798" s="84">
        <f t="shared" si="225"/>
        <v>0</v>
      </c>
      <c r="H2798" s="83">
        <f t="shared" si="226"/>
        <v>0</v>
      </c>
      <c r="I2798" s="83"/>
      <c r="J2798" s="83"/>
      <c r="K2798" s="84">
        <f t="shared" si="227"/>
        <v>0</v>
      </c>
      <c r="L2798" s="83">
        <f t="shared" si="228"/>
        <v>0</v>
      </c>
      <c r="M2798" s="83"/>
      <c r="N2798" s="85">
        <f t="shared" si="229"/>
        <v>0</v>
      </c>
    </row>
    <row r="2799" spans="5:14" x14ac:dyDescent="0.45">
      <c r="E2799" s="83"/>
      <c r="F2799" s="83"/>
      <c r="G2799" s="84">
        <f t="shared" si="225"/>
        <v>0</v>
      </c>
      <c r="H2799" s="83">
        <f t="shared" si="226"/>
        <v>0</v>
      </c>
      <c r="I2799" s="83"/>
      <c r="J2799" s="83"/>
      <c r="K2799" s="84">
        <f t="shared" si="227"/>
        <v>0</v>
      </c>
      <c r="L2799" s="83">
        <f t="shared" si="228"/>
        <v>0</v>
      </c>
      <c r="M2799" s="83"/>
      <c r="N2799" s="85">
        <f t="shared" si="229"/>
        <v>0</v>
      </c>
    </row>
    <row r="2800" spans="5:14" x14ac:dyDescent="0.45">
      <c r="E2800" s="83"/>
      <c r="F2800" s="83"/>
      <c r="G2800" s="84">
        <f t="shared" si="225"/>
        <v>0</v>
      </c>
      <c r="H2800" s="83">
        <f t="shared" si="226"/>
        <v>0</v>
      </c>
      <c r="I2800" s="83"/>
      <c r="J2800" s="83"/>
      <c r="K2800" s="84">
        <f t="shared" si="227"/>
        <v>0</v>
      </c>
      <c r="L2800" s="83">
        <f t="shared" si="228"/>
        <v>0</v>
      </c>
      <c r="M2800" s="83"/>
      <c r="N2800" s="85">
        <f t="shared" si="229"/>
        <v>0</v>
      </c>
    </row>
    <row r="2801" spans="5:14" x14ac:dyDescent="0.45">
      <c r="E2801" s="83"/>
      <c r="F2801" s="83"/>
      <c r="G2801" s="84">
        <f t="shared" si="225"/>
        <v>0</v>
      </c>
      <c r="H2801" s="83">
        <f t="shared" si="226"/>
        <v>0</v>
      </c>
      <c r="I2801" s="83"/>
      <c r="J2801" s="83"/>
      <c r="K2801" s="84">
        <f t="shared" si="227"/>
        <v>0</v>
      </c>
      <c r="L2801" s="83">
        <f t="shared" si="228"/>
        <v>0</v>
      </c>
      <c r="M2801" s="83"/>
      <c r="N2801" s="85">
        <f t="shared" si="229"/>
        <v>0</v>
      </c>
    </row>
    <row r="2802" spans="5:14" x14ac:dyDescent="0.45">
      <c r="E2802" s="83"/>
      <c r="F2802" s="83"/>
      <c r="G2802" s="84">
        <f t="shared" si="225"/>
        <v>0</v>
      </c>
      <c r="H2802" s="83">
        <f t="shared" si="226"/>
        <v>0</v>
      </c>
      <c r="I2802" s="83"/>
      <c r="J2802" s="83"/>
      <c r="K2802" s="84">
        <f t="shared" si="227"/>
        <v>0</v>
      </c>
      <c r="L2802" s="83">
        <f t="shared" si="228"/>
        <v>0</v>
      </c>
      <c r="M2802" s="83"/>
      <c r="N2802" s="85">
        <f t="shared" si="229"/>
        <v>0</v>
      </c>
    </row>
    <row r="2803" spans="5:14" x14ac:dyDescent="0.45">
      <c r="E2803" s="83"/>
      <c r="F2803" s="83"/>
      <c r="G2803" s="84">
        <f t="shared" si="225"/>
        <v>0</v>
      </c>
      <c r="H2803" s="83">
        <f t="shared" si="226"/>
        <v>0</v>
      </c>
      <c r="I2803" s="83"/>
      <c r="J2803" s="83"/>
      <c r="K2803" s="84">
        <f t="shared" si="227"/>
        <v>0</v>
      </c>
      <c r="L2803" s="83">
        <f t="shared" si="228"/>
        <v>0</v>
      </c>
      <c r="M2803" s="83"/>
      <c r="N2803" s="85">
        <f t="shared" si="229"/>
        <v>0</v>
      </c>
    </row>
    <row r="2804" spans="5:14" x14ac:dyDescent="0.45">
      <c r="E2804" s="83"/>
      <c r="F2804" s="83"/>
      <c r="G2804" s="84">
        <f t="shared" si="225"/>
        <v>0</v>
      </c>
      <c r="H2804" s="83">
        <f t="shared" si="226"/>
        <v>0</v>
      </c>
      <c r="I2804" s="83"/>
      <c r="J2804" s="83"/>
      <c r="K2804" s="84">
        <f t="shared" si="227"/>
        <v>0</v>
      </c>
      <c r="L2804" s="83">
        <f t="shared" si="228"/>
        <v>0</v>
      </c>
      <c r="M2804" s="83"/>
      <c r="N2804" s="85">
        <f t="shared" si="229"/>
        <v>0</v>
      </c>
    </row>
    <row r="2805" spans="5:14" x14ac:dyDescent="0.45">
      <c r="E2805" s="83"/>
      <c r="F2805" s="83"/>
      <c r="G2805" s="84">
        <f t="shared" si="225"/>
        <v>0</v>
      </c>
      <c r="H2805" s="83">
        <f t="shared" si="226"/>
        <v>0</v>
      </c>
      <c r="I2805" s="83"/>
      <c r="J2805" s="83"/>
      <c r="K2805" s="84">
        <f t="shared" si="227"/>
        <v>0</v>
      </c>
      <c r="L2805" s="83">
        <f t="shared" si="228"/>
        <v>0</v>
      </c>
      <c r="M2805" s="83"/>
      <c r="N2805" s="85">
        <f t="shared" si="229"/>
        <v>0</v>
      </c>
    </row>
    <row r="2806" spans="5:14" x14ac:dyDescent="0.45">
      <c r="E2806" s="83"/>
      <c r="F2806" s="83"/>
      <c r="G2806" s="84">
        <f t="shared" si="225"/>
        <v>0</v>
      </c>
      <c r="H2806" s="83">
        <f t="shared" si="226"/>
        <v>0</v>
      </c>
      <c r="I2806" s="83"/>
      <c r="J2806" s="83"/>
      <c r="K2806" s="84">
        <f t="shared" si="227"/>
        <v>0</v>
      </c>
      <c r="L2806" s="83">
        <f t="shared" si="228"/>
        <v>0</v>
      </c>
      <c r="M2806" s="83"/>
      <c r="N2806" s="85">
        <f t="shared" si="229"/>
        <v>0</v>
      </c>
    </row>
    <row r="2807" spans="5:14" x14ac:dyDescent="0.45">
      <c r="E2807" s="83"/>
      <c r="F2807" s="83"/>
      <c r="G2807" s="84">
        <f t="shared" si="225"/>
        <v>0</v>
      </c>
      <c r="H2807" s="83">
        <f t="shared" si="226"/>
        <v>0</v>
      </c>
      <c r="I2807" s="83"/>
      <c r="J2807" s="83"/>
      <c r="K2807" s="84">
        <f t="shared" si="227"/>
        <v>0</v>
      </c>
      <c r="L2807" s="83">
        <f t="shared" si="228"/>
        <v>0</v>
      </c>
      <c r="M2807" s="83"/>
      <c r="N2807" s="85">
        <f t="shared" si="229"/>
        <v>0</v>
      </c>
    </row>
    <row r="2808" spans="5:14" x14ac:dyDescent="0.45">
      <c r="E2808" s="83"/>
      <c r="F2808" s="83"/>
      <c r="G2808" s="84">
        <f t="shared" si="225"/>
        <v>0</v>
      </c>
      <c r="H2808" s="83">
        <f t="shared" si="226"/>
        <v>0</v>
      </c>
      <c r="I2808" s="83"/>
      <c r="J2808" s="83"/>
      <c r="K2808" s="84">
        <f t="shared" si="227"/>
        <v>0</v>
      </c>
      <c r="L2808" s="83">
        <f t="shared" si="228"/>
        <v>0</v>
      </c>
      <c r="M2808" s="83"/>
      <c r="N2808" s="85">
        <f t="shared" si="229"/>
        <v>0</v>
      </c>
    </row>
    <row r="2809" spans="5:14" x14ac:dyDescent="0.45">
      <c r="E2809" s="83"/>
      <c r="F2809" s="83"/>
      <c r="G2809" s="84">
        <f t="shared" si="225"/>
        <v>0</v>
      </c>
      <c r="H2809" s="83">
        <f t="shared" si="226"/>
        <v>0</v>
      </c>
      <c r="I2809" s="83"/>
      <c r="J2809" s="83"/>
      <c r="K2809" s="84">
        <f t="shared" si="227"/>
        <v>0</v>
      </c>
      <c r="L2809" s="83">
        <f t="shared" si="228"/>
        <v>0</v>
      </c>
      <c r="M2809" s="83"/>
      <c r="N2809" s="85">
        <f t="shared" si="229"/>
        <v>0</v>
      </c>
    </row>
    <row r="2810" spans="5:14" x14ac:dyDescent="0.45">
      <c r="E2810" s="83"/>
      <c r="F2810" s="83"/>
      <c r="G2810" s="84">
        <f t="shared" si="225"/>
        <v>0</v>
      </c>
      <c r="H2810" s="83">
        <f t="shared" si="226"/>
        <v>0</v>
      </c>
      <c r="I2810" s="83"/>
      <c r="J2810" s="83"/>
      <c r="K2810" s="84">
        <f t="shared" si="227"/>
        <v>0</v>
      </c>
      <c r="L2810" s="83">
        <f t="shared" si="228"/>
        <v>0</v>
      </c>
      <c r="M2810" s="83"/>
      <c r="N2810" s="85">
        <f t="shared" si="229"/>
        <v>0</v>
      </c>
    </row>
    <row r="2811" spans="5:14" x14ac:dyDescent="0.45">
      <c r="E2811" s="83"/>
      <c r="F2811" s="83"/>
      <c r="G2811" s="84">
        <f t="shared" si="225"/>
        <v>0</v>
      </c>
      <c r="H2811" s="83">
        <f t="shared" si="226"/>
        <v>0</v>
      </c>
      <c r="I2811" s="83"/>
      <c r="J2811" s="83"/>
      <c r="K2811" s="84">
        <f t="shared" si="227"/>
        <v>0</v>
      </c>
      <c r="L2811" s="83">
        <f t="shared" si="228"/>
        <v>0</v>
      </c>
      <c r="M2811" s="83"/>
      <c r="N2811" s="85">
        <f t="shared" si="229"/>
        <v>0</v>
      </c>
    </row>
    <row r="2812" spans="5:14" x14ac:dyDescent="0.45">
      <c r="E2812" s="83"/>
      <c r="F2812" s="83"/>
      <c r="G2812" s="84">
        <f t="shared" si="225"/>
        <v>0</v>
      </c>
      <c r="H2812" s="83">
        <f t="shared" si="226"/>
        <v>0</v>
      </c>
      <c r="I2812" s="83"/>
      <c r="J2812" s="83"/>
      <c r="K2812" s="84">
        <f t="shared" si="227"/>
        <v>0</v>
      </c>
      <c r="L2812" s="83">
        <f t="shared" si="228"/>
        <v>0</v>
      </c>
      <c r="M2812" s="83"/>
      <c r="N2812" s="85">
        <f t="shared" si="229"/>
        <v>0</v>
      </c>
    </row>
    <row r="2813" spans="5:14" x14ac:dyDescent="0.45">
      <c r="E2813" s="83"/>
      <c r="F2813" s="83"/>
      <c r="G2813" s="84">
        <f t="shared" si="225"/>
        <v>0</v>
      </c>
      <c r="H2813" s="83">
        <f t="shared" si="226"/>
        <v>0</v>
      </c>
      <c r="I2813" s="83"/>
      <c r="J2813" s="83"/>
      <c r="K2813" s="84">
        <f t="shared" si="227"/>
        <v>0</v>
      </c>
      <c r="L2813" s="83">
        <f t="shared" si="228"/>
        <v>0</v>
      </c>
      <c r="M2813" s="83"/>
      <c r="N2813" s="85">
        <f t="shared" si="229"/>
        <v>0</v>
      </c>
    </row>
    <row r="2814" spans="5:14" x14ac:dyDescent="0.45">
      <c r="E2814" s="83"/>
      <c r="F2814" s="83"/>
      <c r="G2814" s="84">
        <f t="shared" si="225"/>
        <v>0</v>
      </c>
      <c r="H2814" s="83">
        <f t="shared" si="226"/>
        <v>0</v>
      </c>
      <c r="I2814" s="83"/>
      <c r="J2814" s="83"/>
      <c r="K2814" s="84">
        <f t="shared" si="227"/>
        <v>0</v>
      </c>
      <c r="L2814" s="83">
        <f t="shared" si="228"/>
        <v>0</v>
      </c>
      <c r="M2814" s="83"/>
      <c r="N2814" s="85">
        <f t="shared" si="229"/>
        <v>0</v>
      </c>
    </row>
    <row r="2815" spans="5:14" x14ac:dyDescent="0.45">
      <c r="E2815" s="83"/>
      <c r="F2815" s="83"/>
      <c r="G2815" s="84">
        <f t="shared" si="225"/>
        <v>0</v>
      </c>
      <c r="H2815" s="83">
        <f t="shared" si="226"/>
        <v>0</v>
      </c>
      <c r="I2815" s="83"/>
      <c r="J2815" s="83"/>
      <c r="K2815" s="84">
        <f t="shared" si="227"/>
        <v>0</v>
      </c>
      <c r="L2815" s="83">
        <f t="shared" si="228"/>
        <v>0</v>
      </c>
      <c r="M2815" s="83"/>
      <c r="N2815" s="85">
        <f t="shared" si="229"/>
        <v>0</v>
      </c>
    </row>
    <row r="2816" spans="5:14" x14ac:dyDescent="0.45">
      <c r="E2816" s="83"/>
      <c r="F2816" s="83"/>
      <c r="G2816" s="84">
        <f t="shared" si="225"/>
        <v>0</v>
      </c>
      <c r="H2816" s="83">
        <f t="shared" si="226"/>
        <v>0</v>
      </c>
      <c r="I2816" s="83"/>
      <c r="J2816" s="83"/>
      <c r="K2816" s="84">
        <f t="shared" si="227"/>
        <v>0</v>
      </c>
      <c r="L2816" s="83">
        <f t="shared" si="228"/>
        <v>0</v>
      </c>
      <c r="M2816" s="83"/>
      <c r="N2816" s="85">
        <f t="shared" si="229"/>
        <v>0</v>
      </c>
    </row>
    <row r="2817" spans="5:14" x14ac:dyDescent="0.45">
      <c r="E2817" s="83"/>
      <c r="F2817" s="83"/>
      <c r="G2817" s="84">
        <f t="shared" si="225"/>
        <v>0</v>
      </c>
      <c r="H2817" s="83">
        <f t="shared" si="226"/>
        <v>0</v>
      </c>
      <c r="I2817" s="83"/>
      <c r="J2817" s="83"/>
      <c r="K2817" s="84">
        <f t="shared" si="227"/>
        <v>0</v>
      </c>
      <c r="L2817" s="83">
        <f t="shared" si="228"/>
        <v>0</v>
      </c>
      <c r="M2817" s="83"/>
      <c r="N2817" s="85">
        <f t="shared" si="229"/>
        <v>0</v>
      </c>
    </row>
    <row r="2818" spans="5:14" x14ac:dyDescent="0.45">
      <c r="E2818" s="83"/>
      <c r="F2818" s="83"/>
      <c r="G2818" s="84">
        <f t="shared" si="225"/>
        <v>0</v>
      </c>
      <c r="H2818" s="83">
        <f t="shared" si="226"/>
        <v>0</v>
      </c>
      <c r="I2818" s="83"/>
      <c r="J2818" s="83"/>
      <c r="K2818" s="84">
        <f t="shared" si="227"/>
        <v>0</v>
      </c>
      <c r="L2818" s="83">
        <f t="shared" si="228"/>
        <v>0</v>
      </c>
      <c r="M2818" s="83"/>
      <c r="N2818" s="85">
        <f t="shared" si="229"/>
        <v>0</v>
      </c>
    </row>
    <row r="2819" spans="5:14" x14ac:dyDescent="0.45">
      <c r="E2819" s="83"/>
      <c r="F2819" s="83"/>
      <c r="G2819" s="84">
        <f t="shared" si="225"/>
        <v>0</v>
      </c>
      <c r="H2819" s="83">
        <f t="shared" si="226"/>
        <v>0</v>
      </c>
      <c r="I2819" s="83"/>
      <c r="J2819" s="83"/>
      <c r="K2819" s="84">
        <f t="shared" si="227"/>
        <v>0</v>
      </c>
      <c r="L2819" s="83">
        <f t="shared" si="228"/>
        <v>0</v>
      </c>
      <c r="M2819" s="83"/>
      <c r="N2819" s="85">
        <f t="shared" si="229"/>
        <v>0</v>
      </c>
    </row>
    <row r="2820" spans="5:14" x14ac:dyDescent="0.45">
      <c r="E2820" s="83"/>
      <c r="F2820" s="83"/>
      <c r="G2820" s="84">
        <f t="shared" si="225"/>
        <v>0</v>
      </c>
      <c r="H2820" s="83">
        <f t="shared" si="226"/>
        <v>0</v>
      </c>
      <c r="I2820" s="83"/>
      <c r="J2820" s="83"/>
      <c r="K2820" s="84">
        <f t="shared" si="227"/>
        <v>0</v>
      </c>
      <c r="L2820" s="83">
        <f t="shared" si="228"/>
        <v>0</v>
      </c>
      <c r="M2820" s="83"/>
      <c r="N2820" s="85">
        <f t="shared" si="229"/>
        <v>0</v>
      </c>
    </row>
    <row r="2821" spans="5:14" x14ac:dyDescent="0.45">
      <c r="E2821" s="83"/>
      <c r="F2821" s="83"/>
      <c r="G2821" s="84">
        <f t="shared" si="225"/>
        <v>0</v>
      </c>
      <c r="H2821" s="83">
        <f t="shared" si="226"/>
        <v>0</v>
      </c>
      <c r="I2821" s="83"/>
      <c r="J2821" s="83"/>
      <c r="K2821" s="84">
        <f t="shared" si="227"/>
        <v>0</v>
      </c>
      <c r="L2821" s="83">
        <f t="shared" si="228"/>
        <v>0</v>
      </c>
      <c r="M2821" s="83"/>
      <c r="N2821" s="85">
        <f t="shared" si="229"/>
        <v>0</v>
      </c>
    </row>
    <row r="2822" spans="5:14" x14ac:dyDescent="0.45">
      <c r="E2822" s="83"/>
      <c r="F2822" s="83"/>
      <c r="G2822" s="84">
        <f t="shared" si="225"/>
        <v>0</v>
      </c>
      <c r="H2822" s="83">
        <f t="shared" si="226"/>
        <v>0</v>
      </c>
      <c r="I2822" s="83"/>
      <c r="J2822" s="83"/>
      <c r="K2822" s="84">
        <f t="shared" si="227"/>
        <v>0</v>
      </c>
      <c r="L2822" s="83">
        <f t="shared" si="228"/>
        <v>0</v>
      </c>
      <c r="M2822" s="83"/>
      <c r="N2822" s="85">
        <f t="shared" si="229"/>
        <v>0</v>
      </c>
    </row>
    <row r="2823" spans="5:14" x14ac:dyDescent="0.45">
      <c r="E2823" s="83"/>
      <c r="F2823" s="83"/>
      <c r="G2823" s="84">
        <f t="shared" si="225"/>
        <v>0</v>
      </c>
      <c r="H2823" s="83">
        <f t="shared" si="226"/>
        <v>0</v>
      </c>
      <c r="I2823" s="83"/>
      <c r="J2823" s="83"/>
      <c r="K2823" s="84">
        <f t="shared" si="227"/>
        <v>0</v>
      </c>
      <c r="L2823" s="83">
        <f t="shared" si="228"/>
        <v>0</v>
      </c>
      <c r="M2823" s="83"/>
      <c r="N2823" s="85">
        <f t="shared" si="229"/>
        <v>0</v>
      </c>
    </row>
    <row r="2824" spans="5:14" x14ac:dyDescent="0.45">
      <c r="E2824" s="83"/>
      <c r="F2824" s="83"/>
      <c r="G2824" s="84">
        <f t="shared" si="225"/>
        <v>0</v>
      </c>
      <c r="H2824" s="83">
        <f t="shared" si="226"/>
        <v>0</v>
      </c>
      <c r="I2824" s="83"/>
      <c r="J2824" s="83"/>
      <c r="K2824" s="84">
        <f t="shared" si="227"/>
        <v>0</v>
      </c>
      <c r="L2824" s="83">
        <f t="shared" si="228"/>
        <v>0</v>
      </c>
      <c r="M2824" s="83"/>
      <c r="N2824" s="85">
        <f t="shared" si="229"/>
        <v>0</v>
      </c>
    </row>
    <row r="2825" spans="5:14" x14ac:dyDescent="0.45">
      <c r="E2825" s="83"/>
      <c r="F2825" s="83"/>
      <c r="G2825" s="84">
        <f t="shared" si="225"/>
        <v>0</v>
      </c>
      <c r="H2825" s="83">
        <f t="shared" si="226"/>
        <v>0</v>
      </c>
      <c r="I2825" s="83"/>
      <c r="J2825" s="83"/>
      <c r="K2825" s="84">
        <f t="shared" si="227"/>
        <v>0</v>
      </c>
      <c r="L2825" s="83">
        <f t="shared" si="228"/>
        <v>0</v>
      </c>
      <c r="M2825" s="83"/>
      <c r="N2825" s="85">
        <f t="shared" si="229"/>
        <v>0</v>
      </c>
    </row>
    <row r="2826" spans="5:14" x14ac:dyDescent="0.45">
      <c r="E2826" s="83"/>
      <c r="F2826" s="83"/>
      <c r="G2826" s="84">
        <f t="shared" si="225"/>
        <v>0</v>
      </c>
      <c r="H2826" s="83">
        <f t="shared" si="226"/>
        <v>0</v>
      </c>
      <c r="I2826" s="83"/>
      <c r="J2826" s="83"/>
      <c r="K2826" s="84">
        <f t="shared" si="227"/>
        <v>0</v>
      </c>
      <c r="L2826" s="83">
        <f t="shared" si="228"/>
        <v>0</v>
      </c>
      <c r="M2826" s="83"/>
      <c r="N2826" s="85">
        <f t="shared" si="229"/>
        <v>0</v>
      </c>
    </row>
    <row r="2827" spans="5:14" x14ac:dyDescent="0.45">
      <c r="E2827" s="83"/>
      <c r="F2827" s="83"/>
      <c r="G2827" s="84">
        <f t="shared" si="225"/>
        <v>0</v>
      </c>
      <c r="H2827" s="83">
        <f t="shared" si="226"/>
        <v>0</v>
      </c>
      <c r="I2827" s="83"/>
      <c r="J2827" s="83"/>
      <c r="K2827" s="84">
        <f t="shared" si="227"/>
        <v>0</v>
      </c>
      <c r="L2827" s="83">
        <f t="shared" si="228"/>
        <v>0</v>
      </c>
      <c r="M2827" s="83"/>
      <c r="N2827" s="85">
        <f t="shared" si="229"/>
        <v>0</v>
      </c>
    </row>
    <row r="2828" spans="5:14" x14ac:dyDescent="0.45">
      <c r="E2828" s="83"/>
      <c r="F2828" s="83"/>
      <c r="G2828" s="84">
        <f t="shared" si="225"/>
        <v>0</v>
      </c>
      <c r="H2828" s="83">
        <f t="shared" si="226"/>
        <v>0</v>
      </c>
      <c r="I2828" s="83"/>
      <c r="J2828" s="83"/>
      <c r="K2828" s="84">
        <f t="shared" si="227"/>
        <v>0</v>
      </c>
      <c r="L2828" s="83">
        <f t="shared" si="228"/>
        <v>0</v>
      </c>
      <c r="M2828" s="83"/>
      <c r="N2828" s="85">
        <f t="shared" si="229"/>
        <v>0</v>
      </c>
    </row>
    <row r="2829" spans="5:14" x14ac:dyDescent="0.45">
      <c r="E2829" s="83"/>
      <c r="F2829" s="83"/>
      <c r="G2829" s="84">
        <f t="shared" si="225"/>
        <v>0</v>
      </c>
      <c r="H2829" s="83">
        <f t="shared" si="226"/>
        <v>0</v>
      </c>
      <c r="I2829" s="83"/>
      <c r="J2829" s="83"/>
      <c r="K2829" s="84">
        <f t="shared" si="227"/>
        <v>0</v>
      </c>
      <c r="L2829" s="83">
        <f t="shared" si="228"/>
        <v>0</v>
      </c>
      <c r="M2829" s="83"/>
      <c r="N2829" s="85">
        <f t="shared" si="229"/>
        <v>0</v>
      </c>
    </row>
    <row r="2830" spans="5:14" x14ac:dyDescent="0.45">
      <c r="E2830" s="83"/>
      <c r="F2830" s="83"/>
      <c r="G2830" s="84">
        <f t="shared" si="225"/>
        <v>0</v>
      </c>
      <c r="H2830" s="83">
        <f t="shared" si="226"/>
        <v>0</v>
      </c>
      <c r="I2830" s="83"/>
      <c r="J2830" s="83"/>
      <c r="K2830" s="84">
        <f t="shared" si="227"/>
        <v>0</v>
      </c>
      <c r="L2830" s="83">
        <f t="shared" si="228"/>
        <v>0</v>
      </c>
      <c r="M2830" s="83"/>
      <c r="N2830" s="85">
        <f t="shared" si="229"/>
        <v>0</v>
      </c>
    </row>
    <row r="2831" spans="5:14" x14ac:dyDescent="0.45">
      <c r="E2831" s="83"/>
      <c r="F2831" s="83"/>
      <c r="G2831" s="84">
        <f t="shared" si="225"/>
        <v>0</v>
      </c>
      <c r="H2831" s="83">
        <f t="shared" si="226"/>
        <v>0</v>
      </c>
      <c r="I2831" s="83"/>
      <c r="J2831" s="83"/>
      <c r="K2831" s="84">
        <f t="shared" si="227"/>
        <v>0</v>
      </c>
      <c r="L2831" s="83">
        <f t="shared" si="228"/>
        <v>0</v>
      </c>
      <c r="M2831" s="83"/>
      <c r="N2831" s="85">
        <f t="shared" si="229"/>
        <v>0</v>
      </c>
    </row>
    <row r="2832" spans="5:14" x14ac:dyDescent="0.45">
      <c r="E2832" s="83"/>
      <c r="F2832" s="83"/>
      <c r="G2832" s="84">
        <f t="shared" ref="G2832:G2895" si="230">IFERROR(F2832/E2832,0)</f>
        <v>0</v>
      </c>
      <c r="H2832" s="83">
        <f t="shared" ref="H2832:H2895" si="231">IFERROR(I2832/F2832,0)</f>
        <v>0</v>
      </c>
      <c r="I2832" s="83"/>
      <c r="J2832" s="83"/>
      <c r="K2832" s="84">
        <f t="shared" ref="K2832:K2895" si="232">IFERROR(J2832/F2832,)</f>
        <v>0</v>
      </c>
      <c r="L2832" s="83">
        <f t="shared" ref="L2832:L2895" si="233">IFERROR(I2832/J2832,0)</f>
        <v>0</v>
      </c>
      <c r="M2832" s="83"/>
      <c r="N2832" s="85">
        <f t="shared" ref="N2832:N2895" si="234">IFERROR(M2832/I2832,0)</f>
        <v>0</v>
      </c>
    </row>
    <row r="2833" spans="5:14" x14ac:dyDescent="0.45">
      <c r="E2833" s="83"/>
      <c r="F2833" s="83"/>
      <c r="G2833" s="84">
        <f t="shared" si="230"/>
        <v>0</v>
      </c>
      <c r="H2833" s="83">
        <f t="shared" si="231"/>
        <v>0</v>
      </c>
      <c r="I2833" s="83"/>
      <c r="J2833" s="83"/>
      <c r="K2833" s="84">
        <f t="shared" si="232"/>
        <v>0</v>
      </c>
      <c r="L2833" s="83">
        <f t="shared" si="233"/>
        <v>0</v>
      </c>
      <c r="M2833" s="83"/>
      <c r="N2833" s="85">
        <f t="shared" si="234"/>
        <v>0</v>
      </c>
    </row>
    <row r="2834" spans="5:14" x14ac:dyDescent="0.45">
      <c r="E2834" s="83"/>
      <c r="F2834" s="83"/>
      <c r="G2834" s="84">
        <f t="shared" si="230"/>
        <v>0</v>
      </c>
      <c r="H2834" s="83">
        <f t="shared" si="231"/>
        <v>0</v>
      </c>
      <c r="I2834" s="83"/>
      <c r="J2834" s="83"/>
      <c r="K2834" s="84">
        <f t="shared" si="232"/>
        <v>0</v>
      </c>
      <c r="L2834" s="83">
        <f t="shared" si="233"/>
        <v>0</v>
      </c>
      <c r="M2834" s="83"/>
      <c r="N2834" s="85">
        <f t="shared" si="234"/>
        <v>0</v>
      </c>
    </row>
    <row r="2835" spans="5:14" x14ac:dyDescent="0.45">
      <c r="E2835" s="83"/>
      <c r="F2835" s="83"/>
      <c r="G2835" s="84">
        <f t="shared" si="230"/>
        <v>0</v>
      </c>
      <c r="H2835" s="83">
        <f t="shared" si="231"/>
        <v>0</v>
      </c>
      <c r="I2835" s="83"/>
      <c r="J2835" s="83"/>
      <c r="K2835" s="84">
        <f t="shared" si="232"/>
        <v>0</v>
      </c>
      <c r="L2835" s="83">
        <f t="shared" si="233"/>
        <v>0</v>
      </c>
      <c r="M2835" s="83"/>
      <c r="N2835" s="85">
        <f t="shared" si="234"/>
        <v>0</v>
      </c>
    </row>
    <row r="2836" spans="5:14" x14ac:dyDescent="0.45">
      <c r="E2836" s="83"/>
      <c r="F2836" s="83"/>
      <c r="G2836" s="84">
        <f t="shared" si="230"/>
        <v>0</v>
      </c>
      <c r="H2836" s="83">
        <f t="shared" si="231"/>
        <v>0</v>
      </c>
      <c r="I2836" s="83"/>
      <c r="J2836" s="83"/>
      <c r="K2836" s="84">
        <f t="shared" si="232"/>
        <v>0</v>
      </c>
      <c r="L2836" s="83">
        <f t="shared" si="233"/>
        <v>0</v>
      </c>
      <c r="M2836" s="83"/>
      <c r="N2836" s="85">
        <f t="shared" si="234"/>
        <v>0</v>
      </c>
    </row>
    <row r="2837" spans="5:14" x14ac:dyDescent="0.45">
      <c r="E2837" s="83"/>
      <c r="F2837" s="83"/>
      <c r="G2837" s="84">
        <f t="shared" si="230"/>
        <v>0</v>
      </c>
      <c r="H2837" s="83">
        <f t="shared" si="231"/>
        <v>0</v>
      </c>
      <c r="I2837" s="83"/>
      <c r="J2837" s="83"/>
      <c r="K2837" s="84">
        <f t="shared" si="232"/>
        <v>0</v>
      </c>
      <c r="L2837" s="83">
        <f t="shared" si="233"/>
        <v>0</v>
      </c>
      <c r="M2837" s="83"/>
      <c r="N2837" s="85">
        <f t="shared" si="234"/>
        <v>0</v>
      </c>
    </row>
    <row r="2838" spans="5:14" x14ac:dyDescent="0.45">
      <c r="E2838" s="83"/>
      <c r="F2838" s="83"/>
      <c r="G2838" s="84">
        <f t="shared" si="230"/>
        <v>0</v>
      </c>
      <c r="H2838" s="83">
        <f t="shared" si="231"/>
        <v>0</v>
      </c>
      <c r="I2838" s="83"/>
      <c r="J2838" s="83"/>
      <c r="K2838" s="84">
        <f t="shared" si="232"/>
        <v>0</v>
      </c>
      <c r="L2838" s="83">
        <f t="shared" si="233"/>
        <v>0</v>
      </c>
      <c r="M2838" s="83"/>
      <c r="N2838" s="85">
        <f t="shared" si="234"/>
        <v>0</v>
      </c>
    </row>
    <row r="2839" spans="5:14" x14ac:dyDescent="0.45">
      <c r="E2839" s="83"/>
      <c r="F2839" s="83"/>
      <c r="G2839" s="84">
        <f t="shared" si="230"/>
        <v>0</v>
      </c>
      <c r="H2839" s="83">
        <f t="shared" si="231"/>
        <v>0</v>
      </c>
      <c r="I2839" s="83"/>
      <c r="J2839" s="83"/>
      <c r="K2839" s="84">
        <f t="shared" si="232"/>
        <v>0</v>
      </c>
      <c r="L2839" s="83">
        <f t="shared" si="233"/>
        <v>0</v>
      </c>
      <c r="M2839" s="83"/>
      <c r="N2839" s="85">
        <f t="shared" si="234"/>
        <v>0</v>
      </c>
    </row>
    <row r="2840" spans="5:14" x14ac:dyDescent="0.45">
      <c r="E2840" s="83"/>
      <c r="F2840" s="83"/>
      <c r="G2840" s="84">
        <f t="shared" si="230"/>
        <v>0</v>
      </c>
      <c r="H2840" s="83">
        <f t="shared" si="231"/>
        <v>0</v>
      </c>
      <c r="I2840" s="83"/>
      <c r="J2840" s="83"/>
      <c r="K2840" s="84">
        <f t="shared" si="232"/>
        <v>0</v>
      </c>
      <c r="L2840" s="83">
        <f t="shared" si="233"/>
        <v>0</v>
      </c>
      <c r="M2840" s="83"/>
      <c r="N2840" s="85">
        <f t="shared" si="234"/>
        <v>0</v>
      </c>
    </row>
    <row r="2841" spans="5:14" x14ac:dyDescent="0.45">
      <c r="E2841" s="83"/>
      <c r="F2841" s="83"/>
      <c r="G2841" s="84">
        <f t="shared" si="230"/>
        <v>0</v>
      </c>
      <c r="H2841" s="83">
        <f t="shared" si="231"/>
        <v>0</v>
      </c>
      <c r="I2841" s="83"/>
      <c r="J2841" s="83"/>
      <c r="K2841" s="84">
        <f t="shared" si="232"/>
        <v>0</v>
      </c>
      <c r="L2841" s="83">
        <f t="shared" si="233"/>
        <v>0</v>
      </c>
      <c r="M2841" s="83"/>
      <c r="N2841" s="85">
        <f t="shared" si="234"/>
        <v>0</v>
      </c>
    </row>
    <row r="2842" spans="5:14" x14ac:dyDescent="0.45">
      <c r="E2842" s="83"/>
      <c r="F2842" s="83"/>
      <c r="G2842" s="84">
        <f t="shared" si="230"/>
        <v>0</v>
      </c>
      <c r="H2842" s="83">
        <f t="shared" si="231"/>
        <v>0</v>
      </c>
      <c r="I2842" s="83"/>
      <c r="J2842" s="83"/>
      <c r="K2842" s="84">
        <f t="shared" si="232"/>
        <v>0</v>
      </c>
      <c r="L2842" s="83">
        <f t="shared" si="233"/>
        <v>0</v>
      </c>
      <c r="M2842" s="83"/>
      <c r="N2842" s="85">
        <f t="shared" si="234"/>
        <v>0</v>
      </c>
    </row>
    <row r="2843" spans="5:14" x14ac:dyDescent="0.45">
      <c r="E2843" s="83"/>
      <c r="F2843" s="83"/>
      <c r="G2843" s="84">
        <f t="shared" si="230"/>
        <v>0</v>
      </c>
      <c r="H2843" s="83">
        <f t="shared" si="231"/>
        <v>0</v>
      </c>
      <c r="I2843" s="83"/>
      <c r="J2843" s="83"/>
      <c r="K2843" s="84">
        <f t="shared" si="232"/>
        <v>0</v>
      </c>
      <c r="L2843" s="83">
        <f t="shared" si="233"/>
        <v>0</v>
      </c>
      <c r="M2843" s="83"/>
      <c r="N2843" s="85">
        <f t="shared" si="234"/>
        <v>0</v>
      </c>
    </row>
    <row r="2844" spans="5:14" x14ac:dyDescent="0.45">
      <c r="E2844" s="83"/>
      <c r="F2844" s="83"/>
      <c r="G2844" s="84">
        <f t="shared" si="230"/>
        <v>0</v>
      </c>
      <c r="H2844" s="83">
        <f t="shared" si="231"/>
        <v>0</v>
      </c>
      <c r="I2844" s="83"/>
      <c r="J2844" s="83"/>
      <c r="K2844" s="84">
        <f t="shared" si="232"/>
        <v>0</v>
      </c>
      <c r="L2844" s="83">
        <f t="shared" si="233"/>
        <v>0</v>
      </c>
      <c r="M2844" s="83"/>
      <c r="N2844" s="85">
        <f t="shared" si="234"/>
        <v>0</v>
      </c>
    </row>
    <row r="2845" spans="5:14" x14ac:dyDescent="0.45">
      <c r="E2845" s="83"/>
      <c r="F2845" s="83"/>
      <c r="G2845" s="84">
        <f t="shared" si="230"/>
        <v>0</v>
      </c>
      <c r="H2845" s="83">
        <f t="shared" si="231"/>
        <v>0</v>
      </c>
      <c r="I2845" s="83"/>
      <c r="J2845" s="83"/>
      <c r="K2845" s="84">
        <f t="shared" si="232"/>
        <v>0</v>
      </c>
      <c r="L2845" s="83">
        <f t="shared" si="233"/>
        <v>0</v>
      </c>
      <c r="M2845" s="83"/>
      <c r="N2845" s="85">
        <f t="shared" si="234"/>
        <v>0</v>
      </c>
    </row>
    <row r="2846" spans="5:14" x14ac:dyDescent="0.45">
      <c r="E2846" s="83"/>
      <c r="F2846" s="83"/>
      <c r="G2846" s="84">
        <f t="shared" si="230"/>
        <v>0</v>
      </c>
      <c r="H2846" s="83">
        <f t="shared" si="231"/>
        <v>0</v>
      </c>
      <c r="I2846" s="83"/>
      <c r="J2846" s="83"/>
      <c r="K2846" s="84">
        <f t="shared" si="232"/>
        <v>0</v>
      </c>
      <c r="L2846" s="83">
        <f t="shared" si="233"/>
        <v>0</v>
      </c>
      <c r="M2846" s="83"/>
      <c r="N2846" s="85">
        <f t="shared" si="234"/>
        <v>0</v>
      </c>
    </row>
    <row r="2847" spans="5:14" x14ac:dyDescent="0.45">
      <c r="E2847" s="83"/>
      <c r="F2847" s="83"/>
      <c r="G2847" s="84">
        <f t="shared" si="230"/>
        <v>0</v>
      </c>
      <c r="H2847" s="83">
        <f t="shared" si="231"/>
        <v>0</v>
      </c>
      <c r="I2847" s="83"/>
      <c r="J2847" s="83"/>
      <c r="K2847" s="84">
        <f t="shared" si="232"/>
        <v>0</v>
      </c>
      <c r="L2847" s="83">
        <f t="shared" si="233"/>
        <v>0</v>
      </c>
      <c r="M2847" s="83"/>
      <c r="N2847" s="85">
        <f t="shared" si="234"/>
        <v>0</v>
      </c>
    </row>
    <row r="2848" spans="5:14" x14ac:dyDescent="0.45">
      <c r="E2848" s="83"/>
      <c r="F2848" s="83"/>
      <c r="G2848" s="84">
        <f t="shared" si="230"/>
        <v>0</v>
      </c>
      <c r="H2848" s="83">
        <f t="shared" si="231"/>
        <v>0</v>
      </c>
      <c r="I2848" s="83"/>
      <c r="J2848" s="83"/>
      <c r="K2848" s="84">
        <f t="shared" si="232"/>
        <v>0</v>
      </c>
      <c r="L2848" s="83">
        <f t="shared" si="233"/>
        <v>0</v>
      </c>
      <c r="M2848" s="83"/>
      <c r="N2848" s="85">
        <f t="shared" si="234"/>
        <v>0</v>
      </c>
    </row>
    <row r="2849" spans="5:14" x14ac:dyDescent="0.45">
      <c r="E2849" s="83"/>
      <c r="F2849" s="83"/>
      <c r="G2849" s="84">
        <f t="shared" si="230"/>
        <v>0</v>
      </c>
      <c r="H2849" s="83">
        <f t="shared" si="231"/>
        <v>0</v>
      </c>
      <c r="I2849" s="83"/>
      <c r="J2849" s="83"/>
      <c r="K2849" s="84">
        <f t="shared" si="232"/>
        <v>0</v>
      </c>
      <c r="L2849" s="83">
        <f t="shared" si="233"/>
        <v>0</v>
      </c>
      <c r="M2849" s="83"/>
      <c r="N2849" s="85">
        <f t="shared" si="234"/>
        <v>0</v>
      </c>
    </row>
    <row r="2850" spans="5:14" x14ac:dyDescent="0.45">
      <c r="E2850" s="83"/>
      <c r="F2850" s="83"/>
      <c r="G2850" s="84">
        <f t="shared" si="230"/>
        <v>0</v>
      </c>
      <c r="H2850" s="83">
        <f t="shared" si="231"/>
        <v>0</v>
      </c>
      <c r="I2850" s="83"/>
      <c r="J2850" s="83"/>
      <c r="K2850" s="84">
        <f t="shared" si="232"/>
        <v>0</v>
      </c>
      <c r="L2850" s="83">
        <f t="shared" si="233"/>
        <v>0</v>
      </c>
      <c r="M2850" s="83"/>
      <c r="N2850" s="85">
        <f t="shared" si="234"/>
        <v>0</v>
      </c>
    </row>
    <row r="2851" spans="5:14" x14ac:dyDescent="0.45">
      <c r="E2851" s="83"/>
      <c r="F2851" s="83"/>
      <c r="G2851" s="84">
        <f t="shared" si="230"/>
        <v>0</v>
      </c>
      <c r="H2851" s="83">
        <f t="shared" si="231"/>
        <v>0</v>
      </c>
      <c r="I2851" s="83"/>
      <c r="J2851" s="83"/>
      <c r="K2851" s="84">
        <f t="shared" si="232"/>
        <v>0</v>
      </c>
      <c r="L2851" s="83">
        <f t="shared" si="233"/>
        <v>0</v>
      </c>
      <c r="M2851" s="83"/>
      <c r="N2851" s="85">
        <f t="shared" si="234"/>
        <v>0</v>
      </c>
    </row>
    <row r="2852" spans="5:14" x14ac:dyDescent="0.45">
      <c r="E2852" s="83"/>
      <c r="F2852" s="83"/>
      <c r="G2852" s="84">
        <f t="shared" si="230"/>
        <v>0</v>
      </c>
      <c r="H2852" s="83">
        <f t="shared" si="231"/>
        <v>0</v>
      </c>
      <c r="I2852" s="83"/>
      <c r="J2852" s="83"/>
      <c r="K2852" s="84">
        <f t="shared" si="232"/>
        <v>0</v>
      </c>
      <c r="L2852" s="83">
        <f t="shared" si="233"/>
        <v>0</v>
      </c>
      <c r="M2852" s="83"/>
      <c r="N2852" s="85">
        <f t="shared" si="234"/>
        <v>0</v>
      </c>
    </row>
    <row r="2853" spans="5:14" x14ac:dyDescent="0.45">
      <c r="E2853" s="83"/>
      <c r="F2853" s="83"/>
      <c r="G2853" s="84">
        <f t="shared" si="230"/>
        <v>0</v>
      </c>
      <c r="H2853" s="83">
        <f t="shared" si="231"/>
        <v>0</v>
      </c>
      <c r="I2853" s="83"/>
      <c r="J2853" s="83"/>
      <c r="K2853" s="84">
        <f t="shared" si="232"/>
        <v>0</v>
      </c>
      <c r="L2853" s="83">
        <f t="shared" si="233"/>
        <v>0</v>
      </c>
      <c r="M2853" s="83"/>
      <c r="N2853" s="85">
        <f t="shared" si="234"/>
        <v>0</v>
      </c>
    </row>
    <row r="2854" spans="5:14" x14ac:dyDescent="0.45">
      <c r="E2854" s="83"/>
      <c r="F2854" s="83"/>
      <c r="G2854" s="84">
        <f t="shared" si="230"/>
        <v>0</v>
      </c>
      <c r="H2854" s="83">
        <f t="shared" si="231"/>
        <v>0</v>
      </c>
      <c r="I2854" s="83"/>
      <c r="J2854" s="83"/>
      <c r="K2854" s="84">
        <f t="shared" si="232"/>
        <v>0</v>
      </c>
      <c r="L2854" s="83">
        <f t="shared" si="233"/>
        <v>0</v>
      </c>
      <c r="M2854" s="83"/>
      <c r="N2854" s="85">
        <f t="shared" si="234"/>
        <v>0</v>
      </c>
    </row>
    <row r="2855" spans="5:14" x14ac:dyDescent="0.45">
      <c r="E2855" s="83"/>
      <c r="F2855" s="83"/>
      <c r="G2855" s="84">
        <f t="shared" si="230"/>
        <v>0</v>
      </c>
      <c r="H2855" s="83">
        <f t="shared" si="231"/>
        <v>0</v>
      </c>
      <c r="I2855" s="83"/>
      <c r="J2855" s="83"/>
      <c r="K2855" s="84">
        <f t="shared" si="232"/>
        <v>0</v>
      </c>
      <c r="L2855" s="83">
        <f t="shared" si="233"/>
        <v>0</v>
      </c>
      <c r="M2855" s="83"/>
      <c r="N2855" s="85">
        <f t="shared" si="234"/>
        <v>0</v>
      </c>
    </row>
    <row r="2856" spans="5:14" x14ac:dyDescent="0.45">
      <c r="E2856" s="83"/>
      <c r="F2856" s="83"/>
      <c r="G2856" s="84">
        <f t="shared" si="230"/>
        <v>0</v>
      </c>
      <c r="H2856" s="83">
        <f t="shared" si="231"/>
        <v>0</v>
      </c>
      <c r="I2856" s="83"/>
      <c r="J2856" s="83"/>
      <c r="K2856" s="84">
        <f t="shared" si="232"/>
        <v>0</v>
      </c>
      <c r="L2856" s="83">
        <f t="shared" si="233"/>
        <v>0</v>
      </c>
      <c r="M2856" s="83"/>
      <c r="N2856" s="85">
        <f t="shared" si="234"/>
        <v>0</v>
      </c>
    </row>
    <row r="2857" spans="5:14" x14ac:dyDescent="0.45">
      <c r="E2857" s="83"/>
      <c r="F2857" s="83"/>
      <c r="G2857" s="84">
        <f t="shared" si="230"/>
        <v>0</v>
      </c>
      <c r="H2857" s="83">
        <f t="shared" si="231"/>
        <v>0</v>
      </c>
      <c r="I2857" s="83"/>
      <c r="J2857" s="83"/>
      <c r="K2857" s="84">
        <f t="shared" si="232"/>
        <v>0</v>
      </c>
      <c r="L2857" s="83">
        <f t="shared" si="233"/>
        <v>0</v>
      </c>
      <c r="M2857" s="83"/>
      <c r="N2857" s="85">
        <f t="shared" si="234"/>
        <v>0</v>
      </c>
    </row>
    <row r="2858" spans="5:14" x14ac:dyDescent="0.45">
      <c r="E2858" s="83"/>
      <c r="F2858" s="83"/>
      <c r="G2858" s="84">
        <f t="shared" si="230"/>
        <v>0</v>
      </c>
      <c r="H2858" s="83">
        <f t="shared" si="231"/>
        <v>0</v>
      </c>
      <c r="I2858" s="83"/>
      <c r="J2858" s="83"/>
      <c r="K2858" s="84">
        <f t="shared" si="232"/>
        <v>0</v>
      </c>
      <c r="L2858" s="83">
        <f t="shared" si="233"/>
        <v>0</v>
      </c>
      <c r="M2858" s="83"/>
      <c r="N2858" s="85">
        <f t="shared" si="234"/>
        <v>0</v>
      </c>
    </row>
    <row r="2859" spans="5:14" x14ac:dyDescent="0.45">
      <c r="E2859" s="83"/>
      <c r="F2859" s="83"/>
      <c r="G2859" s="84">
        <f t="shared" si="230"/>
        <v>0</v>
      </c>
      <c r="H2859" s="83">
        <f t="shared" si="231"/>
        <v>0</v>
      </c>
      <c r="I2859" s="83"/>
      <c r="J2859" s="83"/>
      <c r="K2859" s="84">
        <f t="shared" si="232"/>
        <v>0</v>
      </c>
      <c r="L2859" s="83">
        <f t="shared" si="233"/>
        <v>0</v>
      </c>
      <c r="M2859" s="83"/>
      <c r="N2859" s="85">
        <f t="shared" si="234"/>
        <v>0</v>
      </c>
    </row>
    <row r="2860" spans="5:14" x14ac:dyDescent="0.45">
      <c r="E2860" s="83"/>
      <c r="F2860" s="83"/>
      <c r="G2860" s="84">
        <f t="shared" si="230"/>
        <v>0</v>
      </c>
      <c r="H2860" s="83">
        <f t="shared" si="231"/>
        <v>0</v>
      </c>
      <c r="I2860" s="83"/>
      <c r="J2860" s="83"/>
      <c r="K2860" s="84">
        <f t="shared" si="232"/>
        <v>0</v>
      </c>
      <c r="L2860" s="83">
        <f t="shared" si="233"/>
        <v>0</v>
      </c>
      <c r="M2860" s="83"/>
      <c r="N2860" s="85">
        <f t="shared" si="234"/>
        <v>0</v>
      </c>
    </row>
    <row r="2861" spans="5:14" x14ac:dyDescent="0.45">
      <c r="E2861" s="83"/>
      <c r="F2861" s="83"/>
      <c r="G2861" s="84">
        <f t="shared" si="230"/>
        <v>0</v>
      </c>
      <c r="H2861" s="83">
        <f t="shared" si="231"/>
        <v>0</v>
      </c>
      <c r="I2861" s="83"/>
      <c r="J2861" s="83"/>
      <c r="K2861" s="84">
        <f t="shared" si="232"/>
        <v>0</v>
      </c>
      <c r="L2861" s="83">
        <f t="shared" si="233"/>
        <v>0</v>
      </c>
      <c r="M2861" s="83"/>
      <c r="N2861" s="85">
        <f t="shared" si="234"/>
        <v>0</v>
      </c>
    </row>
    <row r="2862" spans="5:14" x14ac:dyDescent="0.45">
      <c r="E2862" s="83"/>
      <c r="F2862" s="83"/>
      <c r="G2862" s="84">
        <f t="shared" si="230"/>
        <v>0</v>
      </c>
      <c r="H2862" s="83">
        <f t="shared" si="231"/>
        <v>0</v>
      </c>
      <c r="I2862" s="83"/>
      <c r="J2862" s="83"/>
      <c r="K2862" s="84">
        <f t="shared" si="232"/>
        <v>0</v>
      </c>
      <c r="L2862" s="83">
        <f t="shared" si="233"/>
        <v>0</v>
      </c>
      <c r="M2862" s="83"/>
      <c r="N2862" s="85">
        <f t="shared" si="234"/>
        <v>0</v>
      </c>
    </row>
    <row r="2863" spans="5:14" x14ac:dyDescent="0.45">
      <c r="E2863" s="83"/>
      <c r="F2863" s="83"/>
      <c r="G2863" s="84">
        <f t="shared" si="230"/>
        <v>0</v>
      </c>
      <c r="H2863" s="83">
        <f t="shared" si="231"/>
        <v>0</v>
      </c>
      <c r="I2863" s="83"/>
      <c r="J2863" s="83"/>
      <c r="K2863" s="84">
        <f t="shared" si="232"/>
        <v>0</v>
      </c>
      <c r="L2863" s="83">
        <f t="shared" si="233"/>
        <v>0</v>
      </c>
      <c r="M2863" s="83"/>
      <c r="N2863" s="85">
        <f t="shared" si="234"/>
        <v>0</v>
      </c>
    </row>
    <row r="2864" spans="5:14" x14ac:dyDescent="0.45">
      <c r="E2864" s="83"/>
      <c r="F2864" s="83"/>
      <c r="G2864" s="84">
        <f t="shared" si="230"/>
        <v>0</v>
      </c>
      <c r="H2864" s="83">
        <f t="shared" si="231"/>
        <v>0</v>
      </c>
      <c r="I2864" s="83"/>
      <c r="J2864" s="83"/>
      <c r="K2864" s="84">
        <f t="shared" si="232"/>
        <v>0</v>
      </c>
      <c r="L2864" s="83">
        <f t="shared" si="233"/>
        <v>0</v>
      </c>
      <c r="M2864" s="83"/>
      <c r="N2864" s="85">
        <f t="shared" si="234"/>
        <v>0</v>
      </c>
    </row>
    <row r="2865" spans="5:14" x14ac:dyDescent="0.45">
      <c r="E2865" s="83"/>
      <c r="F2865" s="83"/>
      <c r="G2865" s="84">
        <f t="shared" si="230"/>
        <v>0</v>
      </c>
      <c r="H2865" s="83">
        <f t="shared" si="231"/>
        <v>0</v>
      </c>
      <c r="I2865" s="83"/>
      <c r="J2865" s="83"/>
      <c r="K2865" s="84">
        <f t="shared" si="232"/>
        <v>0</v>
      </c>
      <c r="L2865" s="83">
        <f t="shared" si="233"/>
        <v>0</v>
      </c>
      <c r="M2865" s="83"/>
      <c r="N2865" s="85">
        <f t="shared" si="234"/>
        <v>0</v>
      </c>
    </row>
    <row r="2866" spans="5:14" x14ac:dyDescent="0.45">
      <c r="E2866" s="83"/>
      <c r="F2866" s="83"/>
      <c r="G2866" s="84">
        <f t="shared" si="230"/>
        <v>0</v>
      </c>
      <c r="H2866" s="83">
        <f t="shared" si="231"/>
        <v>0</v>
      </c>
      <c r="I2866" s="83"/>
      <c r="J2866" s="83"/>
      <c r="K2866" s="84">
        <f t="shared" si="232"/>
        <v>0</v>
      </c>
      <c r="L2866" s="83">
        <f t="shared" si="233"/>
        <v>0</v>
      </c>
      <c r="M2866" s="83"/>
      <c r="N2866" s="85">
        <f t="shared" si="234"/>
        <v>0</v>
      </c>
    </row>
    <row r="2867" spans="5:14" x14ac:dyDescent="0.45">
      <c r="E2867" s="83"/>
      <c r="F2867" s="83"/>
      <c r="G2867" s="84">
        <f t="shared" si="230"/>
        <v>0</v>
      </c>
      <c r="H2867" s="83">
        <f t="shared" si="231"/>
        <v>0</v>
      </c>
      <c r="I2867" s="83"/>
      <c r="J2867" s="83"/>
      <c r="K2867" s="84">
        <f t="shared" si="232"/>
        <v>0</v>
      </c>
      <c r="L2867" s="83">
        <f t="shared" si="233"/>
        <v>0</v>
      </c>
      <c r="M2867" s="83"/>
      <c r="N2867" s="85">
        <f t="shared" si="234"/>
        <v>0</v>
      </c>
    </row>
    <row r="2868" spans="5:14" x14ac:dyDescent="0.45">
      <c r="E2868" s="83"/>
      <c r="F2868" s="83"/>
      <c r="G2868" s="84">
        <f t="shared" si="230"/>
        <v>0</v>
      </c>
      <c r="H2868" s="83">
        <f t="shared" si="231"/>
        <v>0</v>
      </c>
      <c r="I2868" s="83"/>
      <c r="J2868" s="83"/>
      <c r="K2868" s="84">
        <f t="shared" si="232"/>
        <v>0</v>
      </c>
      <c r="L2868" s="83">
        <f t="shared" si="233"/>
        <v>0</v>
      </c>
      <c r="M2868" s="83"/>
      <c r="N2868" s="85">
        <f t="shared" si="234"/>
        <v>0</v>
      </c>
    </row>
    <row r="2869" spans="5:14" x14ac:dyDescent="0.45">
      <c r="E2869" s="83"/>
      <c r="F2869" s="83"/>
      <c r="G2869" s="84">
        <f t="shared" si="230"/>
        <v>0</v>
      </c>
      <c r="H2869" s="83">
        <f t="shared" si="231"/>
        <v>0</v>
      </c>
      <c r="I2869" s="83"/>
      <c r="J2869" s="83"/>
      <c r="K2869" s="84">
        <f t="shared" si="232"/>
        <v>0</v>
      </c>
      <c r="L2869" s="83">
        <f t="shared" si="233"/>
        <v>0</v>
      </c>
      <c r="M2869" s="83"/>
      <c r="N2869" s="85">
        <f t="shared" si="234"/>
        <v>0</v>
      </c>
    </row>
    <row r="2870" spans="5:14" x14ac:dyDescent="0.45">
      <c r="E2870" s="83"/>
      <c r="F2870" s="83"/>
      <c r="G2870" s="84">
        <f t="shared" si="230"/>
        <v>0</v>
      </c>
      <c r="H2870" s="83">
        <f t="shared" si="231"/>
        <v>0</v>
      </c>
      <c r="I2870" s="83"/>
      <c r="J2870" s="83"/>
      <c r="K2870" s="84">
        <f t="shared" si="232"/>
        <v>0</v>
      </c>
      <c r="L2870" s="83">
        <f t="shared" si="233"/>
        <v>0</v>
      </c>
      <c r="M2870" s="83"/>
      <c r="N2870" s="85">
        <f t="shared" si="234"/>
        <v>0</v>
      </c>
    </row>
    <row r="2871" spans="5:14" x14ac:dyDescent="0.45">
      <c r="E2871" s="83"/>
      <c r="F2871" s="83"/>
      <c r="G2871" s="84">
        <f t="shared" si="230"/>
        <v>0</v>
      </c>
      <c r="H2871" s="83">
        <f t="shared" si="231"/>
        <v>0</v>
      </c>
      <c r="I2871" s="83"/>
      <c r="J2871" s="83"/>
      <c r="K2871" s="84">
        <f t="shared" si="232"/>
        <v>0</v>
      </c>
      <c r="L2871" s="83">
        <f t="shared" si="233"/>
        <v>0</v>
      </c>
      <c r="M2871" s="83"/>
      <c r="N2871" s="85">
        <f t="shared" si="234"/>
        <v>0</v>
      </c>
    </row>
    <row r="2872" spans="5:14" x14ac:dyDescent="0.45">
      <c r="E2872" s="83"/>
      <c r="F2872" s="83"/>
      <c r="G2872" s="84">
        <f t="shared" si="230"/>
        <v>0</v>
      </c>
      <c r="H2872" s="83">
        <f t="shared" si="231"/>
        <v>0</v>
      </c>
      <c r="I2872" s="83"/>
      <c r="J2872" s="83"/>
      <c r="K2872" s="84">
        <f t="shared" si="232"/>
        <v>0</v>
      </c>
      <c r="L2872" s="83">
        <f t="shared" si="233"/>
        <v>0</v>
      </c>
      <c r="M2872" s="83"/>
      <c r="N2872" s="85">
        <f t="shared" si="234"/>
        <v>0</v>
      </c>
    </row>
    <row r="2873" spans="5:14" x14ac:dyDescent="0.45">
      <c r="E2873" s="83"/>
      <c r="F2873" s="83"/>
      <c r="G2873" s="84">
        <f t="shared" si="230"/>
        <v>0</v>
      </c>
      <c r="H2873" s="83">
        <f t="shared" si="231"/>
        <v>0</v>
      </c>
      <c r="I2873" s="83"/>
      <c r="J2873" s="83"/>
      <c r="K2873" s="84">
        <f t="shared" si="232"/>
        <v>0</v>
      </c>
      <c r="L2873" s="83">
        <f t="shared" si="233"/>
        <v>0</v>
      </c>
      <c r="M2873" s="83"/>
      <c r="N2873" s="85">
        <f t="shared" si="234"/>
        <v>0</v>
      </c>
    </row>
    <row r="2874" spans="5:14" x14ac:dyDescent="0.45">
      <c r="E2874" s="83"/>
      <c r="F2874" s="83"/>
      <c r="G2874" s="84">
        <f t="shared" si="230"/>
        <v>0</v>
      </c>
      <c r="H2874" s="83">
        <f t="shared" si="231"/>
        <v>0</v>
      </c>
      <c r="I2874" s="83"/>
      <c r="J2874" s="83"/>
      <c r="K2874" s="84">
        <f t="shared" si="232"/>
        <v>0</v>
      </c>
      <c r="L2874" s="83">
        <f t="shared" si="233"/>
        <v>0</v>
      </c>
      <c r="M2874" s="83"/>
      <c r="N2874" s="85">
        <f t="shared" si="234"/>
        <v>0</v>
      </c>
    </row>
    <row r="2875" spans="5:14" x14ac:dyDescent="0.45">
      <c r="E2875" s="83"/>
      <c r="F2875" s="83"/>
      <c r="G2875" s="84">
        <f t="shared" si="230"/>
        <v>0</v>
      </c>
      <c r="H2875" s="83">
        <f t="shared" si="231"/>
        <v>0</v>
      </c>
      <c r="I2875" s="83"/>
      <c r="J2875" s="83"/>
      <c r="K2875" s="84">
        <f t="shared" si="232"/>
        <v>0</v>
      </c>
      <c r="L2875" s="83">
        <f t="shared" si="233"/>
        <v>0</v>
      </c>
      <c r="M2875" s="83"/>
      <c r="N2875" s="85">
        <f t="shared" si="234"/>
        <v>0</v>
      </c>
    </row>
    <row r="2876" spans="5:14" x14ac:dyDescent="0.45">
      <c r="E2876" s="83"/>
      <c r="F2876" s="83"/>
      <c r="G2876" s="84">
        <f t="shared" si="230"/>
        <v>0</v>
      </c>
      <c r="H2876" s="83">
        <f t="shared" si="231"/>
        <v>0</v>
      </c>
      <c r="I2876" s="83"/>
      <c r="J2876" s="83"/>
      <c r="K2876" s="84">
        <f t="shared" si="232"/>
        <v>0</v>
      </c>
      <c r="L2876" s="83">
        <f t="shared" si="233"/>
        <v>0</v>
      </c>
      <c r="M2876" s="83"/>
      <c r="N2876" s="85">
        <f t="shared" si="234"/>
        <v>0</v>
      </c>
    </row>
    <row r="2877" spans="5:14" x14ac:dyDescent="0.45">
      <c r="E2877" s="83"/>
      <c r="F2877" s="83"/>
      <c r="G2877" s="84">
        <f t="shared" si="230"/>
        <v>0</v>
      </c>
      <c r="H2877" s="83">
        <f t="shared" si="231"/>
        <v>0</v>
      </c>
      <c r="I2877" s="83"/>
      <c r="J2877" s="83"/>
      <c r="K2877" s="84">
        <f t="shared" si="232"/>
        <v>0</v>
      </c>
      <c r="L2877" s="83">
        <f t="shared" si="233"/>
        <v>0</v>
      </c>
      <c r="M2877" s="83"/>
      <c r="N2877" s="85">
        <f t="shared" si="234"/>
        <v>0</v>
      </c>
    </row>
    <row r="2878" spans="5:14" x14ac:dyDescent="0.45">
      <c r="E2878" s="83"/>
      <c r="F2878" s="83"/>
      <c r="G2878" s="84">
        <f t="shared" si="230"/>
        <v>0</v>
      </c>
      <c r="H2878" s="83">
        <f t="shared" si="231"/>
        <v>0</v>
      </c>
      <c r="I2878" s="83"/>
      <c r="J2878" s="83"/>
      <c r="K2878" s="84">
        <f t="shared" si="232"/>
        <v>0</v>
      </c>
      <c r="L2878" s="83">
        <f t="shared" si="233"/>
        <v>0</v>
      </c>
      <c r="M2878" s="83"/>
      <c r="N2878" s="85">
        <f t="shared" si="234"/>
        <v>0</v>
      </c>
    </row>
    <row r="2879" spans="5:14" x14ac:dyDescent="0.45">
      <c r="E2879" s="83"/>
      <c r="F2879" s="83"/>
      <c r="G2879" s="84">
        <f t="shared" si="230"/>
        <v>0</v>
      </c>
      <c r="H2879" s="83">
        <f t="shared" si="231"/>
        <v>0</v>
      </c>
      <c r="I2879" s="83"/>
      <c r="J2879" s="83"/>
      <c r="K2879" s="84">
        <f t="shared" si="232"/>
        <v>0</v>
      </c>
      <c r="L2879" s="83">
        <f t="shared" si="233"/>
        <v>0</v>
      </c>
      <c r="M2879" s="83"/>
      <c r="N2879" s="85">
        <f t="shared" si="234"/>
        <v>0</v>
      </c>
    </row>
    <row r="2880" spans="5:14" x14ac:dyDescent="0.45">
      <c r="E2880" s="83"/>
      <c r="F2880" s="83"/>
      <c r="G2880" s="84">
        <f t="shared" si="230"/>
        <v>0</v>
      </c>
      <c r="H2880" s="83">
        <f t="shared" si="231"/>
        <v>0</v>
      </c>
      <c r="I2880" s="83"/>
      <c r="J2880" s="83"/>
      <c r="K2880" s="84">
        <f t="shared" si="232"/>
        <v>0</v>
      </c>
      <c r="L2880" s="83">
        <f t="shared" si="233"/>
        <v>0</v>
      </c>
      <c r="M2880" s="83"/>
      <c r="N2880" s="85">
        <f t="shared" si="234"/>
        <v>0</v>
      </c>
    </row>
    <row r="2881" spans="5:14" x14ac:dyDescent="0.45">
      <c r="E2881" s="83"/>
      <c r="F2881" s="83"/>
      <c r="G2881" s="84">
        <f t="shared" si="230"/>
        <v>0</v>
      </c>
      <c r="H2881" s="83">
        <f t="shared" si="231"/>
        <v>0</v>
      </c>
      <c r="I2881" s="83"/>
      <c r="J2881" s="83"/>
      <c r="K2881" s="84">
        <f t="shared" si="232"/>
        <v>0</v>
      </c>
      <c r="L2881" s="83">
        <f t="shared" si="233"/>
        <v>0</v>
      </c>
      <c r="M2881" s="83"/>
      <c r="N2881" s="85">
        <f t="shared" si="234"/>
        <v>0</v>
      </c>
    </row>
    <row r="2882" spans="5:14" x14ac:dyDescent="0.45">
      <c r="E2882" s="83"/>
      <c r="F2882" s="83"/>
      <c r="G2882" s="84">
        <f t="shared" si="230"/>
        <v>0</v>
      </c>
      <c r="H2882" s="83">
        <f t="shared" si="231"/>
        <v>0</v>
      </c>
      <c r="I2882" s="83"/>
      <c r="J2882" s="83"/>
      <c r="K2882" s="84">
        <f t="shared" si="232"/>
        <v>0</v>
      </c>
      <c r="L2882" s="83">
        <f t="shared" si="233"/>
        <v>0</v>
      </c>
      <c r="M2882" s="83"/>
      <c r="N2882" s="85">
        <f t="shared" si="234"/>
        <v>0</v>
      </c>
    </row>
    <row r="2883" spans="5:14" x14ac:dyDescent="0.45">
      <c r="E2883" s="83"/>
      <c r="F2883" s="83"/>
      <c r="G2883" s="84">
        <f t="shared" si="230"/>
        <v>0</v>
      </c>
      <c r="H2883" s="83">
        <f t="shared" si="231"/>
        <v>0</v>
      </c>
      <c r="I2883" s="83"/>
      <c r="J2883" s="83"/>
      <c r="K2883" s="84">
        <f t="shared" si="232"/>
        <v>0</v>
      </c>
      <c r="L2883" s="83">
        <f t="shared" si="233"/>
        <v>0</v>
      </c>
      <c r="M2883" s="83"/>
      <c r="N2883" s="85">
        <f t="shared" si="234"/>
        <v>0</v>
      </c>
    </row>
    <row r="2884" spans="5:14" x14ac:dyDescent="0.45">
      <c r="E2884" s="83"/>
      <c r="F2884" s="83"/>
      <c r="G2884" s="84">
        <f t="shared" si="230"/>
        <v>0</v>
      </c>
      <c r="H2884" s="83">
        <f t="shared" si="231"/>
        <v>0</v>
      </c>
      <c r="I2884" s="83"/>
      <c r="J2884" s="83"/>
      <c r="K2884" s="84">
        <f t="shared" si="232"/>
        <v>0</v>
      </c>
      <c r="L2884" s="83">
        <f t="shared" si="233"/>
        <v>0</v>
      </c>
      <c r="M2884" s="83"/>
      <c r="N2884" s="85">
        <f t="shared" si="234"/>
        <v>0</v>
      </c>
    </row>
    <row r="2885" spans="5:14" x14ac:dyDescent="0.45">
      <c r="E2885" s="83"/>
      <c r="F2885" s="83"/>
      <c r="G2885" s="84">
        <f t="shared" si="230"/>
        <v>0</v>
      </c>
      <c r="H2885" s="83">
        <f t="shared" si="231"/>
        <v>0</v>
      </c>
      <c r="I2885" s="83"/>
      <c r="J2885" s="83"/>
      <c r="K2885" s="84">
        <f t="shared" si="232"/>
        <v>0</v>
      </c>
      <c r="L2885" s="83">
        <f t="shared" si="233"/>
        <v>0</v>
      </c>
      <c r="M2885" s="83"/>
      <c r="N2885" s="85">
        <f t="shared" si="234"/>
        <v>0</v>
      </c>
    </row>
    <row r="2886" spans="5:14" x14ac:dyDescent="0.45">
      <c r="E2886" s="83"/>
      <c r="F2886" s="83"/>
      <c r="G2886" s="84">
        <f t="shared" si="230"/>
        <v>0</v>
      </c>
      <c r="H2886" s="83">
        <f t="shared" si="231"/>
        <v>0</v>
      </c>
      <c r="I2886" s="83"/>
      <c r="J2886" s="83"/>
      <c r="K2886" s="84">
        <f t="shared" si="232"/>
        <v>0</v>
      </c>
      <c r="L2886" s="83">
        <f t="shared" si="233"/>
        <v>0</v>
      </c>
      <c r="M2886" s="83"/>
      <c r="N2886" s="85">
        <f t="shared" si="234"/>
        <v>0</v>
      </c>
    </row>
    <row r="2887" spans="5:14" x14ac:dyDescent="0.45">
      <c r="E2887" s="83"/>
      <c r="F2887" s="83"/>
      <c r="G2887" s="84">
        <f t="shared" si="230"/>
        <v>0</v>
      </c>
      <c r="H2887" s="83">
        <f t="shared" si="231"/>
        <v>0</v>
      </c>
      <c r="I2887" s="83"/>
      <c r="J2887" s="83"/>
      <c r="K2887" s="84">
        <f t="shared" si="232"/>
        <v>0</v>
      </c>
      <c r="L2887" s="83">
        <f t="shared" si="233"/>
        <v>0</v>
      </c>
      <c r="M2887" s="83"/>
      <c r="N2887" s="85">
        <f t="shared" si="234"/>
        <v>0</v>
      </c>
    </row>
    <row r="2888" spans="5:14" x14ac:dyDescent="0.45">
      <c r="E2888" s="83"/>
      <c r="F2888" s="83"/>
      <c r="G2888" s="84">
        <f t="shared" si="230"/>
        <v>0</v>
      </c>
      <c r="H2888" s="83">
        <f t="shared" si="231"/>
        <v>0</v>
      </c>
      <c r="I2888" s="83"/>
      <c r="J2888" s="83"/>
      <c r="K2888" s="84">
        <f t="shared" si="232"/>
        <v>0</v>
      </c>
      <c r="L2888" s="83">
        <f t="shared" si="233"/>
        <v>0</v>
      </c>
      <c r="M2888" s="83"/>
      <c r="N2888" s="85">
        <f t="shared" si="234"/>
        <v>0</v>
      </c>
    </row>
    <row r="2889" spans="5:14" x14ac:dyDescent="0.45">
      <c r="E2889" s="83"/>
      <c r="F2889" s="83"/>
      <c r="G2889" s="84">
        <f t="shared" si="230"/>
        <v>0</v>
      </c>
      <c r="H2889" s="83">
        <f t="shared" si="231"/>
        <v>0</v>
      </c>
      <c r="I2889" s="83"/>
      <c r="J2889" s="83"/>
      <c r="K2889" s="84">
        <f t="shared" si="232"/>
        <v>0</v>
      </c>
      <c r="L2889" s="83">
        <f t="shared" si="233"/>
        <v>0</v>
      </c>
      <c r="M2889" s="83"/>
      <c r="N2889" s="85">
        <f t="shared" si="234"/>
        <v>0</v>
      </c>
    </row>
    <row r="2890" spans="5:14" x14ac:dyDescent="0.45">
      <c r="E2890" s="83"/>
      <c r="F2890" s="83"/>
      <c r="G2890" s="84">
        <f t="shared" si="230"/>
        <v>0</v>
      </c>
      <c r="H2890" s="83">
        <f t="shared" si="231"/>
        <v>0</v>
      </c>
      <c r="I2890" s="83"/>
      <c r="J2890" s="83"/>
      <c r="K2890" s="84">
        <f t="shared" si="232"/>
        <v>0</v>
      </c>
      <c r="L2890" s="83">
        <f t="shared" si="233"/>
        <v>0</v>
      </c>
      <c r="M2890" s="83"/>
      <c r="N2890" s="85">
        <f t="shared" si="234"/>
        <v>0</v>
      </c>
    </row>
    <row r="2891" spans="5:14" x14ac:dyDescent="0.45">
      <c r="E2891" s="83"/>
      <c r="F2891" s="83"/>
      <c r="G2891" s="84">
        <f t="shared" si="230"/>
        <v>0</v>
      </c>
      <c r="H2891" s="83">
        <f t="shared" si="231"/>
        <v>0</v>
      </c>
      <c r="I2891" s="83"/>
      <c r="J2891" s="83"/>
      <c r="K2891" s="84">
        <f t="shared" si="232"/>
        <v>0</v>
      </c>
      <c r="L2891" s="83">
        <f t="shared" si="233"/>
        <v>0</v>
      </c>
      <c r="M2891" s="83"/>
      <c r="N2891" s="85">
        <f t="shared" si="234"/>
        <v>0</v>
      </c>
    </row>
    <row r="2892" spans="5:14" x14ac:dyDescent="0.45">
      <c r="E2892" s="83"/>
      <c r="F2892" s="83"/>
      <c r="G2892" s="84">
        <f t="shared" si="230"/>
        <v>0</v>
      </c>
      <c r="H2892" s="83">
        <f t="shared" si="231"/>
        <v>0</v>
      </c>
      <c r="I2892" s="83"/>
      <c r="J2892" s="83"/>
      <c r="K2892" s="84">
        <f t="shared" si="232"/>
        <v>0</v>
      </c>
      <c r="L2892" s="83">
        <f t="shared" si="233"/>
        <v>0</v>
      </c>
      <c r="M2892" s="83"/>
      <c r="N2892" s="85">
        <f t="shared" si="234"/>
        <v>0</v>
      </c>
    </row>
    <row r="2893" spans="5:14" x14ac:dyDescent="0.45">
      <c r="E2893" s="83"/>
      <c r="F2893" s="83"/>
      <c r="G2893" s="84">
        <f t="shared" si="230"/>
        <v>0</v>
      </c>
      <c r="H2893" s="83">
        <f t="shared" si="231"/>
        <v>0</v>
      </c>
      <c r="I2893" s="83"/>
      <c r="J2893" s="83"/>
      <c r="K2893" s="84">
        <f t="shared" si="232"/>
        <v>0</v>
      </c>
      <c r="L2893" s="83">
        <f t="shared" si="233"/>
        <v>0</v>
      </c>
      <c r="M2893" s="83"/>
      <c r="N2893" s="85">
        <f t="shared" si="234"/>
        <v>0</v>
      </c>
    </row>
    <row r="2894" spans="5:14" x14ac:dyDescent="0.45">
      <c r="E2894" s="83"/>
      <c r="F2894" s="83"/>
      <c r="G2894" s="84">
        <f t="shared" si="230"/>
        <v>0</v>
      </c>
      <c r="H2894" s="83">
        <f t="shared" si="231"/>
        <v>0</v>
      </c>
      <c r="I2894" s="83"/>
      <c r="J2894" s="83"/>
      <c r="K2894" s="84">
        <f t="shared" si="232"/>
        <v>0</v>
      </c>
      <c r="L2894" s="83">
        <f t="shared" si="233"/>
        <v>0</v>
      </c>
      <c r="M2894" s="83"/>
      <c r="N2894" s="85">
        <f t="shared" si="234"/>
        <v>0</v>
      </c>
    </row>
    <row r="2895" spans="5:14" x14ac:dyDescent="0.45">
      <c r="E2895" s="83"/>
      <c r="F2895" s="83"/>
      <c r="G2895" s="84">
        <f t="shared" si="230"/>
        <v>0</v>
      </c>
      <c r="H2895" s="83">
        <f t="shared" si="231"/>
        <v>0</v>
      </c>
      <c r="I2895" s="83"/>
      <c r="J2895" s="83"/>
      <c r="K2895" s="84">
        <f t="shared" si="232"/>
        <v>0</v>
      </c>
      <c r="L2895" s="83">
        <f t="shared" si="233"/>
        <v>0</v>
      </c>
      <c r="M2895" s="83"/>
      <c r="N2895" s="85">
        <f t="shared" si="234"/>
        <v>0</v>
      </c>
    </row>
    <row r="2896" spans="5:14" x14ac:dyDescent="0.45">
      <c r="E2896" s="83"/>
      <c r="F2896" s="83"/>
      <c r="G2896" s="84">
        <f t="shared" ref="G2896:G2959" si="235">IFERROR(F2896/E2896,0)</f>
        <v>0</v>
      </c>
      <c r="H2896" s="83">
        <f t="shared" ref="H2896:H2959" si="236">IFERROR(I2896/F2896,0)</f>
        <v>0</v>
      </c>
      <c r="I2896" s="83"/>
      <c r="J2896" s="83"/>
      <c r="K2896" s="84">
        <f t="shared" ref="K2896:K2959" si="237">IFERROR(J2896/F2896,)</f>
        <v>0</v>
      </c>
      <c r="L2896" s="83">
        <f t="shared" ref="L2896:L2959" si="238">IFERROR(I2896/J2896,0)</f>
        <v>0</v>
      </c>
      <c r="M2896" s="83"/>
      <c r="N2896" s="85">
        <f t="shared" ref="N2896:N2959" si="239">IFERROR(M2896/I2896,0)</f>
        <v>0</v>
      </c>
    </row>
    <row r="2897" spans="5:14" x14ac:dyDescent="0.45">
      <c r="E2897" s="83"/>
      <c r="F2897" s="83"/>
      <c r="G2897" s="84">
        <f t="shared" si="235"/>
        <v>0</v>
      </c>
      <c r="H2897" s="83">
        <f t="shared" si="236"/>
        <v>0</v>
      </c>
      <c r="I2897" s="83"/>
      <c r="J2897" s="83"/>
      <c r="K2897" s="84">
        <f t="shared" si="237"/>
        <v>0</v>
      </c>
      <c r="L2897" s="83">
        <f t="shared" si="238"/>
        <v>0</v>
      </c>
      <c r="M2897" s="83"/>
      <c r="N2897" s="85">
        <f t="shared" si="239"/>
        <v>0</v>
      </c>
    </row>
    <row r="2898" spans="5:14" x14ac:dyDescent="0.45">
      <c r="E2898" s="83"/>
      <c r="F2898" s="83"/>
      <c r="G2898" s="84">
        <f t="shared" si="235"/>
        <v>0</v>
      </c>
      <c r="H2898" s="83">
        <f t="shared" si="236"/>
        <v>0</v>
      </c>
      <c r="I2898" s="83"/>
      <c r="J2898" s="83"/>
      <c r="K2898" s="84">
        <f t="shared" si="237"/>
        <v>0</v>
      </c>
      <c r="L2898" s="83">
        <f t="shared" si="238"/>
        <v>0</v>
      </c>
      <c r="M2898" s="83"/>
      <c r="N2898" s="85">
        <f t="shared" si="239"/>
        <v>0</v>
      </c>
    </row>
    <row r="2899" spans="5:14" x14ac:dyDescent="0.45">
      <c r="E2899" s="83"/>
      <c r="F2899" s="83"/>
      <c r="G2899" s="84">
        <f t="shared" si="235"/>
        <v>0</v>
      </c>
      <c r="H2899" s="83">
        <f t="shared" si="236"/>
        <v>0</v>
      </c>
      <c r="I2899" s="83"/>
      <c r="J2899" s="83"/>
      <c r="K2899" s="84">
        <f t="shared" si="237"/>
        <v>0</v>
      </c>
      <c r="L2899" s="83">
        <f t="shared" si="238"/>
        <v>0</v>
      </c>
      <c r="M2899" s="83"/>
      <c r="N2899" s="85">
        <f t="shared" si="239"/>
        <v>0</v>
      </c>
    </row>
    <row r="2900" spans="5:14" x14ac:dyDescent="0.45">
      <c r="E2900" s="83"/>
      <c r="F2900" s="83"/>
      <c r="G2900" s="84">
        <f t="shared" si="235"/>
        <v>0</v>
      </c>
      <c r="H2900" s="83">
        <f t="shared" si="236"/>
        <v>0</v>
      </c>
      <c r="I2900" s="83"/>
      <c r="J2900" s="83"/>
      <c r="K2900" s="84">
        <f t="shared" si="237"/>
        <v>0</v>
      </c>
      <c r="L2900" s="83">
        <f t="shared" si="238"/>
        <v>0</v>
      </c>
      <c r="M2900" s="83"/>
      <c r="N2900" s="85">
        <f t="shared" si="239"/>
        <v>0</v>
      </c>
    </row>
    <row r="2901" spans="5:14" x14ac:dyDescent="0.45">
      <c r="E2901" s="83"/>
      <c r="F2901" s="83"/>
      <c r="G2901" s="84">
        <f t="shared" si="235"/>
        <v>0</v>
      </c>
      <c r="H2901" s="83">
        <f t="shared" si="236"/>
        <v>0</v>
      </c>
      <c r="I2901" s="83"/>
      <c r="J2901" s="83"/>
      <c r="K2901" s="84">
        <f t="shared" si="237"/>
        <v>0</v>
      </c>
      <c r="L2901" s="83">
        <f t="shared" si="238"/>
        <v>0</v>
      </c>
      <c r="M2901" s="83"/>
      <c r="N2901" s="85">
        <f t="shared" si="239"/>
        <v>0</v>
      </c>
    </row>
    <row r="2902" spans="5:14" x14ac:dyDescent="0.45">
      <c r="E2902" s="83"/>
      <c r="F2902" s="83"/>
      <c r="G2902" s="84">
        <f t="shared" si="235"/>
        <v>0</v>
      </c>
      <c r="H2902" s="83">
        <f t="shared" si="236"/>
        <v>0</v>
      </c>
      <c r="I2902" s="83"/>
      <c r="J2902" s="83"/>
      <c r="K2902" s="84">
        <f t="shared" si="237"/>
        <v>0</v>
      </c>
      <c r="L2902" s="83">
        <f t="shared" si="238"/>
        <v>0</v>
      </c>
      <c r="M2902" s="83"/>
      <c r="N2902" s="85">
        <f t="shared" si="239"/>
        <v>0</v>
      </c>
    </row>
    <row r="2903" spans="5:14" x14ac:dyDescent="0.45">
      <c r="E2903" s="83"/>
      <c r="F2903" s="83"/>
      <c r="G2903" s="84">
        <f t="shared" si="235"/>
        <v>0</v>
      </c>
      <c r="H2903" s="83">
        <f t="shared" si="236"/>
        <v>0</v>
      </c>
      <c r="I2903" s="83"/>
      <c r="J2903" s="83"/>
      <c r="K2903" s="84">
        <f t="shared" si="237"/>
        <v>0</v>
      </c>
      <c r="L2903" s="83">
        <f t="shared" si="238"/>
        <v>0</v>
      </c>
      <c r="M2903" s="83"/>
      <c r="N2903" s="85">
        <f t="shared" si="239"/>
        <v>0</v>
      </c>
    </row>
    <row r="2904" spans="5:14" x14ac:dyDescent="0.45">
      <c r="E2904" s="83"/>
      <c r="F2904" s="83"/>
      <c r="G2904" s="84">
        <f t="shared" si="235"/>
        <v>0</v>
      </c>
      <c r="H2904" s="83">
        <f t="shared" si="236"/>
        <v>0</v>
      </c>
      <c r="I2904" s="83"/>
      <c r="J2904" s="83"/>
      <c r="K2904" s="84">
        <f t="shared" si="237"/>
        <v>0</v>
      </c>
      <c r="L2904" s="83">
        <f t="shared" si="238"/>
        <v>0</v>
      </c>
      <c r="M2904" s="83"/>
      <c r="N2904" s="85">
        <f t="shared" si="239"/>
        <v>0</v>
      </c>
    </row>
    <row r="2905" spans="5:14" x14ac:dyDescent="0.45">
      <c r="E2905" s="83"/>
      <c r="F2905" s="83"/>
      <c r="G2905" s="84">
        <f t="shared" si="235"/>
        <v>0</v>
      </c>
      <c r="H2905" s="83">
        <f t="shared" si="236"/>
        <v>0</v>
      </c>
      <c r="I2905" s="83"/>
      <c r="J2905" s="83"/>
      <c r="K2905" s="84">
        <f t="shared" si="237"/>
        <v>0</v>
      </c>
      <c r="L2905" s="83">
        <f t="shared" si="238"/>
        <v>0</v>
      </c>
      <c r="M2905" s="83"/>
      <c r="N2905" s="85">
        <f t="shared" si="239"/>
        <v>0</v>
      </c>
    </row>
    <row r="2906" spans="5:14" x14ac:dyDescent="0.45">
      <c r="E2906" s="83"/>
      <c r="F2906" s="83"/>
      <c r="G2906" s="84">
        <f t="shared" si="235"/>
        <v>0</v>
      </c>
      <c r="H2906" s="83">
        <f t="shared" si="236"/>
        <v>0</v>
      </c>
      <c r="I2906" s="83"/>
      <c r="J2906" s="83"/>
      <c r="K2906" s="84">
        <f t="shared" si="237"/>
        <v>0</v>
      </c>
      <c r="L2906" s="83">
        <f t="shared" si="238"/>
        <v>0</v>
      </c>
      <c r="M2906" s="83"/>
      <c r="N2906" s="85">
        <f t="shared" si="239"/>
        <v>0</v>
      </c>
    </row>
    <row r="2907" spans="5:14" x14ac:dyDescent="0.45">
      <c r="E2907" s="83"/>
      <c r="F2907" s="83"/>
      <c r="G2907" s="84">
        <f t="shared" si="235"/>
        <v>0</v>
      </c>
      <c r="H2907" s="83">
        <f t="shared" si="236"/>
        <v>0</v>
      </c>
      <c r="I2907" s="83"/>
      <c r="J2907" s="83"/>
      <c r="K2907" s="84">
        <f t="shared" si="237"/>
        <v>0</v>
      </c>
      <c r="L2907" s="83">
        <f t="shared" si="238"/>
        <v>0</v>
      </c>
      <c r="M2907" s="83"/>
      <c r="N2907" s="85">
        <f t="shared" si="239"/>
        <v>0</v>
      </c>
    </row>
    <row r="2908" spans="5:14" x14ac:dyDescent="0.45">
      <c r="E2908" s="83"/>
      <c r="F2908" s="83"/>
      <c r="G2908" s="84">
        <f t="shared" si="235"/>
        <v>0</v>
      </c>
      <c r="H2908" s="83">
        <f t="shared" si="236"/>
        <v>0</v>
      </c>
      <c r="I2908" s="83"/>
      <c r="J2908" s="83"/>
      <c r="K2908" s="84">
        <f t="shared" si="237"/>
        <v>0</v>
      </c>
      <c r="L2908" s="83">
        <f t="shared" si="238"/>
        <v>0</v>
      </c>
      <c r="M2908" s="83"/>
      <c r="N2908" s="85">
        <f t="shared" si="239"/>
        <v>0</v>
      </c>
    </row>
    <row r="2909" spans="5:14" x14ac:dyDescent="0.45">
      <c r="E2909" s="83"/>
      <c r="F2909" s="83"/>
      <c r="G2909" s="84">
        <f t="shared" si="235"/>
        <v>0</v>
      </c>
      <c r="H2909" s="83">
        <f t="shared" si="236"/>
        <v>0</v>
      </c>
      <c r="I2909" s="83"/>
      <c r="J2909" s="83"/>
      <c r="K2909" s="84">
        <f t="shared" si="237"/>
        <v>0</v>
      </c>
      <c r="L2909" s="83">
        <f t="shared" si="238"/>
        <v>0</v>
      </c>
      <c r="M2909" s="83"/>
      <c r="N2909" s="85">
        <f t="shared" si="239"/>
        <v>0</v>
      </c>
    </row>
    <row r="2910" spans="5:14" x14ac:dyDescent="0.45">
      <c r="E2910" s="83"/>
      <c r="F2910" s="83"/>
      <c r="G2910" s="84">
        <f t="shared" si="235"/>
        <v>0</v>
      </c>
      <c r="H2910" s="83">
        <f t="shared" si="236"/>
        <v>0</v>
      </c>
      <c r="I2910" s="83"/>
      <c r="J2910" s="83"/>
      <c r="K2910" s="84">
        <f t="shared" si="237"/>
        <v>0</v>
      </c>
      <c r="L2910" s="83">
        <f t="shared" si="238"/>
        <v>0</v>
      </c>
      <c r="M2910" s="83"/>
      <c r="N2910" s="85">
        <f t="shared" si="239"/>
        <v>0</v>
      </c>
    </row>
    <row r="2911" spans="5:14" x14ac:dyDescent="0.45">
      <c r="E2911" s="83"/>
      <c r="F2911" s="83"/>
      <c r="G2911" s="84">
        <f t="shared" si="235"/>
        <v>0</v>
      </c>
      <c r="H2911" s="83">
        <f t="shared" si="236"/>
        <v>0</v>
      </c>
      <c r="I2911" s="83"/>
      <c r="J2911" s="83"/>
      <c r="K2911" s="84">
        <f t="shared" si="237"/>
        <v>0</v>
      </c>
      <c r="L2911" s="83">
        <f t="shared" si="238"/>
        <v>0</v>
      </c>
      <c r="M2911" s="83"/>
      <c r="N2911" s="85">
        <f t="shared" si="239"/>
        <v>0</v>
      </c>
    </row>
    <row r="2912" spans="5:14" x14ac:dyDescent="0.45">
      <c r="E2912" s="83"/>
      <c r="F2912" s="83"/>
      <c r="G2912" s="84">
        <f t="shared" si="235"/>
        <v>0</v>
      </c>
      <c r="H2912" s="83">
        <f t="shared" si="236"/>
        <v>0</v>
      </c>
      <c r="I2912" s="83"/>
      <c r="J2912" s="83"/>
      <c r="K2912" s="84">
        <f t="shared" si="237"/>
        <v>0</v>
      </c>
      <c r="L2912" s="83">
        <f t="shared" si="238"/>
        <v>0</v>
      </c>
      <c r="M2912" s="83"/>
      <c r="N2912" s="85">
        <f t="shared" si="239"/>
        <v>0</v>
      </c>
    </row>
    <row r="2913" spans="5:14" x14ac:dyDescent="0.45">
      <c r="E2913" s="83"/>
      <c r="F2913" s="83"/>
      <c r="G2913" s="84">
        <f t="shared" si="235"/>
        <v>0</v>
      </c>
      <c r="H2913" s="83">
        <f t="shared" si="236"/>
        <v>0</v>
      </c>
      <c r="I2913" s="83"/>
      <c r="J2913" s="83"/>
      <c r="K2913" s="84">
        <f t="shared" si="237"/>
        <v>0</v>
      </c>
      <c r="L2913" s="83">
        <f t="shared" si="238"/>
        <v>0</v>
      </c>
      <c r="M2913" s="83"/>
      <c r="N2913" s="85">
        <f t="shared" si="239"/>
        <v>0</v>
      </c>
    </row>
    <row r="2914" spans="5:14" x14ac:dyDescent="0.45">
      <c r="E2914" s="83"/>
      <c r="F2914" s="83"/>
      <c r="G2914" s="84">
        <f t="shared" si="235"/>
        <v>0</v>
      </c>
      <c r="H2914" s="83">
        <f t="shared" si="236"/>
        <v>0</v>
      </c>
      <c r="I2914" s="83"/>
      <c r="J2914" s="83"/>
      <c r="K2914" s="84">
        <f t="shared" si="237"/>
        <v>0</v>
      </c>
      <c r="L2914" s="83">
        <f t="shared" si="238"/>
        <v>0</v>
      </c>
      <c r="M2914" s="83"/>
      <c r="N2914" s="85">
        <f t="shared" si="239"/>
        <v>0</v>
      </c>
    </row>
    <row r="2915" spans="5:14" x14ac:dyDescent="0.45">
      <c r="E2915" s="83"/>
      <c r="F2915" s="83"/>
      <c r="G2915" s="84">
        <f t="shared" si="235"/>
        <v>0</v>
      </c>
      <c r="H2915" s="83">
        <f t="shared" si="236"/>
        <v>0</v>
      </c>
      <c r="I2915" s="83"/>
      <c r="J2915" s="83"/>
      <c r="K2915" s="84">
        <f t="shared" si="237"/>
        <v>0</v>
      </c>
      <c r="L2915" s="83">
        <f t="shared" si="238"/>
        <v>0</v>
      </c>
      <c r="M2915" s="83"/>
      <c r="N2915" s="85">
        <f t="shared" si="239"/>
        <v>0</v>
      </c>
    </row>
    <row r="2916" spans="5:14" x14ac:dyDescent="0.45">
      <c r="E2916" s="83"/>
      <c r="F2916" s="83"/>
      <c r="G2916" s="84">
        <f t="shared" si="235"/>
        <v>0</v>
      </c>
      <c r="H2916" s="83">
        <f t="shared" si="236"/>
        <v>0</v>
      </c>
      <c r="I2916" s="83"/>
      <c r="J2916" s="83"/>
      <c r="K2916" s="84">
        <f t="shared" si="237"/>
        <v>0</v>
      </c>
      <c r="L2916" s="83">
        <f t="shared" si="238"/>
        <v>0</v>
      </c>
      <c r="M2916" s="83"/>
      <c r="N2916" s="85">
        <f t="shared" si="239"/>
        <v>0</v>
      </c>
    </row>
    <row r="2917" spans="5:14" x14ac:dyDescent="0.45">
      <c r="E2917" s="83"/>
      <c r="F2917" s="83"/>
      <c r="G2917" s="84">
        <f t="shared" si="235"/>
        <v>0</v>
      </c>
      <c r="H2917" s="83">
        <f t="shared" si="236"/>
        <v>0</v>
      </c>
      <c r="I2917" s="83"/>
      <c r="J2917" s="83"/>
      <c r="K2917" s="84">
        <f t="shared" si="237"/>
        <v>0</v>
      </c>
      <c r="L2917" s="83">
        <f t="shared" si="238"/>
        <v>0</v>
      </c>
      <c r="M2917" s="83"/>
      <c r="N2917" s="85">
        <f t="shared" si="239"/>
        <v>0</v>
      </c>
    </row>
    <row r="2918" spans="5:14" x14ac:dyDescent="0.45">
      <c r="E2918" s="83"/>
      <c r="F2918" s="83"/>
      <c r="G2918" s="84">
        <f t="shared" si="235"/>
        <v>0</v>
      </c>
      <c r="H2918" s="83">
        <f t="shared" si="236"/>
        <v>0</v>
      </c>
      <c r="I2918" s="83"/>
      <c r="J2918" s="83"/>
      <c r="K2918" s="84">
        <f t="shared" si="237"/>
        <v>0</v>
      </c>
      <c r="L2918" s="83">
        <f t="shared" si="238"/>
        <v>0</v>
      </c>
      <c r="M2918" s="83"/>
      <c r="N2918" s="85">
        <f t="shared" si="239"/>
        <v>0</v>
      </c>
    </row>
    <row r="2919" spans="5:14" x14ac:dyDescent="0.45">
      <c r="E2919" s="83"/>
      <c r="F2919" s="83"/>
      <c r="G2919" s="84">
        <f t="shared" si="235"/>
        <v>0</v>
      </c>
      <c r="H2919" s="83">
        <f t="shared" si="236"/>
        <v>0</v>
      </c>
      <c r="I2919" s="83"/>
      <c r="J2919" s="83"/>
      <c r="K2919" s="84">
        <f t="shared" si="237"/>
        <v>0</v>
      </c>
      <c r="L2919" s="83">
        <f t="shared" si="238"/>
        <v>0</v>
      </c>
      <c r="M2919" s="83"/>
      <c r="N2919" s="85">
        <f t="shared" si="239"/>
        <v>0</v>
      </c>
    </row>
    <row r="2920" spans="5:14" x14ac:dyDescent="0.45">
      <c r="E2920" s="83"/>
      <c r="F2920" s="83"/>
      <c r="G2920" s="84">
        <f t="shared" si="235"/>
        <v>0</v>
      </c>
      <c r="H2920" s="83">
        <f t="shared" si="236"/>
        <v>0</v>
      </c>
      <c r="I2920" s="83"/>
      <c r="J2920" s="83"/>
      <c r="K2920" s="84">
        <f t="shared" si="237"/>
        <v>0</v>
      </c>
      <c r="L2920" s="83">
        <f t="shared" si="238"/>
        <v>0</v>
      </c>
      <c r="M2920" s="83"/>
      <c r="N2920" s="85">
        <f t="shared" si="239"/>
        <v>0</v>
      </c>
    </row>
    <row r="2921" spans="5:14" x14ac:dyDescent="0.45">
      <c r="E2921" s="83"/>
      <c r="F2921" s="83"/>
      <c r="G2921" s="84">
        <f t="shared" si="235"/>
        <v>0</v>
      </c>
      <c r="H2921" s="83">
        <f t="shared" si="236"/>
        <v>0</v>
      </c>
      <c r="I2921" s="83"/>
      <c r="J2921" s="83"/>
      <c r="K2921" s="84">
        <f t="shared" si="237"/>
        <v>0</v>
      </c>
      <c r="L2921" s="83">
        <f t="shared" si="238"/>
        <v>0</v>
      </c>
      <c r="M2921" s="83"/>
      <c r="N2921" s="85">
        <f t="shared" si="239"/>
        <v>0</v>
      </c>
    </row>
    <row r="2922" spans="5:14" x14ac:dyDescent="0.45">
      <c r="E2922" s="83"/>
      <c r="F2922" s="83"/>
      <c r="G2922" s="84">
        <f t="shared" si="235"/>
        <v>0</v>
      </c>
      <c r="H2922" s="83">
        <f t="shared" si="236"/>
        <v>0</v>
      </c>
      <c r="I2922" s="83"/>
      <c r="J2922" s="83"/>
      <c r="K2922" s="84">
        <f t="shared" si="237"/>
        <v>0</v>
      </c>
      <c r="L2922" s="83">
        <f t="shared" si="238"/>
        <v>0</v>
      </c>
      <c r="M2922" s="83"/>
      <c r="N2922" s="85">
        <f t="shared" si="239"/>
        <v>0</v>
      </c>
    </row>
    <row r="2923" spans="5:14" x14ac:dyDescent="0.45">
      <c r="E2923" s="83"/>
      <c r="F2923" s="83"/>
      <c r="G2923" s="84">
        <f t="shared" si="235"/>
        <v>0</v>
      </c>
      <c r="H2923" s="83">
        <f t="shared" si="236"/>
        <v>0</v>
      </c>
      <c r="I2923" s="83"/>
      <c r="J2923" s="83"/>
      <c r="K2923" s="84">
        <f t="shared" si="237"/>
        <v>0</v>
      </c>
      <c r="L2923" s="83">
        <f t="shared" si="238"/>
        <v>0</v>
      </c>
      <c r="M2923" s="83"/>
      <c r="N2923" s="85">
        <f t="shared" si="239"/>
        <v>0</v>
      </c>
    </row>
    <row r="2924" spans="5:14" x14ac:dyDescent="0.45">
      <c r="E2924" s="83"/>
      <c r="F2924" s="83"/>
      <c r="G2924" s="84">
        <f t="shared" si="235"/>
        <v>0</v>
      </c>
      <c r="H2924" s="83">
        <f t="shared" si="236"/>
        <v>0</v>
      </c>
      <c r="I2924" s="83"/>
      <c r="J2924" s="83"/>
      <c r="K2924" s="84">
        <f t="shared" si="237"/>
        <v>0</v>
      </c>
      <c r="L2924" s="83">
        <f t="shared" si="238"/>
        <v>0</v>
      </c>
      <c r="M2924" s="83"/>
      <c r="N2924" s="85">
        <f t="shared" si="239"/>
        <v>0</v>
      </c>
    </row>
    <row r="2925" spans="5:14" x14ac:dyDescent="0.45">
      <c r="E2925" s="83"/>
      <c r="F2925" s="83"/>
      <c r="G2925" s="84">
        <f t="shared" si="235"/>
        <v>0</v>
      </c>
      <c r="H2925" s="83">
        <f t="shared" si="236"/>
        <v>0</v>
      </c>
      <c r="I2925" s="83"/>
      <c r="J2925" s="83"/>
      <c r="K2925" s="84">
        <f t="shared" si="237"/>
        <v>0</v>
      </c>
      <c r="L2925" s="83">
        <f t="shared" si="238"/>
        <v>0</v>
      </c>
      <c r="M2925" s="83"/>
      <c r="N2925" s="85">
        <f t="shared" si="239"/>
        <v>0</v>
      </c>
    </row>
    <row r="2926" spans="5:14" x14ac:dyDescent="0.45">
      <c r="E2926" s="83"/>
      <c r="F2926" s="83"/>
      <c r="G2926" s="84">
        <f t="shared" si="235"/>
        <v>0</v>
      </c>
      <c r="H2926" s="83">
        <f t="shared" si="236"/>
        <v>0</v>
      </c>
      <c r="I2926" s="83"/>
      <c r="J2926" s="83"/>
      <c r="K2926" s="84">
        <f t="shared" si="237"/>
        <v>0</v>
      </c>
      <c r="L2926" s="83">
        <f t="shared" si="238"/>
        <v>0</v>
      </c>
      <c r="M2926" s="83"/>
      <c r="N2926" s="85">
        <f t="shared" si="239"/>
        <v>0</v>
      </c>
    </row>
    <row r="2927" spans="5:14" x14ac:dyDescent="0.45">
      <c r="E2927" s="83"/>
      <c r="F2927" s="83"/>
      <c r="G2927" s="84">
        <f t="shared" si="235"/>
        <v>0</v>
      </c>
      <c r="H2927" s="83">
        <f t="shared" si="236"/>
        <v>0</v>
      </c>
      <c r="I2927" s="83"/>
      <c r="J2927" s="83"/>
      <c r="K2927" s="84">
        <f t="shared" si="237"/>
        <v>0</v>
      </c>
      <c r="L2927" s="83">
        <f t="shared" si="238"/>
        <v>0</v>
      </c>
      <c r="M2927" s="83"/>
      <c r="N2927" s="85">
        <f t="shared" si="239"/>
        <v>0</v>
      </c>
    </row>
    <row r="2928" spans="5:14" x14ac:dyDescent="0.45">
      <c r="E2928" s="83"/>
      <c r="F2928" s="83"/>
      <c r="G2928" s="84">
        <f t="shared" si="235"/>
        <v>0</v>
      </c>
      <c r="H2928" s="83">
        <f t="shared" si="236"/>
        <v>0</v>
      </c>
      <c r="I2928" s="83"/>
      <c r="J2928" s="83"/>
      <c r="K2928" s="84">
        <f t="shared" si="237"/>
        <v>0</v>
      </c>
      <c r="L2928" s="83">
        <f t="shared" si="238"/>
        <v>0</v>
      </c>
      <c r="M2928" s="83"/>
      <c r="N2928" s="85">
        <f t="shared" si="239"/>
        <v>0</v>
      </c>
    </row>
    <row r="2929" spans="5:14" x14ac:dyDescent="0.45">
      <c r="E2929" s="83"/>
      <c r="F2929" s="83"/>
      <c r="G2929" s="84">
        <f t="shared" si="235"/>
        <v>0</v>
      </c>
      <c r="H2929" s="83">
        <f t="shared" si="236"/>
        <v>0</v>
      </c>
      <c r="I2929" s="83"/>
      <c r="J2929" s="83"/>
      <c r="K2929" s="84">
        <f t="shared" si="237"/>
        <v>0</v>
      </c>
      <c r="L2929" s="83">
        <f t="shared" si="238"/>
        <v>0</v>
      </c>
      <c r="M2929" s="83"/>
      <c r="N2929" s="85">
        <f t="shared" si="239"/>
        <v>0</v>
      </c>
    </row>
    <row r="2930" spans="5:14" x14ac:dyDescent="0.45">
      <c r="E2930" s="83"/>
      <c r="F2930" s="83"/>
      <c r="G2930" s="84">
        <f t="shared" si="235"/>
        <v>0</v>
      </c>
      <c r="H2930" s="83">
        <f t="shared" si="236"/>
        <v>0</v>
      </c>
      <c r="I2930" s="83"/>
      <c r="J2930" s="83"/>
      <c r="K2930" s="84">
        <f t="shared" si="237"/>
        <v>0</v>
      </c>
      <c r="L2930" s="83">
        <f t="shared" si="238"/>
        <v>0</v>
      </c>
      <c r="M2930" s="83"/>
      <c r="N2930" s="85">
        <f t="shared" si="239"/>
        <v>0</v>
      </c>
    </row>
    <row r="2931" spans="5:14" x14ac:dyDescent="0.45">
      <c r="E2931" s="83"/>
      <c r="F2931" s="83"/>
      <c r="G2931" s="84">
        <f t="shared" si="235"/>
        <v>0</v>
      </c>
      <c r="H2931" s="83">
        <f t="shared" si="236"/>
        <v>0</v>
      </c>
      <c r="I2931" s="83"/>
      <c r="J2931" s="83"/>
      <c r="K2931" s="84">
        <f t="shared" si="237"/>
        <v>0</v>
      </c>
      <c r="L2931" s="83">
        <f t="shared" si="238"/>
        <v>0</v>
      </c>
      <c r="M2931" s="83"/>
      <c r="N2931" s="85">
        <f t="shared" si="239"/>
        <v>0</v>
      </c>
    </row>
    <row r="2932" spans="5:14" x14ac:dyDescent="0.45">
      <c r="E2932" s="83"/>
      <c r="F2932" s="83"/>
      <c r="G2932" s="84">
        <f t="shared" si="235"/>
        <v>0</v>
      </c>
      <c r="H2932" s="83">
        <f t="shared" si="236"/>
        <v>0</v>
      </c>
      <c r="I2932" s="83"/>
      <c r="J2932" s="83"/>
      <c r="K2932" s="84">
        <f t="shared" si="237"/>
        <v>0</v>
      </c>
      <c r="L2932" s="83">
        <f t="shared" si="238"/>
        <v>0</v>
      </c>
      <c r="M2932" s="83"/>
      <c r="N2932" s="85">
        <f t="shared" si="239"/>
        <v>0</v>
      </c>
    </row>
    <row r="2933" spans="5:14" x14ac:dyDescent="0.45">
      <c r="E2933" s="83"/>
      <c r="F2933" s="83"/>
      <c r="G2933" s="84">
        <f t="shared" si="235"/>
        <v>0</v>
      </c>
      <c r="H2933" s="83">
        <f t="shared" si="236"/>
        <v>0</v>
      </c>
      <c r="I2933" s="83"/>
      <c r="J2933" s="83"/>
      <c r="K2933" s="84">
        <f t="shared" si="237"/>
        <v>0</v>
      </c>
      <c r="L2933" s="83">
        <f t="shared" si="238"/>
        <v>0</v>
      </c>
      <c r="M2933" s="83"/>
      <c r="N2933" s="85">
        <f t="shared" si="239"/>
        <v>0</v>
      </c>
    </row>
    <row r="2934" spans="5:14" x14ac:dyDescent="0.45">
      <c r="E2934" s="83"/>
      <c r="F2934" s="83"/>
      <c r="G2934" s="84">
        <f t="shared" si="235"/>
        <v>0</v>
      </c>
      <c r="H2934" s="83">
        <f t="shared" si="236"/>
        <v>0</v>
      </c>
      <c r="I2934" s="83"/>
      <c r="J2934" s="83"/>
      <c r="K2934" s="84">
        <f t="shared" si="237"/>
        <v>0</v>
      </c>
      <c r="L2934" s="83">
        <f t="shared" si="238"/>
        <v>0</v>
      </c>
      <c r="M2934" s="83"/>
      <c r="N2934" s="85">
        <f t="shared" si="239"/>
        <v>0</v>
      </c>
    </row>
    <row r="2935" spans="5:14" x14ac:dyDescent="0.45">
      <c r="E2935" s="83"/>
      <c r="F2935" s="83"/>
      <c r="G2935" s="84">
        <f t="shared" si="235"/>
        <v>0</v>
      </c>
      <c r="H2935" s="83">
        <f t="shared" si="236"/>
        <v>0</v>
      </c>
      <c r="I2935" s="83"/>
      <c r="J2935" s="83"/>
      <c r="K2935" s="84">
        <f t="shared" si="237"/>
        <v>0</v>
      </c>
      <c r="L2935" s="83">
        <f t="shared" si="238"/>
        <v>0</v>
      </c>
      <c r="M2935" s="83"/>
      <c r="N2935" s="85">
        <f t="shared" si="239"/>
        <v>0</v>
      </c>
    </row>
    <row r="2936" spans="5:14" x14ac:dyDescent="0.45">
      <c r="E2936" s="83"/>
      <c r="F2936" s="83"/>
      <c r="G2936" s="84">
        <f t="shared" si="235"/>
        <v>0</v>
      </c>
      <c r="H2936" s="83">
        <f t="shared" si="236"/>
        <v>0</v>
      </c>
      <c r="I2936" s="83"/>
      <c r="J2936" s="83"/>
      <c r="K2936" s="84">
        <f t="shared" si="237"/>
        <v>0</v>
      </c>
      <c r="L2936" s="83">
        <f t="shared" si="238"/>
        <v>0</v>
      </c>
      <c r="M2936" s="83"/>
      <c r="N2936" s="85">
        <f t="shared" si="239"/>
        <v>0</v>
      </c>
    </row>
    <row r="2937" spans="5:14" x14ac:dyDescent="0.45">
      <c r="E2937" s="83"/>
      <c r="F2937" s="83"/>
      <c r="G2937" s="84">
        <f t="shared" si="235"/>
        <v>0</v>
      </c>
      <c r="H2937" s="83">
        <f t="shared" si="236"/>
        <v>0</v>
      </c>
      <c r="I2937" s="83"/>
      <c r="J2937" s="83"/>
      <c r="K2937" s="84">
        <f t="shared" si="237"/>
        <v>0</v>
      </c>
      <c r="L2937" s="83">
        <f t="shared" si="238"/>
        <v>0</v>
      </c>
      <c r="M2937" s="83"/>
      <c r="N2937" s="85">
        <f t="shared" si="239"/>
        <v>0</v>
      </c>
    </row>
    <row r="2938" spans="5:14" x14ac:dyDescent="0.45">
      <c r="E2938" s="83"/>
      <c r="F2938" s="83"/>
      <c r="G2938" s="84">
        <f t="shared" si="235"/>
        <v>0</v>
      </c>
      <c r="H2938" s="83">
        <f t="shared" si="236"/>
        <v>0</v>
      </c>
      <c r="I2938" s="83"/>
      <c r="J2938" s="83"/>
      <c r="K2938" s="84">
        <f t="shared" si="237"/>
        <v>0</v>
      </c>
      <c r="L2938" s="83">
        <f t="shared" si="238"/>
        <v>0</v>
      </c>
      <c r="M2938" s="83"/>
      <c r="N2938" s="85">
        <f t="shared" si="239"/>
        <v>0</v>
      </c>
    </row>
    <row r="2939" spans="5:14" x14ac:dyDescent="0.45">
      <c r="E2939" s="83"/>
      <c r="F2939" s="83"/>
      <c r="G2939" s="84">
        <f t="shared" si="235"/>
        <v>0</v>
      </c>
      <c r="H2939" s="83">
        <f t="shared" si="236"/>
        <v>0</v>
      </c>
      <c r="I2939" s="83"/>
      <c r="J2939" s="83"/>
      <c r="K2939" s="84">
        <f t="shared" si="237"/>
        <v>0</v>
      </c>
      <c r="L2939" s="83">
        <f t="shared" si="238"/>
        <v>0</v>
      </c>
      <c r="M2939" s="83"/>
      <c r="N2939" s="85">
        <f t="shared" si="239"/>
        <v>0</v>
      </c>
    </row>
    <row r="2940" spans="5:14" x14ac:dyDescent="0.45">
      <c r="E2940" s="83"/>
      <c r="F2940" s="83"/>
      <c r="G2940" s="84">
        <f t="shared" si="235"/>
        <v>0</v>
      </c>
      <c r="H2940" s="83">
        <f t="shared" si="236"/>
        <v>0</v>
      </c>
      <c r="I2940" s="83"/>
      <c r="J2940" s="83"/>
      <c r="K2940" s="84">
        <f t="shared" si="237"/>
        <v>0</v>
      </c>
      <c r="L2940" s="83">
        <f t="shared" si="238"/>
        <v>0</v>
      </c>
      <c r="M2940" s="83"/>
      <c r="N2940" s="85">
        <f t="shared" si="239"/>
        <v>0</v>
      </c>
    </row>
    <row r="2941" spans="5:14" x14ac:dyDescent="0.45">
      <c r="E2941" s="83"/>
      <c r="F2941" s="83"/>
      <c r="G2941" s="84">
        <f t="shared" si="235"/>
        <v>0</v>
      </c>
      <c r="H2941" s="83">
        <f t="shared" si="236"/>
        <v>0</v>
      </c>
      <c r="I2941" s="83"/>
      <c r="J2941" s="83"/>
      <c r="K2941" s="84">
        <f t="shared" si="237"/>
        <v>0</v>
      </c>
      <c r="L2941" s="83">
        <f t="shared" si="238"/>
        <v>0</v>
      </c>
      <c r="M2941" s="83"/>
      <c r="N2941" s="85">
        <f t="shared" si="239"/>
        <v>0</v>
      </c>
    </row>
    <row r="2942" spans="5:14" x14ac:dyDescent="0.45">
      <c r="E2942" s="83"/>
      <c r="F2942" s="83"/>
      <c r="G2942" s="84">
        <f t="shared" si="235"/>
        <v>0</v>
      </c>
      <c r="H2942" s="83">
        <f t="shared" si="236"/>
        <v>0</v>
      </c>
      <c r="I2942" s="83"/>
      <c r="J2942" s="83"/>
      <c r="K2942" s="84">
        <f t="shared" si="237"/>
        <v>0</v>
      </c>
      <c r="L2942" s="83">
        <f t="shared" si="238"/>
        <v>0</v>
      </c>
      <c r="M2942" s="83"/>
      <c r="N2942" s="85">
        <f t="shared" si="239"/>
        <v>0</v>
      </c>
    </row>
    <row r="2943" spans="5:14" x14ac:dyDescent="0.45">
      <c r="E2943" s="83"/>
      <c r="F2943" s="83"/>
      <c r="G2943" s="84">
        <f t="shared" si="235"/>
        <v>0</v>
      </c>
      <c r="H2943" s="83">
        <f t="shared" si="236"/>
        <v>0</v>
      </c>
      <c r="I2943" s="83"/>
      <c r="J2943" s="83"/>
      <c r="K2943" s="84">
        <f t="shared" si="237"/>
        <v>0</v>
      </c>
      <c r="L2943" s="83">
        <f t="shared" si="238"/>
        <v>0</v>
      </c>
      <c r="M2943" s="83"/>
      <c r="N2943" s="85">
        <f t="shared" si="239"/>
        <v>0</v>
      </c>
    </row>
    <row r="2944" spans="5:14" x14ac:dyDescent="0.45">
      <c r="E2944" s="83"/>
      <c r="F2944" s="83"/>
      <c r="G2944" s="84">
        <f t="shared" si="235"/>
        <v>0</v>
      </c>
      <c r="H2944" s="83">
        <f t="shared" si="236"/>
        <v>0</v>
      </c>
      <c r="I2944" s="83"/>
      <c r="J2944" s="83"/>
      <c r="K2944" s="84">
        <f t="shared" si="237"/>
        <v>0</v>
      </c>
      <c r="L2944" s="83">
        <f t="shared" si="238"/>
        <v>0</v>
      </c>
      <c r="M2944" s="83"/>
      <c r="N2944" s="85">
        <f t="shared" si="239"/>
        <v>0</v>
      </c>
    </row>
    <row r="2945" spans="5:14" x14ac:dyDescent="0.45">
      <c r="E2945" s="83"/>
      <c r="F2945" s="83"/>
      <c r="G2945" s="84">
        <f t="shared" si="235"/>
        <v>0</v>
      </c>
      <c r="H2945" s="83">
        <f t="shared" si="236"/>
        <v>0</v>
      </c>
      <c r="I2945" s="83"/>
      <c r="J2945" s="83"/>
      <c r="K2945" s="84">
        <f t="shared" si="237"/>
        <v>0</v>
      </c>
      <c r="L2945" s="83">
        <f t="shared" si="238"/>
        <v>0</v>
      </c>
      <c r="M2945" s="83"/>
      <c r="N2945" s="85">
        <f t="shared" si="239"/>
        <v>0</v>
      </c>
    </row>
    <row r="2946" spans="5:14" x14ac:dyDescent="0.45">
      <c r="E2946" s="83"/>
      <c r="F2946" s="83"/>
      <c r="G2946" s="84">
        <f t="shared" si="235"/>
        <v>0</v>
      </c>
      <c r="H2946" s="83">
        <f t="shared" si="236"/>
        <v>0</v>
      </c>
      <c r="I2946" s="83"/>
      <c r="J2946" s="83"/>
      <c r="K2946" s="84">
        <f t="shared" si="237"/>
        <v>0</v>
      </c>
      <c r="L2946" s="83">
        <f t="shared" si="238"/>
        <v>0</v>
      </c>
      <c r="M2946" s="83"/>
      <c r="N2946" s="85">
        <f t="shared" si="239"/>
        <v>0</v>
      </c>
    </row>
    <row r="2947" spans="5:14" x14ac:dyDescent="0.45">
      <c r="E2947" s="83"/>
      <c r="F2947" s="83"/>
      <c r="G2947" s="84">
        <f t="shared" si="235"/>
        <v>0</v>
      </c>
      <c r="H2947" s="83">
        <f t="shared" si="236"/>
        <v>0</v>
      </c>
      <c r="I2947" s="83"/>
      <c r="J2947" s="83"/>
      <c r="K2947" s="84">
        <f t="shared" si="237"/>
        <v>0</v>
      </c>
      <c r="L2947" s="83">
        <f t="shared" si="238"/>
        <v>0</v>
      </c>
      <c r="M2947" s="83"/>
      <c r="N2947" s="85">
        <f t="shared" si="239"/>
        <v>0</v>
      </c>
    </row>
    <row r="2948" spans="5:14" x14ac:dyDescent="0.45">
      <c r="E2948" s="83"/>
      <c r="F2948" s="83"/>
      <c r="G2948" s="84">
        <f t="shared" si="235"/>
        <v>0</v>
      </c>
      <c r="H2948" s="83">
        <f t="shared" si="236"/>
        <v>0</v>
      </c>
      <c r="I2948" s="83"/>
      <c r="J2948" s="83"/>
      <c r="K2948" s="84">
        <f t="shared" si="237"/>
        <v>0</v>
      </c>
      <c r="L2948" s="83">
        <f t="shared" si="238"/>
        <v>0</v>
      </c>
      <c r="M2948" s="83"/>
      <c r="N2948" s="85">
        <f t="shared" si="239"/>
        <v>0</v>
      </c>
    </row>
    <row r="2949" spans="5:14" x14ac:dyDescent="0.45">
      <c r="E2949" s="83"/>
      <c r="F2949" s="83"/>
      <c r="G2949" s="84">
        <f t="shared" si="235"/>
        <v>0</v>
      </c>
      <c r="H2949" s="83">
        <f t="shared" si="236"/>
        <v>0</v>
      </c>
      <c r="I2949" s="83"/>
      <c r="J2949" s="83"/>
      <c r="K2949" s="84">
        <f t="shared" si="237"/>
        <v>0</v>
      </c>
      <c r="L2949" s="83">
        <f t="shared" si="238"/>
        <v>0</v>
      </c>
      <c r="M2949" s="83"/>
      <c r="N2949" s="85">
        <f t="shared" si="239"/>
        <v>0</v>
      </c>
    </row>
    <row r="2950" spans="5:14" x14ac:dyDescent="0.45">
      <c r="E2950" s="83"/>
      <c r="F2950" s="83"/>
      <c r="G2950" s="84">
        <f t="shared" si="235"/>
        <v>0</v>
      </c>
      <c r="H2950" s="83">
        <f t="shared" si="236"/>
        <v>0</v>
      </c>
      <c r="I2950" s="83"/>
      <c r="J2950" s="83"/>
      <c r="K2950" s="84">
        <f t="shared" si="237"/>
        <v>0</v>
      </c>
      <c r="L2950" s="83">
        <f t="shared" si="238"/>
        <v>0</v>
      </c>
      <c r="M2950" s="83"/>
      <c r="N2950" s="85">
        <f t="shared" si="239"/>
        <v>0</v>
      </c>
    </row>
    <row r="2951" spans="5:14" x14ac:dyDescent="0.45">
      <c r="E2951" s="83"/>
      <c r="F2951" s="83"/>
      <c r="G2951" s="84">
        <f t="shared" si="235"/>
        <v>0</v>
      </c>
      <c r="H2951" s="83">
        <f t="shared" si="236"/>
        <v>0</v>
      </c>
      <c r="I2951" s="83"/>
      <c r="J2951" s="83"/>
      <c r="K2951" s="84">
        <f t="shared" si="237"/>
        <v>0</v>
      </c>
      <c r="L2951" s="83">
        <f t="shared" si="238"/>
        <v>0</v>
      </c>
      <c r="M2951" s="83"/>
      <c r="N2951" s="85">
        <f t="shared" si="239"/>
        <v>0</v>
      </c>
    </row>
    <row r="2952" spans="5:14" x14ac:dyDescent="0.45">
      <c r="E2952" s="83"/>
      <c r="F2952" s="83"/>
      <c r="G2952" s="84">
        <f t="shared" si="235"/>
        <v>0</v>
      </c>
      <c r="H2952" s="83">
        <f t="shared" si="236"/>
        <v>0</v>
      </c>
      <c r="I2952" s="83"/>
      <c r="J2952" s="83"/>
      <c r="K2952" s="84">
        <f t="shared" si="237"/>
        <v>0</v>
      </c>
      <c r="L2952" s="83">
        <f t="shared" si="238"/>
        <v>0</v>
      </c>
      <c r="M2952" s="83"/>
      <c r="N2952" s="85">
        <f t="shared" si="239"/>
        <v>0</v>
      </c>
    </row>
    <row r="2953" spans="5:14" x14ac:dyDescent="0.45">
      <c r="E2953" s="83"/>
      <c r="F2953" s="83"/>
      <c r="G2953" s="84">
        <f t="shared" si="235"/>
        <v>0</v>
      </c>
      <c r="H2953" s="83">
        <f t="shared" si="236"/>
        <v>0</v>
      </c>
      <c r="I2953" s="83"/>
      <c r="J2953" s="83"/>
      <c r="K2953" s="84">
        <f t="shared" si="237"/>
        <v>0</v>
      </c>
      <c r="L2953" s="83">
        <f t="shared" si="238"/>
        <v>0</v>
      </c>
      <c r="M2953" s="83"/>
      <c r="N2953" s="85">
        <f t="shared" si="239"/>
        <v>0</v>
      </c>
    </row>
    <row r="2954" spans="5:14" x14ac:dyDescent="0.45">
      <c r="E2954" s="83"/>
      <c r="F2954" s="83"/>
      <c r="G2954" s="84">
        <f t="shared" si="235"/>
        <v>0</v>
      </c>
      <c r="H2954" s="83">
        <f t="shared" si="236"/>
        <v>0</v>
      </c>
      <c r="I2954" s="83"/>
      <c r="J2954" s="83"/>
      <c r="K2954" s="84">
        <f t="shared" si="237"/>
        <v>0</v>
      </c>
      <c r="L2954" s="83">
        <f t="shared" si="238"/>
        <v>0</v>
      </c>
      <c r="M2954" s="83"/>
      <c r="N2954" s="85">
        <f t="shared" si="239"/>
        <v>0</v>
      </c>
    </row>
    <row r="2955" spans="5:14" x14ac:dyDescent="0.45">
      <c r="E2955" s="83"/>
      <c r="F2955" s="83"/>
      <c r="G2955" s="84">
        <f t="shared" si="235"/>
        <v>0</v>
      </c>
      <c r="H2955" s="83">
        <f t="shared" si="236"/>
        <v>0</v>
      </c>
      <c r="I2955" s="83"/>
      <c r="J2955" s="83"/>
      <c r="K2955" s="84">
        <f t="shared" si="237"/>
        <v>0</v>
      </c>
      <c r="L2955" s="83">
        <f t="shared" si="238"/>
        <v>0</v>
      </c>
      <c r="M2955" s="83"/>
      <c r="N2955" s="85">
        <f t="shared" si="239"/>
        <v>0</v>
      </c>
    </row>
    <row r="2956" spans="5:14" x14ac:dyDescent="0.45">
      <c r="E2956" s="83"/>
      <c r="F2956" s="83"/>
      <c r="G2956" s="84">
        <f t="shared" si="235"/>
        <v>0</v>
      </c>
      <c r="H2956" s="83">
        <f t="shared" si="236"/>
        <v>0</v>
      </c>
      <c r="I2956" s="83"/>
      <c r="J2956" s="83"/>
      <c r="K2956" s="84">
        <f t="shared" si="237"/>
        <v>0</v>
      </c>
      <c r="L2956" s="83">
        <f t="shared" si="238"/>
        <v>0</v>
      </c>
      <c r="M2956" s="83"/>
      <c r="N2956" s="85">
        <f t="shared" si="239"/>
        <v>0</v>
      </c>
    </row>
    <row r="2957" spans="5:14" x14ac:dyDescent="0.45">
      <c r="E2957" s="83"/>
      <c r="F2957" s="83"/>
      <c r="G2957" s="84">
        <f t="shared" si="235"/>
        <v>0</v>
      </c>
      <c r="H2957" s="83">
        <f t="shared" si="236"/>
        <v>0</v>
      </c>
      <c r="I2957" s="83"/>
      <c r="J2957" s="83"/>
      <c r="K2957" s="84">
        <f t="shared" si="237"/>
        <v>0</v>
      </c>
      <c r="L2957" s="83">
        <f t="shared" si="238"/>
        <v>0</v>
      </c>
      <c r="M2957" s="83"/>
      <c r="N2957" s="85">
        <f t="shared" si="239"/>
        <v>0</v>
      </c>
    </row>
    <row r="2958" spans="5:14" x14ac:dyDescent="0.45">
      <c r="E2958" s="83"/>
      <c r="F2958" s="83"/>
      <c r="G2958" s="84">
        <f t="shared" si="235"/>
        <v>0</v>
      </c>
      <c r="H2958" s="83">
        <f t="shared" si="236"/>
        <v>0</v>
      </c>
      <c r="I2958" s="83"/>
      <c r="J2958" s="83"/>
      <c r="K2958" s="84">
        <f t="shared" si="237"/>
        <v>0</v>
      </c>
      <c r="L2958" s="83">
        <f t="shared" si="238"/>
        <v>0</v>
      </c>
      <c r="M2958" s="83"/>
      <c r="N2958" s="85">
        <f t="shared" si="239"/>
        <v>0</v>
      </c>
    </row>
    <row r="2959" spans="5:14" x14ac:dyDescent="0.45">
      <c r="E2959" s="83"/>
      <c r="F2959" s="83"/>
      <c r="G2959" s="84">
        <f t="shared" si="235"/>
        <v>0</v>
      </c>
      <c r="H2959" s="83">
        <f t="shared" si="236"/>
        <v>0</v>
      </c>
      <c r="I2959" s="83"/>
      <c r="J2959" s="83"/>
      <c r="K2959" s="84">
        <f t="shared" si="237"/>
        <v>0</v>
      </c>
      <c r="L2959" s="83">
        <f t="shared" si="238"/>
        <v>0</v>
      </c>
      <c r="M2959" s="83"/>
      <c r="N2959" s="85">
        <f t="shared" si="239"/>
        <v>0</v>
      </c>
    </row>
    <row r="2960" spans="5:14" x14ac:dyDescent="0.45">
      <c r="E2960" s="83"/>
      <c r="F2960" s="83"/>
      <c r="G2960" s="84">
        <f t="shared" ref="G2960:G3023" si="240">IFERROR(F2960/E2960,0)</f>
        <v>0</v>
      </c>
      <c r="H2960" s="83">
        <f t="shared" ref="H2960:H3023" si="241">IFERROR(I2960/F2960,0)</f>
        <v>0</v>
      </c>
      <c r="I2960" s="83"/>
      <c r="J2960" s="83"/>
      <c r="K2960" s="84">
        <f t="shared" ref="K2960:K3023" si="242">IFERROR(J2960/F2960,)</f>
        <v>0</v>
      </c>
      <c r="L2960" s="83">
        <f t="shared" ref="L2960:L3023" si="243">IFERROR(I2960/J2960,0)</f>
        <v>0</v>
      </c>
      <c r="M2960" s="83"/>
      <c r="N2960" s="85">
        <f t="shared" ref="N2960:N3023" si="244">IFERROR(M2960/I2960,0)</f>
        <v>0</v>
      </c>
    </row>
    <row r="2961" spans="5:14" x14ac:dyDescent="0.45">
      <c r="E2961" s="83"/>
      <c r="F2961" s="83"/>
      <c r="G2961" s="84">
        <f t="shared" si="240"/>
        <v>0</v>
      </c>
      <c r="H2961" s="83">
        <f t="shared" si="241"/>
        <v>0</v>
      </c>
      <c r="I2961" s="83"/>
      <c r="J2961" s="83"/>
      <c r="K2961" s="84">
        <f t="shared" si="242"/>
        <v>0</v>
      </c>
      <c r="L2961" s="83">
        <f t="shared" si="243"/>
        <v>0</v>
      </c>
      <c r="M2961" s="83"/>
      <c r="N2961" s="85">
        <f t="shared" si="244"/>
        <v>0</v>
      </c>
    </row>
    <row r="2962" spans="5:14" x14ac:dyDescent="0.45">
      <c r="E2962" s="83"/>
      <c r="F2962" s="83"/>
      <c r="G2962" s="84">
        <f t="shared" si="240"/>
        <v>0</v>
      </c>
      <c r="H2962" s="83">
        <f t="shared" si="241"/>
        <v>0</v>
      </c>
      <c r="I2962" s="83"/>
      <c r="J2962" s="83"/>
      <c r="K2962" s="84">
        <f t="shared" si="242"/>
        <v>0</v>
      </c>
      <c r="L2962" s="83">
        <f t="shared" si="243"/>
        <v>0</v>
      </c>
      <c r="M2962" s="83"/>
      <c r="N2962" s="85">
        <f t="shared" si="244"/>
        <v>0</v>
      </c>
    </row>
    <row r="2963" spans="5:14" x14ac:dyDescent="0.45">
      <c r="E2963" s="83"/>
      <c r="F2963" s="83"/>
      <c r="G2963" s="84">
        <f t="shared" si="240"/>
        <v>0</v>
      </c>
      <c r="H2963" s="83">
        <f t="shared" si="241"/>
        <v>0</v>
      </c>
      <c r="I2963" s="83"/>
      <c r="J2963" s="83"/>
      <c r="K2963" s="84">
        <f t="shared" si="242"/>
        <v>0</v>
      </c>
      <c r="L2963" s="83">
        <f t="shared" si="243"/>
        <v>0</v>
      </c>
      <c r="M2963" s="83"/>
      <c r="N2963" s="85">
        <f t="shared" si="244"/>
        <v>0</v>
      </c>
    </row>
    <row r="2964" spans="5:14" x14ac:dyDescent="0.45">
      <c r="E2964" s="83"/>
      <c r="F2964" s="83"/>
      <c r="G2964" s="84">
        <f t="shared" si="240"/>
        <v>0</v>
      </c>
      <c r="H2964" s="83">
        <f t="shared" si="241"/>
        <v>0</v>
      </c>
      <c r="I2964" s="83"/>
      <c r="J2964" s="83"/>
      <c r="K2964" s="84">
        <f t="shared" si="242"/>
        <v>0</v>
      </c>
      <c r="L2964" s="83">
        <f t="shared" si="243"/>
        <v>0</v>
      </c>
      <c r="M2964" s="83"/>
      <c r="N2964" s="85">
        <f t="shared" si="244"/>
        <v>0</v>
      </c>
    </row>
    <row r="2965" spans="5:14" x14ac:dyDescent="0.45">
      <c r="E2965" s="83"/>
      <c r="F2965" s="83"/>
      <c r="G2965" s="84">
        <f t="shared" si="240"/>
        <v>0</v>
      </c>
      <c r="H2965" s="83">
        <f t="shared" si="241"/>
        <v>0</v>
      </c>
      <c r="I2965" s="83"/>
      <c r="J2965" s="83"/>
      <c r="K2965" s="84">
        <f t="shared" si="242"/>
        <v>0</v>
      </c>
      <c r="L2965" s="83">
        <f t="shared" si="243"/>
        <v>0</v>
      </c>
      <c r="M2965" s="83"/>
      <c r="N2965" s="85">
        <f t="shared" si="244"/>
        <v>0</v>
      </c>
    </row>
    <row r="2966" spans="5:14" x14ac:dyDescent="0.45">
      <c r="E2966" s="83"/>
      <c r="F2966" s="83"/>
      <c r="G2966" s="84">
        <f t="shared" si="240"/>
        <v>0</v>
      </c>
      <c r="H2966" s="83">
        <f t="shared" si="241"/>
        <v>0</v>
      </c>
      <c r="I2966" s="83"/>
      <c r="J2966" s="83"/>
      <c r="K2966" s="84">
        <f t="shared" si="242"/>
        <v>0</v>
      </c>
      <c r="L2966" s="83">
        <f t="shared" si="243"/>
        <v>0</v>
      </c>
      <c r="M2966" s="83"/>
      <c r="N2966" s="85">
        <f t="shared" si="244"/>
        <v>0</v>
      </c>
    </row>
    <row r="2967" spans="5:14" x14ac:dyDescent="0.45">
      <c r="E2967" s="83"/>
      <c r="F2967" s="83"/>
      <c r="G2967" s="84">
        <f t="shared" si="240"/>
        <v>0</v>
      </c>
      <c r="H2967" s="83">
        <f t="shared" si="241"/>
        <v>0</v>
      </c>
      <c r="I2967" s="83"/>
      <c r="J2967" s="83"/>
      <c r="K2967" s="84">
        <f t="shared" si="242"/>
        <v>0</v>
      </c>
      <c r="L2967" s="83">
        <f t="shared" si="243"/>
        <v>0</v>
      </c>
      <c r="M2967" s="83"/>
      <c r="N2967" s="85">
        <f t="shared" si="244"/>
        <v>0</v>
      </c>
    </row>
    <row r="2968" spans="5:14" x14ac:dyDescent="0.45">
      <c r="E2968" s="83"/>
      <c r="F2968" s="83"/>
      <c r="G2968" s="84">
        <f t="shared" si="240"/>
        <v>0</v>
      </c>
      <c r="H2968" s="83">
        <f t="shared" si="241"/>
        <v>0</v>
      </c>
      <c r="I2968" s="83"/>
      <c r="J2968" s="83"/>
      <c r="K2968" s="84">
        <f t="shared" si="242"/>
        <v>0</v>
      </c>
      <c r="L2968" s="83">
        <f t="shared" si="243"/>
        <v>0</v>
      </c>
      <c r="M2968" s="83"/>
      <c r="N2968" s="85">
        <f t="shared" si="244"/>
        <v>0</v>
      </c>
    </row>
    <row r="2969" spans="5:14" x14ac:dyDescent="0.45">
      <c r="E2969" s="83"/>
      <c r="F2969" s="83"/>
      <c r="G2969" s="84">
        <f t="shared" si="240"/>
        <v>0</v>
      </c>
      <c r="H2969" s="83">
        <f t="shared" si="241"/>
        <v>0</v>
      </c>
      <c r="I2969" s="83"/>
      <c r="J2969" s="83"/>
      <c r="K2969" s="84">
        <f t="shared" si="242"/>
        <v>0</v>
      </c>
      <c r="L2969" s="83">
        <f t="shared" si="243"/>
        <v>0</v>
      </c>
      <c r="M2969" s="83"/>
      <c r="N2969" s="85">
        <f t="shared" si="244"/>
        <v>0</v>
      </c>
    </row>
    <row r="2970" spans="5:14" x14ac:dyDescent="0.45">
      <c r="E2970" s="83"/>
      <c r="F2970" s="83"/>
      <c r="G2970" s="84">
        <f t="shared" si="240"/>
        <v>0</v>
      </c>
      <c r="H2970" s="83">
        <f t="shared" si="241"/>
        <v>0</v>
      </c>
      <c r="I2970" s="83"/>
      <c r="J2970" s="83"/>
      <c r="K2970" s="84">
        <f t="shared" si="242"/>
        <v>0</v>
      </c>
      <c r="L2970" s="83">
        <f t="shared" si="243"/>
        <v>0</v>
      </c>
      <c r="M2970" s="83"/>
      <c r="N2970" s="85">
        <f t="shared" si="244"/>
        <v>0</v>
      </c>
    </row>
    <row r="2971" spans="5:14" x14ac:dyDescent="0.45">
      <c r="E2971" s="83"/>
      <c r="F2971" s="83"/>
      <c r="G2971" s="84">
        <f t="shared" si="240"/>
        <v>0</v>
      </c>
      <c r="H2971" s="83">
        <f t="shared" si="241"/>
        <v>0</v>
      </c>
      <c r="I2971" s="83"/>
      <c r="J2971" s="83"/>
      <c r="K2971" s="84">
        <f t="shared" si="242"/>
        <v>0</v>
      </c>
      <c r="L2971" s="83">
        <f t="shared" si="243"/>
        <v>0</v>
      </c>
      <c r="M2971" s="83"/>
      <c r="N2971" s="85">
        <f t="shared" si="244"/>
        <v>0</v>
      </c>
    </row>
    <row r="2972" spans="5:14" x14ac:dyDescent="0.45">
      <c r="E2972" s="83"/>
      <c r="F2972" s="83"/>
      <c r="G2972" s="84">
        <f t="shared" si="240"/>
        <v>0</v>
      </c>
      <c r="H2972" s="83">
        <f t="shared" si="241"/>
        <v>0</v>
      </c>
      <c r="I2972" s="83"/>
      <c r="J2972" s="83"/>
      <c r="K2972" s="84">
        <f t="shared" si="242"/>
        <v>0</v>
      </c>
      <c r="L2972" s="83">
        <f t="shared" si="243"/>
        <v>0</v>
      </c>
      <c r="M2972" s="83"/>
      <c r="N2972" s="85">
        <f t="shared" si="244"/>
        <v>0</v>
      </c>
    </row>
    <row r="2973" spans="5:14" x14ac:dyDescent="0.45">
      <c r="E2973" s="83"/>
      <c r="F2973" s="83"/>
      <c r="G2973" s="84">
        <f t="shared" si="240"/>
        <v>0</v>
      </c>
      <c r="H2973" s="83">
        <f t="shared" si="241"/>
        <v>0</v>
      </c>
      <c r="I2973" s="83"/>
      <c r="J2973" s="83"/>
      <c r="K2973" s="84">
        <f t="shared" si="242"/>
        <v>0</v>
      </c>
      <c r="L2973" s="83">
        <f t="shared" si="243"/>
        <v>0</v>
      </c>
      <c r="M2973" s="83"/>
      <c r="N2973" s="85">
        <f t="shared" si="244"/>
        <v>0</v>
      </c>
    </row>
    <row r="2974" spans="5:14" x14ac:dyDescent="0.45">
      <c r="E2974" s="83"/>
      <c r="F2974" s="83"/>
      <c r="G2974" s="84">
        <f t="shared" si="240"/>
        <v>0</v>
      </c>
      <c r="H2974" s="83">
        <f t="shared" si="241"/>
        <v>0</v>
      </c>
      <c r="I2974" s="83"/>
      <c r="J2974" s="83"/>
      <c r="K2974" s="84">
        <f t="shared" si="242"/>
        <v>0</v>
      </c>
      <c r="L2974" s="83">
        <f t="shared" si="243"/>
        <v>0</v>
      </c>
      <c r="M2974" s="83"/>
      <c r="N2974" s="85">
        <f t="shared" si="244"/>
        <v>0</v>
      </c>
    </row>
    <row r="2975" spans="5:14" x14ac:dyDescent="0.45">
      <c r="E2975" s="83"/>
      <c r="F2975" s="83"/>
      <c r="G2975" s="84">
        <f t="shared" si="240"/>
        <v>0</v>
      </c>
      <c r="H2975" s="83">
        <f t="shared" si="241"/>
        <v>0</v>
      </c>
      <c r="I2975" s="83"/>
      <c r="J2975" s="83"/>
      <c r="K2975" s="84">
        <f t="shared" si="242"/>
        <v>0</v>
      </c>
      <c r="L2975" s="83">
        <f t="shared" si="243"/>
        <v>0</v>
      </c>
      <c r="M2975" s="83"/>
      <c r="N2975" s="85">
        <f t="shared" si="244"/>
        <v>0</v>
      </c>
    </row>
    <row r="2976" spans="5:14" x14ac:dyDescent="0.45">
      <c r="E2976" s="83"/>
      <c r="F2976" s="83"/>
      <c r="G2976" s="84">
        <f t="shared" si="240"/>
        <v>0</v>
      </c>
      <c r="H2976" s="83">
        <f t="shared" si="241"/>
        <v>0</v>
      </c>
      <c r="I2976" s="83"/>
      <c r="J2976" s="83"/>
      <c r="K2976" s="84">
        <f t="shared" si="242"/>
        <v>0</v>
      </c>
      <c r="L2976" s="83">
        <f t="shared" si="243"/>
        <v>0</v>
      </c>
      <c r="M2976" s="83"/>
      <c r="N2976" s="85">
        <f t="shared" si="244"/>
        <v>0</v>
      </c>
    </row>
    <row r="2977" spans="5:14" x14ac:dyDescent="0.45">
      <c r="E2977" s="83"/>
      <c r="F2977" s="83"/>
      <c r="G2977" s="84">
        <f t="shared" si="240"/>
        <v>0</v>
      </c>
      <c r="H2977" s="83">
        <f t="shared" si="241"/>
        <v>0</v>
      </c>
      <c r="I2977" s="83"/>
      <c r="J2977" s="83"/>
      <c r="K2977" s="84">
        <f t="shared" si="242"/>
        <v>0</v>
      </c>
      <c r="L2977" s="83">
        <f t="shared" si="243"/>
        <v>0</v>
      </c>
      <c r="M2977" s="83"/>
      <c r="N2977" s="85">
        <f t="shared" si="244"/>
        <v>0</v>
      </c>
    </row>
    <row r="2978" spans="5:14" x14ac:dyDescent="0.45">
      <c r="E2978" s="83"/>
      <c r="F2978" s="83"/>
      <c r="G2978" s="84">
        <f t="shared" si="240"/>
        <v>0</v>
      </c>
      <c r="H2978" s="83">
        <f t="shared" si="241"/>
        <v>0</v>
      </c>
      <c r="I2978" s="83"/>
      <c r="J2978" s="83"/>
      <c r="K2978" s="84">
        <f t="shared" si="242"/>
        <v>0</v>
      </c>
      <c r="L2978" s="83">
        <f t="shared" si="243"/>
        <v>0</v>
      </c>
      <c r="M2978" s="83"/>
      <c r="N2978" s="85">
        <f t="shared" si="244"/>
        <v>0</v>
      </c>
    </row>
    <row r="2979" spans="5:14" x14ac:dyDescent="0.45">
      <c r="E2979" s="83"/>
      <c r="F2979" s="83"/>
      <c r="G2979" s="84">
        <f t="shared" si="240"/>
        <v>0</v>
      </c>
      <c r="H2979" s="83">
        <f t="shared" si="241"/>
        <v>0</v>
      </c>
      <c r="I2979" s="83"/>
      <c r="J2979" s="83"/>
      <c r="K2979" s="84">
        <f t="shared" si="242"/>
        <v>0</v>
      </c>
      <c r="L2979" s="83">
        <f t="shared" si="243"/>
        <v>0</v>
      </c>
      <c r="M2979" s="83"/>
      <c r="N2979" s="85">
        <f t="shared" si="244"/>
        <v>0</v>
      </c>
    </row>
    <row r="2980" spans="5:14" x14ac:dyDescent="0.45">
      <c r="E2980" s="83"/>
      <c r="F2980" s="83"/>
      <c r="G2980" s="84">
        <f t="shared" si="240"/>
        <v>0</v>
      </c>
      <c r="H2980" s="83">
        <f t="shared" si="241"/>
        <v>0</v>
      </c>
      <c r="I2980" s="83"/>
      <c r="J2980" s="83"/>
      <c r="K2980" s="84">
        <f t="shared" si="242"/>
        <v>0</v>
      </c>
      <c r="L2980" s="83">
        <f t="shared" si="243"/>
        <v>0</v>
      </c>
      <c r="M2980" s="83"/>
      <c r="N2980" s="85">
        <f t="shared" si="244"/>
        <v>0</v>
      </c>
    </row>
    <row r="2981" spans="5:14" x14ac:dyDescent="0.45">
      <c r="E2981" s="83"/>
      <c r="F2981" s="83"/>
      <c r="G2981" s="84">
        <f t="shared" si="240"/>
        <v>0</v>
      </c>
      <c r="H2981" s="83">
        <f t="shared" si="241"/>
        <v>0</v>
      </c>
      <c r="I2981" s="83"/>
      <c r="J2981" s="83"/>
      <c r="K2981" s="84">
        <f t="shared" si="242"/>
        <v>0</v>
      </c>
      <c r="L2981" s="83">
        <f t="shared" si="243"/>
        <v>0</v>
      </c>
      <c r="M2981" s="83"/>
      <c r="N2981" s="85">
        <f t="shared" si="244"/>
        <v>0</v>
      </c>
    </row>
    <row r="2982" spans="5:14" x14ac:dyDescent="0.45">
      <c r="E2982" s="83"/>
      <c r="F2982" s="83"/>
      <c r="G2982" s="84">
        <f t="shared" si="240"/>
        <v>0</v>
      </c>
      <c r="H2982" s="83">
        <f t="shared" si="241"/>
        <v>0</v>
      </c>
      <c r="I2982" s="83"/>
      <c r="J2982" s="83"/>
      <c r="K2982" s="84">
        <f t="shared" si="242"/>
        <v>0</v>
      </c>
      <c r="L2982" s="83">
        <f t="shared" si="243"/>
        <v>0</v>
      </c>
      <c r="M2982" s="83"/>
      <c r="N2982" s="85">
        <f t="shared" si="244"/>
        <v>0</v>
      </c>
    </row>
    <row r="2983" spans="5:14" x14ac:dyDescent="0.45">
      <c r="E2983" s="83"/>
      <c r="F2983" s="83"/>
      <c r="G2983" s="84">
        <f t="shared" si="240"/>
        <v>0</v>
      </c>
      <c r="H2983" s="83">
        <f t="shared" si="241"/>
        <v>0</v>
      </c>
      <c r="I2983" s="83"/>
      <c r="J2983" s="83"/>
      <c r="K2983" s="84">
        <f t="shared" si="242"/>
        <v>0</v>
      </c>
      <c r="L2983" s="83">
        <f t="shared" si="243"/>
        <v>0</v>
      </c>
      <c r="M2983" s="83"/>
      <c r="N2983" s="85">
        <f t="shared" si="244"/>
        <v>0</v>
      </c>
    </row>
    <row r="2984" spans="5:14" x14ac:dyDescent="0.45">
      <c r="E2984" s="83"/>
      <c r="F2984" s="83"/>
      <c r="G2984" s="84">
        <f t="shared" si="240"/>
        <v>0</v>
      </c>
      <c r="H2984" s="83">
        <f t="shared" si="241"/>
        <v>0</v>
      </c>
      <c r="I2984" s="83"/>
      <c r="J2984" s="83"/>
      <c r="K2984" s="84">
        <f t="shared" si="242"/>
        <v>0</v>
      </c>
      <c r="L2984" s="83">
        <f t="shared" si="243"/>
        <v>0</v>
      </c>
      <c r="M2984" s="83"/>
      <c r="N2984" s="85">
        <f t="shared" si="244"/>
        <v>0</v>
      </c>
    </row>
    <row r="2985" spans="5:14" x14ac:dyDescent="0.45">
      <c r="E2985" s="83"/>
      <c r="F2985" s="83"/>
      <c r="G2985" s="84">
        <f t="shared" si="240"/>
        <v>0</v>
      </c>
      <c r="H2985" s="83">
        <f t="shared" si="241"/>
        <v>0</v>
      </c>
      <c r="I2985" s="83"/>
      <c r="J2985" s="83"/>
      <c r="K2985" s="84">
        <f t="shared" si="242"/>
        <v>0</v>
      </c>
      <c r="L2985" s="83">
        <f t="shared" si="243"/>
        <v>0</v>
      </c>
      <c r="M2985" s="83"/>
      <c r="N2985" s="85">
        <f t="shared" si="244"/>
        <v>0</v>
      </c>
    </row>
    <row r="2986" spans="5:14" x14ac:dyDescent="0.45">
      <c r="E2986" s="83"/>
      <c r="F2986" s="83"/>
      <c r="G2986" s="84">
        <f t="shared" si="240"/>
        <v>0</v>
      </c>
      <c r="H2986" s="83">
        <f t="shared" si="241"/>
        <v>0</v>
      </c>
      <c r="I2986" s="83"/>
      <c r="J2986" s="83"/>
      <c r="K2986" s="84">
        <f t="shared" si="242"/>
        <v>0</v>
      </c>
      <c r="L2986" s="83">
        <f t="shared" si="243"/>
        <v>0</v>
      </c>
      <c r="M2986" s="83"/>
      <c r="N2986" s="85">
        <f t="shared" si="244"/>
        <v>0</v>
      </c>
    </row>
    <row r="2987" spans="5:14" x14ac:dyDescent="0.45">
      <c r="E2987" s="83"/>
      <c r="F2987" s="83"/>
      <c r="G2987" s="84">
        <f t="shared" si="240"/>
        <v>0</v>
      </c>
      <c r="H2987" s="83">
        <f t="shared" si="241"/>
        <v>0</v>
      </c>
      <c r="I2987" s="83"/>
      <c r="J2987" s="83"/>
      <c r="K2987" s="84">
        <f t="shared" si="242"/>
        <v>0</v>
      </c>
      <c r="L2987" s="83">
        <f t="shared" si="243"/>
        <v>0</v>
      </c>
      <c r="M2987" s="83"/>
      <c r="N2987" s="85">
        <f t="shared" si="244"/>
        <v>0</v>
      </c>
    </row>
    <row r="2988" spans="5:14" x14ac:dyDescent="0.45">
      <c r="E2988" s="83"/>
      <c r="F2988" s="83"/>
      <c r="G2988" s="84">
        <f t="shared" si="240"/>
        <v>0</v>
      </c>
      <c r="H2988" s="83">
        <f t="shared" si="241"/>
        <v>0</v>
      </c>
      <c r="I2988" s="83"/>
      <c r="J2988" s="83"/>
      <c r="K2988" s="84">
        <f t="shared" si="242"/>
        <v>0</v>
      </c>
      <c r="L2988" s="83">
        <f t="shared" si="243"/>
        <v>0</v>
      </c>
      <c r="M2988" s="83"/>
      <c r="N2988" s="85">
        <f t="shared" si="244"/>
        <v>0</v>
      </c>
    </row>
    <row r="2989" spans="5:14" x14ac:dyDescent="0.45">
      <c r="E2989" s="83"/>
      <c r="F2989" s="83"/>
      <c r="G2989" s="84">
        <f t="shared" si="240"/>
        <v>0</v>
      </c>
      <c r="H2989" s="83">
        <f t="shared" si="241"/>
        <v>0</v>
      </c>
      <c r="I2989" s="83"/>
      <c r="J2989" s="83"/>
      <c r="K2989" s="84">
        <f t="shared" si="242"/>
        <v>0</v>
      </c>
      <c r="L2989" s="83">
        <f t="shared" si="243"/>
        <v>0</v>
      </c>
      <c r="M2989" s="83"/>
      <c r="N2989" s="85">
        <f t="shared" si="244"/>
        <v>0</v>
      </c>
    </row>
    <row r="2990" spans="5:14" x14ac:dyDescent="0.45">
      <c r="E2990" s="83"/>
      <c r="F2990" s="83"/>
      <c r="G2990" s="84">
        <f t="shared" si="240"/>
        <v>0</v>
      </c>
      <c r="H2990" s="83">
        <f t="shared" si="241"/>
        <v>0</v>
      </c>
      <c r="I2990" s="83"/>
      <c r="J2990" s="83"/>
      <c r="K2990" s="84">
        <f t="shared" si="242"/>
        <v>0</v>
      </c>
      <c r="L2990" s="83">
        <f t="shared" si="243"/>
        <v>0</v>
      </c>
      <c r="M2990" s="83"/>
      <c r="N2990" s="85">
        <f t="shared" si="244"/>
        <v>0</v>
      </c>
    </row>
    <row r="2991" spans="5:14" x14ac:dyDescent="0.45">
      <c r="E2991" s="83"/>
      <c r="F2991" s="83"/>
      <c r="G2991" s="84">
        <f t="shared" si="240"/>
        <v>0</v>
      </c>
      <c r="H2991" s="83">
        <f t="shared" si="241"/>
        <v>0</v>
      </c>
      <c r="I2991" s="83"/>
      <c r="J2991" s="83"/>
      <c r="K2991" s="84">
        <f t="shared" si="242"/>
        <v>0</v>
      </c>
      <c r="L2991" s="83">
        <f t="shared" si="243"/>
        <v>0</v>
      </c>
      <c r="M2991" s="83"/>
      <c r="N2991" s="85">
        <f t="shared" si="244"/>
        <v>0</v>
      </c>
    </row>
    <row r="2992" spans="5:14" x14ac:dyDescent="0.45">
      <c r="E2992" s="83"/>
      <c r="F2992" s="83"/>
      <c r="G2992" s="84">
        <f t="shared" si="240"/>
        <v>0</v>
      </c>
      <c r="H2992" s="83">
        <f t="shared" si="241"/>
        <v>0</v>
      </c>
      <c r="I2992" s="83"/>
      <c r="J2992" s="83"/>
      <c r="K2992" s="84">
        <f t="shared" si="242"/>
        <v>0</v>
      </c>
      <c r="L2992" s="83">
        <f t="shared" si="243"/>
        <v>0</v>
      </c>
      <c r="M2992" s="83"/>
      <c r="N2992" s="85">
        <f t="shared" si="244"/>
        <v>0</v>
      </c>
    </row>
    <row r="2993" spans="5:14" x14ac:dyDescent="0.45">
      <c r="E2993" s="83"/>
      <c r="F2993" s="83"/>
      <c r="G2993" s="84">
        <f t="shared" si="240"/>
        <v>0</v>
      </c>
      <c r="H2993" s="83">
        <f t="shared" si="241"/>
        <v>0</v>
      </c>
      <c r="I2993" s="83"/>
      <c r="J2993" s="83"/>
      <c r="K2993" s="84">
        <f t="shared" si="242"/>
        <v>0</v>
      </c>
      <c r="L2993" s="83">
        <f t="shared" si="243"/>
        <v>0</v>
      </c>
      <c r="M2993" s="83"/>
      <c r="N2993" s="85">
        <f t="shared" si="244"/>
        <v>0</v>
      </c>
    </row>
    <row r="2994" spans="5:14" x14ac:dyDescent="0.45">
      <c r="E2994" s="83"/>
      <c r="F2994" s="83"/>
      <c r="G2994" s="84">
        <f t="shared" si="240"/>
        <v>0</v>
      </c>
      <c r="H2994" s="83">
        <f t="shared" si="241"/>
        <v>0</v>
      </c>
      <c r="I2994" s="83"/>
      <c r="J2994" s="83"/>
      <c r="K2994" s="84">
        <f t="shared" si="242"/>
        <v>0</v>
      </c>
      <c r="L2994" s="83">
        <f t="shared" si="243"/>
        <v>0</v>
      </c>
      <c r="M2994" s="83"/>
      <c r="N2994" s="85">
        <f t="shared" si="244"/>
        <v>0</v>
      </c>
    </row>
    <row r="2995" spans="5:14" x14ac:dyDescent="0.45">
      <c r="E2995" s="83"/>
      <c r="F2995" s="83"/>
      <c r="G2995" s="84">
        <f t="shared" si="240"/>
        <v>0</v>
      </c>
      <c r="H2995" s="83">
        <f t="shared" si="241"/>
        <v>0</v>
      </c>
      <c r="I2995" s="83"/>
      <c r="J2995" s="83"/>
      <c r="K2995" s="84">
        <f t="shared" si="242"/>
        <v>0</v>
      </c>
      <c r="L2995" s="83">
        <f t="shared" si="243"/>
        <v>0</v>
      </c>
      <c r="M2995" s="83"/>
      <c r="N2995" s="85">
        <f t="shared" si="244"/>
        <v>0</v>
      </c>
    </row>
    <row r="2996" spans="5:14" x14ac:dyDescent="0.45">
      <c r="E2996" s="83"/>
      <c r="F2996" s="83"/>
      <c r="G2996" s="84">
        <f t="shared" si="240"/>
        <v>0</v>
      </c>
      <c r="H2996" s="83">
        <f t="shared" si="241"/>
        <v>0</v>
      </c>
      <c r="I2996" s="83"/>
      <c r="J2996" s="83"/>
      <c r="K2996" s="84">
        <f t="shared" si="242"/>
        <v>0</v>
      </c>
      <c r="L2996" s="83">
        <f t="shared" si="243"/>
        <v>0</v>
      </c>
      <c r="M2996" s="83"/>
      <c r="N2996" s="85">
        <f t="shared" si="244"/>
        <v>0</v>
      </c>
    </row>
    <row r="2997" spans="5:14" x14ac:dyDescent="0.45">
      <c r="E2997" s="83"/>
      <c r="F2997" s="83"/>
      <c r="G2997" s="84">
        <f t="shared" si="240"/>
        <v>0</v>
      </c>
      <c r="H2997" s="83">
        <f t="shared" si="241"/>
        <v>0</v>
      </c>
      <c r="I2997" s="83"/>
      <c r="J2997" s="83"/>
      <c r="K2997" s="84">
        <f t="shared" si="242"/>
        <v>0</v>
      </c>
      <c r="L2997" s="83">
        <f t="shared" si="243"/>
        <v>0</v>
      </c>
      <c r="M2997" s="83"/>
      <c r="N2997" s="85">
        <f t="shared" si="244"/>
        <v>0</v>
      </c>
    </row>
    <row r="2998" spans="5:14" x14ac:dyDescent="0.45">
      <c r="E2998" s="83"/>
      <c r="F2998" s="83"/>
      <c r="G2998" s="84">
        <f t="shared" si="240"/>
        <v>0</v>
      </c>
      <c r="H2998" s="83">
        <f t="shared" si="241"/>
        <v>0</v>
      </c>
      <c r="I2998" s="83"/>
      <c r="J2998" s="83"/>
      <c r="K2998" s="84">
        <f t="shared" si="242"/>
        <v>0</v>
      </c>
      <c r="L2998" s="83">
        <f t="shared" si="243"/>
        <v>0</v>
      </c>
      <c r="M2998" s="83"/>
      <c r="N2998" s="85">
        <f t="shared" si="244"/>
        <v>0</v>
      </c>
    </row>
    <row r="2999" spans="5:14" x14ac:dyDescent="0.45">
      <c r="E2999" s="83"/>
      <c r="F2999" s="83"/>
      <c r="G2999" s="84">
        <f t="shared" si="240"/>
        <v>0</v>
      </c>
      <c r="H2999" s="83">
        <f t="shared" si="241"/>
        <v>0</v>
      </c>
      <c r="I2999" s="83"/>
      <c r="J2999" s="83"/>
      <c r="K2999" s="84">
        <f t="shared" si="242"/>
        <v>0</v>
      </c>
      <c r="L2999" s="83">
        <f t="shared" si="243"/>
        <v>0</v>
      </c>
      <c r="M2999" s="83"/>
      <c r="N2999" s="85">
        <f t="shared" si="244"/>
        <v>0</v>
      </c>
    </row>
    <row r="3000" spans="5:14" x14ac:dyDescent="0.45">
      <c r="E3000" s="83"/>
      <c r="F3000" s="83"/>
      <c r="G3000" s="84">
        <f t="shared" si="240"/>
        <v>0</v>
      </c>
      <c r="H3000" s="83">
        <f t="shared" si="241"/>
        <v>0</v>
      </c>
      <c r="I3000" s="83"/>
      <c r="J3000" s="83"/>
      <c r="K3000" s="84">
        <f t="shared" si="242"/>
        <v>0</v>
      </c>
      <c r="L3000" s="83">
        <f t="shared" si="243"/>
        <v>0</v>
      </c>
      <c r="M3000" s="83"/>
      <c r="N3000" s="85">
        <f t="shared" si="244"/>
        <v>0</v>
      </c>
    </row>
    <row r="3001" spans="5:14" x14ac:dyDescent="0.45">
      <c r="E3001" s="83"/>
      <c r="F3001" s="83"/>
      <c r="G3001" s="84">
        <f t="shared" si="240"/>
        <v>0</v>
      </c>
      <c r="H3001" s="83">
        <f t="shared" si="241"/>
        <v>0</v>
      </c>
      <c r="I3001" s="83"/>
      <c r="J3001" s="83"/>
      <c r="K3001" s="84">
        <f t="shared" si="242"/>
        <v>0</v>
      </c>
      <c r="L3001" s="83">
        <f t="shared" si="243"/>
        <v>0</v>
      </c>
      <c r="M3001" s="83"/>
      <c r="N3001" s="85">
        <f t="shared" si="244"/>
        <v>0</v>
      </c>
    </row>
    <row r="3002" spans="5:14" x14ac:dyDescent="0.45">
      <c r="E3002" s="83"/>
      <c r="F3002" s="83"/>
      <c r="G3002" s="84">
        <f t="shared" si="240"/>
        <v>0</v>
      </c>
      <c r="H3002" s="83">
        <f t="shared" si="241"/>
        <v>0</v>
      </c>
      <c r="I3002" s="83"/>
      <c r="J3002" s="83"/>
      <c r="K3002" s="84">
        <f t="shared" si="242"/>
        <v>0</v>
      </c>
      <c r="L3002" s="83">
        <f t="shared" si="243"/>
        <v>0</v>
      </c>
      <c r="M3002" s="83"/>
      <c r="N3002" s="85">
        <f t="shared" si="244"/>
        <v>0</v>
      </c>
    </row>
    <row r="3003" spans="5:14" x14ac:dyDescent="0.45">
      <c r="E3003" s="83"/>
      <c r="F3003" s="83"/>
      <c r="G3003" s="84">
        <f t="shared" si="240"/>
        <v>0</v>
      </c>
      <c r="H3003" s="83">
        <f t="shared" si="241"/>
        <v>0</v>
      </c>
      <c r="I3003" s="83"/>
      <c r="J3003" s="83"/>
      <c r="K3003" s="84">
        <f t="shared" si="242"/>
        <v>0</v>
      </c>
      <c r="L3003" s="83">
        <f t="shared" si="243"/>
        <v>0</v>
      </c>
      <c r="M3003" s="83"/>
      <c r="N3003" s="85">
        <f t="shared" si="244"/>
        <v>0</v>
      </c>
    </row>
    <row r="3004" spans="5:14" x14ac:dyDescent="0.45">
      <c r="E3004" s="83"/>
      <c r="F3004" s="83"/>
      <c r="G3004" s="84">
        <f t="shared" si="240"/>
        <v>0</v>
      </c>
      <c r="H3004" s="83">
        <f t="shared" si="241"/>
        <v>0</v>
      </c>
      <c r="I3004" s="83"/>
      <c r="J3004" s="83"/>
      <c r="K3004" s="84">
        <f t="shared" si="242"/>
        <v>0</v>
      </c>
      <c r="L3004" s="83">
        <f t="shared" si="243"/>
        <v>0</v>
      </c>
      <c r="M3004" s="83"/>
      <c r="N3004" s="85">
        <f t="shared" si="244"/>
        <v>0</v>
      </c>
    </row>
    <row r="3005" spans="5:14" x14ac:dyDescent="0.45">
      <c r="E3005" s="83"/>
      <c r="F3005" s="83"/>
      <c r="G3005" s="84">
        <f t="shared" si="240"/>
        <v>0</v>
      </c>
      <c r="H3005" s="83">
        <f t="shared" si="241"/>
        <v>0</v>
      </c>
      <c r="I3005" s="83"/>
      <c r="J3005" s="83"/>
      <c r="K3005" s="84">
        <f t="shared" si="242"/>
        <v>0</v>
      </c>
      <c r="L3005" s="83">
        <f t="shared" si="243"/>
        <v>0</v>
      </c>
      <c r="M3005" s="83"/>
      <c r="N3005" s="85">
        <f t="shared" si="244"/>
        <v>0</v>
      </c>
    </row>
    <row r="3006" spans="5:14" x14ac:dyDescent="0.45">
      <c r="E3006" s="83"/>
      <c r="F3006" s="83"/>
      <c r="G3006" s="84">
        <f t="shared" si="240"/>
        <v>0</v>
      </c>
      <c r="H3006" s="83">
        <f t="shared" si="241"/>
        <v>0</v>
      </c>
      <c r="I3006" s="83"/>
      <c r="J3006" s="83"/>
      <c r="K3006" s="84">
        <f t="shared" si="242"/>
        <v>0</v>
      </c>
      <c r="L3006" s="83">
        <f t="shared" si="243"/>
        <v>0</v>
      </c>
      <c r="M3006" s="83"/>
      <c r="N3006" s="85">
        <f t="shared" si="244"/>
        <v>0</v>
      </c>
    </row>
    <row r="3007" spans="5:14" x14ac:dyDescent="0.45">
      <c r="E3007" s="83"/>
      <c r="F3007" s="83"/>
      <c r="G3007" s="84">
        <f t="shared" si="240"/>
        <v>0</v>
      </c>
      <c r="H3007" s="83">
        <f t="shared" si="241"/>
        <v>0</v>
      </c>
      <c r="I3007" s="83"/>
      <c r="J3007" s="83"/>
      <c r="K3007" s="84">
        <f t="shared" si="242"/>
        <v>0</v>
      </c>
      <c r="L3007" s="83">
        <f t="shared" si="243"/>
        <v>0</v>
      </c>
      <c r="M3007" s="83"/>
      <c r="N3007" s="85">
        <f t="shared" si="244"/>
        <v>0</v>
      </c>
    </row>
    <row r="3008" spans="5:14" x14ac:dyDescent="0.45">
      <c r="E3008" s="83"/>
      <c r="F3008" s="83"/>
      <c r="G3008" s="84">
        <f t="shared" si="240"/>
        <v>0</v>
      </c>
      <c r="H3008" s="83">
        <f t="shared" si="241"/>
        <v>0</v>
      </c>
      <c r="I3008" s="83"/>
      <c r="J3008" s="83"/>
      <c r="K3008" s="84">
        <f t="shared" si="242"/>
        <v>0</v>
      </c>
      <c r="L3008" s="83">
        <f t="shared" si="243"/>
        <v>0</v>
      </c>
      <c r="M3008" s="83"/>
      <c r="N3008" s="85">
        <f t="shared" si="244"/>
        <v>0</v>
      </c>
    </row>
    <row r="3009" spans="5:14" x14ac:dyDescent="0.45">
      <c r="E3009" s="83"/>
      <c r="F3009" s="83"/>
      <c r="G3009" s="84">
        <f t="shared" si="240"/>
        <v>0</v>
      </c>
      <c r="H3009" s="83">
        <f t="shared" si="241"/>
        <v>0</v>
      </c>
      <c r="I3009" s="83"/>
      <c r="J3009" s="83"/>
      <c r="K3009" s="84">
        <f t="shared" si="242"/>
        <v>0</v>
      </c>
      <c r="L3009" s="83">
        <f t="shared" si="243"/>
        <v>0</v>
      </c>
      <c r="M3009" s="83"/>
      <c r="N3009" s="85">
        <f t="shared" si="244"/>
        <v>0</v>
      </c>
    </row>
    <row r="3010" spans="5:14" x14ac:dyDescent="0.45">
      <c r="E3010" s="83"/>
      <c r="F3010" s="83"/>
      <c r="G3010" s="84">
        <f t="shared" si="240"/>
        <v>0</v>
      </c>
      <c r="H3010" s="83">
        <f t="shared" si="241"/>
        <v>0</v>
      </c>
      <c r="I3010" s="83"/>
      <c r="J3010" s="83"/>
      <c r="K3010" s="84">
        <f t="shared" si="242"/>
        <v>0</v>
      </c>
      <c r="L3010" s="83">
        <f t="shared" si="243"/>
        <v>0</v>
      </c>
      <c r="M3010" s="83"/>
      <c r="N3010" s="85">
        <f t="shared" si="244"/>
        <v>0</v>
      </c>
    </row>
    <row r="3011" spans="5:14" x14ac:dyDescent="0.45">
      <c r="E3011" s="83"/>
      <c r="F3011" s="83"/>
      <c r="G3011" s="84">
        <f t="shared" si="240"/>
        <v>0</v>
      </c>
      <c r="H3011" s="83">
        <f t="shared" si="241"/>
        <v>0</v>
      </c>
      <c r="I3011" s="83"/>
      <c r="J3011" s="83"/>
      <c r="K3011" s="84">
        <f t="shared" si="242"/>
        <v>0</v>
      </c>
      <c r="L3011" s="83">
        <f t="shared" si="243"/>
        <v>0</v>
      </c>
      <c r="M3011" s="83"/>
      <c r="N3011" s="85">
        <f t="shared" si="244"/>
        <v>0</v>
      </c>
    </row>
    <row r="3012" spans="5:14" x14ac:dyDescent="0.45">
      <c r="E3012" s="83"/>
      <c r="F3012" s="83"/>
      <c r="G3012" s="84">
        <f t="shared" si="240"/>
        <v>0</v>
      </c>
      <c r="H3012" s="83">
        <f t="shared" si="241"/>
        <v>0</v>
      </c>
      <c r="I3012" s="83"/>
      <c r="J3012" s="83"/>
      <c r="K3012" s="84">
        <f t="shared" si="242"/>
        <v>0</v>
      </c>
      <c r="L3012" s="83">
        <f t="shared" si="243"/>
        <v>0</v>
      </c>
      <c r="M3012" s="83"/>
      <c r="N3012" s="85">
        <f t="shared" si="244"/>
        <v>0</v>
      </c>
    </row>
    <row r="3013" spans="5:14" x14ac:dyDescent="0.45">
      <c r="E3013" s="83"/>
      <c r="F3013" s="83"/>
      <c r="G3013" s="84">
        <f t="shared" si="240"/>
        <v>0</v>
      </c>
      <c r="H3013" s="83">
        <f t="shared" si="241"/>
        <v>0</v>
      </c>
      <c r="I3013" s="83"/>
      <c r="J3013" s="83"/>
      <c r="K3013" s="84">
        <f t="shared" si="242"/>
        <v>0</v>
      </c>
      <c r="L3013" s="83">
        <f t="shared" si="243"/>
        <v>0</v>
      </c>
      <c r="M3013" s="83"/>
      <c r="N3013" s="85">
        <f t="shared" si="244"/>
        <v>0</v>
      </c>
    </row>
    <row r="3014" spans="5:14" x14ac:dyDescent="0.45">
      <c r="E3014" s="83"/>
      <c r="F3014" s="83"/>
      <c r="G3014" s="84">
        <f t="shared" si="240"/>
        <v>0</v>
      </c>
      <c r="H3014" s="83">
        <f t="shared" si="241"/>
        <v>0</v>
      </c>
      <c r="I3014" s="83"/>
      <c r="J3014" s="83"/>
      <c r="K3014" s="84">
        <f t="shared" si="242"/>
        <v>0</v>
      </c>
      <c r="L3014" s="83">
        <f t="shared" si="243"/>
        <v>0</v>
      </c>
      <c r="M3014" s="83"/>
      <c r="N3014" s="85">
        <f t="shared" si="244"/>
        <v>0</v>
      </c>
    </row>
    <row r="3015" spans="5:14" x14ac:dyDescent="0.45">
      <c r="E3015" s="83"/>
      <c r="F3015" s="83"/>
      <c r="G3015" s="84">
        <f t="shared" si="240"/>
        <v>0</v>
      </c>
      <c r="H3015" s="83">
        <f t="shared" si="241"/>
        <v>0</v>
      </c>
      <c r="I3015" s="83"/>
      <c r="J3015" s="83"/>
      <c r="K3015" s="84">
        <f t="shared" si="242"/>
        <v>0</v>
      </c>
      <c r="L3015" s="83">
        <f t="shared" si="243"/>
        <v>0</v>
      </c>
      <c r="M3015" s="83"/>
      <c r="N3015" s="85">
        <f t="shared" si="244"/>
        <v>0</v>
      </c>
    </row>
    <row r="3016" spans="5:14" x14ac:dyDescent="0.45">
      <c r="E3016" s="83"/>
      <c r="F3016" s="83"/>
      <c r="G3016" s="84">
        <f t="shared" si="240"/>
        <v>0</v>
      </c>
      <c r="H3016" s="83">
        <f t="shared" si="241"/>
        <v>0</v>
      </c>
      <c r="I3016" s="83"/>
      <c r="J3016" s="83"/>
      <c r="K3016" s="84">
        <f t="shared" si="242"/>
        <v>0</v>
      </c>
      <c r="L3016" s="83">
        <f t="shared" si="243"/>
        <v>0</v>
      </c>
      <c r="M3016" s="83"/>
      <c r="N3016" s="85">
        <f t="shared" si="244"/>
        <v>0</v>
      </c>
    </row>
    <row r="3017" spans="5:14" x14ac:dyDescent="0.45">
      <c r="E3017" s="83"/>
      <c r="F3017" s="83"/>
      <c r="G3017" s="84">
        <f t="shared" si="240"/>
        <v>0</v>
      </c>
      <c r="H3017" s="83">
        <f t="shared" si="241"/>
        <v>0</v>
      </c>
      <c r="I3017" s="83"/>
      <c r="J3017" s="83"/>
      <c r="K3017" s="84">
        <f t="shared" si="242"/>
        <v>0</v>
      </c>
      <c r="L3017" s="83">
        <f t="shared" si="243"/>
        <v>0</v>
      </c>
      <c r="M3017" s="83"/>
      <c r="N3017" s="85">
        <f t="shared" si="244"/>
        <v>0</v>
      </c>
    </row>
    <row r="3018" spans="5:14" x14ac:dyDescent="0.45">
      <c r="E3018" s="83"/>
      <c r="F3018" s="83"/>
      <c r="G3018" s="84">
        <f t="shared" si="240"/>
        <v>0</v>
      </c>
      <c r="H3018" s="83">
        <f t="shared" si="241"/>
        <v>0</v>
      </c>
      <c r="I3018" s="83"/>
      <c r="J3018" s="83"/>
      <c r="K3018" s="84">
        <f t="shared" si="242"/>
        <v>0</v>
      </c>
      <c r="L3018" s="83">
        <f t="shared" si="243"/>
        <v>0</v>
      </c>
      <c r="M3018" s="83"/>
      <c r="N3018" s="85">
        <f t="shared" si="244"/>
        <v>0</v>
      </c>
    </row>
    <row r="3019" spans="5:14" x14ac:dyDescent="0.45">
      <c r="E3019" s="83"/>
      <c r="F3019" s="83"/>
      <c r="G3019" s="84">
        <f t="shared" si="240"/>
        <v>0</v>
      </c>
      <c r="H3019" s="83">
        <f t="shared" si="241"/>
        <v>0</v>
      </c>
      <c r="I3019" s="83"/>
      <c r="J3019" s="83"/>
      <c r="K3019" s="84">
        <f t="shared" si="242"/>
        <v>0</v>
      </c>
      <c r="L3019" s="83">
        <f t="shared" si="243"/>
        <v>0</v>
      </c>
      <c r="M3019" s="83"/>
      <c r="N3019" s="85">
        <f t="shared" si="244"/>
        <v>0</v>
      </c>
    </row>
    <row r="3020" spans="5:14" x14ac:dyDescent="0.45">
      <c r="E3020" s="83"/>
      <c r="F3020" s="83"/>
      <c r="G3020" s="84">
        <f t="shared" si="240"/>
        <v>0</v>
      </c>
      <c r="H3020" s="83">
        <f t="shared" si="241"/>
        <v>0</v>
      </c>
      <c r="I3020" s="83"/>
      <c r="J3020" s="83"/>
      <c r="K3020" s="84">
        <f t="shared" si="242"/>
        <v>0</v>
      </c>
      <c r="L3020" s="83">
        <f t="shared" si="243"/>
        <v>0</v>
      </c>
      <c r="M3020" s="83"/>
      <c r="N3020" s="85">
        <f t="shared" si="244"/>
        <v>0</v>
      </c>
    </row>
    <row r="3021" spans="5:14" x14ac:dyDescent="0.45">
      <c r="E3021" s="83"/>
      <c r="F3021" s="83"/>
      <c r="G3021" s="84">
        <f t="shared" si="240"/>
        <v>0</v>
      </c>
      <c r="H3021" s="83">
        <f t="shared" si="241"/>
        <v>0</v>
      </c>
      <c r="I3021" s="83"/>
      <c r="J3021" s="83"/>
      <c r="K3021" s="84">
        <f t="shared" si="242"/>
        <v>0</v>
      </c>
      <c r="L3021" s="83">
        <f t="shared" si="243"/>
        <v>0</v>
      </c>
      <c r="M3021" s="83"/>
      <c r="N3021" s="85">
        <f t="shared" si="244"/>
        <v>0</v>
      </c>
    </row>
    <row r="3022" spans="5:14" x14ac:dyDescent="0.45">
      <c r="E3022" s="83"/>
      <c r="F3022" s="83"/>
      <c r="G3022" s="84">
        <f t="shared" si="240"/>
        <v>0</v>
      </c>
      <c r="H3022" s="83">
        <f t="shared" si="241"/>
        <v>0</v>
      </c>
      <c r="I3022" s="83"/>
      <c r="J3022" s="83"/>
      <c r="K3022" s="84">
        <f t="shared" si="242"/>
        <v>0</v>
      </c>
      <c r="L3022" s="83">
        <f t="shared" si="243"/>
        <v>0</v>
      </c>
      <c r="M3022" s="83"/>
      <c r="N3022" s="85">
        <f t="shared" si="244"/>
        <v>0</v>
      </c>
    </row>
    <row r="3023" spans="5:14" x14ac:dyDescent="0.45">
      <c r="E3023" s="83"/>
      <c r="F3023" s="83"/>
      <c r="G3023" s="84">
        <f t="shared" si="240"/>
        <v>0</v>
      </c>
      <c r="H3023" s="83">
        <f t="shared" si="241"/>
        <v>0</v>
      </c>
      <c r="I3023" s="83"/>
      <c r="J3023" s="83"/>
      <c r="K3023" s="84">
        <f t="shared" si="242"/>
        <v>0</v>
      </c>
      <c r="L3023" s="83">
        <f t="shared" si="243"/>
        <v>0</v>
      </c>
      <c r="M3023" s="83"/>
      <c r="N3023" s="85">
        <f t="shared" si="244"/>
        <v>0</v>
      </c>
    </row>
    <row r="3024" spans="5:14" x14ac:dyDescent="0.45">
      <c r="E3024" s="83"/>
      <c r="F3024" s="83"/>
      <c r="G3024" s="84">
        <f t="shared" ref="G3024:G3087" si="245">IFERROR(F3024/E3024,0)</f>
        <v>0</v>
      </c>
      <c r="H3024" s="83">
        <f t="shared" ref="H3024:H3087" si="246">IFERROR(I3024/F3024,0)</f>
        <v>0</v>
      </c>
      <c r="I3024" s="83"/>
      <c r="J3024" s="83"/>
      <c r="K3024" s="84">
        <f t="shared" ref="K3024:K3087" si="247">IFERROR(J3024/F3024,)</f>
        <v>0</v>
      </c>
      <c r="L3024" s="83">
        <f t="shared" ref="L3024:L3087" si="248">IFERROR(I3024/J3024,0)</f>
        <v>0</v>
      </c>
      <c r="M3024" s="83"/>
      <c r="N3024" s="85">
        <f t="shared" ref="N3024:N3087" si="249">IFERROR(M3024/I3024,0)</f>
        <v>0</v>
      </c>
    </row>
    <row r="3025" spans="5:14" x14ac:dyDescent="0.45">
      <c r="E3025" s="83"/>
      <c r="F3025" s="83"/>
      <c r="G3025" s="84">
        <f t="shared" si="245"/>
        <v>0</v>
      </c>
      <c r="H3025" s="83">
        <f t="shared" si="246"/>
        <v>0</v>
      </c>
      <c r="I3025" s="83"/>
      <c r="J3025" s="83"/>
      <c r="K3025" s="84">
        <f t="shared" si="247"/>
        <v>0</v>
      </c>
      <c r="L3025" s="83">
        <f t="shared" si="248"/>
        <v>0</v>
      </c>
      <c r="M3025" s="83"/>
      <c r="N3025" s="85">
        <f t="shared" si="249"/>
        <v>0</v>
      </c>
    </row>
    <row r="3026" spans="5:14" x14ac:dyDescent="0.45">
      <c r="E3026" s="83"/>
      <c r="F3026" s="83"/>
      <c r="G3026" s="84">
        <f t="shared" si="245"/>
        <v>0</v>
      </c>
      <c r="H3026" s="83">
        <f t="shared" si="246"/>
        <v>0</v>
      </c>
      <c r="I3026" s="83"/>
      <c r="J3026" s="83"/>
      <c r="K3026" s="84">
        <f t="shared" si="247"/>
        <v>0</v>
      </c>
      <c r="L3026" s="83">
        <f t="shared" si="248"/>
        <v>0</v>
      </c>
      <c r="M3026" s="83"/>
      <c r="N3026" s="85">
        <f t="shared" si="249"/>
        <v>0</v>
      </c>
    </row>
    <row r="3027" spans="5:14" x14ac:dyDescent="0.45">
      <c r="E3027" s="83"/>
      <c r="F3027" s="83"/>
      <c r="G3027" s="84">
        <f t="shared" si="245"/>
        <v>0</v>
      </c>
      <c r="H3027" s="83">
        <f t="shared" si="246"/>
        <v>0</v>
      </c>
      <c r="I3027" s="83"/>
      <c r="J3027" s="83"/>
      <c r="K3027" s="84">
        <f t="shared" si="247"/>
        <v>0</v>
      </c>
      <c r="L3027" s="83">
        <f t="shared" si="248"/>
        <v>0</v>
      </c>
      <c r="M3027" s="83"/>
      <c r="N3027" s="85">
        <f t="shared" si="249"/>
        <v>0</v>
      </c>
    </row>
    <row r="3028" spans="5:14" x14ac:dyDescent="0.45">
      <c r="E3028" s="83"/>
      <c r="F3028" s="83"/>
      <c r="G3028" s="84">
        <f t="shared" si="245"/>
        <v>0</v>
      </c>
      <c r="H3028" s="83">
        <f t="shared" si="246"/>
        <v>0</v>
      </c>
      <c r="I3028" s="83"/>
      <c r="J3028" s="83"/>
      <c r="K3028" s="84">
        <f t="shared" si="247"/>
        <v>0</v>
      </c>
      <c r="L3028" s="83">
        <f t="shared" si="248"/>
        <v>0</v>
      </c>
      <c r="M3028" s="83"/>
      <c r="N3028" s="85">
        <f t="shared" si="249"/>
        <v>0</v>
      </c>
    </row>
    <row r="3029" spans="5:14" x14ac:dyDescent="0.45">
      <c r="E3029" s="83"/>
      <c r="F3029" s="83"/>
      <c r="G3029" s="84">
        <f t="shared" si="245"/>
        <v>0</v>
      </c>
      <c r="H3029" s="83">
        <f t="shared" si="246"/>
        <v>0</v>
      </c>
      <c r="I3029" s="83"/>
      <c r="J3029" s="83"/>
      <c r="K3029" s="84">
        <f t="shared" si="247"/>
        <v>0</v>
      </c>
      <c r="L3029" s="83">
        <f t="shared" si="248"/>
        <v>0</v>
      </c>
      <c r="M3029" s="83"/>
      <c r="N3029" s="85">
        <f t="shared" si="249"/>
        <v>0</v>
      </c>
    </row>
    <row r="3030" spans="5:14" x14ac:dyDescent="0.45">
      <c r="E3030" s="83"/>
      <c r="F3030" s="83"/>
      <c r="G3030" s="84">
        <f t="shared" si="245"/>
        <v>0</v>
      </c>
      <c r="H3030" s="83">
        <f t="shared" si="246"/>
        <v>0</v>
      </c>
      <c r="I3030" s="83"/>
      <c r="J3030" s="83"/>
      <c r="K3030" s="84">
        <f t="shared" si="247"/>
        <v>0</v>
      </c>
      <c r="L3030" s="83">
        <f t="shared" si="248"/>
        <v>0</v>
      </c>
      <c r="M3030" s="83"/>
      <c r="N3030" s="85">
        <f t="shared" si="249"/>
        <v>0</v>
      </c>
    </row>
    <row r="3031" spans="5:14" x14ac:dyDescent="0.45">
      <c r="E3031" s="83"/>
      <c r="F3031" s="83"/>
      <c r="G3031" s="84">
        <f t="shared" si="245"/>
        <v>0</v>
      </c>
      <c r="H3031" s="83">
        <f t="shared" si="246"/>
        <v>0</v>
      </c>
      <c r="I3031" s="83"/>
      <c r="J3031" s="83"/>
      <c r="K3031" s="84">
        <f t="shared" si="247"/>
        <v>0</v>
      </c>
      <c r="L3031" s="83">
        <f t="shared" si="248"/>
        <v>0</v>
      </c>
      <c r="M3031" s="83"/>
      <c r="N3031" s="85">
        <f t="shared" si="249"/>
        <v>0</v>
      </c>
    </row>
    <row r="3032" spans="5:14" x14ac:dyDescent="0.45">
      <c r="E3032" s="83"/>
      <c r="F3032" s="83"/>
      <c r="G3032" s="84">
        <f t="shared" si="245"/>
        <v>0</v>
      </c>
      <c r="H3032" s="83">
        <f t="shared" si="246"/>
        <v>0</v>
      </c>
      <c r="I3032" s="83"/>
      <c r="J3032" s="83"/>
      <c r="K3032" s="84">
        <f t="shared" si="247"/>
        <v>0</v>
      </c>
      <c r="L3032" s="83">
        <f t="shared" si="248"/>
        <v>0</v>
      </c>
      <c r="M3032" s="83"/>
      <c r="N3032" s="85">
        <f t="shared" si="249"/>
        <v>0</v>
      </c>
    </row>
    <row r="3033" spans="5:14" x14ac:dyDescent="0.45">
      <c r="E3033" s="83"/>
      <c r="F3033" s="83"/>
      <c r="G3033" s="84">
        <f t="shared" si="245"/>
        <v>0</v>
      </c>
      <c r="H3033" s="83">
        <f t="shared" si="246"/>
        <v>0</v>
      </c>
      <c r="I3033" s="83"/>
      <c r="J3033" s="83"/>
      <c r="K3033" s="84">
        <f t="shared" si="247"/>
        <v>0</v>
      </c>
      <c r="L3033" s="83">
        <f t="shared" si="248"/>
        <v>0</v>
      </c>
      <c r="M3033" s="83"/>
      <c r="N3033" s="85">
        <f t="shared" si="249"/>
        <v>0</v>
      </c>
    </row>
    <row r="3034" spans="5:14" x14ac:dyDescent="0.45">
      <c r="E3034" s="83"/>
      <c r="F3034" s="83"/>
      <c r="G3034" s="84">
        <f t="shared" si="245"/>
        <v>0</v>
      </c>
      <c r="H3034" s="83">
        <f t="shared" si="246"/>
        <v>0</v>
      </c>
      <c r="I3034" s="83"/>
      <c r="J3034" s="83"/>
      <c r="K3034" s="84">
        <f t="shared" si="247"/>
        <v>0</v>
      </c>
      <c r="L3034" s="83">
        <f t="shared" si="248"/>
        <v>0</v>
      </c>
      <c r="M3034" s="83"/>
      <c r="N3034" s="85">
        <f t="shared" si="249"/>
        <v>0</v>
      </c>
    </row>
    <row r="3035" spans="5:14" x14ac:dyDescent="0.45">
      <c r="E3035" s="83"/>
      <c r="F3035" s="83"/>
      <c r="G3035" s="84">
        <f t="shared" si="245"/>
        <v>0</v>
      </c>
      <c r="H3035" s="83">
        <f t="shared" si="246"/>
        <v>0</v>
      </c>
      <c r="I3035" s="83"/>
      <c r="J3035" s="83"/>
      <c r="K3035" s="84">
        <f t="shared" si="247"/>
        <v>0</v>
      </c>
      <c r="L3035" s="83">
        <f t="shared" si="248"/>
        <v>0</v>
      </c>
      <c r="M3035" s="83"/>
      <c r="N3035" s="85">
        <f t="shared" si="249"/>
        <v>0</v>
      </c>
    </row>
    <row r="3036" spans="5:14" x14ac:dyDescent="0.45">
      <c r="E3036" s="83"/>
      <c r="F3036" s="83"/>
      <c r="G3036" s="84">
        <f t="shared" si="245"/>
        <v>0</v>
      </c>
      <c r="H3036" s="83">
        <f t="shared" si="246"/>
        <v>0</v>
      </c>
      <c r="I3036" s="83"/>
      <c r="J3036" s="83"/>
      <c r="K3036" s="84">
        <f t="shared" si="247"/>
        <v>0</v>
      </c>
      <c r="L3036" s="83">
        <f t="shared" si="248"/>
        <v>0</v>
      </c>
      <c r="M3036" s="83"/>
      <c r="N3036" s="85">
        <f t="shared" si="249"/>
        <v>0</v>
      </c>
    </row>
    <row r="3037" spans="5:14" x14ac:dyDescent="0.45">
      <c r="E3037" s="83"/>
      <c r="F3037" s="83"/>
      <c r="G3037" s="84">
        <f t="shared" si="245"/>
        <v>0</v>
      </c>
      <c r="H3037" s="83">
        <f t="shared" si="246"/>
        <v>0</v>
      </c>
      <c r="I3037" s="83"/>
      <c r="J3037" s="83"/>
      <c r="K3037" s="84">
        <f t="shared" si="247"/>
        <v>0</v>
      </c>
      <c r="L3037" s="83">
        <f t="shared" si="248"/>
        <v>0</v>
      </c>
      <c r="M3037" s="83"/>
      <c r="N3037" s="85">
        <f t="shared" si="249"/>
        <v>0</v>
      </c>
    </row>
    <row r="3038" spans="5:14" x14ac:dyDescent="0.45">
      <c r="E3038" s="83"/>
      <c r="F3038" s="83"/>
      <c r="G3038" s="84">
        <f t="shared" si="245"/>
        <v>0</v>
      </c>
      <c r="H3038" s="83">
        <f t="shared" si="246"/>
        <v>0</v>
      </c>
      <c r="I3038" s="83"/>
      <c r="J3038" s="83"/>
      <c r="K3038" s="84">
        <f t="shared" si="247"/>
        <v>0</v>
      </c>
      <c r="L3038" s="83">
        <f t="shared" si="248"/>
        <v>0</v>
      </c>
      <c r="M3038" s="83"/>
      <c r="N3038" s="85">
        <f t="shared" si="249"/>
        <v>0</v>
      </c>
    </row>
    <row r="3039" spans="5:14" x14ac:dyDescent="0.45">
      <c r="E3039" s="83"/>
      <c r="F3039" s="83"/>
      <c r="G3039" s="84">
        <f t="shared" si="245"/>
        <v>0</v>
      </c>
      <c r="H3039" s="83">
        <f t="shared" si="246"/>
        <v>0</v>
      </c>
      <c r="I3039" s="83"/>
      <c r="J3039" s="83"/>
      <c r="K3039" s="84">
        <f t="shared" si="247"/>
        <v>0</v>
      </c>
      <c r="L3039" s="83">
        <f t="shared" si="248"/>
        <v>0</v>
      </c>
      <c r="M3039" s="83"/>
      <c r="N3039" s="85">
        <f t="shared" si="249"/>
        <v>0</v>
      </c>
    </row>
    <row r="3040" spans="5:14" x14ac:dyDescent="0.45">
      <c r="E3040" s="83"/>
      <c r="F3040" s="83"/>
      <c r="G3040" s="84">
        <f t="shared" si="245"/>
        <v>0</v>
      </c>
      <c r="H3040" s="83">
        <f t="shared" si="246"/>
        <v>0</v>
      </c>
      <c r="I3040" s="83"/>
      <c r="J3040" s="83"/>
      <c r="K3040" s="84">
        <f t="shared" si="247"/>
        <v>0</v>
      </c>
      <c r="L3040" s="83">
        <f t="shared" si="248"/>
        <v>0</v>
      </c>
      <c r="M3040" s="83"/>
      <c r="N3040" s="85">
        <f t="shared" si="249"/>
        <v>0</v>
      </c>
    </row>
    <row r="3041" spans="5:14" x14ac:dyDescent="0.45">
      <c r="E3041" s="83"/>
      <c r="F3041" s="83"/>
      <c r="G3041" s="84">
        <f t="shared" si="245"/>
        <v>0</v>
      </c>
      <c r="H3041" s="83">
        <f t="shared" si="246"/>
        <v>0</v>
      </c>
      <c r="I3041" s="83"/>
      <c r="J3041" s="83"/>
      <c r="K3041" s="84">
        <f t="shared" si="247"/>
        <v>0</v>
      </c>
      <c r="L3041" s="83">
        <f t="shared" si="248"/>
        <v>0</v>
      </c>
      <c r="M3041" s="83"/>
      <c r="N3041" s="85">
        <f t="shared" si="249"/>
        <v>0</v>
      </c>
    </row>
    <row r="3042" spans="5:14" x14ac:dyDescent="0.45">
      <c r="E3042" s="83"/>
      <c r="F3042" s="83"/>
      <c r="G3042" s="84">
        <f t="shared" si="245"/>
        <v>0</v>
      </c>
      <c r="H3042" s="83">
        <f t="shared" si="246"/>
        <v>0</v>
      </c>
      <c r="I3042" s="83"/>
      <c r="J3042" s="83"/>
      <c r="K3042" s="84">
        <f t="shared" si="247"/>
        <v>0</v>
      </c>
      <c r="L3042" s="83">
        <f t="shared" si="248"/>
        <v>0</v>
      </c>
      <c r="M3042" s="83"/>
      <c r="N3042" s="85">
        <f t="shared" si="249"/>
        <v>0</v>
      </c>
    </row>
    <row r="3043" spans="5:14" x14ac:dyDescent="0.45">
      <c r="E3043" s="83"/>
      <c r="F3043" s="83"/>
      <c r="G3043" s="84">
        <f t="shared" si="245"/>
        <v>0</v>
      </c>
      <c r="H3043" s="83">
        <f t="shared" si="246"/>
        <v>0</v>
      </c>
      <c r="I3043" s="83"/>
      <c r="J3043" s="83"/>
      <c r="K3043" s="84">
        <f t="shared" si="247"/>
        <v>0</v>
      </c>
      <c r="L3043" s="83">
        <f t="shared" si="248"/>
        <v>0</v>
      </c>
      <c r="M3043" s="83"/>
      <c r="N3043" s="85">
        <f t="shared" si="249"/>
        <v>0</v>
      </c>
    </row>
    <row r="3044" spans="5:14" x14ac:dyDescent="0.45">
      <c r="E3044" s="83"/>
      <c r="F3044" s="83"/>
      <c r="G3044" s="84">
        <f t="shared" si="245"/>
        <v>0</v>
      </c>
      <c r="H3044" s="83">
        <f t="shared" si="246"/>
        <v>0</v>
      </c>
      <c r="I3044" s="83"/>
      <c r="J3044" s="83"/>
      <c r="K3044" s="84">
        <f t="shared" si="247"/>
        <v>0</v>
      </c>
      <c r="L3044" s="83">
        <f t="shared" si="248"/>
        <v>0</v>
      </c>
      <c r="M3044" s="83"/>
      <c r="N3044" s="85">
        <f t="shared" si="249"/>
        <v>0</v>
      </c>
    </row>
    <row r="3045" spans="5:14" x14ac:dyDescent="0.45">
      <c r="E3045" s="83"/>
      <c r="F3045" s="83"/>
      <c r="G3045" s="84">
        <f t="shared" si="245"/>
        <v>0</v>
      </c>
      <c r="H3045" s="83">
        <f t="shared" si="246"/>
        <v>0</v>
      </c>
      <c r="I3045" s="83"/>
      <c r="J3045" s="83"/>
      <c r="K3045" s="84">
        <f t="shared" si="247"/>
        <v>0</v>
      </c>
      <c r="L3045" s="83">
        <f t="shared" si="248"/>
        <v>0</v>
      </c>
      <c r="M3045" s="83"/>
      <c r="N3045" s="85">
        <f t="shared" si="249"/>
        <v>0</v>
      </c>
    </row>
    <row r="3046" spans="5:14" x14ac:dyDescent="0.45">
      <c r="E3046" s="83"/>
      <c r="F3046" s="83"/>
      <c r="G3046" s="84">
        <f t="shared" si="245"/>
        <v>0</v>
      </c>
      <c r="H3046" s="83">
        <f t="shared" si="246"/>
        <v>0</v>
      </c>
      <c r="I3046" s="83"/>
      <c r="J3046" s="83"/>
      <c r="K3046" s="84">
        <f t="shared" si="247"/>
        <v>0</v>
      </c>
      <c r="L3046" s="83">
        <f t="shared" si="248"/>
        <v>0</v>
      </c>
      <c r="M3046" s="83"/>
      <c r="N3046" s="85">
        <f t="shared" si="249"/>
        <v>0</v>
      </c>
    </row>
    <row r="3047" spans="5:14" x14ac:dyDescent="0.45">
      <c r="E3047" s="83"/>
      <c r="F3047" s="83"/>
      <c r="G3047" s="84">
        <f t="shared" si="245"/>
        <v>0</v>
      </c>
      <c r="H3047" s="83">
        <f t="shared" si="246"/>
        <v>0</v>
      </c>
      <c r="I3047" s="83"/>
      <c r="J3047" s="83"/>
      <c r="K3047" s="84">
        <f t="shared" si="247"/>
        <v>0</v>
      </c>
      <c r="L3047" s="83">
        <f t="shared" si="248"/>
        <v>0</v>
      </c>
      <c r="M3047" s="83"/>
      <c r="N3047" s="85">
        <f t="shared" si="249"/>
        <v>0</v>
      </c>
    </row>
    <row r="3048" spans="5:14" x14ac:dyDescent="0.45">
      <c r="E3048" s="83"/>
      <c r="F3048" s="83"/>
      <c r="G3048" s="84">
        <f t="shared" si="245"/>
        <v>0</v>
      </c>
      <c r="H3048" s="83">
        <f t="shared" si="246"/>
        <v>0</v>
      </c>
      <c r="I3048" s="83"/>
      <c r="J3048" s="83"/>
      <c r="K3048" s="84">
        <f t="shared" si="247"/>
        <v>0</v>
      </c>
      <c r="L3048" s="83">
        <f t="shared" si="248"/>
        <v>0</v>
      </c>
      <c r="M3048" s="83"/>
      <c r="N3048" s="85">
        <f t="shared" si="249"/>
        <v>0</v>
      </c>
    </row>
    <row r="3049" spans="5:14" x14ac:dyDescent="0.45">
      <c r="E3049" s="83"/>
      <c r="F3049" s="83"/>
      <c r="G3049" s="84">
        <f t="shared" si="245"/>
        <v>0</v>
      </c>
      <c r="H3049" s="83">
        <f t="shared" si="246"/>
        <v>0</v>
      </c>
      <c r="I3049" s="83"/>
      <c r="J3049" s="83"/>
      <c r="K3049" s="84">
        <f t="shared" si="247"/>
        <v>0</v>
      </c>
      <c r="L3049" s="83">
        <f t="shared" si="248"/>
        <v>0</v>
      </c>
      <c r="M3049" s="83"/>
      <c r="N3049" s="85">
        <f t="shared" si="249"/>
        <v>0</v>
      </c>
    </row>
    <row r="3050" spans="5:14" x14ac:dyDescent="0.45">
      <c r="E3050" s="83"/>
      <c r="F3050" s="83"/>
      <c r="G3050" s="84">
        <f t="shared" si="245"/>
        <v>0</v>
      </c>
      <c r="H3050" s="83">
        <f t="shared" si="246"/>
        <v>0</v>
      </c>
      <c r="I3050" s="83"/>
      <c r="J3050" s="83"/>
      <c r="K3050" s="84">
        <f t="shared" si="247"/>
        <v>0</v>
      </c>
      <c r="L3050" s="83">
        <f t="shared" si="248"/>
        <v>0</v>
      </c>
      <c r="M3050" s="83"/>
      <c r="N3050" s="85">
        <f t="shared" si="249"/>
        <v>0</v>
      </c>
    </row>
    <row r="3051" spans="5:14" x14ac:dyDescent="0.45">
      <c r="E3051" s="83"/>
      <c r="F3051" s="83"/>
      <c r="G3051" s="84">
        <f t="shared" si="245"/>
        <v>0</v>
      </c>
      <c r="H3051" s="83">
        <f t="shared" si="246"/>
        <v>0</v>
      </c>
      <c r="I3051" s="83"/>
      <c r="J3051" s="83"/>
      <c r="K3051" s="84">
        <f t="shared" si="247"/>
        <v>0</v>
      </c>
      <c r="L3051" s="83">
        <f t="shared" si="248"/>
        <v>0</v>
      </c>
      <c r="M3051" s="83"/>
      <c r="N3051" s="85">
        <f t="shared" si="249"/>
        <v>0</v>
      </c>
    </row>
    <row r="3052" spans="5:14" x14ac:dyDescent="0.45">
      <c r="E3052" s="83"/>
      <c r="F3052" s="83"/>
      <c r="G3052" s="84">
        <f t="shared" si="245"/>
        <v>0</v>
      </c>
      <c r="H3052" s="83">
        <f t="shared" si="246"/>
        <v>0</v>
      </c>
      <c r="I3052" s="83"/>
      <c r="J3052" s="83"/>
      <c r="K3052" s="84">
        <f t="shared" si="247"/>
        <v>0</v>
      </c>
      <c r="L3052" s="83">
        <f t="shared" si="248"/>
        <v>0</v>
      </c>
      <c r="M3052" s="83"/>
      <c r="N3052" s="85">
        <f t="shared" si="249"/>
        <v>0</v>
      </c>
    </row>
    <row r="3053" spans="5:14" x14ac:dyDescent="0.45">
      <c r="E3053" s="83"/>
      <c r="F3053" s="83"/>
      <c r="G3053" s="84">
        <f t="shared" si="245"/>
        <v>0</v>
      </c>
      <c r="H3053" s="83">
        <f t="shared" si="246"/>
        <v>0</v>
      </c>
      <c r="I3053" s="83"/>
      <c r="J3053" s="83"/>
      <c r="K3053" s="84">
        <f t="shared" si="247"/>
        <v>0</v>
      </c>
      <c r="L3053" s="83">
        <f t="shared" si="248"/>
        <v>0</v>
      </c>
      <c r="M3053" s="83"/>
      <c r="N3053" s="85">
        <f t="shared" si="249"/>
        <v>0</v>
      </c>
    </row>
    <row r="3054" spans="5:14" x14ac:dyDescent="0.45">
      <c r="E3054" s="83"/>
      <c r="F3054" s="83"/>
      <c r="G3054" s="84">
        <f t="shared" si="245"/>
        <v>0</v>
      </c>
      <c r="H3054" s="83">
        <f t="shared" si="246"/>
        <v>0</v>
      </c>
      <c r="I3054" s="83"/>
      <c r="J3054" s="83"/>
      <c r="K3054" s="84">
        <f t="shared" si="247"/>
        <v>0</v>
      </c>
      <c r="L3054" s="83">
        <f t="shared" si="248"/>
        <v>0</v>
      </c>
      <c r="M3054" s="83"/>
      <c r="N3054" s="85">
        <f t="shared" si="249"/>
        <v>0</v>
      </c>
    </row>
    <row r="3055" spans="5:14" x14ac:dyDescent="0.45">
      <c r="E3055" s="83"/>
      <c r="F3055" s="83"/>
      <c r="G3055" s="84">
        <f t="shared" si="245"/>
        <v>0</v>
      </c>
      <c r="H3055" s="83">
        <f t="shared" si="246"/>
        <v>0</v>
      </c>
      <c r="I3055" s="83"/>
      <c r="J3055" s="83"/>
      <c r="K3055" s="84">
        <f t="shared" si="247"/>
        <v>0</v>
      </c>
      <c r="L3055" s="83">
        <f t="shared" si="248"/>
        <v>0</v>
      </c>
      <c r="M3055" s="83"/>
      <c r="N3055" s="85">
        <f t="shared" si="249"/>
        <v>0</v>
      </c>
    </row>
    <row r="3056" spans="5:14" x14ac:dyDescent="0.45">
      <c r="E3056" s="83"/>
      <c r="F3056" s="83"/>
      <c r="G3056" s="84">
        <f t="shared" si="245"/>
        <v>0</v>
      </c>
      <c r="H3056" s="83">
        <f t="shared" si="246"/>
        <v>0</v>
      </c>
      <c r="I3056" s="83"/>
      <c r="J3056" s="83"/>
      <c r="K3056" s="84">
        <f t="shared" si="247"/>
        <v>0</v>
      </c>
      <c r="L3056" s="83">
        <f t="shared" si="248"/>
        <v>0</v>
      </c>
      <c r="M3056" s="83"/>
      <c r="N3056" s="85">
        <f t="shared" si="249"/>
        <v>0</v>
      </c>
    </row>
    <row r="3057" spans="5:14" x14ac:dyDescent="0.45">
      <c r="E3057" s="83"/>
      <c r="F3057" s="83"/>
      <c r="G3057" s="84">
        <f t="shared" si="245"/>
        <v>0</v>
      </c>
      <c r="H3057" s="83">
        <f t="shared" si="246"/>
        <v>0</v>
      </c>
      <c r="I3057" s="83"/>
      <c r="J3057" s="83"/>
      <c r="K3057" s="84">
        <f t="shared" si="247"/>
        <v>0</v>
      </c>
      <c r="L3057" s="83">
        <f t="shared" si="248"/>
        <v>0</v>
      </c>
      <c r="M3057" s="83"/>
      <c r="N3057" s="85">
        <f t="shared" si="249"/>
        <v>0</v>
      </c>
    </row>
    <row r="3058" spans="5:14" x14ac:dyDescent="0.45">
      <c r="E3058" s="83"/>
      <c r="F3058" s="83"/>
      <c r="G3058" s="84">
        <f t="shared" si="245"/>
        <v>0</v>
      </c>
      <c r="H3058" s="83">
        <f t="shared" si="246"/>
        <v>0</v>
      </c>
      <c r="I3058" s="83"/>
      <c r="J3058" s="83"/>
      <c r="K3058" s="84">
        <f t="shared" si="247"/>
        <v>0</v>
      </c>
      <c r="L3058" s="83">
        <f t="shared" si="248"/>
        <v>0</v>
      </c>
      <c r="M3058" s="83"/>
      <c r="N3058" s="85">
        <f t="shared" si="249"/>
        <v>0</v>
      </c>
    </row>
    <row r="3059" spans="5:14" x14ac:dyDescent="0.45">
      <c r="E3059" s="83"/>
      <c r="F3059" s="83"/>
      <c r="G3059" s="84">
        <f t="shared" si="245"/>
        <v>0</v>
      </c>
      <c r="H3059" s="83">
        <f t="shared" si="246"/>
        <v>0</v>
      </c>
      <c r="I3059" s="83"/>
      <c r="J3059" s="83"/>
      <c r="K3059" s="84">
        <f t="shared" si="247"/>
        <v>0</v>
      </c>
      <c r="L3059" s="83">
        <f t="shared" si="248"/>
        <v>0</v>
      </c>
      <c r="M3059" s="83"/>
      <c r="N3059" s="85">
        <f t="shared" si="249"/>
        <v>0</v>
      </c>
    </row>
    <row r="3060" spans="5:14" x14ac:dyDescent="0.45">
      <c r="E3060" s="83"/>
      <c r="F3060" s="83"/>
      <c r="G3060" s="84">
        <f t="shared" si="245"/>
        <v>0</v>
      </c>
      <c r="H3060" s="83">
        <f t="shared" si="246"/>
        <v>0</v>
      </c>
      <c r="I3060" s="83"/>
      <c r="J3060" s="83"/>
      <c r="K3060" s="84">
        <f t="shared" si="247"/>
        <v>0</v>
      </c>
      <c r="L3060" s="83">
        <f t="shared" si="248"/>
        <v>0</v>
      </c>
      <c r="M3060" s="83"/>
      <c r="N3060" s="85">
        <f t="shared" si="249"/>
        <v>0</v>
      </c>
    </row>
    <row r="3061" spans="5:14" x14ac:dyDescent="0.45">
      <c r="E3061" s="83"/>
      <c r="F3061" s="83"/>
      <c r="G3061" s="84">
        <f t="shared" si="245"/>
        <v>0</v>
      </c>
      <c r="H3061" s="83">
        <f t="shared" si="246"/>
        <v>0</v>
      </c>
      <c r="I3061" s="83"/>
      <c r="J3061" s="83"/>
      <c r="K3061" s="84">
        <f t="shared" si="247"/>
        <v>0</v>
      </c>
      <c r="L3061" s="83">
        <f t="shared" si="248"/>
        <v>0</v>
      </c>
      <c r="M3061" s="83"/>
      <c r="N3061" s="85">
        <f t="shared" si="249"/>
        <v>0</v>
      </c>
    </row>
    <row r="3062" spans="5:14" x14ac:dyDescent="0.45">
      <c r="E3062" s="83"/>
      <c r="F3062" s="83"/>
      <c r="G3062" s="84">
        <f t="shared" si="245"/>
        <v>0</v>
      </c>
      <c r="H3062" s="83">
        <f t="shared" si="246"/>
        <v>0</v>
      </c>
      <c r="I3062" s="83"/>
      <c r="J3062" s="83"/>
      <c r="K3062" s="84">
        <f t="shared" si="247"/>
        <v>0</v>
      </c>
      <c r="L3062" s="83">
        <f t="shared" si="248"/>
        <v>0</v>
      </c>
      <c r="M3062" s="83"/>
      <c r="N3062" s="85">
        <f t="shared" si="249"/>
        <v>0</v>
      </c>
    </row>
    <row r="3063" spans="5:14" x14ac:dyDescent="0.45">
      <c r="E3063" s="83"/>
      <c r="F3063" s="83"/>
      <c r="G3063" s="84">
        <f t="shared" si="245"/>
        <v>0</v>
      </c>
      <c r="H3063" s="83">
        <f t="shared" si="246"/>
        <v>0</v>
      </c>
      <c r="I3063" s="83"/>
      <c r="J3063" s="83"/>
      <c r="K3063" s="84">
        <f t="shared" si="247"/>
        <v>0</v>
      </c>
      <c r="L3063" s="83">
        <f t="shared" si="248"/>
        <v>0</v>
      </c>
      <c r="M3063" s="83"/>
      <c r="N3063" s="85">
        <f t="shared" si="249"/>
        <v>0</v>
      </c>
    </row>
    <row r="3064" spans="5:14" x14ac:dyDescent="0.45">
      <c r="E3064" s="83"/>
      <c r="F3064" s="83"/>
      <c r="G3064" s="84">
        <f t="shared" si="245"/>
        <v>0</v>
      </c>
      <c r="H3064" s="83">
        <f t="shared" si="246"/>
        <v>0</v>
      </c>
      <c r="I3064" s="83"/>
      <c r="J3064" s="83"/>
      <c r="K3064" s="84">
        <f t="shared" si="247"/>
        <v>0</v>
      </c>
      <c r="L3064" s="83">
        <f t="shared" si="248"/>
        <v>0</v>
      </c>
      <c r="M3064" s="83"/>
      <c r="N3064" s="85">
        <f t="shared" si="249"/>
        <v>0</v>
      </c>
    </row>
    <row r="3065" spans="5:14" x14ac:dyDescent="0.45">
      <c r="E3065" s="83"/>
      <c r="F3065" s="83"/>
      <c r="G3065" s="84">
        <f t="shared" si="245"/>
        <v>0</v>
      </c>
      <c r="H3065" s="83">
        <f t="shared" si="246"/>
        <v>0</v>
      </c>
      <c r="I3065" s="83"/>
      <c r="J3065" s="83"/>
      <c r="K3065" s="84">
        <f t="shared" si="247"/>
        <v>0</v>
      </c>
      <c r="L3065" s="83">
        <f t="shared" si="248"/>
        <v>0</v>
      </c>
      <c r="M3065" s="83"/>
      <c r="N3065" s="85">
        <f t="shared" si="249"/>
        <v>0</v>
      </c>
    </row>
    <row r="3066" spans="5:14" x14ac:dyDescent="0.45">
      <c r="E3066" s="83"/>
      <c r="F3066" s="83"/>
      <c r="G3066" s="84">
        <f t="shared" si="245"/>
        <v>0</v>
      </c>
      <c r="H3066" s="83">
        <f t="shared" si="246"/>
        <v>0</v>
      </c>
      <c r="I3066" s="83"/>
      <c r="J3066" s="83"/>
      <c r="K3066" s="84">
        <f t="shared" si="247"/>
        <v>0</v>
      </c>
      <c r="L3066" s="83">
        <f t="shared" si="248"/>
        <v>0</v>
      </c>
      <c r="M3066" s="83"/>
      <c r="N3066" s="85">
        <f t="shared" si="249"/>
        <v>0</v>
      </c>
    </row>
    <row r="3067" spans="5:14" x14ac:dyDescent="0.45">
      <c r="E3067" s="83"/>
      <c r="F3067" s="83"/>
      <c r="G3067" s="84">
        <f t="shared" si="245"/>
        <v>0</v>
      </c>
      <c r="H3067" s="83">
        <f t="shared" si="246"/>
        <v>0</v>
      </c>
      <c r="I3067" s="83"/>
      <c r="J3067" s="83"/>
      <c r="K3067" s="84">
        <f t="shared" si="247"/>
        <v>0</v>
      </c>
      <c r="L3067" s="83">
        <f t="shared" si="248"/>
        <v>0</v>
      </c>
      <c r="M3067" s="83"/>
      <c r="N3067" s="85">
        <f t="shared" si="249"/>
        <v>0</v>
      </c>
    </row>
    <row r="3068" spans="5:14" x14ac:dyDescent="0.45">
      <c r="E3068" s="83"/>
      <c r="F3068" s="83"/>
      <c r="G3068" s="84">
        <f t="shared" si="245"/>
        <v>0</v>
      </c>
      <c r="H3068" s="83">
        <f t="shared" si="246"/>
        <v>0</v>
      </c>
      <c r="I3068" s="83"/>
      <c r="J3068" s="83"/>
      <c r="K3068" s="84">
        <f t="shared" si="247"/>
        <v>0</v>
      </c>
      <c r="L3068" s="83">
        <f t="shared" si="248"/>
        <v>0</v>
      </c>
      <c r="M3068" s="83"/>
      <c r="N3068" s="85">
        <f t="shared" si="249"/>
        <v>0</v>
      </c>
    </row>
    <row r="3069" spans="5:14" x14ac:dyDescent="0.45">
      <c r="E3069" s="83"/>
      <c r="F3069" s="83"/>
      <c r="G3069" s="84">
        <f t="shared" si="245"/>
        <v>0</v>
      </c>
      <c r="H3069" s="83">
        <f t="shared" si="246"/>
        <v>0</v>
      </c>
      <c r="I3069" s="83"/>
      <c r="J3069" s="83"/>
      <c r="K3069" s="84">
        <f t="shared" si="247"/>
        <v>0</v>
      </c>
      <c r="L3069" s="83">
        <f t="shared" si="248"/>
        <v>0</v>
      </c>
      <c r="M3069" s="83"/>
      <c r="N3069" s="85">
        <f t="shared" si="249"/>
        <v>0</v>
      </c>
    </row>
    <row r="3070" spans="5:14" x14ac:dyDescent="0.45">
      <c r="E3070" s="83"/>
      <c r="F3070" s="83"/>
      <c r="G3070" s="84">
        <f t="shared" si="245"/>
        <v>0</v>
      </c>
      <c r="H3070" s="83">
        <f t="shared" si="246"/>
        <v>0</v>
      </c>
      <c r="I3070" s="83"/>
      <c r="J3070" s="83"/>
      <c r="K3070" s="84">
        <f t="shared" si="247"/>
        <v>0</v>
      </c>
      <c r="L3070" s="83">
        <f t="shared" si="248"/>
        <v>0</v>
      </c>
      <c r="M3070" s="83"/>
      <c r="N3070" s="85">
        <f t="shared" si="249"/>
        <v>0</v>
      </c>
    </row>
    <row r="3071" spans="5:14" x14ac:dyDescent="0.45">
      <c r="E3071" s="83"/>
      <c r="F3071" s="83"/>
      <c r="G3071" s="84">
        <f t="shared" si="245"/>
        <v>0</v>
      </c>
      <c r="H3071" s="83">
        <f t="shared" si="246"/>
        <v>0</v>
      </c>
      <c r="I3071" s="83"/>
      <c r="J3071" s="83"/>
      <c r="K3071" s="84">
        <f t="shared" si="247"/>
        <v>0</v>
      </c>
      <c r="L3071" s="83">
        <f t="shared" si="248"/>
        <v>0</v>
      </c>
      <c r="M3071" s="83"/>
      <c r="N3071" s="85">
        <f t="shared" si="249"/>
        <v>0</v>
      </c>
    </row>
    <row r="3072" spans="5:14" x14ac:dyDescent="0.45">
      <c r="E3072" s="83"/>
      <c r="F3072" s="83"/>
      <c r="G3072" s="84">
        <f t="shared" si="245"/>
        <v>0</v>
      </c>
      <c r="H3072" s="83">
        <f t="shared" si="246"/>
        <v>0</v>
      </c>
      <c r="I3072" s="83"/>
      <c r="J3072" s="83"/>
      <c r="K3072" s="84">
        <f t="shared" si="247"/>
        <v>0</v>
      </c>
      <c r="L3072" s="83">
        <f t="shared" si="248"/>
        <v>0</v>
      </c>
      <c r="M3072" s="83"/>
      <c r="N3072" s="85">
        <f t="shared" si="249"/>
        <v>0</v>
      </c>
    </row>
    <row r="3073" spans="5:14" x14ac:dyDescent="0.45">
      <c r="E3073" s="83"/>
      <c r="F3073" s="83"/>
      <c r="G3073" s="84">
        <f t="shared" si="245"/>
        <v>0</v>
      </c>
      <c r="H3073" s="83">
        <f t="shared" si="246"/>
        <v>0</v>
      </c>
      <c r="I3073" s="83"/>
      <c r="J3073" s="83"/>
      <c r="K3073" s="84">
        <f t="shared" si="247"/>
        <v>0</v>
      </c>
      <c r="L3073" s="83">
        <f t="shared" si="248"/>
        <v>0</v>
      </c>
      <c r="M3073" s="83"/>
      <c r="N3073" s="85">
        <f t="shared" si="249"/>
        <v>0</v>
      </c>
    </row>
    <row r="3074" spans="5:14" x14ac:dyDescent="0.45">
      <c r="E3074" s="83"/>
      <c r="F3074" s="83"/>
      <c r="G3074" s="84">
        <f t="shared" si="245"/>
        <v>0</v>
      </c>
      <c r="H3074" s="83">
        <f t="shared" si="246"/>
        <v>0</v>
      </c>
      <c r="I3074" s="83"/>
      <c r="J3074" s="83"/>
      <c r="K3074" s="84">
        <f t="shared" si="247"/>
        <v>0</v>
      </c>
      <c r="L3074" s="83">
        <f t="shared" si="248"/>
        <v>0</v>
      </c>
      <c r="M3074" s="83"/>
      <c r="N3074" s="85">
        <f t="shared" si="249"/>
        <v>0</v>
      </c>
    </row>
    <row r="3075" spans="5:14" x14ac:dyDescent="0.45">
      <c r="E3075" s="83"/>
      <c r="F3075" s="83"/>
      <c r="G3075" s="84">
        <f t="shared" si="245"/>
        <v>0</v>
      </c>
      <c r="H3075" s="83">
        <f t="shared" si="246"/>
        <v>0</v>
      </c>
      <c r="I3075" s="83"/>
      <c r="J3075" s="83"/>
      <c r="K3075" s="84">
        <f t="shared" si="247"/>
        <v>0</v>
      </c>
      <c r="L3075" s="83">
        <f t="shared" si="248"/>
        <v>0</v>
      </c>
      <c r="M3075" s="83"/>
      <c r="N3075" s="85">
        <f t="shared" si="249"/>
        <v>0</v>
      </c>
    </row>
    <row r="3076" spans="5:14" x14ac:dyDescent="0.45">
      <c r="E3076" s="83"/>
      <c r="F3076" s="83"/>
      <c r="G3076" s="84">
        <f t="shared" si="245"/>
        <v>0</v>
      </c>
      <c r="H3076" s="83">
        <f t="shared" si="246"/>
        <v>0</v>
      </c>
      <c r="I3076" s="83"/>
      <c r="J3076" s="83"/>
      <c r="K3076" s="84">
        <f t="shared" si="247"/>
        <v>0</v>
      </c>
      <c r="L3076" s="83">
        <f t="shared" si="248"/>
        <v>0</v>
      </c>
      <c r="M3076" s="83"/>
      <c r="N3076" s="85">
        <f t="shared" si="249"/>
        <v>0</v>
      </c>
    </row>
    <row r="3077" spans="5:14" x14ac:dyDescent="0.45">
      <c r="E3077" s="83"/>
      <c r="F3077" s="83"/>
      <c r="G3077" s="84">
        <f t="shared" si="245"/>
        <v>0</v>
      </c>
      <c r="H3077" s="83">
        <f t="shared" si="246"/>
        <v>0</v>
      </c>
      <c r="I3077" s="83"/>
      <c r="J3077" s="83"/>
      <c r="K3077" s="84">
        <f t="shared" si="247"/>
        <v>0</v>
      </c>
      <c r="L3077" s="83">
        <f t="shared" si="248"/>
        <v>0</v>
      </c>
      <c r="M3077" s="83"/>
      <c r="N3077" s="85">
        <f t="shared" si="249"/>
        <v>0</v>
      </c>
    </row>
    <row r="3078" spans="5:14" x14ac:dyDescent="0.45">
      <c r="E3078" s="83"/>
      <c r="F3078" s="83"/>
      <c r="G3078" s="84">
        <f t="shared" si="245"/>
        <v>0</v>
      </c>
      <c r="H3078" s="83">
        <f t="shared" si="246"/>
        <v>0</v>
      </c>
      <c r="I3078" s="83"/>
      <c r="J3078" s="83"/>
      <c r="K3078" s="84">
        <f t="shared" si="247"/>
        <v>0</v>
      </c>
      <c r="L3078" s="83">
        <f t="shared" si="248"/>
        <v>0</v>
      </c>
      <c r="M3078" s="83"/>
      <c r="N3078" s="85">
        <f t="shared" si="249"/>
        <v>0</v>
      </c>
    </row>
    <row r="3079" spans="5:14" x14ac:dyDescent="0.45">
      <c r="E3079" s="83"/>
      <c r="F3079" s="83"/>
      <c r="G3079" s="84">
        <f t="shared" si="245"/>
        <v>0</v>
      </c>
      <c r="H3079" s="83">
        <f t="shared" si="246"/>
        <v>0</v>
      </c>
      <c r="I3079" s="83"/>
      <c r="J3079" s="83"/>
      <c r="K3079" s="84">
        <f t="shared" si="247"/>
        <v>0</v>
      </c>
      <c r="L3079" s="83">
        <f t="shared" si="248"/>
        <v>0</v>
      </c>
      <c r="M3079" s="83"/>
      <c r="N3079" s="85">
        <f t="shared" si="249"/>
        <v>0</v>
      </c>
    </row>
    <row r="3080" spans="5:14" x14ac:dyDescent="0.45">
      <c r="E3080" s="83"/>
      <c r="F3080" s="83"/>
      <c r="G3080" s="84">
        <f t="shared" si="245"/>
        <v>0</v>
      </c>
      <c r="H3080" s="83">
        <f t="shared" si="246"/>
        <v>0</v>
      </c>
      <c r="I3080" s="83"/>
      <c r="J3080" s="83"/>
      <c r="K3080" s="84">
        <f t="shared" si="247"/>
        <v>0</v>
      </c>
      <c r="L3080" s="83">
        <f t="shared" si="248"/>
        <v>0</v>
      </c>
      <c r="M3080" s="83"/>
      <c r="N3080" s="85">
        <f t="shared" si="249"/>
        <v>0</v>
      </c>
    </row>
    <row r="3081" spans="5:14" x14ac:dyDescent="0.45">
      <c r="E3081" s="83"/>
      <c r="F3081" s="83"/>
      <c r="G3081" s="84">
        <f t="shared" si="245"/>
        <v>0</v>
      </c>
      <c r="H3081" s="83">
        <f t="shared" si="246"/>
        <v>0</v>
      </c>
      <c r="I3081" s="83"/>
      <c r="J3081" s="83"/>
      <c r="K3081" s="84">
        <f t="shared" si="247"/>
        <v>0</v>
      </c>
      <c r="L3081" s="83">
        <f t="shared" si="248"/>
        <v>0</v>
      </c>
      <c r="M3081" s="83"/>
      <c r="N3081" s="85">
        <f t="shared" si="249"/>
        <v>0</v>
      </c>
    </row>
    <row r="3082" spans="5:14" x14ac:dyDescent="0.45">
      <c r="E3082" s="83"/>
      <c r="F3082" s="83"/>
      <c r="G3082" s="84">
        <f t="shared" si="245"/>
        <v>0</v>
      </c>
      <c r="H3082" s="83">
        <f t="shared" si="246"/>
        <v>0</v>
      </c>
      <c r="I3082" s="83"/>
      <c r="J3082" s="83"/>
      <c r="K3082" s="84">
        <f t="shared" si="247"/>
        <v>0</v>
      </c>
      <c r="L3082" s="83">
        <f t="shared" si="248"/>
        <v>0</v>
      </c>
      <c r="M3082" s="83"/>
      <c r="N3082" s="85">
        <f t="shared" si="249"/>
        <v>0</v>
      </c>
    </row>
    <row r="3083" spans="5:14" x14ac:dyDescent="0.45">
      <c r="E3083" s="83"/>
      <c r="F3083" s="83"/>
      <c r="G3083" s="84">
        <f t="shared" si="245"/>
        <v>0</v>
      </c>
      <c r="H3083" s="83">
        <f t="shared" si="246"/>
        <v>0</v>
      </c>
      <c r="I3083" s="83"/>
      <c r="J3083" s="83"/>
      <c r="K3083" s="84">
        <f t="shared" si="247"/>
        <v>0</v>
      </c>
      <c r="L3083" s="83">
        <f t="shared" si="248"/>
        <v>0</v>
      </c>
      <c r="M3083" s="83"/>
      <c r="N3083" s="85">
        <f t="shared" si="249"/>
        <v>0</v>
      </c>
    </row>
    <row r="3084" spans="5:14" x14ac:dyDescent="0.45">
      <c r="E3084" s="83"/>
      <c r="F3084" s="83"/>
      <c r="G3084" s="84">
        <f t="shared" si="245"/>
        <v>0</v>
      </c>
      <c r="H3084" s="83">
        <f t="shared" si="246"/>
        <v>0</v>
      </c>
      <c r="I3084" s="83"/>
      <c r="J3084" s="83"/>
      <c r="K3084" s="84">
        <f t="shared" si="247"/>
        <v>0</v>
      </c>
      <c r="L3084" s="83">
        <f t="shared" si="248"/>
        <v>0</v>
      </c>
      <c r="M3084" s="83"/>
      <c r="N3084" s="85">
        <f t="shared" si="249"/>
        <v>0</v>
      </c>
    </row>
    <row r="3085" spans="5:14" x14ac:dyDescent="0.45">
      <c r="E3085" s="83"/>
      <c r="F3085" s="83"/>
      <c r="G3085" s="84">
        <f t="shared" si="245"/>
        <v>0</v>
      </c>
      <c r="H3085" s="83">
        <f t="shared" si="246"/>
        <v>0</v>
      </c>
      <c r="I3085" s="83"/>
      <c r="J3085" s="83"/>
      <c r="K3085" s="84">
        <f t="shared" si="247"/>
        <v>0</v>
      </c>
      <c r="L3085" s="83">
        <f t="shared" si="248"/>
        <v>0</v>
      </c>
      <c r="M3085" s="83"/>
      <c r="N3085" s="85">
        <f t="shared" si="249"/>
        <v>0</v>
      </c>
    </row>
    <row r="3086" spans="5:14" x14ac:dyDescent="0.45">
      <c r="E3086" s="83"/>
      <c r="F3086" s="83"/>
      <c r="G3086" s="84">
        <f t="shared" si="245"/>
        <v>0</v>
      </c>
      <c r="H3086" s="83">
        <f t="shared" si="246"/>
        <v>0</v>
      </c>
      <c r="I3086" s="83"/>
      <c r="J3086" s="83"/>
      <c r="K3086" s="84">
        <f t="shared" si="247"/>
        <v>0</v>
      </c>
      <c r="L3086" s="83">
        <f t="shared" si="248"/>
        <v>0</v>
      </c>
      <c r="M3086" s="83"/>
      <c r="N3086" s="85">
        <f t="shared" si="249"/>
        <v>0</v>
      </c>
    </row>
    <row r="3087" spans="5:14" x14ac:dyDescent="0.45">
      <c r="E3087" s="83"/>
      <c r="F3087" s="83"/>
      <c r="G3087" s="84">
        <f t="shared" si="245"/>
        <v>0</v>
      </c>
      <c r="H3087" s="83">
        <f t="shared" si="246"/>
        <v>0</v>
      </c>
      <c r="I3087" s="83"/>
      <c r="J3087" s="83"/>
      <c r="K3087" s="84">
        <f t="shared" si="247"/>
        <v>0</v>
      </c>
      <c r="L3087" s="83">
        <f t="shared" si="248"/>
        <v>0</v>
      </c>
      <c r="M3087" s="83"/>
      <c r="N3087" s="85">
        <f t="shared" si="249"/>
        <v>0</v>
      </c>
    </row>
    <row r="3088" spans="5:14" x14ac:dyDescent="0.45">
      <c r="E3088" s="83"/>
      <c r="F3088" s="83"/>
      <c r="G3088" s="84">
        <f t="shared" ref="G3088:G3151" si="250">IFERROR(F3088/E3088,0)</f>
        <v>0</v>
      </c>
      <c r="H3088" s="83">
        <f t="shared" ref="H3088:H3151" si="251">IFERROR(I3088/F3088,0)</f>
        <v>0</v>
      </c>
      <c r="I3088" s="83"/>
      <c r="J3088" s="83"/>
      <c r="K3088" s="84">
        <f t="shared" ref="K3088:K3151" si="252">IFERROR(J3088/F3088,)</f>
        <v>0</v>
      </c>
      <c r="L3088" s="83">
        <f t="shared" ref="L3088:L3151" si="253">IFERROR(I3088/J3088,0)</f>
        <v>0</v>
      </c>
      <c r="M3088" s="83"/>
      <c r="N3088" s="85">
        <f t="shared" ref="N3088:N3151" si="254">IFERROR(M3088/I3088,0)</f>
        <v>0</v>
      </c>
    </row>
    <row r="3089" spans="5:14" x14ac:dyDescent="0.45">
      <c r="E3089" s="83"/>
      <c r="F3089" s="83"/>
      <c r="G3089" s="84">
        <f t="shared" si="250"/>
        <v>0</v>
      </c>
      <c r="H3089" s="83">
        <f t="shared" si="251"/>
        <v>0</v>
      </c>
      <c r="I3089" s="83"/>
      <c r="J3089" s="83"/>
      <c r="K3089" s="84">
        <f t="shared" si="252"/>
        <v>0</v>
      </c>
      <c r="L3089" s="83">
        <f t="shared" si="253"/>
        <v>0</v>
      </c>
      <c r="M3089" s="83"/>
      <c r="N3089" s="85">
        <f t="shared" si="254"/>
        <v>0</v>
      </c>
    </row>
    <row r="3090" spans="5:14" x14ac:dyDescent="0.45">
      <c r="E3090" s="83"/>
      <c r="F3090" s="83"/>
      <c r="G3090" s="84">
        <f t="shared" si="250"/>
        <v>0</v>
      </c>
      <c r="H3090" s="83">
        <f t="shared" si="251"/>
        <v>0</v>
      </c>
      <c r="I3090" s="83"/>
      <c r="J3090" s="83"/>
      <c r="K3090" s="84">
        <f t="shared" si="252"/>
        <v>0</v>
      </c>
      <c r="L3090" s="83">
        <f t="shared" si="253"/>
        <v>0</v>
      </c>
      <c r="M3090" s="83"/>
      <c r="N3090" s="85">
        <f t="shared" si="254"/>
        <v>0</v>
      </c>
    </row>
    <row r="3091" spans="5:14" x14ac:dyDescent="0.45">
      <c r="E3091" s="83"/>
      <c r="F3091" s="83"/>
      <c r="G3091" s="84">
        <f t="shared" si="250"/>
        <v>0</v>
      </c>
      <c r="H3091" s="83">
        <f t="shared" si="251"/>
        <v>0</v>
      </c>
      <c r="I3091" s="83"/>
      <c r="J3091" s="83"/>
      <c r="K3091" s="84">
        <f t="shared" si="252"/>
        <v>0</v>
      </c>
      <c r="L3091" s="83">
        <f t="shared" si="253"/>
        <v>0</v>
      </c>
      <c r="M3091" s="83"/>
      <c r="N3091" s="85">
        <f t="shared" si="254"/>
        <v>0</v>
      </c>
    </row>
    <row r="3092" spans="5:14" x14ac:dyDescent="0.45">
      <c r="E3092" s="83"/>
      <c r="F3092" s="83"/>
      <c r="G3092" s="84">
        <f t="shared" si="250"/>
        <v>0</v>
      </c>
      <c r="H3092" s="83">
        <f t="shared" si="251"/>
        <v>0</v>
      </c>
      <c r="I3092" s="83"/>
      <c r="J3092" s="83"/>
      <c r="K3092" s="84">
        <f t="shared" si="252"/>
        <v>0</v>
      </c>
      <c r="L3092" s="83">
        <f t="shared" si="253"/>
        <v>0</v>
      </c>
      <c r="M3092" s="83"/>
      <c r="N3092" s="85">
        <f t="shared" si="254"/>
        <v>0</v>
      </c>
    </row>
    <row r="3093" spans="5:14" x14ac:dyDescent="0.45">
      <c r="E3093" s="83"/>
      <c r="F3093" s="83"/>
      <c r="G3093" s="84">
        <f t="shared" si="250"/>
        <v>0</v>
      </c>
      <c r="H3093" s="83">
        <f t="shared" si="251"/>
        <v>0</v>
      </c>
      <c r="I3093" s="83"/>
      <c r="J3093" s="83"/>
      <c r="K3093" s="84">
        <f t="shared" si="252"/>
        <v>0</v>
      </c>
      <c r="L3093" s="83">
        <f t="shared" si="253"/>
        <v>0</v>
      </c>
      <c r="M3093" s="83"/>
      <c r="N3093" s="85">
        <f t="shared" si="254"/>
        <v>0</v>
      </c>
    </row>
    <row r="3094" spans="5:14" x14ac:dyDescent="0.45">
      <c r="E3094" s="83"/>
      <c r="F3094" s="83"/>
      <c r="G3094" s="84">
        <f t="shared" si="250"/>
        <v>0</v>
      </c>
      <c r="H3094" s="83">
        <f t="shared" si="251"/>
        <v>0</v>
      </c>
      <c r="I3094" s="83"/>
      <c r="J3094" s="83"/>
      <c r="K3094" s="84">
        <f t="shared" si="252"/>
        <v>0</v>
      </c>
      <c r="L3094" s="83">
        <f t="shared" si="253"/>
        <v>0</v>
      </c>
      <c r="M3094" s="83"/>
      <c r="N3094" s="85">
        <f t="shared" si="254"/>
        <v>0</v>
      </c>
    </row>
    <row r="3095" spans="5:14" x14ac:dyDescent="0.45">
      <c r="E3095" s="83"/>
      <c r="F3095" s="83"/>
      <c r="G3095" s="84">
        <f t="shared" si="250"/>
        <v>0</v>
      </c>
      <c r="H3095" s="83">
        <f t="shared" si="251"/>
        <v>0</v>
      </c>
      <c r="I3095" s="83"/>
      <c r="J3095" s="83"/>
      <c r="K3095" s="84">
        <f t="shared" si="252"/>
        <v>0</v>
      </c>
      <c r="L3095" s="83">
        <f t="shared" si="253"/>
        <v>0</v>
      </c>
      <c r="M3095" s="83"/>
      <c r="N3095" s="85">
        <f t="shared" si="254"/>
        <v>0</v>
      </c>
    </row>
    <row r="3096" spans="5:14" x14ac:dyDescent="0.45">
      <c r="E3096" s="83"/>
      <c r="F3096" s="83"/>
      <c r="G3096" s="84">
        <f t="shared" si="250"/>
        <v>0</v>
      </c>
      <c r="H3096" s="83">
        <f t="shared" si="251"/>
        <v>0</v>
      </c>
      <c r="I3096" s="83"/>
      <c r="J3096" s="83"/>
      <c r="K3096" s="84">
        <f t="shared" si="252"/>
        <v>0</v>
      </c>
      <c r="L3096" s="83">
        <f t="shared" si="253"/>
        <v>0</v>
      </c>
      <c r="M3096" s="83"/>
      <c r="N3096" s="85">
        <f t="shared" si="254"/>
        <v>0</v>
      </c>
    </row>
    <row r="3097" spans="5:14" x14ac:dyDescent="0.45">
      <c r="E3097" s="83"/>
      <c r="F3097" s="83"/>
      <c r="G3097" s="84">
        <f t="shared" si="250"/>
        <v>0</v>
      </c>
      <c r="H3097" s="83">
        <f t="shared" si="251"/>
        <v>0</v>
      </c>
      <c r="I3097" s="83"/>
      <c r="J3097" s="83"/>
      <c r="K3097" s="84">
        <f t="shared" si="252"/>
        <v>0</v>
      </c>
      <c r="L3097" s="83">
        <f t="shared" si="253"/>
        <v>0</v>
      </c>
      <c r="M3097" s="83"/>
      <c r="N3097" s="85">
        <f t="shared" si="254"/>
        <v>0</v>
      </c>
    </row>
    <row r="3098" spans="5:14" x14ac:dyDescent="0.45">
      <c r="E3098" s="83"/>
      <c r="F3098" s="83"/>
      <c r="G3098" s="84">
        <f t="shared" si="250"/>
        <v>0</v>
      </c>
      <c r="H3098" s="83">
        <f t="shared" si="251"/>
        <v>0</v>
      </c>
      <c r="I3098" s="83"/>
      <c r="J3098" s="83"/>
      <c r="K3098" s="84">
        <f t="shared" si="252"/>
        <v>0</v>
      </c>
      <c r="L3098" s="83">
        <f t="shared" si="253"/>
        <v>0</v>
      </c>
      <c r="M3098" s="83"/>
      <c r="N3098" s="85">
        <f t="shared" si="254"/>
        <v>0</v>
      </c>
    </row>
    <row r="3099" spans="5:14" x14ac:dyDescent="0.45">
      <c r="E3099" s="83"/>
      <c r="F3099" s="83"/>
      <c r="G3099" s="84">
        <f t="shared" si="250"/>
        <v>0</v>
      </c>
      <c r="H3099" s="83">
        <f t="shared" si="251"/>
        <v>0</v>
      </c>
      <c r="I3099" s="83"/>
      <c r="J3099" s="83"/>
      <c r="K3099" s="84">
        <f t="shared" si="252"/>
        <v>0</v>
      </c>
      <c r="L3099" s="83">
        <f t="shared" si="253"/>
        <v>0</v>
      </c>
      <c r="M3099" s="83"/>
      <c r="N3099" s="85">
        <f t="shared" si="254"/>
        <v>0</v>
      </c>
    </row>
    <row r="3100" spans="5:14" x14ac:dyDescent="0.45">
      <c r="E3100" s="83"/>
      <c r="F3100" s="83"/>
      <c r="G3100" s="84">
        <f t="shared" si="250"/>
        <v>0</v>
      </c>
      <c r="H3100" s="83">
        <f t="shared" si="251"/>
        <v>0</v>
      </c>
      <c r="I3100" s="83"/>
      <c r="J3100" s="83"/>
      <c r="K3100" s="84">
        <f t="shared" si="252"/>
        <v>0</v>
      </c>
      <c r="L3100" s="83">
        <f t="shared" si="253"/>
        <v>0</v>
      </c>
      <c r="M3100" s="83"/>
      <c r="N3100" s="85">
        <f t="shared" si="254"/>
        <v>0</v>
      </c>
    </row>
    <row r="3101" spans="5:14" x14ac:dyDescent="0.45">
      <c r="E3101" s="83"/>
      <c r="F3101" s="83"/>
      <c r="G3101" s="84">
        <f t="shared" si="250"/>
        <v>0</v>
      </c>
      <c r="H3101" s="83">
        <f t="shared" si="251"/>
        <v>0</v>
      </c>
      <c r="I3101" s="83"/>
      <c r="J3101" s="83"/>
      <c r="K3101" s="84">
        <f t="shared" si="252"/>
        <v>0</v>
      </c>
      <c r="L3101" s="83">
        <f t="shared" si="253"/>
        <v>0</v>
      </c>
      <c r="M3101" s="83"/>
      <c r="N3101" s="85">
        <f t="shared" si="254"/>
        <v>0</v>
      </c>
    </row>
    <row r="3102" spans="5:14" x14ac:dyDescent="0.45">
      <c r="E3102" s="83"/>
      <c r="F3102" s="83"/>
      <c r="G3102" s="84">
        <f t="shared" si="250"/>
        <v>0</v>
      </c>
      <c r="H3102" s="83">
        <f t="shared" si="251"/>
        <v>0</v>
      </c>
      <c r="I3102" s="83"/>
      <c r="J3102" s="83"/>
      <c r="K3102" s="84">
        <f t="shared" si="252"/>
        <v>0</v>
      </c>
      <c r="L3102" s="83">
        <f t="shared" si="253"/>
        <v>0</v>
      </c>
      <c r="M3102" s="83"/>
      <c r="N3102" s="85">
        <f t="shared" si="254"/>
        <v>0</v>
      </c>
    </row>
    <row r="3103" spans="5:14" x14ac:dyDescent="0.45">
      <c r="E3103" s="83"/>
      <c r="F3103" s="83"/>
      <c r="G3103" s="84">
        <f t="shared" si="250"/>
        <v>0</v>
      </c>
      <c r="H3103" s="83">
        <f t="shared" si="251"/>
        <v>0</v>
      </c>
      <c r="I3103" s="83"/>
      <c r="J3103" s="83"/>
      <c r="K3103" s="84">
        <f t="shared" si="252"/>
        <v>0</v>
      </c>
      <c r="L3103" s="83">
        <f t="shared" si="253"/>
        <v>0</v>
      </c>
      <c r="M3103" s="83"/>
      <c r="N3103" s="85">
        <f t="shared" si="254"/>
        <v>0</v>
      </c>
    </row>
    <row r="3104" spans="5:14" x14ac:dyDescent="0.45">
      <c r="E3104" s="83"/>
      <c r="F3104" s="83"/>
      <c r="G3104" s="84">
        <f t="shared" si="250"/>
        <v>0</v>
      </c>
      <c r="H3104" s="83">
        <f t="shared" si="251"/>
        <v>0</v>
      </c>
      <c r="I3104" s="83"/>
      <c r="J3104" s="83"/>
      <c r="K3104" s="84">
        <f t="shared" si="252"/>
        <v>0</v>
      </c>
      <c r="L3104" s="83">
        <f t="shared" si="253"/>
        <v>0</v>
      </c>
      <c r="M3104" s="83"/>
      <c r="N3104" s="85">
        <f t="shared" si="254"/>
        <v>0</v>
      </c>
    </row>
    <row r="3105" spans="5:14" x14ac:dyDescent="0.45">
      <c r="E3105" s="83"/>
      <c r="F3105" s="83"/>
      <c r="G3105" s="84">
        <f t="shared" si="250"/>
        <v>0</v>
      </c>
      <c r="H3105" s="83">
        <f t="shared" si="251"/>
        <v>0</v>
      </c>
      <c r="I3105" s="83"/>
      <c r="J3105" s="83"/>
      <c r="K3105" s="84">
        <f t="shared" si="252"/>
        <v>0</v>
      </c>
      <c r="L3105" s="83">
        <f t="shared" si="253"/>
        <v>0</v>
      </c>
      <c r="M3105" s="83"/>
      <c r="N3105" s="85">
        <f t="shared" si="254"/>
        <v>0</v>
      </c>
    </row>
    <row r="3106" spans="5:14" x14ac:dyDescent="0.45">
      <c r="E3106" s="83"/>
      <c r="F3106" s="83"/>
      <c r="G3106" s="84">
        <f t="shared" si="250"/>
        <v>0</v>
      </c>
      <c r="H3106" s="83">
        <f t="shared" si="251"/>
        <v>0</v>
      </c>
      <c r="I3106" s="83"/>
      <c r="J3106" s="83"/>
      <c r="K3106" s="84">
        <f t="shared" si="252"/>
        <v>0</v>
      </c>
      <c r="L3106" s="83">
        <f t="shared" si="253"/>
        <v>0</v>
      </c>
      <c r="M3106" s="83"/>
      <c r="N3106" s="85">
        <f t="shared" si="254"/>
        <v>0</v>
      </c>
    </row>
    <row r="3107" spans="5:14" x14ac:dyDescent="0.45">
      <c r="E3107" s="83"/>
      <c r="F3107" s="83"/>
      <c r="G3107" s="84">
        <f t="shared" si="250"/>
        <v>0</v>
      </c>
      <c r="H3107" s="83">
        <f t="shared" si="251"/>
        <v>0</v>
      </c>
      <c r="I3107" s="83"/>
      <c r="J3107" s="83"/>
      <c r="K3107" s="84">
        <f t="shared" si="252"/>
        <v>0</v>
      </c>
      <c r="L3107" s="83">
        <f t="shared" si="253"/>
        <v>0</v>
      </c>
      <c r="M3107" s="83"/>
      <c r="N3107" s="85">
        <f t="shared" si="254"/>
        <v>0</v>
      </c>
    </row>
    <row r="3108" spans="5:14" x14ac:dyDescent="0.45">
      <c r="E3108" s="83"/>
      <c r="F3108" s="83"/>
      <c r="G3108" s="84">
        <f t="shared" si="250"/>
        <v>0</v>
      </c>
      <c r="H3108" s="83">
        <f t="shared" si="251"/>
        <v>0</v>
      </c>
      <c r="I3108" s="83"/>
      <c r="J3108" s="83"/>
      <c r="K3108" s="84">
        <f t="shared" si="252"/>
        <v>0</v>
      </c>
      <c r="L3108" s="83">
        <f t="shared" si="253"/>
        <v>0</v>
      </c>
      <c r="M3108" s="83"/>
      <c r="N3108" s="85">
        <f t="shared" si="254"/>
        <v>0</v>
      </c>
    </row>
    <row r="3109" spans="5:14" x14ac:dyDescent="0.45">
      <c r="E3109" s="83"/>
      <c r="F3109" s="83"/>
      <c r="G3109" s="84">
        <f t="shared" si="250"/>
        <v>0</v>
      </c>
      <c r="H3109" s="83">
        <f t="shared" si="251"/>
        <v>0</v>
      </c>
      <c r="I3109" s="83"/>
      <c r="J3109" s="83"/>
      <c r="K3109" s="84">
        <f t="shared" si="252"/>
        <v>0</v>
      </c>
      <c r="L3109" s="83">
        <f t="shared" si="253"/>
        <v>0</v>
      </c>
      <c r="M3109" s="83"/>
      <c r="N3109" s="85">
        <f t="shared" si="254"/>
        <v>0</v>
      </c>
    </row>
    <row r="3110" spans="5:14" x14ac:dyDescent="0.45">
      <c r="E3110" s="83"/>
      <c r="F3110" s="83"/>
      <c r="G3110" s="84">
        <f t="shared" si="250"/>
        <v>0</v>
      </c>
      <c r="H3110" s="83">
        <f t="shared" si="251"/>
        <v>0</v>
      </c>
      <c r="I3110" s="83"/>
      <c r="J3110" s="83"/>
      <c r="K3110" s="84">
        <f t="shared" si="252"/>
        <v>0</v>
      </c>
      <c r="L3110" s="83">
        <f t="shared" si="253"/>
        <v>0</v>
      </c>
      <c r="M3110" s="83"/>
      <c r="N3110" s="85">
        <f t="shared" si="254"/>
        <v>0</v>
      </c>
    </row>
    <row r="3111" spans="5:14" x14ac:dyDescent="0.45">
      <c r="E3111" s="83"/>
      <c r="F3111" s="83"/>
      <c r="G3111" s="84">
        <f t="shared" si="250"/>
        <v>0</v>
      </c>
      <c r="H3111" s="83">
        <f t="shared" si="251"/>
        <v>0</v>
      </c>
      <c r="I3111" s="83"/>
      <c r="J3111" s="83"/>
      <c r="K3111" s="84">
        <f t="shared" si="252"/>
        <v>0</v>
      </c>
      <c r="L3111" s="83">
        <f t="shared" si="253"/>
        <v>0</v>
      </c>
      <c r="M3111" s="83"/>
      <c r="N3111" s="85">
        <f t="shared" si="254"/>
        <v>0</v>
      </c>
    </row>
    <row r="3112" spans="5:14" x14ac:dyDescent="0.45">
      <c r="E3112" s="83"/>
      <c r="F3112" s="83"/>
      <c r="G3112" s="84">
        <f t="shared" si="250"/>
        <v>0</v>
      </c>
      <c r="H3112" s="83">
        <f t="shared" si="251"/>
        <v>0</v>
      </c>
      <c r="I3112" s="83"/>
      <c r="J3112" s="83"/>
      <c r="K3112" s="84">
        <f t="shared" si="252"/>
        <v>0</v>
      </c>
      <c r="L3112" s="83">
        <f t="shared" si="253"/>
        <v>0</v>
      </c>
      <c r="M3112" s="83"/>
      <c r="N3112" s="85">
        <f t="shared" si="254"/>
        <v>0</v>
      </c>
    </row>
    <row r="3113" spans="5:14" x14ac:dyDescent="0.45">
      <c r="E3113" s="83"/>
      <c r="F3113" s="83"/>
      <c r="G3113" s="84">
        <f t="shared" si="250"/>
        <v>0</v>
      </c>
      <c r="H3113" s="83">
        <f t="shared" si="251"/>
        <v>0</v>
      </c>
      <c r="I3113" s="83"/>
      <c r="J3113" s="83"/>
      <c r="K3113" s="84">
        <f t="shared" si="252"/>
        <v>0</v>
      </c>
      <c r="L3113" s="83">
        <f t="shared" si="253"/>
        <v>0</v>
      </c>
      <c r="M3113" s="83"/>
      <c r="N3113" s="85">
        <f t="shared" si="254"/>
        <v>0</v>
      </c>
    </row>
    <row r="3114" spans="5:14" x14ac:dyDescent="0.45">
      <c r="E3114" s="83"/>
      <c r="F3114" s="83"/>
      <c r="G3114" s="84">
        <f t="shared" si="250"/>
        <v>0</v>
      </c>
      <c r="H3114" s="83">
        <f t="shared" si="251"/>
        <v>0</v>
      </c>
      <c r="I3114" s="83"/>
      <c r="J3114" s="83"/>
      <c r="K3114" s="84">
        <f t="shared" si="252"/>
        <v>0</v>
      </c>
      <c r="L3114" s="83">
        <f t="shared" si="253"/>
        <v>0</v>
      </c>
      <c r="M3114" s="83"/>
      <c r="N3114" s="85">
        <f t="shared" si="254"/>
        <v>0</v>
      </c>
    </row>
    <row r="3115" spans="5:14" x14ac:dyDescent="0.45">
      <c r="E3115" s="83"/>
      <c r="F3115" s="83"/>
      <c r="G3115" s="84">
        <f t="shared" si="250"/>
        <v>0</v>
      </c>
      <c r="H3115" s="83">
        <f t="shared" si="251"/>
        <v>0</v>
      </c>
      <c r="I3115" s="83"/>
      <c r="J3115" s="83"/>
      <c r="K3115" s="84">
        <f t="shared" si="252"/>
        <v>0</v>
      </c>
      <c r="L3115" s="83">
        <f t="shared" si="253"/>
        <v>0</v>
      </c>
      <c r="M3115" s="83"/>
      <c r="N3115" s="85">
        <f t="shared" si="254"/>
        <v>0</v>
      </c>
    </row>
    <row r="3116" spans="5:14" x14ac:dyDescent="0.45">
      <c r="E3116" s="83"/>
      <c r="F3116" s="83"/>
      <c r="G3116" s="84">
        <f t="shared" si="250"/>
        <v>0</v>
      </c>
      <c r="H3116" s="83">
        <f t="shared" si="251"/>
        <v>0</v>
      </c>
      <c r="I3116" s="83"/>
      <c r="J3116" s="83"/>
      <c r="K3116" s="84">
        <f t="shared" si="252"/>
        <v>0</v>
      </c>
      <c r="L3116" s="83">
        <f t="shared" si="253"/>
        <v>0</v>
      </c>
      <c r="M3116" s="83"/>
      <c r="N3116" s="85">
        <f t="shared" si="254"/>
        <v>0</v>
      </c>
    </row>
    <row r="3117" spans="5:14" x14ac:dyDescent="0.45">
      <c r="E3117" s="83"/>
      <c r="F3117" s="83"/>
      <c r="G3117" s="84">
        <f t="shared" si="250"/>
        <v>0</v>
      </c>
      <c r="H3117" s="83">
        <f t="shared" si="251"/>
        <v>0</v>
      </c>
      <c r="I3117" s="83"/>
      <c r="J3117" s="83"/>
      <c r="K3117" s="84">
        <f t="shared" si="252"/>
        <v>0</v>
      </c>
      <c r="L3117" s="83">
        <f t="shared" si="253"/>
        <v>0</v>
      </c>
      <c r="M3117" s="83"/>
      <c r="N3117" s="85">
        <f t="shared" si="254"/>
        <v>0</v>
      </c>
    </row>
    <row r="3118" spans="5:14" x14ac:dyDescent="0.45">
      <c r="E3118" s="83"/>
      <c r="F3118" s="83"/>
      <c r="G3118" s="84">
        <f t="shared" si="250"/>
        <v>0</v>
      </c>
      <c r="H3118" s="83">
        <f t="shared" si="251"/>
        <v>0</v>
      </c>
      <c r="I3118" s="83"/>
      <c r="J3118" s="83"/>
      <c r="K3118" s="84">
        <f t="shared" si="252"/>
        <v>0</v>
      </c>
      <c r="L3118" s="83">
        <f t="shared" si="253"/>
        <v>0</v>
      </c>
      <c r="M3118" s="83"/>
      <c r="N3118" s="85">
        <f t="shared" si="254"/>
        <v>0</v>
      </c>
    </row>
    <row r="3119" spans="5:14" x14ac:dyDescent="0.45">
      <c r="E3119" s="83"/>
      <c r="F3119" s="83"/>
      <c r="G3119" s="84">
        <f t="shared" si="250"/>
        <v>0</v>
      </c>
      <c r="H3119" s="83">
        <f t="shared" si="251"/>
        <v>0</v>
      </c>
      <c r="I3119" s="83"/>
      <c r="J3119" s="83"/>
      <c r="K3119" s="84">
        <f t="shared" si="252"/>
        <v>0</v>
      </c>
      <c r="L3119" s="83">
        <f t="shared" si="253"/>
        <v>0</v>
      </c>
      <c r="M3119" s="83"/>
      <c r="N3119" s="85">
        <f t="shared" si="254"/>
        <v>0</v>
      </c>
    </row>
    <row r="3120" spans="5:14" x14ac:dyDescent="0.45">
      <c r="E3120" s="83"/>
      <c r="F3120" s="83"/>
      <c r="G3120" s="84">
        <f t="shared" si="250"/>
        <v>0</v>
      </c>
      <c r="H3120" s="83">
        <f t="shared" si="251"/>
        <v>0</v>
      </c>
      <c r="I3120" s="83"/>
      <c r="J3120" s="83"/>
      <c r="K3120" s="84">
        <f t="shared" si="252"/>
        <v>0</v>
      </c>
      <c r="L3120" s="83">
        <f t="shared" si="253"/>
        <v>0</v>
      </c>
      <c r="M3120" s="83"/>
      <c r="N3120" s="85">
        <f t="shared" si="254"/>
        <v>0</v>
      </c>
    </row>
    <row r="3121" spans="5:14" x14ac:dyDescent="0.45">
      <c r="E3121" s="83"/>
      <c r="F3121" s="83"/>
      <c r="G3121" s="84">
        <f t="shared" si="250"/>
        <v>0</v>
      </c>
      <c r="H3121" s="83">
        <f t="shared" si="251"/>
        <v>0</v>
      </c>
      <c r="I3121" s="83"/>
      <c r="J3121" s="83"/>
      <c r="K3121" s="84">
        <f t="shared" si="252"/>
        <v>0</v>
      </c>
      <c r="L3121" s="83">
        <f t="shared" si="253"/>
        <v>0</v>
      </c>
      <c r="M3121" s="83"/>
      <c r="N3121" s="85">
        <f t="shared" si="254"/>
        <v>0</v>
      </c>
    </row>
    <row r="3122" spans="5:14" x14ac:dyDescent="0.45">
      <c r="E3122" s="83"/>
      <c r="F3122" s="83"/>
      <c r="G3122" s="84">
        <f t="shared" si="250"/>
        <v>0</v>
      </c>
      <c r="H3122" s="83">
        <f t="shared" si="251"/>
        <v>0</v>
      </c>
      <c r="I3122" s="83"/>
      <c r="J3122" s="83"/>
      <c r="K3122" s="84">
        <f t="shared" si="252"/>
        <v>0</v>
      </c>
      <c r="L3122" s="83">
        <f t="shared" si="253"/>
        <v>0</v>
      </c>
      <c r="M3122" s="83"/>
      <c r="N3122" s="85">
        <f t="shared" si="254"/>
        <v>0</v>
      </c>
    </row>
    <row r="3123" spans="5:14" x14ac:dyDescent="0.45">
      <c r="E3123" s="83"/>
      <c r="F3123" s="83"/>
      <c r="G3123" s="84">
        <f t="shared" si="250"/>
        <v>0</v>
      </c>
      <c r="H3123" s="83">
        <f t="shared" si="251"/>
        <v>0</v>
      </c>
      <c r="I3123" s="83"/>
      <c r="J3123" s="83"/>
      <c r="K3123" s="84">
        <f t="shared" si="252"/>
        <v>0</v>
      </c>
      <c r="L3123" s="83">
        <f t="shared" si="253"/>
        <v>0</v>
      </c>
      <c r="M3123" s="83"/>
      <c r="N3123" s="85">
        <f t="shared" si="254"/>
        <v>0</v>
      </c>
    </row>
    <row r="3124" spans="5:14" x14ac:dyDescent="0.45">
      <c r="E3124" s="83"/>
      <c r="F3124" s="83"/>
      <c r="G3124" s="84">
        <f t="shared" si="250"/>
        <v>0</v>
      </c>
      <c r="H3124" s="83">
        <f t="shared" si="251"/>
        <v>0</v>
      </c>
      <c r="I3124" s="83"/>
      <c r="J3124" s="83"/>
      <c r="K3124" s="84">
        <f t="shared" si="252"/>
        <v>0</v>
      </c>
      <c r="L3124" s="83">
        <f t="shared" si="253"/>
        <v>0</v>
      </c>
      <c r="M3124" s="83"/>
      <c r="N3124" s="85">
        <f t="shared" si="254"/>
        <v>0</v>
      </c>
    </row>
    <row r="3125" spans="5:14" x14ac:dyDescent="0.45">
      <c r="E3125" s="83"/>
      <c r="F3125" s="83"/>
      <c r="G3125" s="84">
        <f t="shared" si="250"/>
        <v>0</v>
      </c>
      <c r="H3125" s="83">
        <f t="shared" si="251"/>
        <v>0</v>
      </c>
      <c r="I3125" s="83"/>
      <c r="J3125" s="83"/>
      <c r="K3125" s="84">
        <f t="shared" si="252"/>
        <v>0</v>
      </c>
      <c r="L3125" s="83">
        <f t="shared" si="253"/>
        <v>0</v>
      </c>
      <c r="M3125" s="83"/>
      <c r="N3125" s="85">
        <f t="shared" si="254"/>
        <v>0</v>
      </c>
    </row>
    <row r="3126" spans="5:14" x14ac:dyDescent="0.45">
      <c r="E3126" s="83"/>
      <c r="F3126" s="83"/>
      <c r="G3126" s="84">
        <f t="shared" si="250"/>
        <v>0</v>
      </c>
      <c r="H3126" s="83">
        <f t="shared" si="251"/>
        <v>0</v>
      </c>
      <c r="I3126" s="83"/>
      <c r="J3126" s="83"/>
      <c r="K3126" s="84">
        <f t="shared" si="252"/>
        <v>0</v>
      </c>
      <c r="L3126" s="83">
        <f t="shared" si="253"/>
        <v>0</v>
      </c>
      <c r="M3126" s="83"/>
      <c r="N3126" s="85">
        <f t="shared" si="254"/>
        <v>0</v>
      </c>
    </row>
    <row r="3127" spans="5:14" x14ac:dyDescent="0.45">
      <c r="E3127" s="83"/>
      <c r="F3127" s="83"/>
      <c r="G3127" s="84">
        <f t="shared" si="250"/>
        <v>0</v>
      </c>
      <c r="H3127" s="83">
        <f t="shared" si="251"/>
        <v>0</v>
      </c>
      <c r="I3127" s="83"/>
      <c r="J3127" s="83"/>
      <c r="K3127" s="84">
        <f t="shared" si="252"/>
        <v>0</v>
      </c>
      <c r="L3127" s="83">
        <f t="shared" si="253"/>
        <v>0</v>
      </c>
      <c r="M3127" s="83"/>
      <c r="N3127" s="85">
        <f t="shared" si="254"/>
        <v>0</v>
      </c>
    </row>
    <row r="3128" spans="5:14" x14ac:dyDescent="0.45">
      <c r="E3128" s="83"/>
      <c r="F3128" s="83"/>
      <c r="G3128" s="84">
        <f t="shared" si="250"/>
        <v>0</v>
      </c>
      <c r="H3128" s="83">
        <f t="shared" si="251"/>
        <v>0</v>
      </c>
      <c r="I3128" s="83"/>
      <c r="J3128" s="83"/>
      <c r="K3128" s="84">
        <f t="shared" si="252"/>
        <v>0</v>
      </c>
      <c r="L3128" s="83">
        <f t="shared" si="253"/>
        <v>0</v>
      </c>
      <c r="M3128" s="83"/>
      <c r="N3128" s="85">
        <f t="shared" si="254"/>
        <v>0</v>
      </c>
    </row>
    <row r="3129" spans="5:14" x14ac:dyDescent="0.45">
      <c r="E3129" s="83"/>
      <c r="F3129" s="83"/>
      <c r="G3129" s="84">
        <f t="shared" si="250"/>
        <v>0</v>
      </c>
      <c r="H3129" s="83">
        <f t="shared" si="251"/>
        <v>0</v>
      </c>
      <c r="I3129" s="83"/>
      <c r="J3129" s="83"/>
      <c r="K3129" s="84">
        <f t="shared" si="252"/>
        <v>0</v>
      </c>
      <c r="L3129" s="83">
        <f t="shared" si="253"/>
        <v>0</v>
      </c>
      <c r="M3129" s="83"/>
      <c r="N3129" s="85">
        <f t="shared" si="254"/>
        <v>0</v>
      </c>
    </row>
    <row r="3130" spans="5:14" x14ac:dyDescent="0.45">
      <c r="E3130" s="83"/>
      <c r="F3130" s="83"/>
      <c r="G3130" s="84">
        <f t="shared" si="250"/>
        <v>0</v>
      </c>
      <c r="H3130" s="83">
        <f t="shared" si="251"/>
        <v>0</v>
      </c>
      <c r="I3130" s="83"/>
      <c r="J3130" s="83"/>
      <c r="K3130" s="84">
        <f t="shared" si="252"/>
        <v>0</v>
      </c>
      <c r="L3130" s="83">
        <f t="shared" si="253"/>
        <v>0</v>
      </c>
      <c r="M3130" s="83"/>
      <c r="N3130" s="85">
        <f t="shared" si="254"/>
        <v>0</v>
      </c>
    </row>
    <row r="3131" spans="5:14" x14ac:dyDescent="0.45">
      <c r="E3131" s="83"/>
      <c r="F3131" s="83"/>
      <c r="G3131" s="84">
        <f t="shared" si="250"/>
        <v>0</v>
      </c>
      <c r="H3131" s="83">
        <f t="shared" si="251"/>
        <v>0</v>
      </c>
      <c r="I3131" s="83"/>
      <c r="J3131" s="83"/>
      <c r="K3131" s="84">
        <f t="shared" si="252"/>
        <v>0</v>
      </c>
      <c r="L3131" s="83">
        <f t="shared" si="253"/>
        <v>0</v>
      </c>
      <c r="M3131" s="83"/>
      <c r="N3131" s="85">
        <f t="shared" si="254"/>
        <v>0</v>
      </c>
    </row>
    <row r="3132" spans="5:14" x14ac:dyDescent="0.45">
      <c r="E3132" s="83"/>
      <c r="F3132" s="83"/>
      <c r="G3132" s="84">
        <f t="shared" si="250"/>
        <v>0</v>
      </c>
      <c r="H3132" s="83">
        <f t="shared" si="251"/>
        <v>0</v>
      </c>
      <c r="I3132" s="83"/>
      <c r="J3132" s="83"/>
      <c r="K3132" s="84">
        <f t="shared" si="252"/>
        <v>0</v>
      </c>
      <c r="L3132" s="83">
        <f t="shared" si="253"/>
        <v>0</v>
      </c>
      <c r="M3132" s="83"/>
      <c r="N3132" s="85">
        <f t="shared" si="254"/>
        <v>0</v>
      </c>
    </row>
    <row r="3133" spans="5:14" x14ac:dyDescent="0.45">
      <c r="E3133" s="83"/>
      <c r="F3133" s="83"/>
      <c r="G3133" s="84">
        <f t="shared" si="250"/>
        <v>0</v>
      </c>
      <c r="H3133" s="83">
        <f t="shared" si="251"/>
        <v>0</v>
      </c>
      <c r="I3133" s="83"/>
      <c r="J3133" s="83"/>
      <c r="K3133" s="84">
        <f t="shared" si="252"/>
        <v>0</v>
      </c>
      <c r="L3133" s="83">
        <f t="shared" si="253"/>
        <v>0</v>
      </c>
      <c r="M3133" s="83"/>
      <c r="N3133" s="85">
        <f t="shared" si="254"/>
        <v>0</v>
      </c>
    </row>
    <row r="3134" spans="5:14" x14ac:dyDescent="0.45">
      <c r="E3134" s="83"/>
      <c r="F3134" s="83"/>
      <c r="G3134" s="84">
        <f t="shared" si="250"/>
        <v>0</v>
      </c>
      <c r="H3134" s="83">
        <f t="shared" si="251"/>
        <v>0</v>
      </c>
      <c r="I3134" s="83"/>
      <c r="J3134" s="83"/>
      <c r="K3134" s="84">
        <f t="shared" si="252"/>
        <v>0</v>
      </c>
      <c r="L3134" s="83">
        <f t="shared" si="253"/>
        <v>0</v>
      </c>
      <c r="M3134" s="83"/>
      <c r="N3134" s="85">
        <f t="shared" si="254"/>
        <v>0</v>
      </c>
    </row>
    <row r="3135" spans="5:14" x14ac:dyDescent="0.45">
      <c r="E3135" s="83"/>
      <c r="F3135" s="83"/>
      <c r="G3135" s="84">
        <f t="shared" si="250"/>
        <v>0</v>
      </c>
      <c r="H3135" s="83">
        <f t="shared" si="251"/>
        <v>0</v>
      </c>
      <c r="I3135" s="83"/>
      <c r="J3135" s="83"/>
      <c r="K3135" s="84">
        <f t="shared" si="252"/>
        <v>0</v>
      </c>
      <c r="L3135" s="83">
        <f t="shared" si="253"/>
        <v>0</v>
      </c>
      <c r="M3135" s="83"/>
      <c r="N3135" s="85">
        <f t="shared" si="254"/>
        <v>0</v>
      </c>
    </row>
    <row r="3136" spans="5:14" x14ac:dyDescent="0.45">
      <c r="E3136" s="83"/>
      <c r="F3136" s="83"/>
      <c r="G3136" s="84">
        <f t="shared" si="250"/>
        <v>0</v>
      </c>
      <c r="H3136" s="83">
        <f t="shared" si="251"/>
        <v>0</v>
      </c>
      <c r="I3136" s="83"/>
      <c r="J3136" s="83"/>
      <c r="K3136" s="84">
        <f t="shared" si="252"/>
        <v>0</v>
      </c>
      <c r="L3136" s="83">
        <f t="shared" si="253"/>
        <v>0</v>
      </c>
      <c r="M3136" s="83"/>
      <c r="N3136" s="85">
        <f t="shared" si="254"/>
        <v>0</v>
      </c>
    </row>
    <row r="3137" spans="5:14" x14ac:dyDescent="0.45">
      <c r="E3137" s="83"/>
      <c r="F3137" s="83"/>
      <c r="G3137" s="84">
        <f t="shared" si="250"/>
        <v>0</v>
      </c>
      <c r="H3137" s="83">
        <f t="shared" si="251"/>
        <v>0</v>
      </c>
      <c r="I3137" s="83"/>
      <c r="J3137" s="83"/>
      <c r="K3137" s="84">
        <f t="shared" si="252"/>
        <v>0</v>
      </c>
      <c r="L3137" s="83">
        <f t="shared" si="253"/>
        <v>0</v>
      </c>
      <c r="M3137" s="83"/>
      <c r="N3137" s="85">
        <f t="shared" si="254"/>
        <v>0</v>
      </c>
    </row>
    <row r="3138" spans="5:14" x14ac:dyDescent="0.45">
      <c r="E3138" s="83"/>
      <c r="F3138" s="83"/>
      <c r="G3138" s="84">
        <f t="shared" si="250"/>
        <v>0</v>
      </c>
      <c r="H3138" s="83">
        <f t="shared" si="251"/>
        <v>0</v>
      </c>
      <c r="I3138" s="83"/>
      <c r="J3138" s="83"/>
      <c r="K3138" s="84">
        <f t="shared" si="252"/>
        <v>0</v>
      </c>
      <c r="L3138" s="83">
        <f t="shared" si="253"/>
        <v>0</v>
      </c>
      <c r="M3138" s="83"/>
      <c r="N3138" s="85">
        <f t="shared" si="254"/>
        <v>0</v>
      </c>
    </row>
    <row r="3139" spans="5:14" x14ac:dyDescent="0.45">
      <c r="E3139" s="83"/>
      <c r="F3139" s="83"/>
      <c r="G3139" s="84">
        <f t="shared" si="250"/>
        <v>0</v>
      </c>
      <c r="H3139" s="83">
        <f t="shared" si="251"/>
        <v>0</v>
      </c>
      <c r="I3139" s="83"/>
      <c r="J3139" s="83"/>
      <c r="K3139" s="84">
        <f t="shared" si="252"/>
        <v>0</v>
      </c>
      <c r="L3139" s="83">
        <f t="shared" si="253"/>
        <v>0</v>
      </c>
      <c r="M3139" s="83"/>
      <c r="N3139" s="85">
        <f t="shared" si="254"/>
        <v>0</v>
      </c>
    </row>
    <row r="3140" spans="5:14" x14ac:dyDescent="0.45">
      <c r="E3140" s="83"/>
      <c r="F3140" s="83"/>
      <c r="G3140" s="84">
        <f t="shared" si="250"/>
        <v>0</v>
      </c>
      <c r="H3140" s="83">
        <f t="shared" si="251"/>
        <v>0</v>
      </c>
      <c r="I3140" s="83"/>
      <c r="J3140" s="83"/>
      <c r="K3140" s="84">
        <f t="shared" si="252"/>
        <v>0</v>
      </c>
      <c r="L3140" s="83">
        <f t="shared" si="253"/>
        <v>0</v>
      </c>
      <c r="M3140" s="83"/>
      <c r="N3140" s="85">
        <f t="shared" si="254"/>
        <v>0</v>
      </c>
    </row>
    <row r="3141" spans="5:14" x14ac:dyDescent="0.45">
      <c r="E3141" s="83"/>
      <c r="F3141" s="83"/>
      <c r="G3141" s="84">
        <f t="shared" si="250"/>
        <v>0</v>
      </c>
      <c r="H3141" s="83">
        <f t="shared" si="251"/>
        <v>0</v>
      </c>
      <c r="I3141" s="83"/>
      <c r="J3141" s="83"/>
      <c r="K3141" s="84">
        <f t="shared" si="252"/>
        <v>0</v>
      </c>
      <c r="L3141" s="83">
        <f t="shared" si="253"/>
        <v>0</v>
      </c>
      <c r="M3141" s="83"/>
      <c r="N3141" s="85">
        <f t="shared" si="254"/>
        <v>0</v>
      </c>
    </row>
    <row r="3142" spans="5:14" x14ac:dyDescent="0.45">
      <c r="E3142" s="83"/>
      <c r="F3142" s="83"/>
      <c r="G3142" s="84">
        <f t="shared" si="250"/>
        <v>0</v>
      </c>
      <c r="H3142" s="83">
        <f t="shared" si="251"/>
        <v>0</v>
      </c>
      <c r="I3142" s="83"/>
      <c r="J3142" s="83"/>
      <c r="K3142" s="84">
        <f t="shared" si="252"/>
        <v>0</v>
      </c>
      <c r="L3142" s="83">
        <f t="shared" si="253"/>
        <v>0</v>
      </c>
      <c r="M3142" s="83"/>
      <c r="N3142" s="85">
        <f t="shared" si="254"/>
        <v>0</v>
      </c>
    </row>
    <row r="3143" spans="5:14" x14ac:dyDescent="0.45">
      <c r="E3143" s="83"/>
      <c r="F3143" s="83"/>
      <c r="G3143" s="84">
        <f t="shared" si="250"/>
        <v>0</v>
      </c>
      <c r="H3143" s="83">
        <f t="shared" si="251"/>
        <v>0</v>
      </c>
      <c r="I3143" s="83"/>
      <c r="J3143" s="83"/>
      <c r="K3143" s="84">
        <f t="shared" si="252"/>
        <v>0</v>
      </c>
      <c r="L3143" s="83">
        <f t="shared" si="253"/>
        <v>0</v>
      </c>
      <c r="M3143" s="83"/>
      <c r="N3143" s="85">
        <f t="shared" si="254"/>
        <v>0</v>
      </c>
    </row>
    <row r="3144" spans="5:14" x14ac:dyDescent="0.45">
      <c r="E3144" s="83"/>
      <c r="F3144" s="83"/>
      <c r="G3144" s="84">
        <f t="shared" si="250"/>
        <v>0</v>
      </c>
      <c r="H3144" s="83">
        <f t="shared" si="251"/>
        <v>0</v>
      </c>
      <c r="I3144" s="83"/>
      <c r="J3144" s="83"/>
      <c r="K3144" s="84">
        <f t="shared" si="252"/>
        <v>0</v>
      </c>
      <c r="L3144" s="83">
        <f t="shared" si="253"/>
        <v>0</v>
      </c>
      <c r="M3144" s="83"/>
      <c r="N3144" s="85">
        <f t="shared" si="254"/>
        <v>0</v>
      </c>
    </row>
    <row r="3145" spans="5:14" x14ac:dyDescent="0.45">
      <c r="E3145" s="83"/>
      <c r="F3145" s="83"/>
      <c r="G3145" s="84">
        <f t="shared" si="250"/>
        <v>0</v>
      </c>
      <c r="H3145" s="83">
        <f t="shared" si="251"/>
        <v>0</v>
      </c>
      <c r="I3145" s="83"/>
      <c r="J3145" s="83"/>
      <c r="K3145" s="84">
        <f t="shared" si="252"/>
        <v>0</v>
      </c>
      <c r="L3145" s="83">
        <f t="shared" si="253"/>
        <v>0</v>
      </c>
      <c r="M3145" s="83"/>
      <c r="N3145" s="85">
        <f t="shared" si="254"/>
        <v>0</v>
      </c>
    </row>
    <row r="3146" spans="5:14" x14ac:dyDescent="0.45">
      <c r="E3146" s="83"/>
      <c r="F3146" s="83"/>
      <c r="G3146" s="84">
        <f t="shared" si="250"/>
        <v>0</v>
      </c>
      <c r="H3146" s="83">
        <f t="shared" si="251"/>
        <v>0</v>
      </c>
      <c r="I3146" s="83"/>
      <c r="J3146" s="83"/>
      <c r="K3146" s="84">
        <f t="shared" si="252"/>
        <v>0</v>
      </c>
      <c r="L3146" s="83">
        <f t="shared" si="253"/>
        <v>0</v>
      </c>
      <c r="M3146" s="83"/>
      <c r="N3146" s="85">
        <f t="shared" si="254"/>
        <v>0</v>
      </c>
    </row>
    <row r="3147" spans="5:14" x14ac:dyDescent="0.45">
      <c r="E3147" s="83"/>
      <c r="F3147" s="83"/>
      <c r="G3147" s="84">
        <f t="shared" si="250"/>
        <v>0</v>
      </c>
      <c r="H3147" s="83">
        <f t="shared" si="251"/>
        <v>0</v>
      </c>
      <c r="I3147" s="83"/>
      <c r="J3147" s="83"/>
      <c r="K3147" s="84">
        <f t="shared" si="252"/>
        <v>0</v>
      </c>
      <c r="L3147" s="83">
        <f t="shared" si="253"/>
        <v>0</v>
      </c>
      <c r="M3147" s="83"/>
      <c r="N3147" s="85">
        <f t="shared" si="254"/>
        <v>0</v>
      </c>
    </row>
    <row r="3148" spans="5:14" x14ac:dyDescent="0.45">
      <c r="E3148" s="83"/>
      <c r="F3148" s="83"/>
      <c r="G3148" s="84">
        <f t="shared" si="250"/>
        <v>0</v>
      </c>
      <c r="H3148" s="83">
        <f t="shared" si="251"/>
        <v>0</v>
      </c>
      <c r="I3148" s="83"/>
      <c r="J3148" s="83"/>
      <c r="K3148" s="84">
        <f t="shared" si="252"/>
        <v>0</v>
      </c>
      <c r="L3148" s="83">
        <f t="shared" si="253"/>
        <v>0</v>
      </c>
      <c r="M3148" s="83"/>
      <c r="N3148" s="85">
        <f t="shared" si="254"/>
        <v>0</v>
      </c>
    </row>
    <row r="3149" spans="5:14" x14ac:dyDescent="0.45">
      <c r="E3149" s="83"/>
      <c r="F3149" s="83"/>
      <c r="G3149" s="84">
        <f t="shared" si="250"/>
        <v>0</v>
      </c>
      <c r="H3149" s="83">
        <f t="shared" si="251"/>
        <v>0</v>
      </c>
      <c r="I3149" s="83"/>
      <c r="J3149" s="83"/>
      <c r="K3149" s="84">
        <f t="shared" si="252"/>
        <v>0</v>
      </c>
      <c r="L3149" s="83">
        <f t="shared" si="253"/>
        <v>0</v>
      </c>
      <c r="M3149" s="83"/>
      <c r="N3149" s="85">
        <f t="shared" si="254"/>
        <v>0</v>
      </c>
    </row>
    <row r="3150" spans="5:14" x14ac:dyDescent="0.45">
      <c r="E3150" s="83"/>
      <c r="F3150" s="83"/>
      <c r="G3150" s="84">
        <f t="shared" si="250"/>
        <v>0</v>
      </c>
      <c r="H3150" s="83">
        <f t="shared" si="251"/>
        <v>0</v>
      </c>
      <c r="I3150" s="83"/>
      <c r="J3150" s="83"/>
      <c r="K3150" s="84">
        <f t="shared" si="252"/>
        <v>0</v>
      </c>
      <c r="L3150" s="83">
        <f t="shared" si="253"/>
        <v>0</v>
      </c>
      <c r="M3150" s="83"/>
      <c r="N3150" s="85">
        <f t="shared" si="254"/>
        <v>0</v>
      </c>
    </row>
    <row r="3151" spans="5:14" x14ac:dyDescent="0.45">
      <c r="E3151" s="83"/>
      <c r="F3151" s="83"/>
      <c r="G3151" s="84">
        <f t="shared" si="250"/>
        <v>0</v>
      </c>
      <c r="H3151" s="83">
        <f t="shared" si="251"/>
        <v>0</v>
      </c>
      <c r="I3151" s="83"/>
      <c r="J3151" s="83"/>
      <c r="K3151" s="84">
        <f t="shared" si="252"/>
        <v>0</v>
      </c>
      <c r="L3151" s="83">
        <f t="shared" si="253"/>
        <v>0</v>
      </c>
      <c r="M3151" s="83"/>
      <c r="N3151" s="85">
        <f t="shared" si="254"/>
        <v>0</v>
      </c>
    </row>
    <row r="3152" spans="5:14" x14ac:dyDescent="0.45">
      <c r="E3152" s="83"/>
      <c r="F3152" s="83"/>
      <c r="G3152" s="84">
        <f t="shared" ref="G3152:G3215" si="255">IFERROR(F3152/E3152,0)</f>
        <v>0</v>
      </c>
      <c r="H3152" s="83">
        <f t="shared" ref="H3152:H3215" si="256">IFERROR(I3152/F3152,0)</f>
        <v>0</v>
      </c>
      <c r="I3152" s="83"/>
      <c r="J3152" s="83"/>
      <c r="K3152" s="84">
        <f t="shared" ref="K3152:K3215" si="257">IFERROR(J3152/F3152,)</f>
        <v>0</v>
      </c>
      <c r="L3152" s="83">
        <f t="shared" ref="L3152:L3215" si="258">IFERROR(I3152/J3152,0)</f>
        <v>0</v>
      </c>
      <c r="M3152" s="83"/>
      <c r="N3152" s="85">
        <f t="shared" ref="N3152:N3215" si="259">IFERROR(M3152/I3152,0)</f>
        <v>0</v>
      </c>
    </row>
    <row r="3153" spans="5:14" x14ac:dyDescent="0.45">
      <c r="E3153" s="83"/>
      <c r="F3153" s="83"/>
      <c r="G3153" s="84">
        <f t="shared" si="255"/>
        <v>0</v>
      </c>
      <c r="H3153" s="83">
        <f t="shared" si="256"/>
        <v>0</v>
      </c>
      <c r="I3153" s="83"/>
      <c r="J3153" s="83"/>
      <c r="K3153" s="84">
        <f t="shared" si="257"/>
        <v>0</v>
      </c>
      <c r="L3153" s="83">
        <f t="shared" si="258"/>
        <v>0</v>
      </c>
      <c r="M3153" s="83"/>
      <c r="N3153" s="85">
        <f t="shared" si="259"/>
        <v>0</v>
      </c>
    </row>
    <row r="3154" spans="5:14" x14ac:dyDescent="0.45">
      <c r="E3154" s="83"/>
      <c r="F3154" s="83"/>
      <c r="G3154" s="84">
        <f t="shared" si="255"/>
        <v>0</v>
      </c>
      <c r="H3154" s="83">
        <f t="shared" si="256"/>
        <v>0</v>
      </c>
      <c r="I3154" s="83"/>
      <c r="J3154" s="83"/>
      <c r="K3154" s="84">
        <f t="shared" si="257"/>
        <v>0</v>
      </c>
      <c r="L3154" s="83">
        <f t="shared" si="258"/>
        <v>0</v>
      </c>
      <c r="M3154" s="83"/>
      <c r="N3154" s="85">
        <f t="shared" si="259"/>
        <v>0</v>
      </c>
    </row>
    <row r="3155" spans="5:14" x14ac:dyDescent="0.45">
      <c r="E3155" s="83"/>
      <c r="F3155" s="83"/>
      <c r="G3155" s="84">
        <f t="shared" si="255"/>
        <v>0</v>
      </c>
      <c r="H3155" s="83">
        <f t="shared" si="256"/>
        <v>0</v>
      </c>
      <c r="I3155" s="83"/>
      <c r="J3155" s="83"/>
      <c r="K3155" s="84">
        <f t="shared" si="257"/>
        <v>0</v>
      </c>
      <c r="L3155" s="83">
        <f t="shared" si="258"/>
        <v>0</v>
      </c>
      <c r="M3155" s="83"/>
      <c r="N3155" s="85">
        <f t="shared" si="259"/>
        <v>0</v>
      </c>
    </row>
    <row r="3156" spans="5:14" x14ac:dyDescent="0.45">
      <c r="E3156" s="83"/>
      <c r="F3156" s="83"/>
      <c r="G3156" s="84">
        <f t="shared" si="255"/>
        <v>0</v>
      </c>
      <c r="H3156" s="83">
        <f t="shared" si="256"/>
        <v>0</v>
      </c>
      <c r="I3156" s="83"/>
      <c r="J3156" s="83"/>
      <c r="K3156" s="84">
        <f t="shared" si="257"/>
        <v>0</v>
      </c>
      <c r="L3156" s="83">
        <f t="shared" si="258"/>
        <v>0</v>
      </c>
      <c r="M3156" s="83"/>
      <c r="N3156" s="85">
        <f t="shared" si="259"/>
        <v>0</v>
      </c>
    </row>
    <row r="3157" spans="5:14" x14ac:dyDescent="0.45">
      <c r="E3157" s="83"/>
      <c r="F3157" s="83"/>
      <c r="G3157" s="84">
        <f t="shared" si="255"/>
        <v>0</v>
      </c>
      <c r="H3157" s="83">
        <f t="shared" si="256"/>
        <v>0</v>
      </c>
      <c r="I3157" s="83"/>
      <c r="J3157" s="83"/>
      <c r="K3157" s="84">
        <f t="shared" si="257"/>
        <v>0</v>
      </c>
      <c r="L3157" s="83">
        <f t="shared" si="258"/>
        <v>0</v>
      </c>
      <c r="M3157" s="83"/>
      <c r="N3157" s="85">
        <f t="shared" si="259"/>
        <v>0</v>
      </c>
    </row>
    <row r="3158" spans="5:14" x14ac:dyDescent="0.45">
      <c r="E3158" s="83"/>
      <c r="F3158" s="83"/>
      <c r="G3158" s="84">
        <f t="shared" si="255"/>
        <v>0</v>
      </c>
      <c r="H3158" s="83">
        <f t="shared" si="256"/>
        <v>0</v>
      </c>
      <c r="I3158" s="83"/>
      <c r="J3158" s="83"/>
      <c r="K3158" s="84">
        <f t="shared" si="257"/>
        <v>0</v>
      </c>
      <c r="L3158" s="83">
        <f t="shared" si="258"/>
        <v>0</v>
      </c>
      <c r="M3158" s="83"/>
      <c r="N3158" s="85">
        <f t="shared" si="259"/>
        <v>0</v>
      </c>
    </row>
    <row r="3159" spans="5:14" x14ac:dyDescent="0.45">
      <c r="E3159" s="83"/>
      <c r="F3159" s="83"/>
      <c r="G3159" s="84">
        <f t="shared" si="255"/>
        <v>0</v>
      </c>
      <c r="H3159" s="83">
        <f t="shared" si="256"/>
        <v>0</v>
      </c>
      <c r="I3159" s="83"/>
      <c r="J3159" s="83"/>
      <c r="K3159" s="84">
        <f t="shared" si="257"/>
        <v>0</v>
      </c>
      <c r="L3159" s="83">
        <f t="shared" si="258"/>
        <v>0</v>
      </c>
      <c r="M3159" s="83"/>
      <c r="N3159" s="85">
        <f t="shared" si="259"/>
        <v>0</v>
      </c>
    </row>
    <row r="3160" spans="5:14" x14ac:dyDescent="0.45">
      <c r="E3160" s="83"/>
      <c r="F3160" s="83"/>
      <c r="G3160" s="84">
        <f t="shared" si="255"/>
        <v>0</v>
      </c>
      <c r="H3160" s="83">
        <f t="shared" si="256"/>
        <v>0</v>
      </c>
      <c r="I3160" s="83"/>
      <c r="J3160" s="83"/>
      <c r="K3160" s="84">
        <f t="shared" si="257"/>
        <v>0</v>
      </c>
      <c r="L3160" s="83">
        <f t="shared" si="258"/>
        <v>0</v>
      </c>
      <c r="M3160" s="83"/>
      <c r="N3160" s="85">
        <f t="shared" si="259"/>
        <v>0</v>
      </c>
    </row>
    <row r="3161" spans="5:14" x14ac:dyDescent="0.45">
      <c r="E3161" s="83"/>
      <c r="F3161" s="83"/>
      <c r="G3161" s="84">
        <f t="shared" si="255"/>
        <v>0</v>
      </c>
      <c r="H3161" s="83">
        <f t="shared" si="256"/>
        <v>0</v>
      </c>
      <c r="I3161" s="83"/>
      <c r="J3161" s="83"/>
      <c r="K3161" s="84">
        <f t="shared" si="257"/>
        <v>0</v>
      </c>
      <c r="L3161" s="83">
        <f t="shared" si="258"/>
        <v>0</v>
      </c>
      <c r="M3161" s="83"/>
      <c r="N3161" s="85">
        <f t="shared" si="259"/>
        <v>0</v>
      </c>
    </row>
    <row r="3162" spans="5:14" x14ac:dyDescent="0.45">
      <c r="E3162" s="83"/>
      <c r="F3162" s="83"/>
      <c r="G3162" s="84">
        <f t="shared" si="255"/>
        <v>0</v>
      </c>
      <c r="H3162" s="83">
        <f t="shared" si="256"/>
        <v>0</v>
      </c>
      <c r="I3162" s="83"/>
      <c r="J3162" s="83"/>
      <c r="K3162" s="84">
        <f t="shared" si="257"/>
        <v>0</v>
      </c>
      <c r="L3162" s="83">
        <f t="shared" si="258"/>
        <v>0</v>
      </c>
      <c r="M3162" s="83"/>
      <c r="N3162" s="85">
        <f t="shared" si="259"/>
        <v>0</v>
      </c>
    </row>
    <row r="3163" spans="5:14" x14ac:dyDescent="0.45">
      <c r="E3163" s="83"/>
      <c r="F3163" s="83"/>
      <c r="G3163" s="84">
        <f t="shared" si="255"/>
        <v>0</v>
      </c>
      <c r="H3163" s="83">
        <f t="shared" si="256"/>
        <v>0</v>
      </c>
      <c r="I3163" s="83"/>
      <c r="J3163" s="83"/>
      <c r="K3163" s="84">
        <f t="shared" si="257"/>
        <v>0</v>
      </c>
      <c r="L3163" s="83">
        <f t="shared" si="258"/>
        <v>0</v>
      </c>
      <c r="M3163" s="83"/>
      <c r="N3163" s="85">
        <f t="shared" si="259"/>
        <v>0</v>
      </c>
    </row>
    <row r="3164" spans="5:14" x14ac:dyDescent="0.45">
      <c r="E3164" s="83"/>
      <c r="F3164" s="83"/>
      <c r="G3164" s="84">
        <f t="shared" si="255"/>
        <v>0</v>
      </c>
      <c r="H3164" s="83">
        <f t="shared" si="256"/>
        <v>0</v>
      </c>
      <c r="I3164" s="83"/>
      <c r="J3164" s="83"/>
      <c r="K3164" s="84">
        <f t="shared" si="257"/>
        <v>0</v>
      </c>
      <c r="L3164" s="83">
        <f t="shared" si="258"/>
        <v>0</v>
      </c>
      <c r="M3164" s="83"/>
      <c r="N3164" s="85">
        <f t="shared" si="259"/>
        <v>0</v>
      </c>
    </row>
    <row r="3165" spans="5:14" x14ac:dyDescent="0.45">
      <c r="E3165" s="83"/>
      <c r="F3165" s="83"/>
      <c r="G3165" s="84">
        <f t="shared" si="255"/>
        <v>0</v>
      </c>
      <c r="H3165" s="83">
        <f t="shared" si="256"/>
        <v>0</v>
      </c>
      <c r="I3165" s="83"/>
      <c r="J3165" s="83"/>
      <c r="K3165" s="84">
        <f t="shared" si="257"/>
        <v>0</v>
      </c>
      <c r="L3165" s="83">
        <f t="shared" si="258"/>
        <v>0</v>
      </c>
      <c r="M3165" s="83"/>
      <c r="N3165" s="85">
        <f t="shared" si="259"/>
        <v>0</v>
      </c>
    </row>
    <row r="3166" spans="5:14" x14ac:dyDescent="0.45">
      <c r="E3166" s="83"/>
      <c r="F3166" s="83"/>
      <c r="G3166" s="84">
        <f t="shared" si="255"/>
        <v>0</v>
      </c>
      <c r="H3166" s="83">
        <f t="shared" si="256"/>
        <v>0</v>
      </c>
      <c r="I3166" s="83"/>
      <c r="J3166" s="83"/>
      <c r="K3166" s="84">
        <f t="shared" si="257"/>
        <v>0</v>
      </c>
      <c r="L3166" s="83">
        <f t="shared" si="258"/>
        <v>0</v>
      </c>
      <c r="M3166" s="83"/>
      <c r="N3166" s="85">
        <f t="shared" si="259"/>
        <v>0</v>
      </c>
    </row>
    <row r="3167" spans="5:14" x14ac:dyDescent="0.45">
      <c r="E3167" s="83"/>
      <c r="F3167" s="83"/>
      <c r="G3167" s="84">
        <f t="shared" si="255"/>
        <v>0</v>
      </c>
      <c r="H3167" s="83">
        <f t="shared" si="256"/>
        <v>0</v>
      </c>
      <c r="I3167" s="83"/>
      <c r="J3167" s="83"/>
      <c r="K3167" s="84">
        <f t="shared" si="257"/>
        <v>0</v>
      </c>
      <c r="L3167" s="83">
        <f t="shared" si="258"/>
        <v>0</v>
      </c>
      <c r="M3167" s="83"/>
      <c r="N3167" s="85">
        <f t="shared" si="259"/>
        <v>0</v>
      </c>
    </row>
    <row r="3168" spans="5:14" x14ac:dyDescent="0.45">
      <c r="E3168" s="83"/>
      <c r="F3168" s="83"/>
      <c r="G3168" s="84">
        <f t="shared" si="255"/>
        <v>0</v>
      </c>
      <c r="H3168" s="83">
        <f t="shared" si="256"/>
        <v>0</v>
      </c>
      <c r="I3168" s="83"/>
      <c r="J3168" s="83"/>
      <c r="K3168" s="84">
        <f t="shared" si="257"/>
        <v>0</v>
      </c>
      <c r="L3168" s="83">
        <f t="shared" si="258"/>
        <v>0</v>
      </c>
      <c r="M3168" s="83"/>
      <c r="N3168" s="85">
        <f t="shared" si="259"/>
        <v>0</v>
      </c>
    </row>
    <row r="3169" spans="5:14" x14ac:dyDescent="0.45">
      <c r="E3169" s="83"/>
      <c r="F3169" s="83"/>
      <c r="G3169" s="84">
        <f t="shared" si="255"/>
        <v>0</v>
      </c>
      <c r="H3169" s="83">
        <f t="shared" si="256"/>
        <v>0</v>
      </c>
      <c r="I3169" s="83"/>
      <c r="J3169" s="83"/>
      <c r="K3169" s="84">
        <f t="shared" si="257"/>
        <v>0</v>
      </c>
      <c r="L3169" s="83">
        <f t="shared" si="258"/>
        <v>0</v>
      </c>
      <c r="M3169" s="83"/>
      <c r="N3169" s="85">
        <f t="shared" si="259"/>
        <v>0</v>
      </c>
    </row>
    <row r="3170" spans="5:14" x14ac:dyDescent="0.45">
      <c r="E3170" s="83"/>
      <c r="F3170" s="83"/>
      <c r="G3170" s="84">
        <f t="shared" si="255"/>
        <v>0</v>
      </c>
      <c r="H3170" s="83">
        <f t="shared" si="256"/>
        <v>0</v>
      </c>
      <c r="I3170" s="83"/>
      <c r="J3170" s="83"/>
      <c r="K3170" s="84">
        <f t="shared" si="257"/>
        <v>0</v>
      </c>
      <c r="L3170" s="83">
        <f t="shared" si="258"/>
        <v>0</v>
      </c>
      <c r="M3170" s="83"/>
      <c r="N3170" s="85">
        <f t="shared" si="259"/>
        <v>0</v>
      </c>
    </row>
    <row r="3171" spans="5:14" x14ac:dyDescent="0.45">
      <c r="E3171" s="83"/>
      <c r="F3171" s="83"/>
      <c r="G3171" s="84">
        <f t="shared" si="255"/>
        <v>0</v>
      </c>
      <c r="H3171" s="83">
        <f t="shared" si="256"/>
        <v>0</v>
      </c>
      <c r="I3171" s="83"/>
      <c r="J3171" s="83"/>
      <c r="K3171" s="84">
        <f t="shared" si="257"/>
        <v>0</v>
      </c>
      <c r="L3171" s="83">
        <f t="shared" si="258"/>
        <v>0</v>
      </c>
      <c r="M3171" s="83"/>
      <c r="N3171" s="85">
        <f t="shared" si="259"/>
        <v>0</v>
      </c>
    </row>
    <row r="3172" spans="5:14" x14ac:dyDescent="0.45">
      <c r="E3172" s="83"/>
      <c r="F3172" s="83"/>
      <c r="G3172" s="84">
        <f t="shared" si="255"/>
        <v>0</v>
      </c>
      <c r="H3172" s="83">
        <f t="shared" si="256"/>
        <v>0</v>
      </c>
      <c r="I3172" s="83"/>
      <c r="J3172" s="83"/>
      <c r="K3172" s="84">
        <f t="shared" si="257"/>
        <v>0</v>
      </c>
      <c r="L3172" s="83">
        <f t="shared" si="258"/>
        <v>0</v>
      </c>
      <c r="M3172" s="83"/>
      <c r="N3172" s="85">
        <f t="shared" si="259"/>
        <v>0</v>
      </c>
    </row>
    <row r="3173" spans="5:14" x14ac:dyDescent="0.45">
      <c r="E3173" s="83"/>
      <c r="F3173" s="83"/>
      <c r="G3173" s="84">
        <f t="shared" si="255"/>
        <v>0</v>
      </c>
      <c r="H3173" s="83">
        <f t="shared" si="256"/>
        <v>0</v>
      </c>
      <c r="I3173" s="83"/>
      <c r="J3173" s="83"/>
      <c r="K3173" s="84">
        <f t="shared" si="257"/>
        <v>0</v>
      </c>
      <c r="L3173" s="83">
        <f t="shared" si="258"/>
        <v>0</v>
      </c>
      <c r="M3173" s="83"/>
      <c r="N3173" s="85">
        <f t="shared" si="259"/>
        <v>0</v>
      </c>
    </row>
    <row r="3174" spans="5:14" x14ac:dyDescent="0.45">
      <c r="E3174" s="83"/>
      <c r="F3174" s="83"/>
      <c r="G3174" s="84">
        <f t="shared" si="255"/>
        <v>0</v>
      </c>
      <c r="H3174" s="83">
        <f t="shared" si="256"/>
        <v>0</v>
      </c>
      <c r="I3174" s="83"/>
      <c r="J3174" s="83"/>
      <c r="K3174" s="84">
        <f t="shared" si="257"/>
        <v>0</v>
      </c>
      <c r="L3174" s="83">
        <f t="shared" si="258"/>
        <v>0</v>
      </c>
      <c r="M3174" s="83"/>
      <c r="N3174" s="85">
        <f t="shared" si="259"/>
        <v>0</v>
      </c>
    </row>
    <row r="3175" spans="5:14" x14ac:dyDescent="0.45">
      <c r="E3175" s="83"/>
      <c r="F3175" s="83"/>
      <c r="G3175" s="84">
        <f t="shared" si="255"/>
        <v>0</v>
      </c>
      <c r="H3175" s="83">
        <f t="shared" si="256"/>
        <v>0</v>
      </c>
      <c r="I3175" s="83"/>
      <c r="J3175" s="83"/>
      <c r="K3175" s="84">
        <f t="shared" si="257"/>
        <v>0</v>
      </c>
      <c r="L3175" s="83">
        <f t="shared" si="258"/>
        <v>0</v>
      </c>
      <c r="M3175" s="83"/>
      <c r="N3175" s="85">
        <f t="shared" si="259"/>
        <v>0</v>
      </c>
    </row>
    <row r="3176" spans="5:14" x14ac:dyDescent="0.45">
      <c r="E3176" s="83"/>
      <c r="F3176" s="83"/>
      <c r="G3176" s="84">
        <f t="shared" si="255"/>
        <v>0</v>
      </c>
      <c r="H3176" s="83">
        <f t="shared" si="256"/>
        <v>0</v>
      </c>
      <c r="I3176" s="83"/>
      <c r="J3176" s="83"/>
      <c r="K3176" s="84">
        <f t="shared" si="257"/>
        <v>0</v>
      </c>
      <c r="L3176" s="83">
        <f t="shared" si="258"/>
        <v>0</v>
      </c>
      <c r="M3176" s="83"/>
      <c r="N3176" s="85">
        <f t="shared" si="259"/>
        <v>0</v>
      </c>
    </row>
    <row r="3177" spans="5:14" x14ac:dyDescent="0.45">
      <c r="E3177" s="83"/>
      <c r="F3177" s="83"/>
      <c r="G3177" s="84">
        <f t="shared" si="255"/>
        <v>0</v>
      </c>
      <c r="H3177" s="83">
        <f t="shared" si="256"/>
        <v>0</v>
      </c>
      <c r="I3177" s="83"/>
      <c r="J3177" s="83"/>
      <c r="K3177" s="84">
        <f t="shared" si="257"/>
        <v>0</v>
      </c>
      <c r="L3177" s="83">
        <f t="shared" si="258"/>
        <v>0</v>
      </c>
      <c r="M3177" s="83"/>
      <c r="N3177" s="85">
        <f t="shared" si="259"/>
        <v>0</v>
      </c>
    </row>
    <row r="3178" spans="5:14" x14ac:dyDescent="0.45">
      <c r="E3178" s="83"/>
      <c r="F3178" s="83"/>
      <c r="G3178" s="84">
        <f t="shared" si="255"/>
        <v>0</v>
      </c>
      <c r="H3178" s="83">
        <f t="shared" si="256"/>
        <v>0</v>
      </c>
      <c r="I3178" s="83"/>
      <c r="J3178" s="83"/>
      <c r="K3178" s="84">
        <f t="shared" si="257"/>
        <v>0</v>
      </c>
      <c r="L3178" s="83">
        <f t="shared" si="258"/>
        <v>0</v>
      </c>
      <c r="M3178" s="83"/>
      <c r="N3178" s="85">
        <f t="shared" si="259"/>
        <v>0</v>
      </c>
    </row>
    <row r="3179" spans="5:14" x14ac:dyDescent="0.45">
      <c r="E3179" s="83"/>
      <c r="F3179" s="83"/>
      <c r="G3179" s="84">
        <f t="shared" si="255"/>
        <v>0</v>
      </c>
      <c r="H3179" s="83">
        <f t="shared" si="256"/>
        <v>0</v>
      </c>
      <c r="I3179" s="83"/>
      <c r="J3179" s="83"/>
      <c r="K3179" s="84">
        <f t="shared" si="257"/>
        <v>0</v>
      </c>
      <c r="L3179" s="83">
        <f t="shared" si="258"/>
        <v>0</v>
      </c>
      <c r="M3179" s="83"/>
      <c r="N3179" s="85">
        <f t="shared" si="259"/>
        <v>0</v>
      </c>
    </row>
    <row r="3180" spans="5:14" x14ac:dyDescent="0.45">
      <c r="E3180" s="83"/>
      <c r="F3180" s="83"/>
      <c r="G3180" s="84">
        <f t="shared" si="255"/>
        <v>0</v>
      </c>
      <c r="H3180" s="83">
        <f t="shared" si="256"/>
        <v>0</v>
      </c>
      <c r="I3180" s="83"/>
      <c r="J3180" s="83"/>
      <c r="K3180" s="84">
        <f t="shared" si="257"/>
        <v>0</v>
      </c>
      <c r="L3180" s="83">
        <f t="shared" si="258"/>
        <v>0</v>
      </c>
      <c r="M3180" s="83"/>
      <c r="N3180" s="85">
        <f t="shared" si="259"/>
        <v>0</v>
      </c>
    </row>
    <row r="3181" spans="5:14" x14ac:dyDescent="0.45">
      <c r="E3181" s="83"/>
      <c r="F3181" s="83"/>
      <c r="G3181" s="84">
        <f t="shared" si="255"/>
        <v>0</v>
      </c>
      <c r="H3181" s="83">
        <f t="shared" si="256"/>
        <v>0</v>
      </c>
      <c r="I3181" s="83"/>
      <c r="J3181" s="83"/>
      <c r="K3181" s="84">
        <f t="shared" si="257"/>
        <v>0</v>
      </c>
      <c r="L3181" s="83">
        <f t="shared" si="258"/>
        <v>0</v>
      </c>
      <c r="M3181" s="83"/>
      <c r="N3181" s="85">
        <f t="shared" si="259"/>
        <v>0</v>
      </c>
    </row>
    <row r="3182" spans="5:14" x14ac:dyDescent="0.45">
      <c r="E3182" s="83"/>
      <c r="F3182" s="83"/>
      <c r="G3182" s="84">
        <f t="shared" si="255"/>
        <v>0</v>
      </c>
      <c r="H3182" s="83">
        <f t="shared" si="256"/>
        <v>0</v>
      </c>
      <c r="I3182" s="83"/>
      <c r="J3182" s="83"/>
      <c r="K3182" s="84">
        <f t="shared" si="257"/>
        <v>0</v>
      </c>
      <c r="L3182" s="83">
        <f t="shared" si="258"/>
        <v>0</v>
      </c>
      <c r="M3182" s="83"/>
      <c r="N3182" s="85">
        <f t="shared" si="259"/>
        <v>0</v>
      </c>
    </row>
    <row r="3183" spans="5:14" x14ac:dyDescent="0.45">
      <c r="E3183" s="83"/>
      <c r="F3183" s="83"/>
      <c r="G3183" s="84">
        <f t="shared" si="255"/>
        <v>0</v>
      </c>
      <c r="H3183" s="83">
        <f t="shared" si="256"/>
        <v>0</v>
      </c>
      <c r="I3183" s="83"/>
      <c r="J3183" s="83"/>
      <c r="K3183" s="84">
        <f t="shared" si="257"/>
        <v>0</v>
      </c>
      <c r="L3183" s="83">
        <f t="shared" si="258"/>
        <v>0</v>
      </c>
      <c r="M3183" s="83"/>
      <c r="N3183" s="85">
        <f t="shared" si="259"/>
        <v>0</v>
      </c>
    </row>
    <row r="3184" spans="5:14" x14ac:dyDescent="0.45">
      <c r="E3184" s="83"/>
      <c r="F3184" s="83"/>
      <c r="G3184" s="84">
        <f t="shared" si="255"/>
        <v>0</v>
      </c>
      <c r="H3184" s="83">
        <f t="shared" si="256"/>
        <v>0</v>
      </c>
      <c r="I3184" s="83"/>
      <c r="J3184" s="83"/>
      <c r="K3184" s="84">
        <f t="shared" si="257"/>
        <v>0</v>
      </c>
      <c r="L3184" s="83">
        <f t="shared" si="258"/>
        <v>0</v>
      </c>
      <c r="M3184" s="83"/>
      <c r="N3184" s="85">
        <f t="shared" si="259"/>
        <v>0</v>
      </c>
    </row>
    <row r="3185" spans="5:14" x14ac:dyDescent="0.45">
      <c r="E3185" s="83"/>
      <c r="F3185" s="83"/>
      <c r="G3185" s="84">
        <f t="shared" si="255"/>
        <v>0</v>
      </c>
      <c r="H3185" s="83">
        <f t="shared" si="256"/>
        <v>0</v>
      </c>
      <c r="I3185" s="83"/>
      <c r="J3185" s="83"/>
      <c r="K3185" s="84">
        <f t="shared" si="257"/>
        <v>0</v>
      </c>
      <c r="L3185" s="83">
        <f t="shared" si="258"/>
        <v>0</v>
      </c>
      <c r="M3185" s="83"/>
      <c r="N3185" s="85">
        <f t="shared" si="259"/>
        <v>0</v>
      </c>
    </row>
    <row r="3186" spans="5:14" x14ac:dyDescent="0.45">
      <c r="E3186" s="83"/>
      <c r="F3186" s="83"/>
      <c r="G3186" s="84">
        <f t="shared" si="255"/>
        <v>0</v>
      </c>
      <c r="H3186" s="83">
        <f t="shared" si="256"/>
        <v>0</v>
      </c>
      <c r="I3186" s="83"/>
      <c r="J3186" s="83"/>
      <c r="K3186" s="84">
        <f t="shared" si="257"/>
        <v>0</v>
      </c>
      <c r="L3186" s="83">
        <f t="shared" si="258"/>
        <v>0</v>
      </c>
      <c r="M3186" s="83"/>
      <c r="N3186" s="85">
        <f t="shared" si="259"/>
        <v>0</v>
      </c>
    </row>
    <row r="3187" spans="5:14" x14ac:dyDescent="0.45">
      <c r="E3187" s="83"/>
      <c r="F3187" s="83"/>
      <c r="G3187" s="84">
        <f t="shared" si="255"/>
        <v>0</v>
      </c>
      <c r="H3187" s="83">
        <f t="shared" si="256"/>
        <v>0</v>
      </c>
      <c r="I3187" s="83"/>
      <c r="J3187" s="83"/>
      <c r="K3187" s="84">
        <f t="shared" si="257"/>
        <v>0</v>
      </c>
      <c r="L3187" s="83">
        <f t="shared" si="258"/>
        <v>0</v>
      </c>
      <c r="M3187" s="83"/>
      <c r="N3187" s="85">
        <f t="shared" si="259"/>
        <v>0</v>
      </c>
    </row>
    <row r="3188" spans="5:14" x14ac:dyDescent="0.45">
      <c r="E3188" s="83"/>
      <c r="F3188" s="83"/>
      <c r="G3188" s="84">
        <f t="shared" si="255"/>
        <v>0</v>
      </c>
      <c r="H3188" s="83">
        <f t="shared" si="256"/>
        <v>0</v>
      </c>
      <c r="I3188" s="83"/>
      <c r="J3188" s="83"/>
      <c r="K3188" s="84">
        <f t="shared" si="257"/>
        <v>0</v>
      </c>
      <c r="L3188" s="83">
        <f t="shared" si="258"/>
        <v>0</v>
      </c>
      <c r="M3188" s="83"/>
      <c r="N3188" s="85">
        <f t="shared" si="259"/>
        <v>0</v>
      </c>
    </row>
    <row r="3189" spans="5:14" x14ac:dyDescent="0.45">
      <c r="E3189" s="83"/>
      <c r="F3189" s="83"/>
      <c r="G3189" s="84">
        <f t="shared" si="255"/>
        <v>0</v>
      </c>
      <c r="H3189" s="83">
        <f t="shared" si="256"/>
        <v>0</v>
      </c>
      <c r="I3189" s="83"/>
      <c r="J3189" s="83"/>
      <c r="K3189" s="84">
        <f t="shared" si="257"/>
        <v>0</v>
      </c>
      <c r="L3189" s="83">
        <f t="shared" si="258"/>
        <v>0</v>
      </c>
      <c r="M3189" s="83"/>
      <c r="N3189" s="85">
        <f t="shared" si="259"/>
        <v>0</v>
      </c>
    </row>
    <row r="3190" spans="5:14" x14ac:dyDescent="0.45">
      <c r="E3190" s="83"/>
      <c r="F3190" s="83"/>
      <c r="G3190" s="84">
        <f t="shared" si="255"/>
        <v>0</v>
      </c>
      <c r="H3190" s="83">
        <f t="shared" si="256"/>
        <v>0</v>
      </c>
      <c r="I3190" s="83"/>
      <c r="J3190" s="83"/>
      <c r="K3190" s="84">
        <f t="shared" si="257"/>
        <v>0</v>
      </c>
      <c r="L3190" s="83">
        <f t="shared" si="258"/>
        <v>0</v>
      </c>
      <c r="M3190" s="83"/>
      <c r="N3190" s="85">
        <f t="shared" si="259"/>
        <v>0</v>
      </c>
    </row>
    <row r="3191" spans="5:14" x14ac:dyDescent="0.45">
      <c r="E3191" s="83"/>
      <c r="F3191" s="83"/>
      <c r="G3191" s="84">
        <f t="shared" si="255"/>
        <v>0</v>
      </c>
      <c r="H3191" s="83">
        <f t="shared" si="256"/>
        <v>0</v>
      </c>
      <c r="I3191" s="83"/>
      <c r="J3191" s="83"/>
      <c r="K3191" s="84">
        <f t="shared" si="257"/>
        <v>0</v>
      </c>
      <c r="L3191" s="83">
        <f t="shared" si="258"/>
        <v>0</v>
      </c>
      <c r="M3191" s="83"/>
      <c r="N3191" s="85">
        <f t="shared" si="259"/>
        <v>0</v>
      </c>
    </row>
    <row r="3192" spans="5:14" x14ac:dyDescent="0.45">
      <c r="E3192" s="83"/>
      <c r="F3192" s="83"/>
      <c r="G3192" s="84">
        <f t="shared" si="255"/>
        <v>0</v>
      </c>
      <c r="H3192" s="83">
        <f t="shared" si="256"/>
        <v>0</v>
      </c>
      <c r="I3192" s="83"/>
      <c r="J3192" s="83"/>
      <c r="K3192" s="84">
        <f t="shared" si="257"/>
        <v>0</v>
      </c>
      <c r="L3192" s="83">
        <f t="shared" si="258"/>
        <v>0</v>
      </c>
      <c r="M3192" s="83"/>
      <c r="N3192" s="85">
        <f t="shared" si="259"/>
        <v>0</v>
      </c>
    </row>
    <row r="3193" spans="5:14" x14ac:dyDescent="0.45">
      <c r="E3193" s="83"/>
      <c r="F3193" s="83"/>
      <c r="G3193" s="84">
        <f t="shared" si="255"/>
        <v>0</v>
      </c>
      <c r="H3193" s="83">
        <f t="shared" si="256"/>
        <v>0</v>
      </c>
      <c r="I3193" s="83"/>
      <c r="J3193" s="83"/>
      <c r="K3193" s="84">
        <f t="shared" si="257"/>
        <v>0</v>
      </c>
      <c r="L3193" s="83">
        <f t="shared" si="258"/>
        <v>0</v>
      </c>
      <c r="M3193" s="83"/>
      <c r="N3193" s="85">
        <f t="shared" si="259"/>
        <v>0</v>
      </c>
    </row>
    <row r="3194" spans="5:14" x14ac:dyDescent="0.45">
      <c r="E3194" s="83"/>
      <c r="F3194" s="83"/>
      <c r="G3194" s="84">
        <f t="shared" si="255"/>
        <v>0</v>
      </c>
      <c r="H3194" s="83">
        <f t="shared" si="256"/>
        <v>0</v>
      </c>
      <c r="I3194" s="83"/>
      <c r="J3194" s="83"/>
      <c r="K3194" s="84">
        <f t="shared" si="257"/>
        <v>0</v>
      </c>
      <c r="L3194" s="83">
        <f t="shared" si="258"/>
        <v>0</v>
      </c>
      <c r="M3194" s="83"/>
      <c r="N3194" s="85">
        <f t="shared" si="259"/>
        <v>0</v>
      </c>
    </row>
    <row r="3195" spans="5:14" x14ac:dyDescent="0.45">
      <c r="E3195" s="83"/>
      <c r="F3195" s="83"/>
      <c r="G3195" s="84">
        <f t="shared" si="255"/>
        <v>0</v>
      </c>
      <c r="H3195" s="83">
        <f t="shared" si="256"/>
        <v>0</v>
      </c>
      <c r="I3195" s="83"/>
      <c r="J3195" s="83"/>
      <c r="K3195" s="84">
        <f t="shared" si="257"/>
        <v>0</v>
      </c>
      <c r="L3195" s="83">
        <f t="shared" si="258"/>
        <v>0</v>
      </c>
      <c r="M3195" s="83"/>
      <c r="N3195" s="85">
        <f t="shared" si="259"/>
        <v>0</v>
      </c>
    </row>
    <row r="3196" spans="5:14" x14ac:dyDescent="0.45">
      <c r="E3196" s="83"/>
      <c r="F3196" s="83"/>
      <c r="G3196" s="84">
        <f t="shared" si="255"/>
        <v>0</v>
      </c>
      <c r="H3196" s="83">
        <f t="shared" si="256"/>
        <v>0</v>
      </c>
      <c r="I3196" s="83"/>
      <c r="J3196" s="83"/>
      <c r="K3196" s="84">
        <f t="shared" si="257"/>
        <v>0</v>
      </c>
      <c r="L3196" s="83">
        <f t="shared" si="258"/>
        <v>0</v>
      </c>
      <c r="M3196" s="83"/>
      <c r="N3196" s="85">
        <f t="shared" si="259"/>
        <v>0</v>
      </c>
    </row>
    <row r="3197" spans="5:14" x14ac:dyDescent="0.45">
      <c r="E3197" s="83"/>
      <c r="F3197" s="83"/>
      <c r="G3197" s="84">
        <f t="shared" si="255"/>
        <v>0</v>
      </c>
      <c r="H3197" s="83">
        <f t="shared" si="256"/>
        <v>0</v>
      </c>
      <c r="I3197" s="83"/>
      <c r="J3197" s="83"/>
      <c r="K3197" s="84">
        <f t="shared" si="257"/>
        <v>0</v>
      </c>
      <c r="L3197" s="83">
        <f t="shared" si="258"/>
        <v>0</v>
      </c>
      <c r="M3197" s="83"/>
      <c r="N3197" s="85">
        <f t="shared" si="259"/>
        <v>0</v>
      </c>
    </row>
    <row r="3198" spans="5:14" x14ac:dyDescent="0.45">
      <c r="E3198" s="83"/>
      <c r="F3198" s="83"/>
      <c r="G3198" s="84">
        <f t="shared" si="255"/>
        <v>0</v>
      </c>
      <c r="H3198" s="83">
        <f t="shared" si="256"/>
        <v>0</v>
      </c>
      <c r="I3198" s="83"/>
      <c r="J3198" s="83"/>
      <c r="K3198" s="84">
        <f t="shared" si="257"/>
        <v>0</v>
      </c>
      <c r="L3198" s="83">
        <f t="shared" si="258"/>
        <v>0</v>
      </c>
      <c r="M3198" s="83"/>
      <c r="N3198" s="85">
        <f t="shared" si="259"/>
        <v>0</v>
      </c>
    </row>
    <row r="3199" spans="5:14" x14ac:dyDescent="0.45">
      <c r="E3199" s="83"/>
      <c r="F3199" s="83"/>
      <c r="G3199" s="84">
        <f t="shared" si="255"/>
        <v>0</v>
      </c>
      <c r="H3199" s="83">
        <f t="shared" si="256"/>
        <v>0</v>
      </c>
      <c r="I3199" s="83"/>
      <c r="J3199" s="83"/>
      <c r="K3199" s="84">
        <f t="shared" si="257"/>
        <v>0</v>
      </c>
      <c r="L3199" s="83">
        <f t="shared" si="258"/>
        <v>0</v>
      </c>
      <c r="M3199" s="83"/>
      <c r="N3199" s="85">
        <f t="shared" si="259"/>
        <v>0</v>
      </c>
    </row>
    <row r="3200" spans="5:14" x14ac:dyDescent="0.45">
      <c r="E3200" s="83"/>
      <c r="F3200" s="83"/>
      <c r="G3200" s="84">
        <f t="shared" si="255"/>
        <v>0</v>
      </c>
      <c r="H3200" s="83">
        <f t="shared" si="256"/>
        <v>0</v>
      </c>
      <c r="I3200" s="83"/>
      <c r="J3200" s="83"/>
      <c r="K3200" s="84">
        <f t="shared" si="257"/>
        <v>0</v>
      </c>
      <c r="L3200" s="83">
        <f t="shared" si="258"/>
        <v>0</v>
      </c>
      <c r="M3200" s="83"/>
      <c r="N3200" s="85">
        <f t="shared" si="259"/>
        <v>0</v>
      </c>
    </row>
    <row r="3201" spans="5:14" x14ac:dyDescent="0.45">
      <c r="E3201" s="83"/>
      <c r="F3201" s="83"/>
      <c r="G3201" s="84">
        <f t="shared" si="255"/>
        <v>0</v>
      </c>
      <c r="H3201" s="83">
        <f t="shared" si="256"/>
        <v>0</v>
      </c>
      <c r="I3201" s="83"/>
      <c r="J3201" s="83"/>
      <c r="K3201" s="84">
        <f t="shared" si="257"/>
        <v>0</v>
      </c>
      <c r="L3201" s="83">
        <f t="shared" si="258"/>
        <v>0</v>
      </c>
      <c r="M3201" s="83"/>
      <c r="N3201" s="85">
        <f t="shared" si="259"/>
        <v>0</v>
      </c>
    </row>
    <row r="3202" spans="5:14" x14ac:dyDescent="0.45">
      <c r="E3202" s="83"/>
      <c r="F3202" s="83"/>
      <c r="G3202" s="84">
        <f t="shared" si="255"/>
        <v>0</v>
      </c>
      <c r="H3202" s="83">
        <f t="shared" si="256"/>
        <v>0</v>
      </c>
      <c r="I3202" s="83"/>
      <c r="J3202" s="83"/>
      <c r="K3202" s="84">
        <f t="shared" si="257"/>
        <v>0</v>
      </c>
      <c r="L3202" s="83">
        <f t="shared" si="258"/>
        <v>0</v>
      </c>
      <c r="M3202" s="83"/>
      <c r="N3202" s="85">
        <f t="shared" si="259"/>
        <v>0</v>
      </c>
    </row>
    <row r="3203" spans="5:14" x14ac:dyDescent="0.45">
      <c r="E3203" s="83"/>
      <c r="F3203" s="83"/>
      <c r="G3203" s="84">
        <f t="shared" si="255"/>
        <v>0</v>
      </c>
      <c r="H3203" s="83">
        <f t="shared" si="256"/>
        <v>0</v>
      </c>
      <c r="I3203" s="83"/>
      <c r="J3203" s="83"/>
      <c r="K3203" s="84">
        <f t="shared" si="257"/>
        <v>0</v>
      </c>
      <c r="L3203" s="83">
        <f t="shared" si="258"/>
        <v>0</v>
      </c>
      <c r="M3203" s="83"/>
      <c r="N3203" s="85">
        <f t="shared" si="259"/>
        <v>0</v>
      </c>
    </row>
    <row r="3204" spans="5:14" x14ac:dyDescent="0.45">
      <c r="E3204" s="83"/>
      <c r="F3204" s="83"/>
      <c r="G3204" s="84">
        <f t="shared" si="255"/>
        <v>0</v>
      </c>
      <c r="H3204" s="83">
        <f t="shared" si="256"/>
        <v>0</v>
      </c>
      <c r="I3204" s="83"/>
      <c r="J3204" s="83"/>
      <c r="K3204" s="84">
        <f t="shared" si="257"/>
        <v>0</v>
      </c>
      <c r="L3204" s="83">
        <f t="shared" si="258"/>
        <v>0</v>
      </c>
      <c r="M3204" s="83"/>
      <c r="N3204" s="85">
        <f t="shared" si="259"/>
        <v>0</v>
      </c>
    </row>
    <row r="3205" spans="5:14" x14ac:dyDescent="0.45">
      <c r="E3205" s="83"/>
      <c r="F3205" s="83"/>
      <c r="G3205" s="84">
        <f t="shared" si="255"/>
        <v>0</v>
      </c>
      <c r="H3205" s="83">
        <f t="shared" si="256"/>
        <v>0</v>
      </c>
      <c r="I3205" s="83"/>
      <c r="J3205" s="83"/>
      <c r="K3205" s="84">
        <f t="shared" si="257"/>
        <v>0</v>
      </c>
      <c r="L3205" s="83">
        <f t="shared" si="258"/>
        <v>0</v>
      </c>
      <c r="M3205" s="83"/>
      <c r="N3205" s="85">
        <f t="shared" si="259"/>
        <v>0</v>
      </c>
    </row>
    <row r="3206" spans="5:14" x14ac:dyDescent="0.45">
      <c r="E3206" s="83"/>
      <c r="F3206" s="83"/>
      <c r="G3206" s="84">
        <f t="shared" si="255"/>
        <v>0</v>
      </c>
      <c r="H3206" s="83">
        <f t="shared" si="256"/>
        <v>0</v>
      </c>
      <c r="I3206" s="83"/>
      <c r="J3206" s="83"/>
      <c r="K3206" s="84">
        <f t="shared" si="257"/>
        <v>0</v>
      </c>
      <c r="L3206" s="83">
        <f t="shared" si="258"/>
        <v>0</v>
      </c>
      <c r="M3206" s="83"/>
      <c r="N3206" s="85">
        <f t="shared" si="259"/>
        <v>0</v>
      </c>
    </row>
    <row r="3207" spans="5:14" x14ac:dyDescent="0.45">
      <c r="E3207" s="83"/>
      <c r="F3207" s="83"/>
      <c r="G3207" s="84">
        <f t="shared" si="255"/>
        <v>0</v>
      </c>
      <c r="H3207" s="83">
        <f t="shared" si="256"/>
        <v>0</v>
      </c>
      <c r="I3207" s="83"/>
      <c r="J3207" s="83"/>
      <c r="K3207" s="84">
        <f t="shared" si="257"/>
        <v>0</v>
      </c>
      <c r="L3207" s="83">
        <f t="shared" si="258"/>
        <v>0</v>
      </c>
      <c r="M3207" s="83"/>
      <c r="N3207" s="85">
        <f t="shared" si="259"/>
        <v>0</v>
      </c>
    </row>
    <row r="3208" spans="5:14" x14ac:dyDescent="0.45">
      <c r="E3208" s="83"/>
      <c r="F3208" s="83"/>
      <c r="G3208" s="84">
        <f t="shared" si="255"/>
        <v>0</v>
      </c>
      <c r="H3208" s="83">
        <f t="shared" si="256"/>
        <v>0</v>
      </c>
      <c r="I3208" s="83"/>
      <c r="J3208" s="83"/>
      <c r="K3208" s="84">
        <f t="shared" si="257"/>
        <v>0</v>
      </c>
      <c r="L3208" s="83">
        <f t="shared" si="258"/>
        <v>0</v>
      </c>
      <c r="M3208" s="83"/>
      <c r="N3208" s="85">
        <f t="shared" si="259"/>
        <v>0</v>
      </c>
    </row>
    <row r="3209" spans="5:14" x14ac:dyDescent="0.45">
      <c r="E3209" s="83"/>
      <c r="F3209" s="83"/>
      <c r="G3209" s="84">
        <f t="shared" si="255"/>
        <v>0</v>
      </c>
      <c r="H3209" s="83">
        <f t="shared" si="256"/>
        <v>0</v>
      </c>
      <c r="I3209" s="83"/>
      <c r="J3209" s="83"/>
      <c r="K3209" s="84">
        <f t="shared" si="257"/>
        <v>0</v>
      </c>
      <c r="L3209" s="83">
        <f t="shared" si="258"/>
        <v>0</v>
      </c>
      <c r="M3209" s="83"/>
      <c r="N3209" s="85">
        <f t="shared" si="259"/>
        <v>0</v>
      </c>
    </row>
    <row r="3210" spans="5:14" x14ac:dyDescent="0.45">
      <c r="E3210" s="83"/>
      <c r="F3210" s="83"/>
      <c r="G3210" s="84">
        <f t="shared" si="255"/>
        <v>0</v>
      </c>
      <c r="H3210" s="83">
        <f t="shared" si="256"/>
        <v>0</v>
      </c>
      <c r="I3210" s="83"/>
      <c r="J3210" s="83"/>
      <c r="K3210" s="84">
        <f t="shared" si="257"/>
        <v>0</v>
      </c>
      <c r="L3210" s="83">
        <f t="shared" si="258"/>
        <v>0</v>
      </c>
      <c r="M3210" s="83"/>
      <c r="N3210" s="85">
        <f t="shared" si="259"/>
        <v>0</v>
      </c>
    </row>
    <row r="3211" spans="5:14" x14ac:dyDescent="0.45">
      <c r="E3211" s="83"/>
      <c r="F3211" s="83"/>
      <c r="G3211" s="84">
        <f t="shared" si="255"/>
        <v>0</v>
      </c>
      <c r="H3211" s="83">
        <f t="shared" si="256"/>
        <v>0</v>
      </c>
      <c r="I3211" s="83"/>
      <c r="J3211" s="83"/>
      <c r="K3211" s="84">
        <f t="shared" si="257"/>
        <v>0</v>
      </c>
      <c r="L3211" s="83">
        <f t="shared" si="258"/>
        <v>0</v>
      </c>
      <c r="M3211" s="83"/>
      <c r="N3211" s="85">
        <f t="shared" si="259"/>
        <v>0</v>
      </c>
    </row>
    <row r="3212" spans="5:14" x14ac:dyDescent="0.45">
      <c r="E3212" s="83"/>
      <c r="F3212" s="83"/>
      <c r="G3212" s="84">
        <f t="shared" si="255"/>
        <v>0</v>
      </c>
      <c r="H3212" s="83">
        <f t="shared" si="256"/>
        <v>0</v>
      </c>
      <c r="I3212" s="83"/>
      <c r="J3212" s="83"/>
      <c r="K3212" s="84">
        <f t="shared" si="257"/>
        <v>0</v>
      </c>
      <c r="L3212" s="83">
        <f t="shared" si="258"/>
        <v>0</v>
      </c>
      <c r="M3212" s="83"/>
      <c r="N3212" s="85">
        <f t="shared" si="259"/>
        <v>0</v>
      </c>
    </row>
    <row r="3213" spans="5:14" x14ac:dyDescent="0.45">
      <c r="E3213" s="83"/>
      <c r="F3213" s="83"/>
      <c r="G3213" s="84">
        <f t="shared" si="255"/>
        <v>0</v>
      </c>
      <c r="H3213" s="83">
        <f t="shared" si="256"/>
        <v>0</v>
      </c>
      <c r="I3213" s="83"/>
      <c r="J3213" s="83"/>
      <c r="K3213" s="84">
        <f t="shared" si="257"/>
        <v>0</v>
      </c>
      <c r="L3213" s="83">
        <f t="shared" si="258"/>
        <v>0</v>
      </c>
      <c r="M3213" s="83"/>
      <c r="N3213" s="85">
        <f t="shared" si="259"/>
        <v>0</v>
      </c>
    </row>
    <row r="3214" spans="5:14" x14ac:dyDescent="0.45">
      <c r="E3214" s="83"/>
      <c r="F3214" s="83"/>
      <c r="G3214" s="84">
        <f t="shared" si="255"/>
        <v>0</v>
      </c>
      <c r="H3214" s="83">
        <f t="shared" si="256"/>
        <v>0</v>
      </c>
      <c r="I3214" s="83"/>
      <c r="J3214" s="83"/>
      <c r="K3214" s="84">
        <f t="shared" si="257"/>
        <v>0</v>
      </c>
      <c r="L3214" s="83">
        <f t="shared" si="258"/>
        <v>0</v>
      </c>
      <c r="M3214" s="83"/>
      <c r="N3214" s="85">
        <f t="shared" si="259"/>
        <v>0</v>
      </c>
    </row>
    <row r="3215" spans="5:14" x14ac:dyDescent="0.45">
      <c r="E3215" s="83"/>
      <c r="F3215" s="83"/>
      <c r="G3215" s="84">
        <f t="shared" si="255"/>
        <v>0</v>
      </c>
      <c r="H3215" s="83">
        <f t="shared" si="256"/>
        <v>0</v>
      </c>
      <c r="I3215" s="83"/>
      <c r="J3215" s="83"/>
      <c r="K3215" s="84">
        <f t="shared" si="257"/>
        <v>0</v>
      </c>
      <c r="L3215" s="83">
        <f t="shared" si="258"/>
        <v>0</v>
      </c>
      <c r="M3215" s="83"/>
      <c r="N3215" s="85">
        <f t="shared" si="259"/>
        <v>0</v>
      </c>
    </row>
    <row r="3216" spans="5:14" x14ac:dyDescent="0.45">
      <c r="E3216" s="83"/>
      <c r="F3216" s="83"/>
      <c r="G3216" s="84">
        <f t="shared" ref="G3216:G3279" si="260">IFERROR(F3216/E3216,0)</f>
        <v>0</v>
      </c>
      <c r="H3216" s="83">
        <f t="shared" ref="H3216:H3279" si="261">IFERROR(I3216/F3216,0)</f>
        <v>0</v>
      </c>
      <c r="I3216" s="83"/>
      <c r="J3216" s="83"/>
      <c r="K3216" s="84">
        <f t="shared" ref="K3216:K3279" si="262">IFERROR(J3216/F3216,)</f>
        <v>0</v>
      </c>
      <c r="L3216" s="83">
        <f t="shared" ref="L3216:L3279" si="263">IFERROR(I3216/J3216,0)</f>
        <v>0</v>
      </c>
      <c r="M3216" s="83"/>
      <c r="N3216" s="85">
        <f t="shared" ref="N3216:N3279" si="264">IFERROR(M3216/I3216,0)</f>
        <v>0</v>
      </c>
    </row>
    <row r="3217" spans="5:14" x14ac:dyDescent="0.45">
      <c r="E3217" s="83"/>
      <c r="F3217" s="83"/>
      <c r="G3217" s="84">
        <f t="shared" si="260"/>
        <v>0</v>
      </c>
      <c r="H3217" s="83">
        <f t="shared" si="261"/>
        <v>0</v>
      </c>
      <c r="I3217" s="83"/>
      <c r="J3217" s="83"/>
      <c r="K3217" s="84">
        <f t="shared" si="262"/>
        <v>0</v>
      </c>
      <c r="L3217" s="83">
        <f t="shared" si="263"/>
        <v>0</v>
      </c>
      <c r="M3217" s="83"/>
      <c r="N3217" s="85">
        <f t="shared" si="264"/>
        <v>0</v>
      </c>
    </row>
    <row r="3218" spans="5:14" x14ac:dyDescent="0.45">
      <c r="E3218" s="83"/>
      <c r="F3218" s="83"/>
      <c r="G3218" s="84">
        <f t="shared" si="260"/>
        <v>0</v>
      </c>
      <c r="H3218" s="83">
        <f t="shared" si="261"/>
        <v>0</v>
      </c>
      <c r="I3218" s="83"/>
      <c r="J3218" s="83"/>
      <c r="K3218" s="84">
        <f t="shared" si="262"/>
        <v>0</v>
      </c>
      <c r="L3218" s="83">
        <f t="shared" si="263"/>
        <v>0</v>
      </c>
      <c r="M3218" s="83"/>
      <c r="N3218" s="85">
        <f t="shared" si="264"/>
        <v>0</v>
      </c>
    </row>
    <row r="3219" spans="5:14" x14ac:dyDescent="0.45">
      <c r="E3219" s="83"/>
      <c r="F3219" s="83"/>
      <c r="G3219" s="84">
        <f t="shared" si="260"/>
        <v>0</v>
      </c>
      <c r="H3219" s="83">
        <f t="shared" si="261"/>
        <v>0</v>
      </c>
      <c r="I3219" s="83"/>
      <c r="J3219" s="83"/>
      <c r="K3219" s="84">
        <f t="shared" si="262"/>
        <v>0</v>
      </c>
      <c r="L3219" s="83">
        <f t="shared" si="263"/>
        <v>0</v>
      </c>
      <c r="M3219" s="83"/>
      <c r="N3219" s="85">
        <f t="shared" si="264"/>
        <v>0</v>
      </c>
    </row>
    <row r="3220" spans="5:14" x14ac:dyDescent="0.45">
      <c r="E3220" s="83"/>
      <c r="F3220" s="83"/>
      <c r="G3220" s="84">
        <f t="shared" si="260"/>
        <v>0</v>
      </c>
      <c r="H3220" s="83">
        <f t="shared" si="261"/>
        <v>0</v>
      </c>
      <c r="I3220" s="83"/>
      <c r="J3220" s="83"/>
      <c r="K3220" s="84">
        <f t="shared" si="262"/>
        <v>0</v>
      </c>
      <c r="L3220" s="83">
        <f t="shared" si="263"/>
        <v>0</v>
      </c>
      <c r="M3220" s="83"/>
      <c r="N3220" s="85">
        <f t="shared" si="264"/>
        <v>0</v>
      </c>
    </row>
    <row r="3221" spans="5:14" x14ac:dyDescent="0.45">
      <c r="E3221" s="83"/>
      <c r="F3221" s="83"/>
      <c r="G3221" s="84">
        <f t="shared" si="260"/>
        <v>0</v>
      </c>
      <c r="H3221" s="83">
        <f t="shared" si="261"/>
        <v>0</v>
      </c>
      <c r="I3221" s="83"/>
      <c r="J3221" s="83"/>
      <c r="K3221" s="84">
        <f t="shared" si="262"/>
        <v>0</v>
      </c>
      <c r="L3221" s="83">
        <f t="shared" si="263"/>
        <v>0</v>
      </c>
      <c r="M3221" s="83"/>
      <c r="N3221" s="85">
        <f t="shared" si="264"/>
        <v>0</v>
      </c>
    </row>
    <row r="3222" spans="5:14" x14ac:dyDescent="0.45">
      <c r="E3222" s="83"/>
      <c r="F3222" s="83"/>
      <c r="G3222" s="84">
        <f t="shared" si="260"/>
        <v>0</v>
      </c>
      <c r="H3222" s="83">
        <f t="shared" si="261"/>
        <v>0</v>
      </c>
      <c r="I3222" s="83"/>
      <c r="J3222" s="83"/>
      <c r="K3222" s="84">
        <f t="shared" si="262"/>
        <v>0</v>
      </c>
      <c r="L3222" s="83">
        <f t="shared" si="263"/>
        <v>0</v>
      </c>
      <c r="M3222" s="83"/>
      <c r="N3222" s="85">
        <f t="shared" si="264"/>
        <v>0</v>
      </c>
    </row>
    <row r="3223" spans="5:14" x14ac:dyDescent="0.45">
      <c r="E3223" s="83"/>
      <c r="F3223" s="83"/>
      <c r="G3223" s="84">
        <f t="shared" si="260"/>
        <v>0</v>
      </c>
      <c r="H3223" s="83">
        <f t="shared" si="261"/>
        <v>0</v>
      </c>
      <c r="I3223" s="83"/>
      <c r="J3223" s="83"/>
      <c r="K3223" s="84">
        <f t="shared" si="262"/>
        <v>0</v>
      </c>
      <c r="L3223" s="83">
        <f t="shared" si="263"/>
        <v>0</v>
      </c>
      <c r="M3223" s="83"/>
      <c r="N3223" s="85">
        <f t="shared" si="264"/>
        <v>0</v>
      </c>
    </row>
    <row r="3224" spans="5:14" x14ac:dyDescent="0.45">
      <c r="E3224" s="83"/>
      <c r="F3224" s="83"/>
      <c r="G3224" s="84">
        <f t="shared" si="260"/>
        <v>0</v>
      </c>
      <c r="H3224" s="83">
        <f t="shared" si="261"/>
        <v>0</v>
      </c>
      <c r="I3224" s="83"/>
      <c r="J3224" s="83"/>
      <c r="K3224" s="84">
        <f t="shared" si="262"/>
        <v>0</v>
      </c>
      <c r="L3224" s="83">
        <f t="shared" si="263"/>
        <v>0</v>
      </c>
      <c r="M3224" s="83"/>
      <c r="N3224" s="85">
        <f t="shared" si="264"/>
        <v>0</v>
      </c>
    </row>
    <row r="3225" spans="5:14" x14ac:dyDescent="0.45">
      <c r="E3225" s="83"/>
      <c r="F3225" s="83"/>
      <c r="G3225" s="84">
        <f t="shared" si="260"/>
        <v>0</v>
      </c>
      <c r="H3225" s="83">
        <f t="shared" si="261"/>
        <v>0</v>
      </c>
      <c r="I3225" s="83"/>
      <c r="J3225" s="83"/>
      <c r="K3225" s="84">
        <f t="shared" si="262"/>
        <v>0</v>
      </c>
      <c r="L3225" s="83">
        <f t="shared" si="263"/>
        <v>0</v>
      </c>
      <c r="M3225" s="83"/>
      <c r="N3225" s="85">
        <f t="shared" si="264"/>
        <v>0</v>
      </c>
    </row>
    <row r="3226" spans="5:14" x14ac:dyDescent="0.45">
      <c r="E3226" s="83"/>
      <c r="F3226" s="83"/>
      <c r="G3226" s="84">
        <f t="shared" si="260"/>
        <v>0</v>
      </c>
      <c r="H3226" s="83">
        <f t="shared" si="261"/>
        <v>0</v>
      </c>
      <c r="I3226" s="83"/>
      <c r="J3226" s="83"/>
      <c r="K3226" s="84">
        <f t="shared" si="262"/>
        <v>0</v>
      </c>
      <c r="L3226" s="83">
        <f t="shared" si="263"/>
        <v>0</v>
      </c>
      <c r="M3226" s="83"/>
      <c r="N3226" s="85">
        <f t="shared" si="264"/>
        <v>0</v>
      </c>
    </row>
    <row r="3227" spans="5:14" x14ac:dyDescent="0.45">
      <c r="E3227" s="83"/>
      <c r="F3227" s="83"/>
      <c r="G3227" s="84">
        <f t="shared" si="260"/>
        <v>0</v>
      </c>
      <c r="H3227" s="83">
        <f t="shared" si="261"/>
        <v>0</v>
      </c>
      <c r="I3227" s="83"/>
      <c r="J3227" s="83"/>
      <c r="K3227" s="84">
        <f t="shared" si="262"/>
        <v>0</v>
      </c>
      <c r="L3227" s="83">
        <f t="shared" si="263"/>
        <v>0</v>
      </c>
      <c r="M3227" s="83"/>
      <c r="N3227" s="85">
        <f t="shared" si="264"/>
        <v>0</v>
      </c>
    </row>
    <row r="3228" spans="5:14" x14ac:dyDescent="0.45">
      <c r="E3228" s="83"/>
      <c r="F3228" s="83"/>
      <c r="G3228" s="84">
        <f t="shared" si="260"/>
        <v>0</v>
      </c>
      <c r="H3228" s="83">
        <f t="shared" si="261"/>
        <v>0</v>
      </c>
      <c r="I3228" s="83"/>
      <c r="J3228" s="83"/>
      <c r="K3228" s="84">
        <f t="shared" si="262"/>
        <v>0</v>
      </c>
      <c r="L3228" s="83">
        <f t="shared" si="263"/>
        <v>0</v>
      </c>
      <c r="M3228" s="83"/>
      <c r="N3228" s="85">
        <f t="shared" si="264"/>
        <v>0</v>
      </c>
    </row>
    <row r="3229" spans="5:14" x14ac:dyDescent="0.45">
      <c r="E3229" s="83"/>
      <c r="F3229" s="83"/>
      <c r="G3229" s="84">
        <f t="shared" si="260"/>
        <v>0</v>
      </c>
      <c r="H3229" s="83">
        <f t="shared" si="261"/>
        <v>0</v>
      </c>
      <c r="I3229" s="83"/>
      <c r="J3229" s="83"/>
      <c r="K3229" s="84">
        <f t="shared" si="262"/>
        <v>0</v>
      </c>
      <c r="L3229" s="83">
        <f t="shared" si="263"/>
        <v>0</v>
      </c>
      <c r="M3229" s="83"/>
      <c r="N3229" s="85">
        <f t="shared" si="264"/>
        <v>0</v>
      </c>
    </row>
    <row r="3230" spans="5:14" x14ac:dyDescent="0.45">
      <c r="E3230" s="83"/>
      <c r="F3230" s="83"/>
      <c r="G3230" s="84">
        <f t="shared" si="260"/>
        <v>0</v>
      </c>
      <c r="H3230" s="83">
        <f t="shared" si="261"/>
        <v>0</v>
      </c>
      <c r="I3230" s="83"/>
      <c r="J3230" s="83"/>
      <c r="K3230" s="84">
        <f t="shared" si="262"/>
        <v>0</v>
      </c>
      <c r="L3230" s="83">
        <f t="shared" si="263"/>
        <v>0</v>
      </c>
      <c r="M3230" s="83"/>
      <c r="N3230" s="85">
        <f t="shared" si="264"/>
        <v>0</v>
      </c>
    </row>
    <row r="3231" spans="5:14" x14ac:dyDescent="0.45">
      <c r="E3231" s="83"/>
      <c r="F3231" s="83"/>
      <c r="G3231" s="84">
        <f t="shared" si="260"/>
        <v>0</v>
      </c>
      <c r="H3231" s="83">
        <f t="shared" si="261"/>
        <v>0</v>
      </c>
      <c r="I3231" s="83"/>
      <c r="J3231" s="83"/>
      <c r="K3231" s="84">
        <f t="shared" si="262"/>
        <v>0</v>
      </c>
      <c r="L3231" s="83">
        <f t="shared" si="263"/>
        <v>0</v>
      </c>
      <c r="M3231" s="83"/>
      <c r="N3231" s="85">
        <f t="shared" si="264"/>
        <v>0</v>
      </c>
    </row>
    <row r="3232" spans="5:14" x14ac:dyDescent="0.45">
      <c r="E3232" s="83"/>
      <c r="F3232" s="83"/>
      <c r="G3232" s="84">
        <f t="shared" si="260"/>
        <v>0</v>
      </c>
      <c r="H3232" s="83">
        <f t="shared" si="261"/>
        <v>0</v>
      </c>
      <c r="I3232" s="83"/>
      <c r="J3232" s="83"/>
      <c r="K3232" s="84">
        <f t="shared" si="262"/>
        <v>0</v>
      </c>
      <c r="L3232" s="83">
        <f t="shared" si="263"/>
        <v>0</v>
      </c>
      <c r="M3232" s="83"/>
      <c r="N3232" s="85">
        <f t="shared" si="264"/>
        <v>0</v>
      </c>
    </row>
    <row r="3233" spans="5:14" x14ac:dyDescent="0.45">
      <c r="E3233" s="83"/>
      <c r="F3233" s="83"/>
      <c r="G3233" s="84">
        <f t="shared" si="260"/>
        <v>0</v>
      </c>
      <c r="H3233" s="83">
        <f t="shared" si="261"/>
        <v>0</v>
      </c>
      <c r="I3233" s="83"/>
      <c r="J3233" s="83"/>
      <c r="K3233" s="84">
        <f t="shared" si="262"/>
        <v>0</v>
      </c>
      <c r="L3233" s="83">
        <f t="shared" si="263"/>
        <v>0</v>
      </c>
      <c r="M3233" s="83"/>
      <c r="N3233" s="85">
        <f t="shared" si="264"/>
        <v>0</v>
      </c>
    </row>
    <row r="3234" spans="5:14" x14ac:dyDescent="0.45">
      <c r="E3234" s="83"/>
      <c r="F3234" s="83"/>
      <c r="G3234" s="84">
        <f t="shared" si="260"/>
        <v>0</v>
      </c>
      <c r="H3234" s="83">
        <f t="shared" si="261"/>
        <v>0</v>
      </c>
      <c r="I3234" s="83"/>
      <c r="J3234" s="83"/>
      <c r="K3234" s="84">
        <f t="shared" si="262"/>
        <v>0</v>
      </c>
      <c r="L3234" s="83">
        <f t="shared" si="263"/>
        <v>0</v>
      </c>
      <c r="M3234" s="83"/>
      <c r="N3234" s="85">
        <f t="shared" si="264"/>
        <v>0</v>
      </c>
    </row>
    <row r="3235" spans="5:14" x14ac:dyDescent="0.45">
      <c r="E3235" s="83"/>
      <c r="F3235" s="83"/>
      <c r="G3235" s="84">
        <f t="shared" si="260"/>
        <v>0</v>
      </c>
      <c r="H3235" s="83">
        <f t="shared" si="261"/>
        <v>0</v>
      </c>
      <c r="I3235" s="83"/>
      <c r="J3235" s="83"/>
      <c r="K3235" s="84">
        <f t="shared" si="262"/>
        <v>0</v>
      </c>
      <c r="L3235" s="83">
        <f t="shared" si="263"/>
        <v>0</v>
      </c>
      <c r="M3235" s="83"/>
      <c r="N3235" s="85">
        <f t="shared" si="264"/>
        <v>0</v>
      </c>
    </row>
    <row r="3236" spans="5:14" x14ac:dyDescent="0.45">
      <c r="E3236" s="83"/>
      <c r="F3236" s="83"/>
      <c r="G3236" s="84">
        <f t="shared" si="260"/>
        <v>0</v>
      </c>
      <c r="H3236" s="83">
        <f t="shared" si="261"/>
        <v>0</v>
      </c>
      <c r="I3236" s="83"/>
      <c r="J3236" s="83"/>
      <c r="K3236" s="84">
        <f t="shared" si="262"/>
        <v>0</v>
      </c>
      <c r="L3236" s="83">
        <f t="shared" si="263"/>
        <v>0</v>
      </c>
      <c r="M3236" s="83"/>
      <c r="N3236" s="85">
        <f t="shared" si="264"/>
        <v>0</v>
      </c>
    </row>
    <row r="3237" spans="5:14" x14ac:dyDescent="0.45">
      <c r="E3237" s="83"/>
      <c r="F3237" s="83"/>
      <c r="G3237" s="84">
        <f t="shared" si="260"/>
        <v>0</v>
      </c>
      <c r="H3237" s="83">
        <f t="shared" si="261"/>
        <v>0</v>
      </c>
      <c r="I3237" s="83"/>
      <c r="J3237" s="83"/>
      <c r="K3237" s="84">
        <f t="shared" si="262"/>
        <v>0</v>
      </c>
      <c r="L3237" s="83">
        <f t="shared" si="263"/>
        <v>0</v>
      </c>
      <c r="M3237" s="83"/>
      <c r="N3237" s="85">
        <f t="shared" si="264"/>
        <v>0</v>
      </c>
    </row>
    <row r="3238" spans="5:14" x14ac:dyDescent="0.45">
      <c r="E3238" s="83"/>
      <c r="F3238" s="83"/>
      <c r="G3238" s="84">
        <f t="shared" si="260"/>
        <v>0</v>
      </c>
      <c r="H3238" s="83">
        <f t="shared" si="261"/>
        <v>0</v>
      </c>
      <c r="I3238" s="83"/>
      <c r="J3238" s="83"/>
      <c r="K3238" s="84">
        <f t="shared" si="262"/>
        <v>0</v>
      </c>
      <c r="L3238" s="83">
        <f t="shared" si="263"/>
        <v>0</v>
      </c>
      <c r="M3238" s="83"/>
      <c r="N3238" s="85">
        <f t="shared" si="264"/>
        <v>0</v>
      </c>
    </row>
    <row r="3239" spans="5:14" x14ac:dyDescent="0.45">
      <c r="E3239" s="83"/>
      <c r="F3239" s="83"/>
      <c r="G3239" s="84">
        <f t="shared" si="260"/>
        <v>0</v>
      </c>
      <c r="H3239" s="83">
        <f t="shared" si="261"/>
        <v>0</v>
      </c>
      <c r="I3239" s="83"/>
      <c r="J3239" s="83"/>
      <c r="K3239" s="84">
        <f t="shared" si="262"/>
        <v>0</v>
      </c>
      <c r="L3239" s="83">
        <f t="shared" si="263"/>
        <v>0</v>
      </c>
      <c r="M3239" s="83"/>
      <c r="N3239" s="85">
        <f t="shared" si="264"/>
        <v>0</v>
      </c>
    </row>
    <row r="3240" spans="5:14" x14ac:dyDescent="0.45">
      <c r="E3240" s="83"/>
      <c r="F3240" s="83"/>
      <c r="G3240" s="84">
        <f t="shared" si="260"/>
        <v>0</v>
      </c>
      <c r="H3240" s="83">
        <f t="shared" si="261"/>
        <v>0</v>
      </c>
      <c r="I3240" s="83"/>
      <c r="J3240" s="83"/>
      <c r="K3240" s="84">
        <f t="shared" si="262"/>
        <v>0</v>
      </c>
      <c r="L3240" s="83">
        <f t="shared" si="263"/>
        <v>0</v>
      </c>
      <c r="M3240" s="83"/>
      <c r="N3240" s="85">
        <f t="shared" si="264"/>
        <v>0</v>
      </c>
    </row>
    <row r="3241" spans="5:14" x14ac:dyDescent="0.45">
      <c r="E3241" s="83"/>
      <c r="F3241" s="83"/>
      <c r="G3241" s="84">
        <f t="shared" si="260"/>
        <v>0</v>
      </c>
      <c r="H3241" s="83">
        <f t="shared" si="261"/>
        <v>0</v>
      </c>
      <c r="I3241" s="83"/>
      <c r="J3241" s="83"/>
      <c r="K3241" s="84">
        <f t="shared" si="262"/>
        <v>0</v>
      </c>
      <c r="L3241" s="83">
        <f t="shared" si="263"/>
        <v>0</v>
      </c>
      <c r="M3241" s="83"/>
      <c r="N3241" s="85">
        <f t="shared" si="264"/>
        <v>0</v>
      </c>
    </row>
    <row r="3242" spans="5:14" x14ac:dyDescent="0.45">
      <c r="E3242" s="83"/>
      <c r="F3242" s="83"/>
      <c r="G3242" s="84">
        <f t="shared" si="260"/>
        <v>0</v>
      </c>
      <c r="H3242" s="83">
        <f t="shared" si="261"/>
        <v>0</v>
      </c>
      <c r="I3242" s="83"/>
      <c r="J3242" s="83"/>
      <c r="K3242" s="84">
        <f t="shared" si="262"/>
        <v>0</v>
      </c>
      <c r="L3242" s="83">
        <f t="shared" si="263"/>
        <v>0</v>
      </c>
      <c r="M3242" s="83"/>
      <c r="N3242" s="85">
        <f t="shared" si="264"/>
        <v>0</v>
      </c>
    </row>
    <row r="3243" spans="5:14" x14ac:dyDescent="0.45">
      <c r="E3243" s="83"/>
      <c r="F3243" s="83"/>
      <c r="G3243" s="84">
        <f t="shared" si="260"/>
        <v>0</v>
      </c>
      <c r="H3243" s="83">
        <f t="shared" si="261"/>
        <v>0</v>
      </c>
      <c r="I3243" s="83"/>
      <c r="J3243" s="83"/>
      <c r="K3243" s="84">
        <f t="shared" si="262"/>
        <v>0</v>
      </c>
      <c r="L3243" s="83">
        <f t="shared" si="263"/>
        <v>0</v>
      </c>
      <c r="M3243" s="83"/>
      <c r="N3243" s="85">
        <f t="shared" si="264"/>
        <v>0</v>
      </c>
    </row>
    <row r="3244" spans="5:14" x14ac:dyDescent="0.45">
      <c r="E3244" s="83"/>
      <c r="F3244" s="83"/>
      <c r="G3244" s="84">
        <f t="shared" si="260"/>
        <v>0</v>
      </c>
      <c r="H3244" s="83">
        <f t="shared" si="261"/>
        <v>0</v>
      </c>
      <c r="I3244" s="83"/>
      <c r="J3244" s="83"/>
      <c r="K3244" s="84">
        <f t="shared" si="262"/>
        <v>0</v>
      </c>
      <c r="L3244" s="83">
        <f t="shared" si="263"/>
        <v>0</v>
      </c>
      <c r="M3244" s="83"/>
      <c r="N3244" s="85">
        <f t="shared" si="264"/>
        <v>0</v>
      </c>
    </row>
    <row r="3245" spans="5:14" x14ac:dyDescent="0.45">
      <c r="E3245" s="83"/>
      <c r="F3245" s="83"/>
      <c r="G3245" s="84">
        <f t="shared" si="260"/>
        <v>0</v>
      </c>
      <c r="H3245" s="83">
        <f t="shared" si="261"/>
        <v>0</v>
      </c>
      <c r="I3245" s="83"/>
      <c r="J3245" s="83"/>
      <c r="K3245" s="84">
        <f t="shared" si="262"/>
        <v>0</v>
      </c>
      <c r="L3245" s="83">
        <f t="shared" si="263"/>
        <v>0</v>
      </c>
      <c r="M3245" s="83"/>
      <c r="N3245" s="85">
        <f t="shared" si="264"/>
        <v>0</v>
      </c>
    </row>
    <row r="3246" spans="5:14" x14ac:dyDescent="0.45">
      <c r="E3246" s="83"/>
      <c r="F3246" s="83"/>
      <c r="G3246" s="84">
        <f t="shared" si="260"/>
        <v>0</v>
      </c>
      <c r="H3246" s="83">
        <f t="shared" si="261"/>
        <v>0</v>
      </c>
      <c r="I3246" s="83"/>
      <c r="J3246" s="83"/>
      <c r="K3246" s="84">
        <f t="shared" si="262"/>
        <v>0</v>
      </c>
      <c r="L3246" s="83">
        <f t="shared" si="263"/>
        <v>0</v>
      </c>
      <c r="M3246" s="83"/>
      <c r="N3246" s="85">
        <f t="shared" si="264"/>
        <v>0</v>
      </c>
    </row>
    <row r="3247" spans="5:14" x14ac:dyDescent="0.45">
      <c r="E3247" s="83"/>
      <c r="F3247" s="83"/>
      <c r="G3247" s="84">
        <f t="shared" si="260"/>
        <v>0</v>
      </c>
      <c r="H3247" s="83">
        <f t="shared" si="261"/>
        <v>0</v>
      </c>
      <c r="I3247" s="83"/>
      <c r="J3247" s="83"/>
      <c r="K3247" s="84">
        <f t="shared" si="262"/>
        <v>0</v>
      </c>
      <c r="L3247" s="83">
        <f t="shared" si="263"/>
        <v>0</v>
      </c>
      <c r="M3247" s="83"/>
      <c r="N3247" s="85">
        <f t="shared" si="264"/>
        <v>0</v>
      </c>
    </row>
    <row r="3248" spans="5:14" x14ac:dyDescent="0.45">
      <c r="E3248" s="83"/>
      <c r="F3248" s="83"/>
      <c r="G3248" s="84">
        <f t="shared" si="260"/>
        <v>0</v>
      </c>
      <c r="H3248" s="83">
        <f t="shared" si="261"/>
        <v>0</v>
      </c>
      <c r="I3248" s="83"/>
      <c r="J3248" s="83"/>
      <c r="K3248" s="84">
        <f t="shared" si="262"/>
        <v>0</v>
      </c>
      <c r="L3248" s="83">
        <f t="shared" si="263"/>
        <v>0</v>
      </c>
      <c r="M3248" s="83"/>
      <c r="N3248" s="85">
        <f t="shared" si="264"/>
        <v>0</v>
      </c>
    </row>
    <row r="3249" spans="5:14" x14ac:dyDescent="0.45">
      <c r="E3249" s="83"/>
      <c r="F3249" s="83"/>
      <c r="G3249" s="84">
        <f t="shared" si="260"/>
        <v>0</v>
      </c>
      <c r="H3249" s="83">
        <f t="shared" si="261"/>
        <v>0</v>
      </c>
      <c r="I3249" s="83"/>
      <c r="J3249" s="83"/>
      <c r="K3249" s="84">
        <f t="shared" si="262"/>
        <v>0</v>
      </c>
      <c r="L3249" s="83">
        <f t="shared" si="263"/>
        <v>0</v>
      </c>
      <c r="M3249" s="83"/>
      <c r="N3249" s="85">
        <f t="shared" si="264"/>
        <v>0</v>
      </c>
    </row>
    <row r="3250" spans="5:14" x14ac:dyDescent="0.45">
      <c r="E3250" s="83"/>
      <c r="F3250" s="83"/>
      <c r="G3250" s="84">
        <f t="shared" si="260"/>
        <v>0</v>
      </c>
      <c r="H3250" s="83">
        <f t="shared" si="261"/>
        <v>0</v>
      </c>
      <c r="I3250" s="83"/>
      <c r="J3250" s="83"/>
      <c r="K3250" s="84">
        <f t="shared" si="262"/>
        <v>0</v>
      </c>
      <c r="L3250" s="83">
        <f t="shared" si="263"/>
        <v>0</v>
      </c>
      <c r="M3250" s="83"/>
      <c r="N3250" s="85">
        <f t="shared" si="264"/>
        <v>0</v>
      </c>
    </row>
    <row r="3251" spans="5:14" x14ac:dyDescent="0.45">
      <c r="E3251" s="83"/>
      <c r="F3251" s="83"/>
      <c r="G3251" s="84">
        <f t="shared" si="260"/>
        <v>0</v>
      </c>
      <c r="H3251" s="83">
        <f t="shared" si="261"/>
        <v>0</v>
      </c>
      <c r="I3251" s="83"/>
      <c r="J3251" s="83"/>
      <c r="K3251" s="84">
        <f t="shared" si="262"/>
        <v>0</v>
      </c>
      <c r="L3251" s="83">
        <f t="shared" si="263"/>
        <v>0</v>
      </c>
      <c r="M3251" s="83"/>
      <c r="N3251" s="85">
        <f t="shared" si="264"/>
        <v>0</v>
      </c>
    </row>
    <row r="3252" spans="5:14" x14ac:dyDescent="0.45">
      <c r="E3252" s="83"/>
      <c r="F3252" s="83"/>
      <c r="G3252" s="84">
        <f t="shared" si="260"/>
        <v>0</v>
      </c>
      <c r="H3252" s="83">
        <f t="shared" si="261"/>
        <v>0</v>
      </c>
      <c r="I3252" s="83"/>
      <c r="J3252" s="83"/>
      <c r="K3252" s="84">
        <f t="shared" si="262"/>
        <v>0</v>
      </c>
      <c r="L3252" s="83">
        <f t="shared" si="263"/>
        <v>0</v>
      </c>
      <c r="M3252" s="83"/>
      <c r="N3252" s="85">
        <f t="shared" si="264"/>
        <v>0</v>
      </c>
    </row>
    <row r="3253" spans="5:14" x14ac:dyDescent="0.45">
      <c r="E3253" s="83"/>
      <c r="F3253" s="83"/>
      <c r="G3253" s="84">
        <f t="shared" si="260"/>
        <v>0</v>
      </c>
      <c r="H3253" s="83">
        <f t="shared" si="261"/>
        <v>0</v>
      </c>
      <c r="I3253" s="83"/>
      <c r="J3253" s="83"/>
      <c r="K3253" s="84">
        <f t="shared" si="262"/>
        <v>0</v>
      </c>
      <c r="L3253" s="83">
        <f t="shared" si="263"/>
        <v>0</v>
      </c>
      <c r="M3253" s="83"/>
      <c r="N3253" s="85">
        <f t="shared" si="264"/>
        <v>0</v>
      </c>
    </row>
    <row r="3254" spans="5:14" x14ac:dyDescent="0.45">
      <c r="E3254" s="83"/>
      <c r="F3254" s="83"/>
      <c r="G3254" s="84">
        <f t="shared" si="260"/>
        <v>0</v>
      </c>
      <c r="H3254" s="83">
        <f t="shared" si="261"/>
        <v>0</v>
      </c>
      <c r="I3254" s="83"/>
      <c r="J3254" s="83"/>
      <c r="K3254" s="84">
        <f t="shared" si="262"/>
        <v>0</v>
      </c>
      <c r="L3254" s="83">
        <f t="shared" si="263"/>
        <v>0</v>
      </c>
      <c r="M3254" s="83"/>
      <c r="N3254" s="85">
        <f t="shared" si="264"/>
        <v>0</v>
      </c>
    </row>
    <row r="3255" spans="5:14" x14ac:dyDescent="0.45">
      <c r="E3255" s="83"/>
      <c r="F3255" s="83"/>
      <c r="G3255" s="84">
        <f t="shared" si="260"/>
        <v>0</v>
      </c>
      <c r="H3255" s="83">
        <f t="shared" si="261"/>
        <v>0</v>
      </c>
      <c r="I3255" s="83"/>
      <c r="J3255" s="83"/>
      <c r="K3255" s="84">
        <f t="shared" si="262"/>
        <v>0</v>
      </c>
      <c r="L3255" s="83">
        <f t="shared" si="263"/>
        <v>0</v>
      </c>
      <c r="M3255" s="83"/>
      <c r="N3255" s="85">
        <f t="shared" si="264"/>
        <v>0</v>
      </c>
    </row>
    <row r="3256" spans="5:14" x14ac:dyDescent="0.45">
      <c r="E3256" s="83"/>
      <c r="F3256" s="83"/>
      <c r="G3256" s="84">
        <f t="shared" si="260"/>
        <v>0</v>
      </c>
      <c r="H3256" s="83">
        <f t="shared" si="261"/>
        <v>0</v>
      </c>
      <c r="I3256" s="83"/>
      <c r="J3256" s="83"/>
      <c r="K3256" s="84">
        <f t="shared" si="262"/>
        <v>0</v>
      </c>
      <c r="L3256" s="83">
        <f t="shared" si="263"/>
        <v>0</v>
      </c>
      <c r="M3256" s="83"/>
      <c r="N3256" s="85">
        <f t="shared" si="264"/>
        <v>0</v>
      </c>
    </row>
    <row r="3257" spans="5:14" x14ac:dyDescent="0.45">
      <c r="E3257" s="83"/>
      <c r="F3257" s="83"/>
      <c r="G3257" s="84">
        <f t="shared" si="260"/>
        <v>0</v>
      </c>
      <c r="H3257" s="83">
        <f t="shared" si="261"/>
        <v>0</v>
      </c>
      <c r="I3257" s="83"/>
      <c r="J3257" s="83"/>
      <c r="K3257" s="84">
        <f t="shared" si="262"/>
        <v>0</v>
      </c>
      <c r="L3257" s="83">
        <f t="shared" si="263"/>
        <v>0</v>
      </c>
      <c r="M3257" s="83"/>
      <c r="N3257" s="85">
        <f t="shared" si="264"/>
        <v>0</v>
      </c>
    </row>
    <row r="3258" spans="5:14" x14ac:dyDescent="0.45">
      <c r="E3258" s="83"/>
      <c r="F3258" s="83"/>
      <c r="G3258" s="84">
        <f t="shared" si="260"/>
        <v>0</v>
      </c>
      <c r="H3258" s="83">
        <f t="shared" si="261"/>
        <v>0</v>
      </c>
      <c r="I3258" s="83"/>
      <c r="J3258" s="83"/>
      <c r="K3258" s="84">
        <f t="shared" si="262"/>
        <v>0</v>
      </c>
      <c r="L3258" s="83">
        <f t="shared" si="263"/>
        <v>0</v>
      </c>
      <c r="M3258" s="83"/>
      <c r="N3258" s="85">
        <f t="shared" si="264"/>
        <v>0</v>
      </c>
    </row>
    <row r="3259" spans="5:14" x14ac:dyDescent="0.45">
      <c r="E3259" s="83"/>
      <c r="F3259" s="83"/>
      <c r="G3259" s="84">
        <f t="shared" si="260"/>
        <v>0</v>
      </c>
      <c r="H3259" s="83">
        <f t="shared" si="261"/>
        <v>0</v>
      </c>
      <c r="I3259" s="83"/>
      <c r="J3259" s="83"/>
      <c r="K3259" s="84">
        <f t="shared" si="262"/>
        <v>0</v>
      </c>
      <c r="L3259" s="83">
        <f t="shared" si="263"/>
        <v>0</v>
      </c>
      <c r="M3259" s="83"/>
      <c r="N3259" s="85">
        <f t="shared" si="264"/>
        <v>0</v>
      </c>
    </row>
    <row r="3260" spans="5:14" x14ac:dyDescent="0.45">
      <c r="E3260" s="83"/>
      <c r="F3260" s="83"/>
      <c r="G3260" s="84">
        <f t="shared" si="260"/>
        <v>0</v>
      </c>
      <c r="H3260" s="83">
        <f t="shared" si="261"/>
        <v>0</v>
      </c>
      <c r="I3260" s="83"/>
      <c r="J3260" s="83"/>
      <c r="K3260" s="84">
        <f t="shared" si="262"/>
        <v>0</v>
      </c>
      <c r="L3260" s="83">
        <f t="shared" si="263"/>
        <v>0</v>
      </c>
      <c r="M3260" s="83"/>
      <c r="N3260" s="85">
        <f t="shared" si="264"/>
        <v>0</v>
      </c>
    </row>
    <row r="3261" spans="5:14" x14ac:dyDescent="0.45">
      <c r="E3261" s="83"/>
      <c r="F3261" s="83"/>
      <c r="G3261" s="84">
        <f t="shared" si="260"/>
        <v>0</v>
      </c>
      <c r="H3261" s="83">
        <f t="shared" si="261"/>
        <v>0</v>
      </c>
      <c r="I3261" s="83"/>
      <c r="J3261" s="83"/>
      <c r="K3261" s="84">
        <f t="shared" si="262"/>
        <v>0</v>
      </c>
      <c r="L3261" s="83">
        <f t="shared" si="263"/>
        <v>0</v>
      </c>
      <c r="M3261" s="83"/>
      <c r="N3261" s="85">
        <f t="shared" si="264"/>
        <v>0</v>
      </c>
    </row>
    <row r="3262" spans="5:14" x14ac:dyDescent="0.45">
      <c r="E3262" s="83"/>
      <c r="F3262" s="83"/>
      <c r="G3262" s="84">
        <f t="shared" si="260"/>
        <v>0</v>
      </c>
      <c r="H3262" s="83">
        <f t="shared" si="261"/>
        <v>0</v>
      </c>
      <c r="I3262" s="83"/>
      <c r="J3262" s="83"/>
      <c r="K3262" s="84">
        <f t="shared" si="262"/>
        <v>0</v>
      </c>
      <c r="L3262" s="83">
        <f t="shared" si="263"/>
        <v>0</v>
      </c>
      <c r="M3262" s="83"/>
      <c r="N3262" s="85">
        <f t="shared" si="264"/>
        <v>0</v>
      </c>
    </row>
    <row r="3263" spans="5:14" x14ac:dyDescent="0.45">
      <c r="E3263" s="83"/>
      <c r="F3263" s="83"/>
      <c r="G3263" s="84">
        <f t="shared" si="260"/>
        <v>0</v>
      </c>
      <c r="H3263" s="83">
        <f t="shared" si="261"/>
        <v>0</v>
      </c>
      <c r="I3263" s="83"/>
      <c r="J3263" s="83"/>
      <c r="K3263" s="84">
        <f t="shared" si="262"/>
        <v>0</v>
      </c>
      <c r="L3263" s="83">
        <f t="shared" si="263"/>
        <v>0</v>
      </c>
      <c r="M3263" s="83"/>
      <c r="N3263" s="85">
        <f t="shared" si="264"/>
        <v>0</v>
      </c>
    </row>
    <row r="3264" spans="5:14" x14ac:dyDescent="0.45">
      <c r="E3264" s="83"/>
      <c r="F3264" s="83"/>
      <c r="G3264" s="84">
        <f t="shared" si="260"/>
        <v>0</v>
      </c>
      <c r="H3264" s="83">
        <f t="shared" si="261"/>
        <v>0</v>
      </c>
      <c r="I3264" s="83"/>
      <c r="J3264" s="83"/>
      <c r="K3264" s="84">
        <f t="shared" si="262"/>
        <v>0</v>
      </c>
      <c r="L3264" s="83">
        <f t="shared" si="263"/>
        <v>0</v>
      </c>
      <c r="M3264" s="83"/>
      <c r="N3264" s="85">
        <f t="shared" si="264"/>
        <v>0</v>
      </c>
    </row>
    <row r="3265" spans="5:14" x14ac:dyDescent="0.45">
      <c r="E3265" s="83"/>
      <c r="F3265" s="83"/>
      <c r="G3265" s="84">
        <f t="shared" si="260"/>
        <v>0</v>
      </c>
      <c r="H3265" s="83">
        <f t="shared" si="261"/>
        <v>0</v>
      </c>
      <c r="I3265" s="83"/>
      <c r="J3265" s="83"/>
      <c r="K3265" s="84">
        <f t="shared" si="262"/>
        <v>0</v>
      </c>
      <c r="L3265" s="83">
        <f t="shared" si="263"/>
        <v>0</v>
      </c>
      <c r="M3265" s="83"/>
      <c r="N3265" s="85">
        <f t="shared" si="264"/>
        <v>0</v>
      </c>
    </row>
    <row r="3266" spans="5:14" x14ac:dyDescent="0.45">
      <c r="E3266" s="83"/>
      <c r="F3266" s="83"/>
      <c r="G3266" s="84">
        <f t="shared" si="260"/>
        <v>0</v>
      </c>
      <c r="H3266" s="83">
        <f t="shared" si="261"/>
        <v>0</v>
      </c>
      <c r="I3266" s="83"/>
      <c r="J3266" s="83"/>
      <c r="K3266" s="84">
        <f t="shared" si="262"/>
        <v>0</v>
      </c>
      <c r="L3266" s="83">
        <f t="shared" si="263"/>
        <v>0</v>
      </c>
      <c r="M3266" s="83"/>
      <c r="N3266" s="85">
        <f t="shared" si="264"/>
        <v>0</v>
      </c>
    </row>
    <row r="3267" spans="5:14" x14ac:dyDescent="0.45">
      <c r="E3267" s="83"/>
      <c r="F3267" s="83"/>
      <c r="G3267" s="84">
        <f t="shared" si="260"/>
        <v>0</v>
      </c>
      <c r="H3267" s="83">
        <f t="shared" si="261"/>
        <v>0</v>
      </c>
      <c r="I3267" s="83"/>
      <c r="J3267" s="83"/>
      <c r="K3267" s="84">
        <f t="shared" si="262"/>
        <v>0</v>
      </c>
      <c r="L3267" s="83">
        <f t="shared" si="263"/>
        <v>0</v>
      </c>
      <c r="M3267" s="83"/>
      <c r="N3267" s="85">
        <f t="shared" si="264"/>
        <v>0</v>
      </c>
    </row>
    <row r="3268" spans="5:14" x14ac:dyDescent="0.45">
      <c r="E3268" s="83"/>
      <c r="F3268" s="83"/>
      <c r="G3268" s="84">
        <f t="shared" si="260"/>
        <v>0</v>
      </c>
      <c r="H3268" s="83">
        <f t="shared" si="261"/>
        <v>0</v>
      </c>
      <c r="I3268" s="83"/>
      <c r="J3268" s="83"/>
      <c r="K3268" s="84">
        <f t="shared" si="262"/>
        <v>0</v>
      </c>
      <c r="L3268" s="83">
        <f t="shared" si="263"/>
        <v>0</v>
      </c>
      <c r="M3268" s="83"/>
      <c r="N3268" s="85">
        <f t="shared" si="264"/>
        <v>0</v>
      </c>
    </row>
    <row r="3269" spans="5:14" x14ac:dyDescent="0.45">
      <c r="E3269" s="83"/>
      <c r="F3269" s="83"/>
      <c r="G3269" s="84">
        <f t="shared" si="260"/>
        <v>0</v>
      </c>
      <c r="H3269" s="83">
        <f t="shared" si="261"/>
        <v>0</v>
      </c>
      <c r="I3269" s="83"/>
      <c r="J3269" s="83"/>
      <c r="K3269" s="84">
        <f t="shared" si="262"/>
        <v>0</v>
      </c>
      <c r="L3269" s="83">
        <f t="shared" si="263"/>
        <v>0</v>
      </c>
      <c r="M3269" s="83"/>
      <c r="N3269" s="85">
        <f t="shared" si="264"/>
        <v>0</v>
      </c>
    </row>
    <row r="3270" spans="5:14" x14ac:dyDescent="0.45">
      <c r="E3270" s="83"/>
      <c r="F3270" s="83"/>
      <c r="G3270" s="84">
        <f t="shared" si="260"/>
        <v>0</v>
      </c>
      <c r="H3270" s="83">
        <f t="shared" si="261"/>
        <v>0</v>
      </c>
      <c r="I3270" s="83"/>
      <c r="J3270" s="83"/>
      <c r="K3270" s="84">
        <f t="shared" si="262"/>
        <v>0</v>
      </c>
      <c r="L3270" s="83">
        <f t="shared" si="263"/>
        <v>0</v>
      </c>
      <c r="M3270" s="83"/>
      <c r="N3270" s="85">
        <f t="shared" si="264"/>
        <v>0</v>
      </c>
    </row>
    <row r="3271" spans="5:14" x14ac:dyDescent="0.45">
      <c r="E3271" s="83"/>
      <c r="F3271" s="83"/>
      <c r="G3271" s="84">
        <f t="shared" si="260"/>
        <v>0</v>
      </c>
      <c r="H3271" s="83">
        <f t="shared" si="261"/>
        <v>0</v>
      </c>
      <c r="I3271" s="83"/>
      <c r="J3271" s="83"/>
      <c r="K3271" s="84">
        <f t="shared" si="262"/>
        <v>0</v>
      </c>
      <c r="L3271" s="83">
        <f t="shared" si="263"/>
        <v>0</v>
      </c>
      <c r="M3271" s="83"/>
      <c r="N3271" s="85">
        <f t="shared" si="264"/>
        <v>0</v>
      </c>
    </row>
    <row r="3272" spans="5:14" x14ac:dyDescent="0.45">
      <c r="E3272" s="83"/>
      <c r="F3272" s="83"/>
      <c r="G3272" s="84">
        <f t="shared" si="260"/>
        <v>0</v>
      </c>
      <c r="H3272" s="83">
        <f t="shared" si="261"/>
        <v>0</v>
      </c>
      <c r="I3272" s="83"/>
      <c r="J3272" s="83"/>
      <c r="K3272" s="84">
        <f t="shared" si="262"/>
        <v>0</v>
      </c>
      <c r="L3272" s="83">
        <f t="shared" si="263"/>
        <v>0</v>
      </c>
      <c r="M3272" s="83"/>
      <c r="N3272" s="85">
        <f t="shared" si="264"/>
        <v>0</v>
      </c>
    </row>
    <row r="3273" spans="5:14" x14ac:dyDescent="0.45">
      <c r="E3273" s="83"/>
      <c r="F3273" s="83"/>
      <c r="G3273" s="84">
        <f t="shared" si="260"/>
        <v>0</v>
      </c>
      <c r="H3273" s="83">
        <f t="shared" si="261"/>
        <v>0</v>
      </c>
      <c r="I3273" s="83"/>
      <c r="J3273" s="83"/>
      <c r="K3273" s="84">
        <f t="shared" si="262"/>
        <v>0</v>
      </c>
      <c r="L3273" s="83">
        <f t="shared" si="263"/>
        <v>0</v>
      </c>
      <c r="M3273" s="83"/>
      <c r="N3273" s="85">
        <f t="shared" si="264"/>
        <v>0</v>
      </c>
    </row>
    <row r="3274" spans="5:14" x14ac:dyDescent="0.45">
      <c r="E3274" s="83"/>
      <c r="F3274" s="83"/>
      <c r="G3274" s="84">
        <f t="shared" si="260"/>
        <v>0</v>
      </c>
      <c r="H3274" s="83">
        <f t="shared" si="261"/>
        <v>0</v>
      </c>
      <c r="I3274" s="83"/>
      <c r="J3274" s="83"/>
      <c r="K3274" s="84">
        <f t="shared" si="262"/>
        <v>0</v>
      </c>
      <c r="L3274" s="83">
        <f t="shared" si="263"/>
        <v>0</v>
      </c>
      <c r="M3274" s="83"/>
      <c r="N3274" s="85">
        <f t="shared" si="264"/>
        <v>0</v>
      </c>
    </row>
    <row r="3275" spans="5:14" x14ac:dyDescent="0.45">
      <c r="E3275" s="83"/>
      <c r="F3275" s="83"/>
      <c r="G3275" s="84">
        <f t="shared" si="260"/>
        <v>0</v>
      </c>
      <c r="H3275" s="83">
        <f t="shared" si="261"/>
        <v>0</v>
      </c>
      <c r="I3275" s="83"/>
      <c r="J3275" s="83"/>
      <c r="K3275" s="84">
        <f t="shared" si="262"/>
        <v>0</v>
      </c>
      <c r="L3275" s="83">
        <f t="shared" si="263"/>
        <v>0</v>
      </c>
      <c r="M3275" s="83"/>
      <c r="N3275" s="85">
        <f t="shared" si="264"/>
        <v>0</v>
      </c>
    </row>
    <row r="3276" spans="5:14" x14ac:dyDescent="0.45">
      <c r="E3276" s="83"/>
      <c r="F3276" s="83"/>
      <c r="G3276" s="84">
        <f t="shared" si="260"/>
        <v>0</v>
      </c>
      <c r="H3276" s="83">
        <f t="shared" si="261"/>
        <v>0</v>
      </c>
      <c r="I3276" s="83"/>
      <c r="J3276" s="83"/>
      <c r="K3276" s="84">
        <f t="shared" si="262"/>
        <v>0</v>
      </c>
      <c r="L3276" s="83">
        <f t="shared" si="263"/>
        <v>0</v>
      </c>
      <c r="M3276" s="83"/>
      <c r="N3276" s="85">
        <f t="shared" si="264"/>
        <v>0</v>
      </c>
    </row>
    <row r="3277" spans="5:14" x14ac:dyDescent="0.45">
      <c r="E3277" s="83"/>
      <c r="F3277" s="83"/>
      <c r="G3277" s="84">
        <f t="shared" si="260"/>
        <v>0</v>
      </c>
      <c r="H3277" s="83">
        <f t="shared" si="261"/>
        <v>0</v>
      </c>
      <c r="I3277" s="83"/>
      <c r="J3277" s="83"/>
      <c r="K3277" s="84">
        <f t="shared" si="262"/>
        <v>0</v>
      </c>
      <c r="L3277" s="83">
        <f t="shared" si="263"/>
        <v>0</v>
      </c>
      <c r="M3277" s="83"/>
      <c r="N3277" s="85">
        <f t="shared" si="264"/>
        <v>0</v>
      </c>
    </row>
    <row r="3278" spans="5:14" x14ac:dyDescent="0.45">
      <c r="E3278" s="83"/>
      <c r="F3278" s="83"/>
      <c r="G3278" s="84">
        <f t="shared" si="260"/>
        <v>0</v>
      </c>
      <c r="H3278" s="83">
        <f t="shared" si="261"/>
        <v>0</v>
      </c>
      <c r="I3278" s="83"/>
      <c r="J3278" s="83"/>
      <c r="K3278" s="84">
        <f t="shared" si="262"/>
        <v>0</v>
      </c>
      <c r="L3278" s="83">
        <f t="shared" si="263"/>
        <v>0</v>
      </c>
      <c r="M3278" s="83"/>
      <c r="N3278" s="85">
        <f t="shared" si="264"/>
        <v>0</v>
      </c>
    </row>
    <row r="3279" spans="5:14" x14ac:dyDescent="0.45">
      <c r="E3279" s="83"/>
      <c r="F3279" s="83"/>
      <c r="G3279" s="84">
        <f t="shared" si="260"/>
        <v>0</v>
      </c>
      <c r="H3279" s="83">
        <f t="shared" si="261"/>
        <v>0</v>
      </c>
      <c r="I3279" s="83"/>
      <c r="J3279" s="83"/>
      <c r="K3279" s="84">
        <f t="shared" si="262"/>
        <v>0</v>
      </c>
      <c r="L3279" s="83">
        <f t="shared" si="263"/>
        <v>0</v>
      </c>
      <c r="M3279" s="83"/>
      <c r="N3279" s="85">
        <f t="shared" si="264"/>
        <v>0</v>
      </c>
    </row>
    <row r="3280" spans="5:14" x14ac:dyDescent="0.45">
      <c r="E3280" s="83"/>
      <c r="F3280" s="83"/>
      <c r="G3280" s="84">
        <f t="shared" ref="G3280:G3332" si="265">IFERROR(F3280/E3280,0)</f>
        <v>0</v>
      </c>
      <c r="H3280" s="83">
        <f t="shared" ref="H3280:H3332" si="266">IFERROR(I3280/F3280,0)</f>
        <v>0</v>
      </c>
      <c r="I3280" s="83"/>
      <c r="J3280" s="83"/>
      <c r="K3280" s="84">
        <f t="shared" ref="K3280:K3332" si="267">IFERROR(J3280/F3280,)</f>
        <v>0</v>
      </c>
      <c r="L3280" s="83">
        <f t="shared" ref="L3280:L3332" si="268">IFERROR(I3280/J3280,0)</f>
        <v>0</v>
      </c>
      <c r="M3280" s="83"/>
      <c r="N3280" s="85">
        <f t="shared" ref="N3280:N3332" si="269">IFERROR(M3280/I3280,0)</f>
        <v>0</v>
      </c>
    </row>
    <row r="3281" spans="5:14" x14ac:dyDescent="0.45">
      <c r="E3281" s="83"/>
      <c r="F3281" s="83"/>
      <c r="G3281" s="84">
        <f t="shared" si="265"/>
        <v>0</v>
      </c>
      <c r="H3281" s="83">
        <f t="shared" si="266"/>
        <v>0</v>
      </c>
      <c r="I3281" s="83"/>
      <c r="J3281" s="83"/>
      <c r="K3281" s="84">
        <f t="shared" si="267"/>
        <v>0</v>
      </c>
      <c r="L3281" s="83">
        <f t="shared" si="268"/>
        <v>0</v>
      </c>
      <c r="M3281" s="83"/>
      <c r="N3281" s="85">
        <f t="shared" si="269"/>
        <v>0</v>
      </c>
    </row>
    <row r="3282" spans="5:14" x14ac:dyDescent="0.45">
      <c r="E3282" s="83"/>
      <c r="F3282" s="83"/>
      <c r="G3282" s="84">
        <f t="shared" si="265"/>
        <v>0</v>
      </c>
      <c r="H3282" s="83">
        <f t="shared" si="266"/>
        <v>0</v>
      </c>
      <c r="I3282" s="83"/>
      <c r="J3282" s="83"/>
      <c r="K3282" s="84">
        <f t="shared" si="267"/>
        <v>0</v>
      </c>
      <c r="L3282" s="83">
        <f t="shared" si="268"/>
        <v>0</v>
      </c>
      <c r="M3282" s="83"/>
      <c r="N3282" s="85">
        <f t="shared" si="269"/>
        <v>0</v>
      </c>
    </row>
    <row r="3283" spans="5:14" x14ac:dyDescent="0.45">
      <c r="E3283" s="83"/>
      <c r="F3283" s="83"/>
      <c r="G3283" s="84">
        <f t="shared" si="265"/>
        <v>0</v>
      </c>
      <c r="H3283" s="83">
        <f t="shared" si="266"/>
        <v>0</v>
      </c>
      <c r="I3283" s="83"/>
      <c r="J3283" s="83"/>
      <c r="K3283" s="84">
        <f t="shared" si="267"/>
        <v>0</v>
      </c>
      <c r="L3283" s="83">
        <f t="shared" si="268"/>
        <v>0</v>
      </c>
      <c r="M3283" s="83"/>
      <c r="N3283" s="85">
        <f t="shared" si="269"/>
        <v>0</v>
      </c>
    </row>
    <row r="3284" spans="5:14" x14ac:dyDescent="0.45">
      <c r="E3284" s="83"/>
      <c r="F3284" s="83"/>
      <c r="G3284" s="84">
        <f t="shared" si="265"/>
        <v>0</v>
      </c>
      <c r="H3284" s="83">
        <f t="shared" si="266"/>
        <v>0</v>
      </c>
      <c r="I3284" s="83"/>
      <c r="J3284" s="83"/>
      <c r="K3284" s="84">
        <f t="shared" si="267"/>
        <v>0</v>
      </c>
      <c r="L3284" s="83">
        <f t="shared" si="268"/>
        <v>0</v>
      </c>
      <c r="M3284" s="83"/>
      <c r="N3284" s="85">
        <f t="shared" si="269"/>
        <v>0</v>
      </c>
    </row>
    <row r="3285" spans="5:14" x14ac:dyDescent="0.45">
      <c r="E3285" s="83"/>
      <c r="F3285" s="83"/>
      <c r="G3285" s="84">
        <f t="shared" si="265"/>
        <v>0</v>
      </c>
      <c r="H3285" s="83">
        <f t="shared" si="266"/>
        <v>0</v>
      </c>
      <c r="I3285" s="83"/>
      <c r="J3285" s="83"/>
      <c r="K3285" s="84">
        <f t="shared" si="267"/>
        <v>0</v>
      </c>
      <c r="L3285" s="83">
        <f t="shared" si="268"/>
        <v>0</v>
      </c>
      <c r="M3285" s="83"/>
      <c r="N3285" s="85">
        <f t="shared" si="269"/>
        <v>0</v>
      </c>
    </row>
    <row r="3286" spans="5:14" x14ac:dyDescent="0.45">
      <c r="E3286" s="83"/>
      <c r="F3286" s="83"/>
      <c r="G3286" s="84">
        <f t="shared" si="265"/>
        <v>0</v>
      </c>
      <c r="H3286" s="83">
        <f t="shared" si="266"/>
        <v>0</v>
      </c>
      <c r="I3286" s="83"/>
      <c r="J3286" s="83"/>
      <c r="K3286" s="84">
        <f t="shared" si="267"/>
        <v>0</v>
      </c>
      <c r="L3286" s="83">
        <f t="shared" si="268"/>
        <v>0</v>
      </c>
      <c r="M3286" s="83"/>
      <c r="N3286" s="85">
        <f t="shared" si="269"/>
        <v>0</v>
      </c>
    </row>
    <row r="3287" spans="5:14" x14ac:dyDescent="0.45">
      <c r="E3287" s="83"/>
      <c r="F3287" s="83"/>
      <c r="G3287" s="84">
        <f t="shared" si="265"/>
        <v>0</v>
      </c>
      <c r="H3287" s="83">
        <f t="shared" si="266"/>
        <v>0</v>
      </c>
      <c r="I3287" s="83"/>
      <c r="J3287" s="83"/>
      <c r="K3287" s="84">
        <f t="shared" si="267"/>
        <v>0</v>
      </c>
      <c r="L3287" s="83">
        <f t="shared" si="268"/>
        <v>0</v>
      </c>
      <c r="M3287" s="83"/>
      <c r="N3287" s="85">
        <f t="shared" si="269"/>
        <v>0</v>
      </c>
    </row>
    <row r="3288" spans="5:14" x14ac:dyDescent="0.45">
      <c r="E3288" s="83"/>
      <c r="F3288" s="83"/>
      <c r="G3288" s="84">
        <f t="shared" si="265"/>
        <v>0</v>
      </c>
      <c r="H3288" s="83">
        <f t="shared" si="266"/>
        <v>0</v>
      </c>
      <c r="I3288" s="83"/>
      <c r="J3288" s="83"/>
      <c r="K3288" s="84">
        <f t="shared" si="267"/>
        <v>0</v>
      </c>
      <c r="L3288" s="83">
        <f t="shared" si="268"/>
        <v>0</v>
      </c>
      <c r="M3288" s="83"/>
      <c r="N3288" s="85">
        <f t="shared" si="269"/>
        <v>0</v>
      </c>
    </row>
    <row r="3289" spans="5:14" x14ac:dyDescent="0.45">
      <c r="E3289" s="83"/>
      <c r="F3289" s="83"/>
      <c r="G3289" s="84">
        <f t="shared" si="265"/>
        <v>0</v>
      </c>
      <c r="H3289" s="83">
        <f t="shared" si="266"/>
        <v>0</v>
      </c>
      <c r="I3289" s="83"/>
      <c r="J3289" s="83"/>
      <c r="K3289" s="84">
        <f t="shared" si="267"/>
        <v>0</v>
      </c>
      <c r="L3289" s="83">
        <f t="shared" si="268"/>
        <v>0</v>
      </c>
      <c r="M3289" s="83"/>
      <c r="N3289" s="85">
        <f t="shared" si="269"/>
        <v>0</v>
      </c>
    </row>
    <row r="3290" spans="5:14" x14ac:dyDescent="0.45">
      <c r="E3290" s="83"/>
      <c r="F3290" s="83"/>
      <c r="G3290" s="84">
        <f t="shared" si="265"/>
        <v>0</v>
      </c>
      <c r="H3290" s="83">
        <f t="shared" si="266"/>
        <v>0</v>
      </c>
      <c r="I3290" s="83"/>
      <c r="J3290" s="83"/>
      <c r="K3290" s="84">
        <f t="shared" si="267"/>
        <v>0</v>
      </c>
      <c r="L3290" s="83">
        <f t="shared" si="268"/>
        <v>0</v>
      </c>
      <c r="M3290" s="83"/>
      <c r="N3290" s="85">
        <f t="shared" si="269"/>
        <v>0</v>
      </c>
    </row>
    <row r="3291" spans="5:14" x14ac:dyDescent="0.45">
      <c r="E3291" s="83"/>
      <c r="F3291" s="83"/>
      <c r="G3291" s="84">
        <f t="shared" si="265"/>
        <v>0</v>
      </c>
      <c r="H3291" s="83">
        <f t="shared" si="266"/>
        <v>0</v>
      </c>
      <c r="I3291" s="83"/>
      <c r="J3291" s="83"/>
      <c r="K3291" s="84">
        <f t="shared" si="267"/>
        <v>0</v>
      </c>
      <c r="L3291" s="83">
        <f t="shared" si="268"/>
        <v>0</v>
      </c>
      <c r="M3291" s="83"/>
      <c r="N3291" s="85">
        <f t="shared" si="269"/>
        <v>0</v>
      </c>
    </row>
    <row r="3292" spans="5:14" x14ac:dyDescent="0.45">
      <c r="E3292" s="83"/>
      <c r="F3292" s="83"/>
      <c r="G3292" s="84">
        <f t="shared" si="265"/>
        <v>0</v>
      </c>
      <c r="H3292" s="83">
        <f t="shared" si="266"/>
        <v>0</v>
      </c>
      <c r="I3292" s="83"/>
      <c r="J3292" s="83"/>
      <c r="K3292" s="84">
        <f t="shared" si="267"/>
        <v>0</v>
      </c>
      <c r="L3292" s="83">
        <f t="shared" si="268"/>
        <v>0</v>
      </c>
      <c r="M3292" s="83"/>
      <c r="N3292" s="85">
        <f t="shared" si="269"/>
        <v>0</v>
      </c>
    </row>
    <row r="3293" spans="5:14" x14ac:dyDescent="0.45">
      <c r="E3293" s="83"/>
      <c r="F3293" s="83"/>
      <c r="G3293" s="84">
        <f t="shared" si="265"/>
        <v>0</v>
      </c>
      <c r="H3293" s="83">
        <f t="shared" si="266"/>
        <v>0</v>
      </c>
      <c r="I3293" s="83"/>
      <c r="J3293" s="83"/>
      <c r="K3293" s="84">
        <f t="shared" si="267"/>
        <v>0</v>
      </c>
      <c r="L3293" s="83">
        <f t="shared" si="268"/>
        <v>0</v>
      </c>
      <c r="M3293" s="83"/>
      <c r="N3293" s="85">
        <f t="shared" si="269"/>
        <v>0</v>
      </c>
    </row>
    <row r="3294" spans="5:14" x14ac:dyDescent="0.45">
      <c r="E3294" s="83"/>
      <c r="F3294" s="83"/>
      <c r="G3294" s="84">
        <f t="shared" si="265"/>
        <v>0</v>
      </c>
      <c r="H3294" s="83">
        <f t="shared" si="266"/>
        <v>0</v>
      </c>
      <c r="I3294" s="83"/>
      <c r="J3294" s="83"/>
      <c r="K3294" s="84">
        <f t="shared" si="267"/>
        <v>0</v>
      </c>
      <c r="L3294" s="83">
        <f t="shared" si="268"/>
        <v>0</v>
      </c>
      <c r="M3294" s="83"/>
      <c r="N3294" s="85">
        <f t="shared" si="269"/>
        <v>0</v>
      </c>
    </row>
    <row r="3295" spans="5:14" x14ac:dyDescent="0.45">
      <c r="E3295" s="83"/>
      <c r="F3295" s="83"/>
      <c r="G3295" s="84">
        <f t="shared" si="265"/>
        <v>0</v>
      </c>
      <c r="H3295" s="83">
        <f t="shared" si="266"/>
        <v>0</v>
      </c>
      <c r="I3295" s="83"/>
      <c r="J3295" s="83"/>
      <c r="K3295" s="84">
        <f t="shared" si="267"/>
        <v>0</v>
      </c>
      <c r="L3295" s="83">
        <f t="shared" si="268"/>
        <v>0</v>
      </c>
      <c r="M3295" s="83"/>
      <c r="N3295" s="85">
        <f t="shared" si="269"/>
        <v>0</v>
      </c>
    </row>
    <row r="3296" spans="5:14" x14ac:dyDescent="0.45">
      <c r="E3296" s="83"/>
      <c r="F3296" s="83"/>
      <c r="G3296" s="84">
        <f t="shared" si="265"/>
        <v>0</v>
      </c>
      <c r="H3296" s="83">
        <f t="shared" si="266"/>
        <v>0</v>
      </c>
      <c r="I3296" s="83"/>
      <c r="J3296" s="83"/>
      <c r="K3296" s="84">
        <f t="shared" si="267"/>
        <v>0</v>
      </c>
      <c r="L3296" s="83">
        <f t="shared" si="268"/>
        <v>0</v>
      </c>
      <c r="M3296" s="83"/>
      <c r="N3296" s="85">
        <f t="shared" si="269"/>
        <v>0</v>
      </c>
    </row>
    <row r="3297" spans="5:14" x14ac:dyDescent="0.45">
      <c r="E3297" s="83"/>
      <c r="F3297" s="83"/>
      <c r="G3297" s="84">
        <f t="shared" si="265"/>
        <v>0</v>
      </c>
      <c r="H3297" s="83">
        <f t="shared" si="266"/>
        <v>0</v>
      </c>
      <c r="I3297" s="83"/>
      <c r="J3297" s="83"/>
      <c r="K3297" s="84">
        <f t="shared" si="267"/>
        <v>0</v>
      </c>
      <c r="L3297" s="83">
        <f t="shared" si="268"/>
        <v>0</v>
      </c>
      <c r="M3297" s="83"/>
      <c r="N3297" s="85">
        <f t="shared" si="269"/>
        <v>0</v>
      </c>
    </row>
    <row r="3298" spans="5:14" x14ac:dyDescent="0.45">
      <c r="E3298" s="83"/>
      <c r="F3298" s="83"/>
      <c r="G3298" s="84">
        <f t="shared" si="265"/>
        <v>0</v>
      </c>
      <c r="H3298" s="83">
        <f t="shared" si="266"/>
        <v>0</v>
      </c>
      <c r="I3298" s="83"/>
      <c r="J3298" s="83"/>
      <c r="K3298" s="84">
        <f t="shared" si="267"/>
        <v>0</v>
      </c>
      <c r="L3298" s="83">
        <f t="shared" si="268"/>
        <v>0</v>
      </c>
      <c r="M3298" s="83"/>
      <c r="N3298" s="85">
        <f t="shared" si="269"/>
        <v>0</v>
      </c>
    </row>
    <row r="3299" spans="5:14" x14ac:dyDescent="0.45">
      <c r="E3299" s="83"/>
      <c r="F3299" s="83"/>
      <c r="G3299" s="84">
        <f t="shared" si="265"/>
        <v>0</v>
      </c>
      <c r="H3299" s="83">
        <f t="shared" si="266"/>
        <v>0</v>
      </c>
      <c r="I3299" s="83"/>
      <c r="J3299" s="83"/>
      <c r="K3299" s="84">
        <f t="shared" si="267"/>
        <v>0</v>
      </c>
      <c r="L3299" s="83">
        <f t="shared" si="268"/>
        <v>0</v>
      </c>
      <c r="M3299" s="83"/>
      <c r="N3299" s="85">
        <f t="shared" si="269"/>
        <v>0</v>
      </c>
    </row>
    <row r="3300" spans="5:14" x14ac:dyDescent="0.45">
      <c r="E3300" s="83"/>
      <c r="F3300" s="83"/>
      <c r="G3300" s="84">
        <f t="shared" si="265"/>
        <v>0</v>
      </c>
      <c r="H3300" s="83">
        <f t="shared" si="266"/>
        <v>0</v>
      </c>
      <c r="I3300" s="83"/>
      <c r="J3300" s="83"/>
      <c r="K3300" s="84">
        <f t="shared" si="267"/>
        <v>0</v>
      </c>
      <c r="L3300" s="83">
        <f t="shared" si="268"/>
        <v>0</v>
      </c>
      <c r="M3300" s="83"/>
      <c r="N3300" s="85">
        <f t="shared" si="269"/>
        <v>0</v>
      </c>
    </row>
    <row r="3301" spans="5:14" x14ac:dyDescent="0.45">
      <c r="E3301" s="83"/>
      <c r="F3301" s="83"/>
      <c r="G3301" s="84">
        <f t="shared" si="265"/>
        <v>0</v>
      </c>
      <c r="H3301" s="83">
        <f t="shared" si="266"/>
        <v>0</v>
      </c>
      <c r="I3301" s="83"/>
      <c r="J3301" s="83"/>
      <c r="K3301" s="84">
        <f t="shared" si="267"/>
        <v>0</v>
      </c>
      <c r="L3301" s="83">
        <f t="shared" si="268"/>
        <v>0</v>
      </c>
      <c r="M3301" s="83"/>
      <c r="N3301" s="85">
        <f t="shared" si="269"/>
        <v>0</v>
      </c>
    </row>
    <row r="3302" spans="5:14" x14ac:dyDescent="0.45">
      <c r="E3302" s="83"/>
      <c r="F3302" s="83"/>
      <c r="G3302" s="84">
        <f t="shared" si="265"/>
        <v>0</v>
      </c>
      <c r="H3302" s="83">
        <f t="shared" si="266"/>
        <v>0</v>
      </c>
      <c r="I3302" s="83"/>
      <c r="J3302" s="83"/>
      <c r="K3302" s="84">
        <f t="shared" si="267"/>
        <v>0</v>
      </c>
      <c r="L3302" s="83">
        <f t="shared" si="268"/>
        <v>0</v>
      </c>
      <c r="M3302" s="83"/>
      <c r="N3302" s="85">
        <f t="shared" si="269"/>
        <v>0</v>
      </c>
    </row>
    <row r="3303" spans="5:14" x14ac:dyDescent="0.45">
      <c r="E3303" s="83"/>
      <c r="F3303" s="83"/>
      <c r="G3303" s="84">
        <f t="shared" si="265"/>
        <v>0</v>
      </c>
      <c r="H3303" s="83">
        <f t="shared" si="266"/>
        <v>0</v>
      </c>
      <c r="I3303" s="83"/>
      <c r="J3303" s="83"/>
      <c r="K3303" s="84">
        <f t="shared" si="267"/>
        <v>0</v>
      </c>
      <c r="L3303" s="83">
        <f t="shared" si="268"/>
        <v>0</v>
      </c>
      <c r="M3303" s="83"/>
      <c r="N3303" s="85">
        <f t="shared" si="269"/>
        <v>0</v>
      </c>
    </row>
    <row r="3304" spans="5:14" x14ac:dyDescent="0.45">
      <c r="E3304" s="83"/>
      <c r="F3304" s="83"/>
      <c r="G3304" s="84">
        <f t="shared" si="265"/>
        <v>0</v>
      </c>
      <c r="H3304" s="83">
        <f t="shared" si="266"/>
        <v>0</v>
      </c>
      <c r="I3304" s="83"/>
      <c r="J3304" s="83"/>
      <c r="K3304" s="84">
        <f t="shared" si="267"/>
        <v>0</v>
      </c>
      <c r="L3304" s="83">
        <f t="shared" si="268"/>
        <v>0</v>
      </c>
      <c r="M3304" s="83"/>
      <c r="N3304" s="85">
        <f t="shared" si="269"/>
        <v>0</v>
      </c>
    </row>
    <row r="3305" spans="5:14" x14ac:dyDescent="0.45">
      <c r="E3305" s="83"/>
      <c r="F3305" s="83"/>
      <c r="G3305" s="84">
        <f t="shared" si="265"/>
        <v>0</v>
      </c>
      <c r="H3305" s="83">
        <f t="shared" si="266"/>
        <v>0</v>
      </c>
      <c r="I3305" s="83"/>
      <c r="J3305" s="83"/>
      <c r="K3305" s="84">
        <f t="shared" si="267"/>
        <v>0</v>
      </c>
      <c r="L3305" s="83">
        <f t="shared" si="268"/>
        <v>0</v>
      </c>
      <c r="M3305" s="83"/>
      <c r="N3305" s="85">
        <f t="shared" si="269"/>
        <v>0</v>
      </c>
    </row>
    <row r="3306" spans="5:14" x14ac:dyDescent="0.45">
      <c r="E3306" s="83"/>
      <c r="F3306" s="83"/>
      <c r="G3306" s="84">
        <f t="shared" si="265"/>
        <v>0</v>
      </c>
      <c r="H3306" s="83">
        <f t="shared" si="266"/>
        <v>0</v>
      </c>
      <c r="I3306" s="83"/>
      <c r="J3306" s="83"/>
      <c r="K3306" s="84">
        <f t="shared" si="267"/>
        <v>0</v>
      </c>
      <c r="L3306" s="83">
        <f t="shared" si="268"/>
        <v>0</v>
      </c>
      <c r="M3306" s="83"/>
      <c r="N3306" s="85">
        <f t="shared" si="269"/>
        <v>0</v>
      </c>
    </row>
    <row r="3307" spans="5:14" x14ac:dyDescent="0.45">
      <c r="E3307" s="83"/>
      <c r="F3307" s="83"/>
      <c r="G3307" s="84">
        <f t="shared" si="265"/>
        <v>0</v>
      </c>
      <c r="H3307" s="83">
        <f t="shared" si="266"/>
        <v>0</v>
      </c>
      <c r="I3307" s="83"/>
      <c r="J3307" s="83"/>
      <c r="K3307" s="84">
        <f t="shared" si="267"/>
        <v>0</v>
      </c>
      <c r="L3307" s="83">
        <f t="shared" si="268"/>
        <v>0</v>
      </c>
      <c r="M3307" s="83"/>
      <c r="N3307" s="85">
        <f t="shared" si="269"/>
        <v>0</v>
      </c>
    </row>
    <row r="3308" spans="5:14" x14ac:dyDescent="0.45">
      <c r="E3308" s="83"/>
      <c r="F3308" s="83"/>
      <c r="G3308" s="84">
        <f t="shared" si="265"/>
        <v>0</v>
      </c>
      <c r="H3308" s="83">
        <f t="shared" si="266"/>
        <v>0</v>
      </c>
      <c r="I3308" s="83"/>
      <c r="J3308" s="83"/>
      <c r="K3308" s="84">
        <f t="shared" si="267"/>
        <v>0</v>
      </c>
      <c r="L3308" s="83">
        <f t="shared" si="268"/>
        <v>0</v>
      </c>
      <c r="M3308" s="83"/>
      <c r="N3308" s="85">
        <f t="shared" si="269"/>
        <v>0</v>
      </c>
    </row>
    <row r="3309" spans="5:14" x14ac:dyDescent="0.45">
      <c r="E3309" s="83"/>
      <c r="F3309" s="83"/>
      <c r="G3309" s="84">
        <f t="shared" si="265"/>
        <v>0</v>
      </c>
      <c r="H3309" s="83">
        <f t="shared" si="266"/>
        <v>0</v>
      </c>
      <c r="I3309" s="83"/>
      <c r="J3309" s="83"/>
      <c r="K3309" s="84">
        <f t="shared" si="267"/>
        <v>0</v>
      </c>
      <c r="L3309" s="83">
        <f t="shared" si="268"/>
        <v>0</v>
      </c>
      <c r="M3309" s="83"/>
      <c r="N3309" s="85">
        <f t="shared" si="269"/>
        <v>0</v>
      </c>
    </row>
    <row r="3310" spans="5:14" x14ac:dyDescent="0.45">
      <c r="E3310" s="83"/>
      <c r="F3310" s="83"/>
      <c r="G3310" s="84">
        <f t="shared" si="265"/>
        <v>0</v>
      </c>
      <c r="H3310" s="83">
        <f t="shared" si="266"/>
        <v>0</v>
      </c>
      <c r="I3310" s="83"/>
      <c r="J3310" s="83"/>
      <c r="K3310" s="84">
        <f t="shared" si="267"/>
        <v>0</v>
      </c>
      <c r="L3310" s="83">
        <f t="shared" si="268"/>
        <v>0</v>
      </c>
      <c r="M3310" s="83"/>
      <c r="N3310" s="85">
        <f t="shared" si="269"/>
        <v>0</v>
      </c>
    </row>
    <row r="3311" spans="5:14" x14ac:dyDescent="0.45">
      <c r="E3311" s="83"/>
      <c r="F3311" s="83"/>
      <c r="G3311" s="84">
        <f t="shared" si="265"/>
        <v>0</v>
      </c>
      <c r="H3311" s="83">
        <f t="shared" si="266"/>
        <v>0</v>
      </c>
      <c r="I3311" s="83"/>
      <c r="J3311" s="83"/>
      <c r="K3311" s="84">
        <f t="shared" si="267"/>
        <v>0</v>
      </c>
      <c r="L3311" s="83">
        <f t="shared" si="268"/>
        <v>0</v>
      </c>
      <c r="M3311" s="83"/>
      <c r="N3311" s="85">
        <f t="shared" si="269"/>
        <v>0</v>
      </c>
    </row>
    <row r="3312" spans="5:14" x14ac:dyDescent="0.45">
      <c r="E3312" s="83"/>
      <c r="F3312" s="83"/>
      <c r="G3312" s="84">
        <f t="shared" si="265"/>
        <v>0</v>
      </c>
      <c r="H3312" s="83">
        <f t="shared" si="266"/>
        <v>0</v>
      </c>
      <c r="I3312" s="83"/>
      <c r="J3312" s="83"/>
      <c r="K3312" s="84">
        <f t="shared" si="267"/>
        <v>0</v>
      </c>
      <c r="L3312" s="83">
        <f t="shared" si="268"/>
        <v>0</v>
      </c>
      <c r="M3312" s="83"/>
      <c r="N3312" s="85">
        <f t="shared" si="269"/>
        <v>0</v>
      </c>
    </row>
    <row r="3313" spans="5:14" x14ac:dyDescent="0.45">
      <c r="E3313" s="83"/>
      <c r="F3313" s="83"/>
      <c r="G3313" s="84">
        <f t="shared" si="265"/>
        <v>0</v>
      </c>
      <c r="H3313" s="83">
        <f t="shared" si="266"/>
        <v>0</v>
      </c>
      <c r="I3313" s="83"/>
      <c r="J3313" s="83"/>
      <c r="K3313" s="84">
        <f t="shared" si="267"/>
        <v>0</v>
      </c>
      <c r="L3313" s="83">
        <f t="shared" si="268"/>
        <v>0</v>
      </c>
      <c r="M3313" s="83"/>
      <c r="N3313" s="85">
        <f t="shared" si="269"/>
        <v>0</v>
      </c>
    </row>
    <row r="3314" spans="5:14" x14ac:dyDescent="0.45">
      <c r="E3314" s="83"/>
      <c r="F3314" s="83"/>
      <c r="G3314" s="84">
        <f t="shared" si="265"/>
        <v>0</v>
      </c>
      <c r="H3314" s="83">
        <f t="shared" si="266"/>
        <v>0</v>
      </c>
      <c r="I3314" s="83"/>
      <c r="J3314" s="83"/>
      <c r="K3314" s="84">
        <f t="shared" si="267"/>
        <v>0</v>
      </c>
      <c r="L3314" s="83">
        <f t="shared" si="268"/>
        <v>0</v>
      </c>
      <c r="M3314" s="83"/>
      <c r="N3314" s="85">
        <f t="shared" si="269"/>
        <v>0</v>
      </c>
    </row>
    <row r="3315" spans="5:14" x14ac:dyDescent="0.45">
      <c r="E3315" s="83"/>
      <c r="F3315" s="83"/>
      <c r="G3315" s="84">
        <f t="shared" si="265"/>
        <v>0</v>
      </c>
      <c r="H3315" s="83">
        <f t="shared" si="266"/>
        <v>0</v>
      </c>
      <c r="I3315" s="83"/>
      <c r="J3315" s="83"/>
      <c r="K3315" s="84">
        <f t="shared" si="267"/>
        <v>0</v>
      </c>
      <c r="L3315" s="83">
        <f t="shared" si="268"/>
        <v>0</v>
      </c>
      <c r="M3315" s="83"/>
      <c r="N3315" s="85">
        <f t="shared" si="269"/>
        <v>0</v>
      </c>
    </row>
    <row r="3316" spans="5:14" x14ac:dyDescent="0.45">
      <c r="E3316" s="83"/>
      <c r="F3316" s="83"/>
      <c r="G3316" s="84">
        <f t="shared" si="265"/>
        <v>0</v>
      </c>
      <c r="H3316" s="83">
        <f t="shared" si="266"/>
        <v>0</v>
      </c>
      <c r="I3316" s="83"/>
      <c r="J3316" s="83"/>
      <c r="K3316" s="84">
        <f t="shared" si="267"/>
        <v>0</v>
      </c>
      <c r="L3316" s="83">
        <f t="shared" si="268"/>
        <v>0</v>
      </c>
      <c r="M3316" s="83"/>
      <c r="N3316" s="85">
        <f t="shared" si="269"/>
        <v>0</v>
      </c>
    </row>
    <row r="3317" spans="5:14" x14ac:dyDescent="0.45">
      <c r="E3317" s="83"/>
      <c r="F3317" s="83"/>
      <c r="G3317" s="84">
        <f t="shared" si="265"/>
        <v>0</v>
      </c>
      <c r="H3317" s="83">
        <f t="shared" si="266"/>
        <v>0</v>
      </c>
      <c r="I3317" s="83"/>
      <c r="J3317" s="83"/>
      <c r="K3317" s="84">
        <f t="shared" si="267"/>
        <v>0</v>
      </c>
      <c r="L3317" s="83">
        <f t="shared" si="268"/>
        <v>0</v>
      </c>
      <c r="M3317" s="83"/>
      <c r="N3317" s="85">
        <f t="shared" si="269"/>
        <v>0</v>
      </c>
    </row>
    <row r="3318" spans="5:14" x14ac:dyDescent="0.45">
      <c r="E3318" s="83"/>
      <c r="F3318" s="83"/>
      <c r="G3318" s="84">
        <f t="shared" si="265"/>
        <v>0</v>
      </c>
      <c r="H3318" s="83">
        <f t="shared" si="266"/>
        <v>0</v>
      </c>
      <c r="I3318" s="83"/>
      <c r="J3318" s="83"/>
      <c r="K3318" s="84">
        <f t="shared" si="267"/>
        <v>0</v>
      </c>
      <c r="L3318" s="83">
        <f t="shared" si="268"/>
        <v>0</v>
      </c>
      <c r="M3318" s="83"/>
      <c r="N3318" s="85">
        <f t="shared" si="269"/>
        <v>0</v>
      </c>
    </row>
    <row r="3319" spans="5:14" x14ac:dyDescent="0.45">
      <c r="E3319" s="83"/>
      <c r="F3319" s="83"/>
      <c r="G3319" s="84">
        <f t="shared" si="265"/>
        <v>0</v>
      </c>
      <c r="H3319" s="83">
        <f t="shared" si="266"/>
        <v>0</v>
      </c>
      <c r="I3319" s="83"/>
      <c r="J3319" s="83"/>
      <c r="K3319" s="84">
        <f t="shared" si="267"/>
        <v>0</v>
      </c>
      <c r="L3319" s="83">
        <f t="shared" si="268"/>
        <v>0</v>
      </c>
      <c r="M3319" s="83"/>
      <c r="N3319" s="85">
        <f t="shared" si="269"/>
        <v>0</v>
      </c>
    </row>
    <row r="3320" spans="5:14" x14ac:dyDescent="0.45">
      <c r="E3320" s="83"/>
      <c r="F3320" s="83"/>
      <c r="G3320" s="84">
        <f t="shared" si="265"/>
        <v>0</v>
      </c>
      <c r="H3320" s="83">
        <f t="shared" si="266"/>
        <v>0</v>
      </c>
      <c r="I3320" s="83"/>
      <c r="J3320" s="83"/>
      <c r="K3320" s="84">
        <f t="shared" si="267"/>
        <v>0</v>
      </c>
      <c r="L3320" s="83">
        <f t="shared" si="268"/>
        <v>0</v>
      </c>
      <c r="M3320" s="83"/>
      <c r="N3320" s="85">
        <f t="shared" si="269"/>
        <v>0</v>
      </c>
    </row>
    <row r="3321" spans="5:14" x14ac:dyDescent="0.45">
      <c r="E3321" s="83"/>
      <c r="F3321" s="83"/>
      <c r="G3321" s="84">
        <f t="shared" si="265"/>
        <v>0</v>
      </c>
      <c r="H3321" s="83">
        <f t="shared" si="266"/>
        <v>0</v>
      </c>
      <c r="I3321" s="83"/>
      <c r="J3321" s="83"/>
      <c r="K3321" s="84">
        <f t="shared" si="267"/>
        <v>0</v>
      </c>
      <c r="L3321" s="83">
        <f t="shared" si="268"/>
        <v>0</v>
      </c>
      <c r="M3321" s="83"/>
      <c r="N3321" s="85">
        <f t="shared" si="269"/>
        <v>0</v>
      </c>
    </row>
    <row r="3322" spans="5:14" x14ac:dyDescent="0.45">
      <c r="E3322" s="83"/>
      <c r="F3322" s="83"/>
      <c r="G3322" s="84">
        <f t="shared" si="265"/>
        <v>0</v>
      </c>
      <c r="H3322" s="83">
        <f t="shared" si="266"/>
        <v>0</v>
      </c>
      <c r="I3322" s="83"/>
      <c r="J3322" s="83"/>
      <c r="K3322" s="84">
        <f t="shared" si="267"/>
        <v>0</v>
      </c>
      <c r="L3322" s="83">
        <f t="shared" si="268"/>
        <v>0</v>
      </c>
      <c r="M3322" s="83"/>
      <c r="N3322" s="85">
        <f t="shared" si="269"/>
        <v>0</v>
      </c>
    </row>
    <row r="3323" spans="5:14" x14ac:dyDescent="0.45">
      <c r="E3323" s="83"/>
      <c r="F3323" s="83"/>
      <c r="G3323" s="84">
        <f t="shared" si="265"/>
        <v>0</v>
      </c>
      <c r="H3323" s="83">
        <f t="shared" si="266"/>
        <v>0</v>
      </c>
      <c r="I3323" s="83"/>
      <c r="J3323" s="83"/>
      <c r="K3323" s="84">
        <f t="shared" si="267"/>
        <v>0</v>
      </c>
      <c r="L3323" s="83">
        <f t="shared" si="268"/>
        <v>0</v>
      </c>
      <c r="M3323" s="83"/>
      <c r="N3323" s="85">
        <f t="shared" si="269"/>
        <v>0</v>
      </c>
    </row>
    <row r="3324" spans="5:14" x14ac:dyDescent="0.45">
      <c r="E3324" s="83"/>
      <c r="F3324" s="83"/>
      <c r="G3324" s="84">
        <f t="shared" si="265"/>
        <v>0</v>
      </c>
      <c r="H3324" s="83">
        <f t="shared" si="266"/>
        <v>0</v>
      </c>
      <c r="I3324" s="83"/>
      <c r="J3324" s="83"/>
      <c r="K3324" s="84">
        <f t="shared" si="267"/>
        <v>0</v>
      </c>
      <c r="L3324" s="83">
        <f t="shared" si="268"/>
        <v>0</v>
      </c>
      <c r="M3324" s="83"/>
      <c r="N3324" s="85">
        <f t="shared" si="269"/>
        <v>0</v>
      </c>
    </row>
    <row r="3325" spans="5:14" x14ac:dyDescent="0.45">
      <c r="E3325" s="83"/>
      <c r="F3325" s="83"/>
      <c r="G3325" s="84">
        <f t="shared" si="265"/>
        <v>0</v>
      </c>
      <c r="H3325" s="83">
        <f t="shared" si="266"/>
        <v>0</v>
      </c>
      <c r="I3325" s="83"/>
      <c r="J3325" s="83"/>
      <c r="K3325" s="84">
        <f t="shared" si="267"/>
        <v>0</v>
      </c>
      <c r="L3325" s="83">
        <f t="shared" si="268"/>
        <v>0</v>
      </c>
      <c r="M3325" s="83"/>
      <c r="N3325" s="85">
        <f t="shared" si="269"/>
        <v>0</v>
      </c>
    </row>
    <row r="3326" spans="5:14" x14ac:dyDescent="0.45">
      <c r="E3326" s="83"/>
      <c r="F3326" s="83"/>
      <c r="G3326" s="84">
        <f t="shared" si="265"/>
        <v>0</v>
      </c>
      <c r="H3326" s="83">
        <f t="shared" si="266"/>
        <v>0</v>
      </c>
      <c r="I3326" s="83"/>
      <c r="J3326" s="83"/>
      <c r="K3326" s="84">
        <f t="shared" si="267"/>
        <v>0</v>
      </c>
      <c r="L3326" s="83">
        <f t="shared" si="268"/>
        <v>0</v>
      </c>
      <c r="M3326" s="83"/>
      <c r="N3326" s="85">
        <f t="shared" si="269"/>
        <v>0</v>
      </c>
    </row>
    <row r="3327" spans="5:14" x14ac:dyDescent="0.45">
      <c r="E3327" s="83"/>
      <c r="F3327" s="83"/>
      <c r="G3327" s="84">
        <f t="shared" si="265"/>
        <v>0</v>
      </c>
      <c r="H3327" s="83">
        <f t="shared" si="266"/>
        <v>0</v>
      </c>
      <c r="I3327" s="83"/>
      <c r="J3327" s="83"/>
      <c r="K3327" s="84">
        <f t="shared" si="267"/>
        <v>0</v>
      </c>
      <c r="L3327" s="83">
        <f t="shared" si="268"/>
        <v>0</v>
      </c>
      <c r="M3327" s="83"/>
      <c r="N3327" s="85">
        <f t="shared" si="269"/>
        <v>0</v>
      </c>
    </row>
    <row r="3328" spans="5:14" x14ac:dyDescent="0.45">
      <c r="E3328" s="83"/>
      <c r="F3328" s="83"/>
      <c r="G3328" s="84">
        <f t="shared" si="265"/>
        <v>0</v>
      </c>
      <c r="H3328" s="83">
        <f t="shared" si="266"/>
        <v>0</v>
      </c>
      <c r="I3328" s="83"/>
      <c r="J3328" s="83"/>
      <c r="K3328" s="84">
        <f t="shared" si="267"/>
        <v>0</v>
      </c>
      <c r="L3328" s="83">
        <f t="shared" si="268"/>
        <v>0</v>
      </c>
      <c r="M3328" s="83"/>
      <c r="N3328" s="85">
        <f t="shared" si="269"/>
        <v>0</v>
      </c>
    </row>
    <row r="3329" spans="5:14" x14ac:dyDescent="0.45">
      <c r="E3329" s="83"/>
      <c r="F3329" s="83"/>
      <c r="G3329" s="84">
        <f t="shared" si="265"/>
        <v>0</v>
      </c>
      <c r="H3329" s="83">
        <f t="shared" si="266"/>
        <v>0</v>
      </c>
      <c r="I3329" s="83"/>
      <c r="J3329" s="83"/>
      <c r="K3329" s="84">
        <f t="shared" si="267"/>
        <v>0</v>
      </c>
      <c r="L3329" s="83">
        <f t="shared" si="268"/>
        <v>0</v>
      </c>
      <c r="M3329" s="83"/>
      <c r="N3329" s="85">
        <f t="shared" si="269"/>
        <v>0</v>
      </c>
    </row>
    <row r="3330" spans="5:14" x14ac:dyDescent="0.45">
      <c r="E3330" s="83"/>
      <c r="F3330" s="83"/>
      <c r="G3330" s="84">
        <f t="shared" si="265"/>
        <v>0</v>
      </c>
      <c r="H3330" s="83">
        <f t="shared" si="266"/>
        <v>0</v>
      </c>
      <c r="I3330" s="83"/>
      <c r="J3330" s="83"/>
      <c r="K3330" s="84">
        <f t="shared" si="267"/>
        <v>0</v>
      </c>
      <c r="L3330" s="83">
        <f t="shared" si="268"/>
        <v>0</v>
      </c>
      <c r="M3330" s="83"/>
      <c r="N3330" s="85">
        <f t="shared" si="269"/>
        <v>0</v>
      </c>
    </row>
    <row r="3331" spans="5:14" x14ac:dyDescent="0.45">
      <c r="E3331" s="83"/>
      <c r="F3331" s="83"/>
      <c r="G3331" s="84">
        <f t="shared" si="265"/>
        <v>0</v>
      </c>
      <c r="H3331" s="83">
        <f t="shared" si="266"/>
        <v>0</v>
      </c>
      <c r="I3331" s="83"/>
      <c r="J3331" s="83"/>
      <c r="K3331" s="84">
        <f t="shared" si="267"/>
        <v>0</v>
      </c>
      <c r="L3331" s="83">
        <f t="shared" si="268"/>
        <v>0</v>
      </c>
      <c r="M3331" s="83"/>
      <c r="N3331" s="85">
        <f t="shared" si="269"/>
        <v>0</v>
      </c>
    </row>
    <row r="3332" spans="5:14" x14ac:dyDescent="0.45">
      <c r="E3332" s="83"/>
      <c r="F3332" s="83"/>
      <c r="G3332" s="84">
        <f t="shared" si="265"/>
        <v>0</v>
      </c>
      <c r="H3332" s="83">
        <f t="shared" si="266"/>
        <v>0</v>
      </c>
      <c r="I3332" s="83"/>
      <c r="J3332" s="83"/>
      <c r="K3332" s="84">
        <f t="shared" si="267"/>
        <v>0</v>
      </c>
      <c r="L3332" s="83">
        <f t="shared" si="268"/>
        <v>0</v>
      </c>
      <c r="M3332" s="83"/>
      <c r="N3332" s="85">
        <f t="shared" si="269"/>
        <v>0</v>
      </c>
    </row>
  </sheetData>
  <autoFilter ref="B15:N1000" xr:uid="{00000000-0009-0000-0000-000002000000}">
    <sortState xmlns:xlrd2="http://schemas.microsoft.com/office/spreadsheetml/2017/richdata2" ref="B16:N1000">
      <sortCondition descending="1" ref="J15:J1000"/>
    </sortState>
  </autoFilter>
  <mergeCells count="7">
    <mergeCell ref="H12:N12"/>
    <mergeCell ref="B8:D8"/>
    <mergeCell ref="B2:N2"/>
    <mergeCell ref="H4:N4"/>
    <mergeCell ref="B7:D7"/>
    <mergeCell ref="B9:D9"/>
    <mergeCell ref="B10:D10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F78C-4FFE-486A-A0E8-1732D258DDBA}">
  <sheetPr>
    <tabColor theme="0"/>
  </sheetPr>
  <dimension ref="B1:N3332"/>
  <sheetViews>
    <sheetView showGridLines="0" workbookViewId="0">
      <selection activeCell="D31" sqref="D31"/>
    </sheetView>
  </sheetViews>
  <sheetFormatPr defaultColWidth="9" defaultRowHeight="16" x14ac:dyDescent="0.45"/>
  <cols>
    <col min="1" max="1" width="2" style="1" customWidth="1"/>
    <col min="2" max="2" width="25" style="82" bestFit="1" customWidth="1"/>
    <col min="3" max="3" width="21" style="82" customWidth="1"/>
    <col min="4" max="4" width="33.1640625" style="82" bestFit="1" customWidth="1"/>
    <col min="5" max="6" width="12.5" style="86" customWidth="1"/>
    <col min="7" max="7" width="12.5" style="82" customWidth="1"/>
    <col min="8" max="10" width="12.5" style="86" customWidth="1"/>
    <col min="11" max="11" width="12.5" style="82" customWidth="1"/>
    <col min="12" max="13" width="12.5" style="86" customWidth="1"/>
    <col min="14" max="14" width="12.5" style="82" customWidth="1"/>
    <col min="15" max="15" width="2" style="1" customWidth="1"/>
    <col min="16" max="27" width="12.5" style="1" customWidth="1"/>
    <col min="28" max="66" width="9" style="1"/>
    <col min="67" max="67" width="9" style="1" customWidth="1"/>
    <col min="68" max="16384" width="9" style="1"/>
  </cols>
  <sheetData>
    <row r="1" spans="2:14" x14ac:dyDescent="0.45">
      <c r="B1" s="87"/>
      <c r="C1" s="87"/>
      <c r="D1" s="87"/>
      <c r="E1" s="73"/>
      <c r="F1" s="73"/>
      <c r="G1" s="1"/>
      <c r="H1" s="73"/>
      <c r="I1" s="73"/>
      <c r="J1" s="73"/>
      <c r="K1" s="1"/>
      <c r="L1" s="73"/>
      <c r="M1" s="73"/>
      <c r="N1" s="1"/>
    </row>
    <row r="2" spans="2:14" ht="46.5" customHeight="1" x14ac:dyDescent="0.45">
      <c r="B2" s="132" t="s">
        <v>82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2:14" x14ac:dyDescent="0.45">
      <c r="B3" s="87"/>
      <c r="C3" s="87"/>
      <c r="D3" s="87"/>
      <c r="E3" s="73"/>
      <c r="F3" s="73"/>
      <c r="G3" s="1"/>
      <c r="H3" s="73"/>
      <c r="I3" s="73"/>
      <c r="J3" s="73"/>
      <c r="K3" s="1"/>
      <c r="L3" s="73"/>
      <c r="M3" s="73"/>
      <c r="N3" s="1"/>
    </row>
    <row r="4" spans="2:14" ht="17" x14ac:dyDescent="0.45">
      <c r="B4" s="74" t="s">
        <v>77</v>
      </c>
      <c r="C4" s="74"/>
      <c r="D4" s="74"/>
      <c r="E4" s="73"/>
      <c r="F4" s="73"/>
      <c r="G4" s="1"/>
      <c r="H4" s="104"/>
      <c r="I4" s="104"/>
      <c r="J4" s="104"/>
      <c r="K4" s="104"/>
      <c r="L4" s="104"/>
      <c r="M4" s="104"/>
      <c r="N4" s="104"/>
    </row>
    <row r="5" spans="2:14" ht="2.25" customHeight="1" thickBot="1" x14ac:dyDescent="0.5">
      <c r="B5" s="88"/>
      <c r="C5" s="88"/>
      <c r="D5" s="88"/>
      <c r="E5" s="76"/>
      <c r="F5" s="76"/>
      <c r="G5" s="75"/>
      <c r="H5" s="77"/>
      <c r="I5" s="77"/>
      <c r="J5" s="77"/>
      <c r="K5" s="23"/>
      <c r="L5" s="77"/>
      <c r="M5" s="77"/>
      <c r="N5" s="23"/>
    </row>
    <row r="6" spans="2:14" ht="7.5" customHeight="1" x14ac:dyDescent="0.45">
      <c r="B6" s="87"/>
      <c r="C6" s="87"/>
      <c r="D6" s="87"/>
      <c r="E6" s="73"/>
      <c r="F6" s="73"/>
      <c r="G6" s="1"/>
      <c r="H6" s="78"/>
      <c r="I6" s="78"/>
      <c r="J6" s="78"/>
      <c r="K6" s="72"/>
      <c r="L6" s="78"/>
      <c r="M6" s="78"/>
      <c r="N6" s="72"/>
    </row>
    <row r="7" spans="2:14" x14ac:dyDescent="0.45">
      <c r="B7" s="133" t="s">
        <v>89</v>
      </c>
      <c r="C7" s="134"/>
      <c r="D7" s="135"/>
      <c r="E7" s="79" t="s">
        <v>8</v>
      </c>
      <c r="F7" s="79" t="s">
        <v>9</v>
      </c>
      <c r="G7" s="21" t="s">
        <v>0</v>
      </c>
      <c r="H7" s="79" t="s">
        <v>10</v>
      </c>
      <c r="I7" s="79" t="s">
        <v>11</v>
      </c>
      <c r="J7" s="79" t="s">
        <v>1</v>
      </c>
      <c r="K7" s="21" t="s">
        <v>2</v>
      </c>
      <c r="L7" s="79" t="s">
        <v>12</v>
      </c>
      <c r="M7" s="79" t="s">
        <v>13</v>
      </c>
      <c r="N7" s="21" t="s">
        <v>14</v>
      </c>
    </row>
    <row r="8" spans="2:14" x14ac:dyDescent="0.45">
      <c r="B8" s="142" t="s">
        <v>92</v>
      </c>
      <c r="C8" s="143"/>
      <c r="D8" s="144"/>
      <c r="E8" s="7">
        <f>SUMIFS(E$16:E$20000,$C$16:$C$20000,$B8)</f>
        <v>0</v>
      </c>
      <c r="F8" s="7">
        <f>SUMIFS(F$16:F$20000,$C$16:$C$20000,$B8)</f>
        <v>0</v>
      </c>
      <c r="G8" s="8">
        <f t="shared" ref="G8" si="0">IFERROR(F8/E8,0)</f>
        <v>0</v>
      </c>
      <c r="H8" s="7">
        <f t="shared" ref="H8" si="1">IFERROR(I8/F8,0)</f>
        <v>0</v>
      </c>
      <c r="I8" s="7">
        <f>SUMIFS(I$16:I$20000,$C$16:$C$20000,$B8)</f>
        <v>0</v>
      </c>
      <c r="J8" s="7">
        <f>SUMIFS(J$16:J$20000,$C$16:$C$20000,$B8)</f>
        <v>0</v>
      </c>
      <c r="K8" s="8">
        <f t="shared" ref="K8" si="2">IFERROR(J8/F8,)</f>
        <v>0</v>
      </c>
      <c r="L8" s="7">
        <f t="shared" ref="L8" si="3">IFERROR(I8/J8,0)</f>
        <v>0</v>
      </c>
      <c r="M8" s="7">
        <f>SUMIFS(M$16:M$20000,$C$16:$C$20000,$B8)</f>
        <v>0</v>
      </c>
      <c r="N8" s="9">
        <f t="shared" ref="N8" si="4">IFERROR(M8/I8,0)</f>
        <v>0</v>
      </c>
    </row>
    <row r="9" spans="2:14" x14ac:dyDescent="0.45">
      <c r="B9" s="142" t="s">
        <v>93</v>
      </c>
      <c r="C9" s="143"/>
      <c r="D9" s="144"/>
      <c r="E9" s="7">
        <f>SUMIFS(E$16:E$20000,$C$16:$C$20000,$B9)</f>
        <v>0</v>
      </c>
      <c r="F9" s="7">
        <f>SUMIFS(F$16:F$20000,$C$16:$C$20000,$B9)</f>
        <v>0</v>
      </c>
      <c r="G9" s="8">
        <f t="shared" ref="G9:G10" si="5">IFERROR(F9/E9,0)</f>
        <v>0</v>
      </c>
      <c r="H9" s="7">
        <f t="shared" ref="H9:H10" si="6">IFERROR(I9/F9,0)</f>
        <v>0</v>
      </c>
      <c r="I9" s="7">
        <f>SUMIFS(I$16:I$20000,$C$16:$C$20000,$B9)</f>
        <v>0</v>
      </c>
      <c r="J9" s="7">
        <f>SUMIFS(J$16:J$20000,$C$16:$C$20000,$B9)</f>
        <v>0</v>
      </c>
      <c r="K9" s="8">
        <f t="shared" ref="K9:K10" si="7">IFERROR(J9/F9,)</f>
        <v>0</v>
      </c>
      <c r="L9" s="7">
        <f t="shared" ref="L9:L10" si="8">IFERROR(I9/J9,0)</f>
        <v>0</v>
      </c>
      <c r="M9" s="7">
        <f>SUMIFS(M$16:M$20000,$C$16:$C$20000,$B9)</f>
        <v>0</v>
      </c>
      <c r="N9" s="9">
        <f t="shared" ref="N9:N10" si="9">IFERROR(M9/I9,0)</f>
        <v>0</v>
      </c>
    </row>
    <row r="10" spans="2:14" x14ac:dyDescent="0.45">
      <c r="B10" s="139" t="s">
        <v>5</v>
      </c>
      <c r="C10" s="140"/>
      <c r="D10" s="141"/>
      <c r="E10" s="11">
        <f>SUM(E8:E9)</f>
        <v>0</v>
      </c>
      <c r="F10" s="11">
        <f>SUM(F8:F9)</f>
        <v>0</v>
      </c>
      <c r="G10" s="12">
        <f t="shared" si="5"/>
        <v>0</v>
      </c>
      <c r="H10" s="11">
        <f t="shared" si="6"/>
        <v>0</v>
      </c>
      <c r="I10" s="11">
        <f>SUM(I8:I9)</f>
        <v>0</v>
      </c>
      <c r="J10" s="11">
        <f>SUM(J8:J9)</f>
        <v>0</v>
      </c>
      <c r="K10" s="12">
        <f t="shared" si="7"/>
        <v>0</v>
      </c>
      <c r="L10" s="11">
        <f t="shared" si="8"/>
        <v>0</v>
      </c>
      <c r="M10" s="11">
        <f>SUM(M8:M9)</f>
        <v>0</v>
      </c>
      <c r="N10" s="13">
        <f t="shared" si="9"/>
        <v>0</v>
      </c>
    </row>
    <row r="11" spans="2:14" x14ac:dyDescent="0.45">
      <c r="B11" s="87"/>
      <c r="C11" s="87"/>
      <c r="D11" s="87"/>
      <c r="E11" s="73"/>
      <c r="F11" s="73"/>
      <c r="G11" s="1"/>
      <c r="H11" s="73"/>
      <c r="I11" s="73"/>
      <c r="J11" s="73"/>
      <c r="K11" s="1"/>
      <c r="L11" s="73"/>
      <c r="M11" s="73"/>
      <c r="N11" s="1"/>
    </row>
    <row r="12" spans="2:14" ht="17" x14ac:dyDescent="0.45">
      <c r="B12" s="74" t="s">
        <v>79</v>
      </c>
      <c r="C12" s="74"/>
      <c r="D12" s="74"/>
      <c r="E12" s="73"/>
      <c r="F12" s="73"/>
      <c r="G12" s="1"/>
      <c r="H12" s="128"/>
      <c r="I12" s="128"/>
      <c r="J12" s="128"/>
      <c r="K12" s="128"/>
      <c r="L12" s="128"/>
      <c r="M12" s="128"/>
      <c r="N12" s="128"/>
    </row>
    <row r="13" spans="2:14" ht="2.25" customHeight="1" thickBot="1" x14ac:dyDescent="0.5">
      <c r="B13" s="88"/>
      <c r="C13" s="88"/>
      <c r="D13" s="88"/>
      <c r="E13" s="76"/>
      <c r="F13" s="76"/>
      <c r="G13" s="75"/>
      <c r="H13" s="77"/>
      <c r="I13" s="77"/>
      <c r="J13" s="77"/>
      <c r="K13" s="23"/>
      <c r="L13" s="77"/>
      <c r="M13" s="77"/>
      <c r="N13" s="23"/>
    </row>
    <row r="14" spans="2:14" ht="7.5" customHeight="1" x14ac:dyDescent="0.45">
      <c r="B14" s="87"/>
      <c r="C14" s="87"/>
      <c r="D14" s="87"/>
      <c r="E14" s="73"/>
      <c r="F14" s="73"/>
      <c r="G14" s="1"/>
      <c r="H14" s="78"/>
      <c r="I14" s="78"/>
      <c r="J14" s="78"/>
      <c r="K14" s="72"/>
      <c r="L14" s="78"/>
      <c r="M14" s="78"/>
      <c r="N14" s="72"/>
    </row>
    <row r="15" spans="2:14" x14ac:dyDescent="0.45">
      <c r="B15" s="80" t="s">
        <v>78</v>
      </c>
      <c r="C15" s="80" t="s">
        <v>80</v>
      </c>
      <c r="D15" s="80" t="s">
        <v>94</v>
      </c>
      <c r="E15" s="81" t="s">
        <v>8</v>
      </c>
      <c r="F15" s="81" t="s">
        <v>9</v>
      </c>
      <c r="G15" s="80" t="s">
        <v>0</v>
      </c>
      <c r="H15" s="81" t="s">
        <v>10</v>
      </c>
      <c r="I15" s="81" t="s">
        <v>11</v>
      </c>
      <c r="J15" s="81" t="s">
        <v>1</v>
      </c>
      <c r="K15" s="80" t="s">
        <v>2</v>
      </c>
      <c r="L15" s="81" t="s">
        <v>12</v>
      </c>
      <c r="M15" s="81" t="s">
        <v>13</v>
      </c>
      <c r="N15" s="80" t="s">
        <v>14</v>
      </c>
    </row>
    <row r="16" spans="2:14" x14ac:dyDescent="0.45">
      <c r="E16" s="83"/>
      <c r="F16" s="83"/>
      <c r="G16" s="84">
        <f t="shared" ref="G16:G79" si="10">IFERROR(F16/E16,0)</f>
        <v>0</v>
      </c>
      <c r="H16" s="83">
        <f t="shared" ref="H16:H79" si="11">IFERROR(I16/F16,0)</f>
        <v>0</v>
      </c>
      <c r="I16" s="83"/>
      <c r="J16" s="83"/>
      <c r="K16" s="84">
        <f t="shared" ref="K16:K79" si="12">IFERROR(J16/F16,)</f>
        <v>0</v>
      </c>
      <c r="L16" s="83">
        <f t="shared" ref="L16:L79" si="13">IFERROR(I16/J16,0)</f>
        <v>0</v>
      </c>
      <c r="M16" s="83"/>
      <c r="N16" s="85">
        <f t="shared" ref="N16:N79" si="14">IFERROR(M16/I16,0)</f>
        <v>0</v>
      </c>
    </row>
    <row r="17" spans="5:14" x14ac:dyDescent="0.45">
      <c r="E17" s="83"/>
      <c r="F17" s="83"/>
      <c r="G17" s="84">
        <f t="shared" si="10"/>
        <v>0</v>
      </c>
      <c r="H17" s="83">
        <f t="shared" si="11"/>
        <v>0</v>
      </c>
      <c r="I17" s="83"/>
      <c r="J17" s="83"/>
      <c r="K17" s="84">
        <f t="shared" si="12"/>
        <v>0</v>
      </c>
      <c r="L17" s="83">
        <f t="shared" si="13"/>
        <v>0</v>
      </c>
      <c r="M17" s="83"/>
      <c r="N17" s="85">
        <f t="shared" si="14"/>
        <v>0</v>
      </c>
    </row>
    <row r="18" spans="5:14" x14ac:dyDescent="0.45">
      <c r="E18" s="83"/>
      <c r="F18" s="83"/>
      <c r="G18" s="84">
        <f t="shared" si="10"/>
        <v>0</v>
      </c>
      <c r="H18" s="83">
        <f t="shared" si="11"/>
        <v>0</v>
      </c>
      <c r="I18" s="83"/>
      <c r="J18" s="83"/>
      <c r="K18" s="84">
        <f t="shared" si="12"/>
        <v>0</v>
      </c>
      <c r="L18" s="83">
        <f t="shared" si="13"/>
        <v>0</v>
      </c>
      <c r="M18" s="83"/>
      <c r="N18" s="85">
        <f t="shared" si="14"/>
        <v>0</v>
      </c>
    </row>
    <row r="19" spans="5:14" x14ac:dyDescent="0.45">
      <c r="E19" s="83"/>
      <c r="F19" s="83"/>
      <c r="G19" s="84">
        <f t="shared" si="10"/>
        <v>0</v>
      </c>
      <c r="H19" s="83">
        <f t="shared" si="11"/>
        <v>0</v>
      </c>
      <c r="I19" s="83"/>
      <c r="J19" s="83"/>
      <c r="K19" s="84">
        <f t="shared" si="12"/>
        <v>0</v>
      </c>
      <c r="L19" s="83">
        <f t="shared" si="13"/>
        <v>0</v>
      </c>
      <c r="M19" s="83"/>
      <c r="N19" s="85">
        <f t="shared" si="14"/>
        <v>0</v>
      </c>
    </row>
    <row r="20" spans="5:14" x14ac:dyDescent="0.45">
      <c r="E20" s="83"/>
      <c r="F20" s="83"/>
      <c r="G20" s="84">
        <f t="shared" si="10"/>
        <v>0</v>
      </c>
      <c r="H20" s="83">
        <f t="shared" si="11"/>
        <v>0</v>
      </c>
      <c r="I20" s="83"/>
      <c r="J20" s="83"/>
      <c r="K20" s="84">
        <f t="shared" si="12"/>
        <v>0</v>
      </c>
      <c r="L20" s="83">
        <f t="shared" si="13"/>
        <v>0</v>
      </c>
      <c r="M20" s="83"/>
      <c r="N20" s="85">
        <f t="shared" si="14"/>
        <v>0</v>
      </c>
    </row>
    <row r="21" spans="5:14" x14ac:dyDescent="0.45">
      <c r="E21" s="83"/>
      <c r="F21" s="83"/>
      <c r="G21" s="84">
        <f t="shared" si="10"/>
        <v>0</v>
      </c>
      <c r="H21" s="83">
        <f t="shared" si="11"/>
        <v>0</v>
      </c>
      <c r="I21" s="83"/>
      <c r="J21" s="83"/>
      <c r="K21" s="84">
        <f t="shared" si="12"/>
        <v>0</v>
      </c>
      <c r="L21" s="83">
        <f t="shared" si="13"/>
        <v>0</v>
      </c>
      <c r="M21" s="83"/>
      <c r="N21" s="85">
        <f t="shared" si="14"/>
        <v>0</v>
      </c>
    </row>
    <row r="22" spans="5:14" x14ac:dyDescent="0.45">
      <c r="E22" s="83"/>
      <c r="F22" s="83"/>
      <c r="G22" s="84">
        <f t="shared" si="10"/>
        <v>0</v>
      </c>
      <c r="H22" s="83">
        <f t="shared" si="11"/>
        <v>0</v>
      </c>
      <c r="I22" s="83"/>
      <c r="J22" s="83"/>
      <c r="K22" s="84">
        <f t="shared" si="12"/>
        <v>0</v>
      </c>
      <c r="L22" s="83">
        <f t="shared" si="13"/>
        <v>0</v>
      </c>
      <c r="M22" s="83"/>
      <c r="N22" s="85">
        <f t="shared" si="14"/>
        <v>0</v>
      </c>
    </row>
    <row r="23" spans="5:14" x14ac:dyDescent="0.45">
      <c r="E23" s="83"/>
      <c r="F23" s="83"/>
      <c r="G23" s="84">
        <f t="shared" si="10"/>
        <v>0</v>
      </c>
      <c r="H23" s="83">
        <f t="shared" si="11"/>
        <v>0</v>
      </c>
      <c r="I23" s="83"/>
      <c r="J23" s="83"/>
      <c r="K23" s="84">
        <f t="shared" si="12"/>
        <v>0</v>
      </c>
      <c r="L23" s="83">
        <f t="shared" si="13"/>
        <v>0</v>
      </c>
      <c r="M23" s="83"/>
      <c r="N23" s="85">
        <f t="shared" si="14"/>
        <v>0</v>
      </c>
    </row>
    <row r="24" spans="5:14" x14ac:dyDescent="0.45">
      <c r="E24" s="83"/>
      <c r="F24" s="83"/>
      <c r="G24" s="84">
        <f t="shared" si="10"/>
        <v>0</v>
      </c>
      <c r="H24" s="83">
        <f t="shared" si="11"/>
        <v>0</v>
      </c>
      <c r="I24" s="83"/>
      <c r="J24" s="83"/>
      <c r="K24" s="84">
        <f t="shared" si="12"/>
        <v>0</v>
      </c>
      <c r="L24" s="83">
        <f t="shared" si="13"/>
        <v>0</v>
      </c>
      <c r="M24" s="83"/>
      <c r="N24" s="85">
        <f t="shared" si="14"/>
        <v>0</v>
      </c>
    </row>
    <row r="25" spans="5:14" x14ac:dyDescent="0.45">
      <c r="E25" s="83"/>
      <c r="F25" s="83"/>
      <c r="G25" s="84">
        <f t="shared" si="10"/>
        <v>0</v>
      </c>
      <c r="H25" s="83">
        <f t="shared" si="11"/>
        <v>0</v>
      </c>
      <c r="I25" s="83"/>
      <c r="J25" s="83"/>
      <c r="K25" s="84">
        <f t="shared" si="12"/>
        <v>0</v>
      </c>
      <c r="L25" s="83">
        <f t="shared" si="13"/>
        <v>0</v>
      </c>
      <c r="M25" s="83"/>
      <c r="N25" s="85">
        <f t="shared" si="14"/>
        <v>0</v>
      </c>
    </row>
    <row r="26" spans="5:14" x14ac:dyDescent="0.45">
      <c r="E26" s="83"/>
      <c r="F26" s="83"/>
      <c r="G26" s="84">
        <f t="shared" si="10"/>
        <v>0</v>
      </c>
      <c r="H26" s="83">
        <f t="shared" si="11"/>
        <v>0</v>
      </c>
      <c r="I26" s="83"/>
      <c r="J26" s="83"/>
      <c r="K26" s="84">
        <f t="shared" si="12"/>
        <v>0</v>
      </c>
      <c r="L26" s="83">
        <f t="shared" si="13"/>
        <v>0</v>
      </c>
      <c r="M26" s="83"/>
      <c r="N26" s="85">
        <f t="shared" si="14"/>
        <v>0</v>
      </c>
    </row>
    <row r="27" spans="5:14" x14ac:dyDescent="0.45">
      <c r="G27" s="84">
        <f t="shared" si="10"/>
        <v>0</v>
      </c>
      <c r="H27" s="83">
        <f t="shared" si="11"/>
        <v>0</v>
      </c>
      <c r="K27" s="84">
        <f t="shared" si="12"/>
        <v>0</v>
      </c>
      <c r="L27" s="83">
        <f t="shared" si="13"/>
        <v>0</v>
      </c>
      <c r="N27" s="85">
        <f t="shared" si="14"/>
        <v>0</v>
      </c>
    </row>
    <row r="28" spans="5:14" x14ac:dyDescent="0.45">
      <c r="G28" s="84">
        <f t="shared" si="10"/>
        <v>0</v>
      </c>
      <c r="H28" s="83">
        <f t="shared" si="11"/>
        <v>0</v>
      </c>
      <c r="K28" s="84">
        <f t="shared" si="12"/>
        <v>0</v>
      </c>
      <c r="L28" s="83">
        <f t="shared" si="13"/>
        <v>0</v>
      </c>
      <c r="N28" s="85">
        <f t="shared" si="14"/>
        <v>0</v>
      </c>
    </row>
    <row r="29" spans="5:14" x14ac:dyDescent="0.45">
      <c r="G29" s="84">
        <f t="shared" si="10"/>
        <v>0</v>
      </c>
      <c r="H29" s="83">
        <f t="shared" si="11"/>
        <v>0</v>
      </c>
      <c r="K29" s="84">
        <f t="shared" si="12"/>
        <v>0</v>
      </c>
      <c r="L29" s="83">
        <f t="shared" si="13"/>
        <v>0</v>
      </c>
      <c r="N29" s="85">
        <f t="shared" si="14"/>
        <v>0</v>
      </c>
    </row>
    <row r="30" spans="5:14" x14ac:dyDescent="0.45">
      <c r="E30" s="83"/>
      <c r="F30" s="83"/>
      <c r="G30" s="84">
        <f t="shared" si="10"/>
        <v>0</v>
      </c>
      <c r="H30" s="83">
        <f t="shared" si="11"/>
        <v>0</v>
      </c>
      <c r="I30" s="83"/>
      <c r="J30" s="83"/>
      <c r="K30" s="84">
        <f t="shared" si="12"/>
        <v>0</v>
      </c>
      <c r="L30" s="83">
        <f t="shared" si="13"/>
        <v>0</v>
      </c>
      <c r="M30" s="83"/>
      <c r="N30" s="85">
        <f t="shared" si="14"/>
        <v>0</v>
      </c>
    </row>
    <row r="31" spans="5:14" x14ac:dyDescent="0.45">
      <c r="E31" s="83"/>
      <c r="F31" s="83"/>
      <c r="G31" s="84">
        <f t="shared" si="10"/>
        <v>0</v>
      </c>
      <c r="H31" s="83">
        <f t="shared" si="11"/>
        <v>0</v>
      </c>
      <c r="I31" s="83"/>
      <c r="J31" s="83"/>
      <c r="K31" s="84">
        <f t="shared" si="12"/>
        <v>0</v>
      </c>
      <c r="L31" s="83">
        <f t="shared" si="13"/>
        <v>0</v>
      </c>
      <c r="M31" s="83"/>
      <c r="N31" s="85">
        <f t="shared" si="14"/>
        <v>0</v>
      </c>
    </row>
    <row r="32" spans="5:14" x14ac:dyDescent="0.45">
      <c r="G32" s="84">
        <f t="shared" si="10"/>
        <v>0</v>
      </c>
      <c r="H32" s="83">
        <f t="shared" si="11"/>
        <v>0</v>
      </c>
      <c r="K32" s="84">
        <f t="shared" si="12"/>
        <v>0</v>
      </c>
      <c r="L32" s="83">
        <f t="shared" si="13"/>
        <v>0</v>
      </c>
      <c r="N32" s="85">
        <f t="shared" si="14"/>
        <v>0</v>
      </c>
    </row>
    <row r="33" spans="5:14" x14ac:dyDescent="0.45">
      <c r="G33" s="84">
        <f t="shared" si="10"/>
        <v>0</v>
      </c>
      <c r="H33" s="83">
        <f t="shared" si="11"/>
        <v>0</v>
      </c>
      <c r="K33" s="84">
        <f t="shared" si="12"/>
        <v>0</v>
      </c>
      <c r="L33" s="83">
        <f t="shared" si="13"/>
        <v>0</v>
      </c>
      <c r="N33" s="85">
        <f t="shared" si="14"/>
        <v>0</v>
      </c>
    </row>
    <row r="34" spans="5:14" x14ac:dyDescent="0.45">
      <c r="E34" s="83"/>
      <c r="F34" s="83"/>
      <c r="G34" s="84">
        <f t="shared" si="10"/>
        <v>0</v>
      </c>
      <c r="H34" s="83">
        <f t="shared" si="11"/>
        <v>0</v>
      </c>
      <c r="I34" s="83"/>
      <c r="J34" s="83"/>
      <c r="K34" s="84">
        <f t="shared" si="12"/>
        <v>0</v>
      </c>
      <c r="L34" s="83">
        <f t="shared" si="13"/>
        <v>0</v>
      </c>
      <c r="M34" s="83"/>
      <c r="N34" s="85">
        <f t="shared" si="14"/>
        <v>0</v>
      </c>
    </row>
    <row r="35" spans="5:14" x14ac:dyDescent="0.45">
      <c r="E35" s="83"/>
      <c r="F35" s="83"/>
      <c r="G35" s="84">
        <f t="shared" si="10"/>
        <v>0</v>
      </c>
      <c r="H35" s="83">
        <f t="shared" si="11"/>
        <v>0</v>
      </c>
      <c r="I35" s="83"/>
      <c r="J35" s="83"/>
      <c r="K35" s="84">
        <f t="shared" si="12"/>
        <v>0</v>
      </c>
      <c r="L35" s="83">
        <f t="shared" si="13"/>
        <v>0</v>
      </c>
      <c r="M35" s="83"/>
      <c r="N35" s="85">
        <f t="shared" si="14"/>
        <v>0</v>
      </c>
    </row>
    <row r="36" spans="5:14" x14ac:dyDescent="0.45">
      <c r="E36" s="83"/>
      <c r="F36" s="83"/>
      <c r="G36" s="84">
        <f t="shared" si="10"/>
        <v>0</v>
      </c>
      <c r="H36" s="83">
        <f t="shared" si="11"/>
        <v>0</v>
      </c>
      <c r="I36" s="83"/>
      <c r="J36" s="83"/>
      <c r="K36" s="84">
        <f t="shared" si="12"/>
        <v>0</v>
      </c>
      <c r="L36" s="83">
        <f t="shared" si="13"/>
        <v>0</v>
      </c>
      <c r="M36" s="83"/>
      <c r="N36" s="85">
        <f t="shared" si="14"/>
        <v>0</v>
      </c>
    </row>
    <row r="37" spans="5:14" x14ac:dyDescent="0.45">
      <c r="E37" s="83"/>
      <c r="F37" s="83"/>
      <c r="G37" s="84">
        <f t="shared" si="10"/>
        <v>0</v>
      </c>
      <c r="H37" s="83">
        <f t="shared" si="11"/>
        <v>0</v>
      </c>
      <c r="I37" s="83"/>
      <c r="J37" s="83"/>
      <c r="K37" s="84">
        <f t="shared" si="12"/>
        <v>0</v>
      </c>
      <c r="L37" s="83">
        <f t="shared" si="13"/>
        <v>0</v>
      </c>
      <c r="M37" s="83"/>
      <c r="N37" s="85">
        <f t="shared" si="14"/>
        <v>0</v>
      </c>
    </row>
    <row r="38" spans="5:14" x14ac:dyDescent="0.45">
      <c r="E38" s="83"/>
      <c r="F38" s="83"/>
      <c r="G38" s="84">
        <f t="shared" si="10"/>
        <v>0</v>
      </c>
      <c r="H38" s="83">
        <f t="shared" si="11"/>
        <v>0</v>
      </c>
      <c r="I38" s="83"/>
      <c r="J38" s="83"/>
      <c r="K38" s="84">
        <f t="shared" si="12"/>
        <v>0</v>
      </c>
      <c r="L38" s="83">
        <f t="shared" si="13"/>
        <v>0</v>
      </c>
      <c r="M38" s="83"/>
      <c r="N38" s="85">
        <f t="shared" si="14"/>
        <v>0</v>
      </c>
    </row>
    <row r="39" spans="5:14" x14ac:dyDescent="0.45">
      <c r="E39" s="83"/>
      <c r="F39" s="83"/>
      <c r="G39" s="84">
        <f t="shared" si="10"/>
        <v>0</v>
      </c>
      <c r="H39" s="83">
        <f t="shared" si="11"/>
        <v>0</v>
      </c>
      <c r="I39" s="83"/>
      <c r="J39" s="83"/>
      <c r="K39" s="84">
        <f t="shared" si="12"/>
        <v>0</v>
      </c>
      <c r="L39" s="83">
        <f t="shared" si="13"/>
        <v>0</v>
      </c>
      <c r="M39" s="83"/>
      <c r="N39" s="85">
        <f t="shared" si="14"/>
        <v>0</v>
      </c>
    </row>
    <row r="40" spans="5:14" x14ac:dyDescent="0.45">
      <c r="E40" s="83"/>
      <c r="F40" s="83"/>
      <c r="G40" s="84">
        <f t="shared" si="10"/>
        <v>0</v>
      </c>
      <c r="H40" s="83">
        <f t="shared" si="11"/>
        <v>0</v>
      </c>
      <c r="I40" s="83"/>
      <c r="J40" s="83"/>
      <c r="K40" s="84">
        <f t="shared" si="12"/>
        <v>0</v>
      </c>
      <c r="L40" s="83">
        <f t="shared" si="13"/>
        <v>0</v>
      </c>
      <c r="M40" s="83"/>
      <c r="N40" s="85">
        <f t="shared" si="14"/>
        <v>0</v>
      </c>
    </row>
    <row r="41" spans="5:14" x14ac:dyDescent="0.45">
      <c r="E41" s="83"/>
      <c r="F41" s="83"/>
      <c r="G41" s="84">
        <f t="shared" si="10"/>
        <v>0</v>
      </c>
      <c r="H41" s="83">
        <f t="shared" si="11"/>
        <v>0</v>
      </c>
      <c r="I41" s="83"/>
      <c r="J41" s="83"/>
      <c r="K41" s="84">
        <f t="shared" si="12"/>
        <v>0</v>
      </c>
      <c r="L41" s="83">
        <f t="shared" si="13"/>
        <v>0</v>
      </c>
      <c r="M41" s="83"/>
      <c r="N41" s="85">
        <f t="shared" si="14"/>
        <v>0</v>
      </c>
    </row>
    <row r="42" spans="5:14" x14ac:dyDescent="0.45">
      <c r="E42" s="83"/>
      <c r="F42" s="83"/>
      <c r="G42" s="84">
        <f t="shared" si="10"/>
        <v>0</v>
      </c>
      <c r="H42" s="83">
        <f t="shared" si="11"/>
        <v>0</v>
      </c>
      <c r="I42" s="83"/>
      <c r="J42" s="83"/>
      <c r="K42" s="84">
        <f t="shared" si="12"/>
        <v>0</v>
      </c>
      <c r="L42" s="83">
        <f t="shared" si="13"/>
        <v>0</v>
      </c>
      <c r="M42" s="83"/>
      <c r="N42" s="85">
        <f t="shared" si="14"/>
        <v>0</v>
      </c>
    </row>
    <row r="43" spans="5:14" x14ac:dyDescent="0.45">
      <c r="E43" s="83"/>
      <c r="F43" s="83"/>
      <c r="G43" s="84">
        <f t="shared" si="10"/>
        <v>0</v>
      </c>
      <c r="H43" s="83">
        <f t="shared" si="11"/>
        <v>0</v>
      </c>
      <c r="I43" s="83"/>
      <c r="J43" s="83"/>
      <c r="K43" s="84">
        <f t="shared" si="12"/>
        <v>0</v>
      </c>
      <c r="L43" s="83">
        <f t="shared" si="13"/>
        <v>0</v>
      </c>
      <c r="M43" s="83"/>
      <c r="N43" s="85">
        <f t="shared" si="14"/>
        <v>0</v>
      </c>
    </row>
    <row r="44" spans="5:14" x14ac:dyDescent="0.45">
      <c r="E44" s="83"/>
      <c r="F44" s="83"/>
      <c r="G44" s="84">
        <f t="shared" si="10"/>
        <v>0</v>
      </c>
      <c r="H44" s="83">
        <f t="shared" si="11"/>
        <v>0</v>
      </c>
      <c r="I44" s="83"/>
      <c r="J44" s="83"/>
      <c r="K44" s="84">
        <f t="shared" si="12"/>
        <v>0</v>
      </c>
      <c r="L44" s="83">
        <f t="shared" si="13"/>
        <v>0</v>
      </c>
      <c r="M44" s="83"/>
      <c r="N44" s="85">
        <f t="shared" si="14"/>
        <v>0</v>
      </c>
    </row>
    <row r="45" spans="5:14" x14ac:dyDescent="0.45">
      <c r="E45" s="83"/>
      <c r="F45" s="83"/>
      <c r="G45" s="84">
        <f t="shared" si="10"/>
        <v>0</v>
      </c>
      <c r="H45" s="83">
        <f t="shared" si="11"/>
        <v>0</v>
      </c>
      <c r="I45" s="83"/>
      <c r="J45" s="83"/>
      <c r="K45" s="84">
        <f t="shared" si="12"/>
        <v>0</v>
      </c>
      <c r="L45" s="83">
        <f t="shared" si="13"/>
        <v>0</v>
      </c>
      <c r="M45" s="83"/>
      <c r="N45" s="85">
        <f t="shared" si="14"/>
        <v>0</v>
      </c>
    </row>
    <row r="46" spans="5:14" x14ac:dyDescent="0.45">
      <c r="E46" s="83"/>
      <c r="F46" s="83"/>
      <c r="G46" s="84">
        <f t="shared" si="10"/>
        <v>0</v>
      </c>
      <c r="H46" s="83">
        <f t="shared" si="11"/>
        <v>0</v>
      </c>
      <c r="I46" s="83"/>
      <c r="J46" s="83"/>
      <c r="K46" s="84">
        <f t="shared" si="12"/>
        <v>0</v>
      </c>
      <c r="L46" s="83">
        <f t="shared" si="13"/>
        <v>0</v>
      </c>
      <c r="M46" s="83"/>
      <c r="N46" s="85">
        <f t="shared" si="14"/>
        <v>0</v>
      </c>
    </row>
    <row r="47" spans="5:14" x14ac:dyDescent="0.45">
      <c r="G47" s="84">
        <f t="shared" si="10"/>
        <v>0</v>
      </c>
      <c r="H47" s="83">
        <f t="shared" si="11"/>
        <v>0</v>
      </c>
      <c r="K47" s="84">
        <f t="shared" si="12"/>
        <v>0</v>
      </c>
      <c r="L47" s="83">
        <f t="shared" si="13"/>
        <v>0</v>
      </c>
      <c r="N47" s="85">
        <f t="shared" si="14"/>
        <v>0</v>
      </c>
    </row>
    <row r="48" spans="5:14" x14ac:dyDescent="0.45">
      <c r="G48" s="84">
        <f t="shared" si="10"/>
        <v>0</v>
      </c>
      <c r="H48" s="83">
        <f t="shared" si="11"/>
        <v>0</v>
      </c>
      <c r="K48" s="84">
        <f t="shared" si="12"/>
        <v>0</v>
      </c>
      <c r="L48" s="83">
        <f t="shared" si="13"/>
        <v>0</v>
      </c>
      <c r="N48" s="85">
        <f t="shared" si="14"/>
        <v>0</v>
      </c>
    </row>
    <row r="49" spans="5:14" x14ac:dyDescent="0.45">
      <c r="G49" s="84">
        <f t="shared" si="10"/>
        <v>0</v>
      </c>
      <c r="H49" s="83">
        <f t="shared" si="11"/>
        <v>0</v>
      </c>
      <c r="K49" s="84">
        <f t="shared" si="12"/>
        <v>0</v>
      </c>
      <c r="L49" s="83">
        <f t="shared" si="13"/>
        <v>0</v>
      </c>
      <c r="N49" s="85">
        <f t="shared" si="14"/>
        <v>0</v>
      </c>
    </row>
    <row r="50" spans="5:14" x14ac:dyDescent="0.45">
      <c r="G50" s="84">
        <f t="shared" si="10"/>
        <v>0</v>
      </c>
      <c r="H50" s="83">
        <f t="shared" si="11"/>
        <v>0</v>
      </c>
      <c r="K50" s="84">
        <f t="shared" si="12"/>
        <v>0</v>
      </c>
      <c r="L50" s="83">
        <f t="shared" si="13"/>
        <v>0</v>
      </c>
      <c r="N50" s="85">
        <f t="shared" si="14"/>
        <v>0</v>
      </c>
    </row>
    <row r="51" spans="5:14" x14ac:dyDescent="0.45">
      <c r="G51" s="84">
        <f t="shared" si="10"/>
        <v>0</v>
      </c>
      <c r="H51" s="83">
        <f t="shared" si="11"/>
        <v>0</v>
      </c>
      <c r="K51" s="84">
        <f t="shared" si="12"/>
        <v>0</v>
      </c>
      <c r="L51" s="83">
        <f t="shared" si="13"/>
        <v>0</v>
      </c>
      <c r="N51" s="85">
        <f t="shared" si="14"/>
        <v>0</v>
      </c>
    </row>
    <row r="52" spans="5:14" x14ac:dyDescent="0.45">
      <c r="G52" s="84">
        <f t="shared" si="10"/>
        <v>0</v>
      </c>
      <c r="H52" s="83">
        <f t="shared" si="11"/>
        <v>0</v>
      </c>
      <c r="K52" s="84">
        <f t="shared" si="12"/>
        <v>0</v>
      </c>
      <c r="L52" s="83">
        <f t="shared" si="13"/>
        <v>0</v>
      </c>
      <c r="N52" s="85">
        <f t="shared" si="14"/>
        <v>0</v>
      </c>
    </row>
    <row r="53" spans="5:14" x14ac:dyDescent="0.45">
      <c r="G53" s="84">
        <f t="shared" si="10"/>
        <v>0</v>
      </c>
      <c r="H53" s="83">
        <f t="shared" si="11"/>
        <v>0</v>
      </c>
      <c r="K53" s="84">
        <f t="shared" si="12"/>
        <v>0</v>
      </c>
      <c r="L53" s="83">
        <f t="shared" si="13"/>
        <v>0</v>
      </c>
      <c r="N53" s="85">
        <f t="shared" si="14"/>
        <v>0</v>
      </c>
    </row>
    <row r="54" spans="5:14" x14ac:dyDescent="0.45">
      <c r="G54" s="84">
        <f t="shared" si="10"/>
        <v>0</v>
      </c>
      <c r="H54" s="83">
        <f t="shared" si="11"/>
        <v>0</v>
      </c>
      <c r="K54" s="84">
        <f t="shared" si="12"/>
        <v>0</v>
      </c>
      <c r="L54" s="83">
        <f t="shared" si="13"/>
        <v>0</v>
      </c>
      <c r="N54" s="85">
        <f t="shared" si="14"/>
        <v>0</v>
      </c>
    </row>
    <row r="55" spans="5:14" x14ac:dyDescent="0.45">
      <c r="G55" s="84">
        <f t="shared" si="10"/>
        <v>0</v>
      </c>
      <c r="H55" s="83">
        <f t="shared" si="11"/>
        <v>0</v>
      </c>
      <c r="K55" s="84">
        <f t="shared" si="12"/>
        <v>0</v>
      </c>
      <c r="L55" s="83">
        <f t="shared" si="13"/>
        <v>0</v>
      </c>
      <c r="N55" s="85">
        <f t="shared" si="14"/>
        <v>0</v>
      </c>
    </row>
    <row r="56" spans="5:14" x14ac:dyDescent="0.45">
      <c r="G56" s="84">
        <f t="shared" si="10"/>
        <v>0</v>
      </c>
      <c r="H56" s="83">
        <f t="shared" si="11"/>
        <v>0</v>
      </c>
      <c r="K56" s="84">
        <f t="shared" si="12"/>
        <v>0</v>
      </c>
      <c r="L56" s="83">
        <f t="shared" si="13"/>
        <v>0</v>
      </c>
      <c r="N56" s="85">
        <f t="shared" si="14"/>
        <v>0</v>
      </c>
    </row>
    <row r="57" spans="5:14" x14ac:dyDescent="0.45">
      <c r="E57" s="83"/>
      <c r="F57" s="83"/>
      <c r="G57" s="84">
        <f t="shared" si="10"/>
        <v>0</v>
      </c>
      <c r="H57" s="83">
        <f t="shared" si="11"/>
        <v>0</v>
      </c>
      <c r="I57" s="83"/>
      <c r="J57" s="83"/>
      <c r="K57" s="84">
        <f t="shared" si="12"/>
        <v>0</v>
      </c>
      <c r="L57" s="83">
        <f t="shared" si="13"/>
        <v>0</v>
      </c>
      <c r="M57" s="83"/>
      <c r="N57" s="85">
        <f t="shared" si="14"/>
        <v>0</v>
      </c>
    </row>
    <row r="58" spans="5:14" x14ac:dyDescent="0.45">
      <c r="E58" s="83"/>
      <c r="F58" s="83"/>
      <c r="G58" s="84">
        <f t="shared" si="10"/>
        <v>0</v>
      </c>
      <c r="H58" s="83">
        <f t="shared" si="11"/>
        <v>0</v>
      </c>
      <c r="I58" s="83"/>
      <c r="J58" s="83"/>
      <c r="K58" s="84">
        <f t="shared" si="12"/>
        <v>0</v>
      </c>
      <c r="L58" s="83">
        <f t="shared" si="13"/>
        <v>0</v>
      </c>
      <c r="M58" s="83"/>
      <c r="N58" s="85">
        <f t="shared" si="14"/>
        <v>0</v>
      </c>
    </row>
    <row r="59" spans="5:14" x14ac:dyDescent="0.45">
      <c r="E59" s="83"/>
      <c r="F59" s="83"/>
      <c r="G59" s="84">
        <f t="shared" si="10"/>
        <v>0</v>
      </c>
      <c r="H59" s="83">
        <f t="shared" si="11"/>
        <v>0</v>
      </c>
      <c r="I59" s="83"/>
      <c r="J59" s="83"/>
      <c r="K59" s="84">
        <f t="shared" si="12"/>
        <v>0</v>
      </c>
      <c r="L59" s="83">
        <f t="shared" si="13"/>
        <v>0</v>
      </c>
      <c r="M59" s="83"/>
      <c r="N59" s="85">
        <f t="shared" si="14"/>
        <v>0</v>
      </c>
    </row>
    <row r="60" spans="5:14" x14ac:dyDescent="0.45">
      <c r="E60" s="83"/>
      <c r="F60" s="83"/>
      <c r="G60" s="84">
        <f t="shared" si="10"/>
        <v>0</v>
      </c>
      <c r="H60" s="83">
        <f t="shared" si="11"/>
        <v>0</v>
      </c>
      <c r="I60" s="83"/>
      <c r="J60" s="83"/>
      <c r="K60" s="84">
        <f t="shared" si="12"/>
        <v>0</v>
      </c>
      <c r="L60" s="83">
        <f t="shared" si="13"/>
        <v>0</v>
      </c>
      <c r="M60" s="83"/>
      <c r="N60" s="85">
        <f t="shared" si="14"/>
        <v>0</v>
      </c>
    </row>
    <row r="61" spans="5:14" x14ac:dyDescent="0.45">
      <c r="E61" s="83"/>
      <c r="F61" s="83"/>
      <c r="G61" s="84">
        <f t="shared" si="10"/>
        <v>0</v>
      </c>
      <c r="H61" s="83">
        <f t="shared" si="11"/>
        <v>0</v>
      </c>
      <c r="I61" s="83"/>
      <c r="J61" s="83"/>
      <c r="K61" s="84">
        <f t="shared" si="12"/>
        <v>0</v>
      </c>
      <c r="L61" s="83">
        <f t="shared" si="13"/>
        <v>0</v>
      </c>
      <c r="M61" s="83"/>
      <c r="N61" s="85">
        <f t="shared" si="14"/>
        <v>0</v>
      </c>
    </row>
    <row r="62" spans="5:14" x14ac:dyDescent="0.45">
      <c r="E62" s="83"/>
      <c r="F62" s="83"/>
      <c r="G62" s="84">
        <f t="shared" si="10"/>
        <v>0</v>
      </c>
      <c r="H62" s="83">
        <f t="shared" si="11"/>
        <v>0</v>
      </c>
      <c r="I62" s="83"/>
      <c r="J62" s="83"/>
      <c r="K62" s="84">
        <f t="shared" si="12"/>
        <v>0</v>
      </c>
      <c r="L62" s="83">
        <f t="shared" si="13"/>
        <v>0</v>
      </c>
      <c r="M62" s="83"/>
      <c r="N62" s="85">
        <f t="shared" si="14"/>
        <v>0</v>
      </c>
    </row>
    <row r="63" spans="5:14" x14ac:dyDescent="0.45">
      <c r="E63" s="83"/>
      <c r="F63" s="83"/>
      <c r="G63" s="84">
        <f t="shared" si="10"/>
        <v>0</v>
      </c>
      <c r="H63" s="83">
        <f t="shared" si="11"/>
        <v>0</v>
      </c>
      <c r="I63" s="83"/>
      <c r="J63" s="83"/>
      <c r="K63" s="84">
        <f t="shared" si="12"/>
        <v>0</v>
      </c>
      <c r="L63" s="83">
        <f t="shared" si="13"/>
        <v>0</v>
      </c>
      <c r="M63" s="83"/>
      <c r="N63" s="85">
        <f t="shared" si="14"/>
        <v>0</v>
      </c>
    </row>
    <row r="64" spans="5:14" x14ac:dyDescent="0.45">
      <c r="E64" s="83"/>
      <c r="F64" s="83"/>
      <c r="G64" s="84">
        <f t="shared" si="10"/>
        <v>0</v>
      </c>
      <c r="H64" s="83">
        <f t="shared" si="11"/>
        <v>0</v>
      </c>
      <c r="I64" s="83"/>
      <c r="J64" s="83"/>
      <c r="K64" s="84">
        <f t="shared" si="12"/>
        <v>0</v>
      </c>
      <c r="L64" s="83">
        <f t="shared" si="13"/>
        <v>0</v>
      </c>
      <c r="M64" s="83"/>
      <c r="N64" s="85">
        <f t="shared" si="14"/>
        <v>0</v>
      </c>
    </row>
    <row r="65" spans="5:14" x14ac:dyDescent="0.45">
      <c r="E65" s="83"/>
      <c r="F65" s="83"/>
      <c r="G65" s="84">
        <f t="shared" si="10"/>
        <v>0</v>
      </c>
      <c r="H65" s="83">
        <f t="shared" si="11"/>
        <v>0</v>
      </c>
      <c r="I65" s="83"/>
      <c r="J65" s="83"/>
      <c r="K65" s="84">
        <f t="shared" si="12"/>
        <v>0</v>
      </c>
      <c r="L65" s="83">
        <f t="shared" si="13"/>
        <v>0</v>
      </c>
      <c r="M65" s="83"/>
      <c r="N65" s="85">
        <f t="shared" si="14"/>
        <v>0</v>
      </c>
    </row>
    <row r="66" spans="5:14" x14ac:dyDescent="0.45">
      <c r="E66" s="83"/>
      <c r="F66" s="83"/>
      <c r="G66" s="84">
        <f t="shared" si="10"/>
        <v>0</v>
      </c>
      <c r="H66" s="83">
        <f t="shared" si="11"/>
        <v>0</v>
      </c>
      <c r="I66" s="83"/>
      <c r="J66" s="83"/>
      <c r="K66" s="84">
        <f t="shared" si="12"/>
        <v>0</v>
      </c>
      <c r="L66" s="83">
        <f t="shared" si="13"/>
        <v>0</v>
      </c>
      <c r="M66" s="83"/>
      <c r="N66" s="85">
        <f t="shared" si="14"/>
        <v>0</v>
      </c>
    </row>
    <row r="67" spans="5:14" x14ac:dyDescent="0.45">
      <c r="E67" s="83"/>
      <c r="F67" s="83"/>
      <c r="G67" s="84">
        <f t="shared" si="10"/>
        <v>0</v>
      </c>
      <c r="H67" s="83">
        <f t="shared" si="11"/>
        <v>0</v>
      </c>
      <c r="I67" s="83"/>
      <c r="J67" s="83"/>
      <c r="K67" s="84">
        <f t="shared" si="12"/>
        <v>0</v>
      </c>
      <c r="L67" s="83">
        <f t="shared" si="13"/>
        <v>0</v>
      </c>
      <c r="M67" s="83"/>
      <c r="N67" s="85">
        <f t="shared" si="14"/>
        <v>0</v>
      </c>
    </row>
    <row r="68" spans="5:14" x14ac:dyDescent="0.45">
      <c r="E68" s="83"/>
      <c r="F68" s="83"/>
      <c r="G68" s="84">
        <f t="shared" si="10"/>
        <v>0</v>
      </c>
      <c r="H68" s="83">
        <f t="shared" si="11"/>
        <v>0</v>
      </c>
      <c r="I68" s="83"/>
      <c r="J68" s="83"/>
      <c r="K68" s="84">
        <f t="shared" si="12"/>
        <v>0</v>
      </c>
      <c r="L68" s="83">
        <f t="shared" si="13"/>
        <v>0</v>
      </c>
      <c r="M68" s="83"/>
      <c r="N68" s="85">
        <f t="shared" si="14"/>
        <v>0</v>
      </c>
    </row>
    <row r="69" spans="5:14" x14ac:dyDescent="0.45">
      <c r="E69" s="83"/>
      <c r="F69" s="83"/>
      <c r="G69" s="84">
        <f t="shared" si="10"/>
        <v>0</v>
      </c>
      <c r="H69" s="83">
        <f t="shared" si="11"/>
        <v>0</v>
      </c>
      <c r="I69" s="83"/>
      <c r="J69" s="83"/>
      <c r="K69" s="84">
        <f t="shared" si="12"/>
        <v>0</v>
      </c>
      <c r="L69" s="83">
        <f t="shared" si="13"/>
        <v>0</v>
      </c>
      <c r="M69" s="83"/>
      <c r="N69" s="85">
        <f t="shared" si="14"/>
        <v>0</v>
      </c>
    </row>
    <row r="70" spans="5:14" x14ac:dyDescent="0.45">
      <c r="E70" s="83"/>
      <c r="F70" s="83"/>
      <c r="G70" s="84">
        <f t="shared" si="10"/>
        <v>0</v>
      </c>
      <c r="H70" s="83">
        <f t="shared" si="11"/>
        <v>0</v>
      </c>
      <c r="I70" s="83"/>
      <c r="J70" s="83"/>
      <c r="K70" s="84">
        <f t="shared" si="12"/>
        <v>0</v>
      </c>
      <c r="L70" s="83">
        <f t="shared" si="13"/>
        <v>0</v>
      </c>
      <c r="M70" s="83"/>
      <c r="N70" s="85">
        <f t="shared" si="14"/>
        <v>0</v>
      </c>
    </row>
    <row r="71" spans="5:14" x14ac:dyDescent="0.45">
      <c r="E71" s="83"/>
      <c r="F71" s="83"/>
      <c r="G71" s="84">
        <f t="shared" si="10"/>
        <v>0</v>
      </c>
      <c r="H71" s="83">
        <f t="shared" si="11"/>
        <v>0</v>
      </c>
      <c r="I71" s="83"/>
      <c r="J71" s="83"/>
      <c r="K71" s="84">
        <f t="shared" si="12"/>
        <v>0</v>
      </c>
      <c r="L71" s="83">
        <f t="shared" si="13"/>
        <v>0</v>
      </c>
      <c r="M71" s="83"/>
      <c r="N71" s="85">
        <f t="shared" si="14"/>
        <v>0</v>
      </c>
    </row>
    <row r="72" spans="5:14" x14ac:dyDescent="0.45">
      <c r="E72" s="83"/>
      <c r="F72" s="83"/>
      <c r="G72" s="84">
        <f t="shared" si="10"/>
        <v>0</v>
      </c>
      <c r="H72" s="83">
        <f t="shared" si="11"/>
        <v>0</v>
      </c>
      <c r="I72" s="83"/>
      <c r="J72" s="83"/>
      <c r="K72" s="84">
        <f t="shared" si="12"/>
        <v>0</v>
      </c>
      <c r="L72" s="83">
        <f t="shared" si="13"/>
        <v>0</v>
      </c>
      <c r="M72" s="83"/>
      <c r="N72" s="85">
        <f t="shared" si="14"/>
        <v>0</v>
      </c>
    </row>
    <row r="73" spans="5:14" x14ac:dyDescent="0.45">
      <c r="E73" s="83"/>
      <c r="F73" s="83"/>
      <c r="G73" s="84">
        <f t="shared" si="10"/>
        <v>0</v>
      </c>
      <c r="H73" s="83">
        <f t="shared" si="11"/>
        <v>0</v>
      </c>
      <c r="I73" s="83"/>
      <c r="J73" s="83"/>
      <c r="K73" s="84">
        <f t="shared" si="12"/>
        <v>0</v>
      </c>
      <c r="L73" s="83">
        <f t="shared" si="13"/>
        <v>0</v>
      </c>
      <c r="M73" s="83"/>
      <c r="N73" s="85">
        <f t="shared" si="14"/>
        <v>0</v>
      </c>
    </row>
    <row r="74" spans="5:14" x14ac:dyDescent="0.45">
      <c r="E74" s="83"/>
      <c r="F74" s="83"/>
      <c r="G74" s="84">
        <f t="shared" si="10"/>
        <v>0</v>
      </c>
      <c r="H74" s="83">
        <f t="shared" si="11"/>
        <v>0</v>
      </c>
      <c r="I74" s="83"/>
      <c r="J74" s="83"/>
      <c r="K74" s="84">
        <f t="shared" si="12"/>
        <v>0</v>
      </c>
      <c r="L74" s="83">
        <f t="shared" si="13"/>
        <v>0</v>
      </c>
      <c r="M74" s="83"/>
      <c r="N74" s="85">
        <f t="shared" si="14"/>
        <v>0</v>
      </c>
    </row>
    <row r="75" spans="5:14" x14ac:dyDescent="0.45">
      <c r="E75" s="83"/>
      <c r="F75" s="83"/>
      <c r="G75" s="84">
        <f t="shared" si="10"/>
        <v>0</v>
      </c>
      <c r="H75" s="83">
        <f t="shared" si="11"/>
        <v>0</v>
      </c>
      <c r="I75" s="83"/>
      <c r="J75" s="83"/>
      <c r="K75" s="84">
        <f t="shared" si="12"/>
        <v>0</v>
      </c>
      <c r="L75" s="83">
        <f t="shared" si="13"/>
        <v>0</v>
      </c>
      <c r="M75" s="83"/>
      <c r="N75" s="85">
        <f t="shared" si="14"/>
        <v>0</v>
      </c>
    </row>
    <row r="76" spans="5:14" x14ac:dyDescent="0.45">
      <c r="E76" s="83"/>
      <c r="F76" s="83"/>
      <c r="G76" s="84">
        <f t="shared" si="10"/>
        <v>0</v>
      </c>
      <c r="H76" s="83">
        <f t="shared" si="11"/>
        <v>0</v>
      </c>
      <c r="I76" s="83"/>
      <c r="J76" s="83"/>
      <c r="K76" s="84">
        <f t="shared" si="12"/>
        <v>0</v>
      </c>
      <c r="L76" s="83">
        <f t="shared" si="13"/>
        <v>0</v>
      </c>
      <c r="M76" s="83"/>
      <c r="N76" s="85">
        <f t="shared" si="14"/>
        <v>0</v>
      </c>
    </row>
    <row r="77" spans="5:14" x14ac:dyDescent="0.45">
      <c r="E77" s="83"/>
      <c r="F77" s="83"/>
      <c r="G77" s="84">
        <f t="shared" si="10"/>
        <v>0</v>
      </c>
      <c r="H77" s="83">
        <f t="shared" si="11"/>
        <v>0</v>
      </c>
      <c r="I77" s="83"/>
      <c r="J77" s="83"/>
      <c r="K77" s="84">
        <f t="shared" si="12"/>
        <v>0</v>
      </c>
      <c r="L77" s="83">
        <f t="shared" si="13"/>
        <v>0</v>
      </c>
      <c r="M77" s="83"/>
      <c r="N77" s="85">
        <f t="shared" si="14"/>
        <v>0</v>
      </c>
    </row>
    <row r="78" spans="5:14" x14ac:dyDescent="0.45">
      <c r="E78" s="83"/>
      <c r="F78" s="83"/>
      <c r="G78" s="84">
        <f t="shared" si="10"/>
        <v>0</v>
      </c>
      <c r="H78" s="83">
        <f t="shared" si="11"/>
        <v>0</v>
      </c>
      <c r="I78" s="83"/>
      <c r="J78" s="83"/>
      <c r="K78" s="84">
        <f t="shared" si="12"/>
        <v>0</v>
      </c>
      <c r="L78" s="83">
        <f t="shared" si="13"/>
        <v>0</v>
      </c>
      <c r="M78" s="83"/>
      <c r="N78" s="85">
        <f t="shared" si="14"/>
        <v>0</v>
      </c>
    </row>
    <row r="79" spans="5:14" x14ac:dyDescent="0.45">
      <c r="E79" s="83"/>
      <c r="F79" s="83"/>
      <c r="G79" s="84">
        <f t="shared" si="10"/>
        <v>0</v>
      </c>
      <c r="H79" s="83">
        <f t="shared" si="11"/>
        <v>0</v>
      </c>
      <c r="I79" s="83"/>
      <c r="J79" s="83"/>
      <c r="K79" s="84">
        <f t="shared" si="12"/>
        <v>0</v>
      </c>
      <c r="L79" s="83">
        <f t="shared" si="13"/>
        <v>0</v>
      </c>
      <c r="M79" s="83"/>
      <c r="N79" s="85">
        <f t="shared" si="14"/>
        <v>0</v>
      </c>
    </row>
    <row r="80" spans="5:14" x14ac:dyDescent="0.45">
      <c r="E80" s="83"/>
      <c r="F80" s="83"/>
      <c r="G80" s="84">
        <f t="shared" ref="G80:G143" si="15">IFERROR(F80/E80,0)</f>
        <v>0</v>
      </c>
      <c r="H80" s="83">
        <f t="shared" ref="H80:H143" si="16">IFERROR(I80/F80,0)</f>
        <v>0</v>
      </c>
      <c r="I80" s="83"/>
      <c r="J80" s="83"/>
      <c r="K80" s="84">
        <f t="shared" ref="K80:K143" si="17">IFERROR(J80/F80,)</f>
        <v>0</v>
      </c>
      <c r="L80" s="83">
        <f t="shared" ref="L80:L143" si="18">IFERROR(I80/J80,0)</f>
        <v>0</v>
      </c>
      <c r="M80" s="83"/>
      <c r="N80" s="85">
        <f t="shared" ref="N80:N143" si="19">IFERROR(M80/I80,0)</f>
        <v>0</v>
      </c>
    </row>
    <row r="81" spans="5:14" x14ac:dyDescent="0.45">
      <c r="E81" s="83"/>
      <c r="F81" s="83"/>
      <c r="G81" s="84">
        <f t="shared" si="15"/>
        <v>0</v>
      </c>
      <c r="H81" s="83">
        <f t="shared" si="16"/>
        <v>0</v>
      </c>
      <c r="I81" s="83"/>
      <c r="J81" s="83"/>
      <c r="K81" s="84">
        <f t="shared" si="17"/>
        <v>0</v>
      </c>
      <c r="L81" s="83">
        <f t="shared" si="18"/>
        <v>0</v>
      </c>
      <c r="M81" s="83"/>
      <c r="N81" s="85">
        <f t="shared" si="19"/>
        <v>0</v>
      </c>
    </row>
    <row r="82" spans="5:14" x14ac:dyDescent="0.45">
      <c r="E82" s="83"/>
      <c r="F82" s="83"/>
      <c r="G82" s="84">
        <f t="shared" si="15"/>
        <v>0</v>
      </c>
      <c r="H82" s="83">
        <f t="shared" si="16"/>
        <v>0</v>
      </c>
      <c r="I82" s="83"/>
      <c r="J82" s="83"/>
      <c r="K82" s="84">
        <f t="shared" si="17"/>
        <v>0</v>
      </c>
      <c r="L82" s="83">
        <f t="shared" si="18"/>
        <v>0</v>
      </c>
      <c r="M82" s="83"/>
      <c r="N82" s="85">
        <f t="shared" si="19"/>
        <v>0</v>
      </c>
    </row>
    <row r="83" spans="5:14" x14ac:dyDescent="0.45">
      <c r="E83" s="83"/>
      <c r="F83" s="83"/>
      <c r="G83" s="84">
        <f t="shared" si="15"/>
        <v>0</v>
      </c>
      <c r="H83" s="83">
        <f t="shared" si="16"/>
        <v>0</v>
      </c>
      <c r="I83" s="83"/>
      <c r="J83" s="83"/>
      <c r="K83" s="84">
        <f t="shared" si="17"/>
        <v>0</v>
      </c>
      <c r="L83" s="83">
        <f t="shared" si="18"/>
        <v>0</v>
      </c>
      <c r="M83" s="83"/>
      <c r="N83" s="85">
        <f t="shared" si="19"/>
        <v>0</v>
      </c>
    </row>
    <row r="84" spans="5:14" x14ac:dyDescent="0.45">
      <c r="E84" s="83"/>
      <c r="F84" s="83"/>
      <c r="G84" s="84">
        <f t="shared" si="15"/>
        <v>0</v>
      </c>
      <c r="H84" s="83">
        <f t="shared" si="16"/>
        <v>0</v>
      </c>
      <c r="I84" s="83"/>
      <c r="J84" s="83"/>
      <c r="K84" s="84">
        <f t="shared" si="17"/>
        <v>0</v>
      </c>
      <c r="L84" s="83">
        <f t="shared" si="18"/>
        <v>0</v>
      </c>
      <c r="M84" s="83"/>
      <c r="N84" s="85">
        <f t="shared" si="19"/>
        <v>0</v>
      </c>
    </row>
    <row r="85" spans="5:14" x14ac:dyDescent="0.45">
      <c r="E85" s="83"/>
      <c r="F85" s="83"/>
      <c r="G85" s="84">
        <f t="shared" si="15"/>
        <v>0</v>
      </c>
      <c r="H85" s="83">
        <f t="shared" si="16"/>
        <v>0</v>
      </c>
      <c r="I85" s="83"/>
      <c r="J85" s="83"/>
      <c r="K85" s="84">
        <f t="shared" si="17"/>
        <v>0</v>
      </c>
      <c r="L85" s="83">
        <f t="shared" si="18"/>
        <v>0</v>
      </c>
      <c r="M85" s="83"/>
      <c r="N85" s="85">
        <f t="shared" si="19"/>
        <v>0</v>
      </c>
    </row>
    <row r="86" spans="5:14" x14ac:dyDescent="0.45">
      <c r="E86" s="83"/>
      <c r="F86" s="83"/>
      <c r="G86" s="84">
        <f t="shared" si="15"/>
        <v>0</v>
      </c>
      <c r="H86" s="83">
        <f t="shared" si="16"/>
        <v>0</v>
      </c>
      <c r="I86" s="83"/>
      <c r="J86" s="83"/>
      <c r="K86" s="84">
        <f t="shared" si="17"/>
        <v>0</v>
      </c>
      <c r="L86" s="83">
        <f t="shared" si="18"/>
        <v>0</v>
      </c>
      <c r="M86" s="83"/>
      <c r="N86" s="85">
        <f t="shared" si="19"/>
        <v>0</v>
      </c>
    </row>
    <row r="87" spans="5:14" x14ac:dyDescent="0.45">
      <c r="E87" s="83"/>
      <c r="F87" s="83"/>
      <c r="G87" s="84">
        <f t="shared" si="15"/>
        <v>0</v>
      </c>
      <c r="H87" s="83">
        <f t="shared" si="16"/>
        <v>0</v>
      </c>
      <c r="I87" s="83"/>
      <c r="J87" s="83"/>
      <c r="K87" s="84">
        <f t="shared" si="17"/>
        <v>0</v>
      </c>
      <c r="L87" s="83">
        <f t="shared" si="18"/>
        <v>0</v>
      </c>
      <c r="M87" s="83"/>
      <c r="N87" s="85">
        <f t="shared" si="19"/>
        <v>0</v>
      </c>
    </row>
    <row r="88" spans="5:14" x14ac:dyDescent="0.45">
      <c r="E88" s="83"/>
      <c r="F88" s="83"/>
      <c r="G88" s="84">
        <f t="shared" si="15"/>
        <v>0</v>
      </c>
      <c r="H88" s="83">
        <f t="shared" si="16"/>
        <v>0</v>
      </c>
      <c r="I88" s="83"/>
      <c r="J88" s="83"/>
      <c r="K88" s="84">
        <f t="shared" si="17"/>
        <v>0</v>
      </c>
      <c r="L88" s="83">
        <f t="shared" si="18"/>
        <v>0</v>
      </c>
      <c r="M88" s="83"/>
      <c r="N88" s="85">
        <f t="shared" si="19"/>
        <v>0</v>
      </c>
    </row>
    <row r="89" spans="5:14" x14ac:dyDescent="0.45">
      <c r="E89" s="83"/>
      <c r="F89" s="83"/>
      <c r="G89" s="84">
        <f t="shared" si="15"/>
        <v>0</v>
      </c>
      <c r="H89" s="83">
        <f t="shared" si="16"/>
        <v>0</v>
      </c>
      <c r="I89" s="83"/>
      <c r="J89" s="83"/>
      <c r="K89" s="84">
        <f t="shared" si="17"/>
        <v>0</v>
      </c>
      <c r="L89" s="83">
        <f t="shared" si="18"/>
        <v>0</v>
      </c>
      <c r="M89" s="83"/>
      <c r="N89" s="85">
        <f t="shared" si="19"/>
        <v>0</v>
      </c>
    </row>
    <row r="90" spans="5:14" x14ac:dyDescent="0.45">
      <c r="E90" s="83"/>
      <c r="F90" s="83"/>
      <c r="G90" s="84">
        <f t="shared" si="15"/>
        <v>0</v>
      </c>
      <c r="H90" s="83">
        <f t="shared" si="16"/>
        <v>0</v>
      </c>
      <c r="I90" s="83"/>
      <c r="J90" s="83"/>
      <c r="K90" s="84">
        <f t="shared" si="17"/>
        <v>0</v>
      </c>
      <c r="L90" s="83">
        <f t="shared" si="18"/>
        <v>0</v>
      </c>
      <c r="M90" s="83"/>
      <c r="N90" s="85">
        <f t="shared" si="19"/>
        <v>0</v>
      </c>
    </row>
    <row r="91" spans="5:14" x14ac:dyDescent="0.45">
      <c r="E91" s="83"/>
      <c r="F91" s="83"/>
      <c r="G91" s="84">
        <f t="shared" si="15"/>
        <v>0</v>
      </c>
      <c r="H91" s="83">
        <f t="shared" si="16"/>
        <v>0</v>
      </c>
      <c r="I91" s="83"/>
      <c r="J91" s="83"/>
      <c r="K91" s="84">
        <f t="shared" si="17"/>
        <v>0</v>
      </c>
      <c r="L91" s="83">
        <f t="shared" si="18"/>
        <v>0</v>
      </c>
      <c r="M91" s="83"/>
      <c r="N91" s="85">
        <f t="shared" si="19"/>
        <v>0</v>
      </c>
    </row>
    <row r="92" spans="5:14" x14ac:dyDescent="0.45">
      <c r="E92" s="83"/>
      <c r="F92" s="83"/>
      <c r="G92" s="84">
        <f t="shared" si="15"/>
        <v>0</v>
      </c>
      <c r="H92" s="83">
        <f t="shared" si="16"/>
        <v>0</v>
      </c>
      <c r="I92" s="83"/>
      <c r="J92" s="83"/>
      <c r="K92" s="84">
        <f t="shared" si="17"/>
        <v>0</v>
      </c>
      <c r="L92" s="83">
        <f t="shared" si="18"/>
        <v>0</v>
      </c>
      <c r="M92" s="83"/>
      <c r="N92" s="85">
        <f t="shared" si="19"/>
        <v>0</v>
      </c>
    </row>
    <row r="93" spans="5:14" x14ac:dyDescent="0.45">
      <c r="E93" s="83"/>
      <c r="F93" s="83"/>
      <c r="G93" s="84">
        <f t="shared" si="15"/>
        <v>0</v>
      </c>
      <c r="H93" s="83">
        <f t="shared" si="16"/>
        <v>0</v>
      </c>
      <c r="I93" s="83"/>
      <c r="J93" s="83"/>
      <c r="K93" s="84">
        <f t="shared" si="17"/>
        <v>0</v>
      </c>
      <c r="L93" s="83">
        <f t="shared" si="18"/>
        <v>0</v>
      </c>
      <c r="M93" s="83"/>
      <c r="N93" s="85">
        <f t="shared" si="19"/>
        <v>0</v>
      </c>
    </row>
    <row r="94" spans="5:14" x14ac:dyDescent="0.45">
      <c r="E94" s="83"/>
      <c r="F94" s="83"/>
      <c r="G94" s="84">
        <f t="shared" si="15"/>
        <v>0</v>
      </c>
      <c r="H94" s="83">
        <f t="shared" si="16"/>
        <v>0</v>
      </c>
      <c r="I94" s="83"/>
      <c r="J94" s="83"/>
      <c r="K94" s="84">
        <f t="shared" si="17"/>
        <v>0</v>
      </c>
      <c r="L94" s="83">
        <f t="shared" si="18"/>
        <v>0</v>
      </c>
      <c r="M94" s="83"/>
      <c r="N94" s="85">
        <f t="shared" si="19"/>
        <v>0</v>
      </c>
    </row>
    <row r="95" spans="5:14" x14ac:dyDescent="0.45">
      <c r="E95" s="83"/>
      <c r="F95" s="83"/>
      <c r="G95" s="84">
        <f t="shared" si="15"/>
        <v>0</v>
      </c>
      <c r="H95" s="83">
        <f t="shared" si="16"/>
        <v>0</v>
      </c>
      <c r="I95" s="83"/>
      <c r="J95" s="83"/>
      <c r="K95" s="84">
        <f t="shared" si="17"/>
        <v>0</v>
      </c>
      <c r="L95" s="83">
        <f t="shared" si="18"/>
        <v>0</v>
      </c>
      <c r="M95" s="83"/>
      <c r="N95" s="85">
        <f t="shared" si="19"/>
        <v>0</v>
      </c>
    </row>
    <row r="96" spans="5:14" x14ac:dyDescent="0.45">
      <c r="E96" s="83"/>
      <c r="F96" s="83"/>
      <c r="G96" s="84">
        <f t="shared" si="15"/>
        <v>0</v>
      </c>
      <c r="H96" s="83">
        <f t="shared" si="16"/>
        <v>0</v>
      </c>
      <c r="I96" s="83"/>
      <c r="J96" s="83"/>
      <c r="K96" s="84">
        <f t="shared" si="17"/>
        <v>0</v>
      </c>
      <c r="L96" s="83">
        <f t="shared" si="18"/>
        <v>0</v>
      </c>
      <c r="M96" s="83"/>
      <c r="N96" s="85">
        <f t="shared" si="19"/>
        <v>0</v>
      </c>
    </row>
    <row r="97" spans="5:14" x14ac:dyDescent="0.45">
      <c r="E97" s="83"/>
      <c r="F97" s="83"/>
      <c r="G97" s="84">
        <f t="shared" si="15"/>
        <v>0</v>
      </c>
      <c r="H97" s="83">
        <f t="shared" si="16"/>
        <v>0</v>
      </c>
      <c r="I97" s="83"/>
      <c r="J97" s="83"/>
      <c r="K97" s="84">
        <f t="shared" si="17"/>
        <v>0</v>
      </c>
      <c r="L97" s="83">
        <f t="shared" si="18"/>
        <v>0</v>
      </c>
      <c r="M97" s="83"/>
      <c r="N97" s="85">
        <f t="shared" si="19"/>
        <v>0</v>
      </c>
    </row>
    <row r="98" spans="5:14" x14ac:dyDescent="0.45">
      <c r="E98" s="83"/>
      <c r="F98" s="83"/>
      <c r="G98" s="84">
        <f t="shared" si="15"/>
        <v>0</v>
      </c>
      <c r="H98" s="83">
        <f t="shared" si="16"/>
        <v>0</v>
      </c>
      <c r="I98" s="83"/>
      <c r="J98" s="83"/>
      <c r="K98" s="84">
        <f t="shared" si="17"/>
        <v>0</v>
      </c>
      <c r="L98" s="83">
        <f t="shared" si="18"/>
        <v>0</v>
      </c>
      <c r="M98" s="83"/>
      <c r="N98" s="85">
        <f t="shared" si="19"/>
        <v>0</v>
      </c>
    </row>
    <row r="99" spans="5:14" x14ac:dyDescent="0.45">
      <c r="E99" s="83"/>
      <c r="F99" s="83"/>
      <c r="G99" s="84">
        <f t="shared" si="15"/>
        <v>0</v>
      </c>
      <c r="H99" s="83">
        <f t="shared" si="16"/>
        <v>0</v>
      </c>
      <c r="I99" s="83"/>
      <c r="J99" s="83"/>
      <c r="K99" s="84">
        <f t="shared" si="17"/>
        <v>0</v>
      </c>
      <c r="L99" s="83">
        <f t="shared" si="18"/>
        <v>0</v>
      </c>
      <c r="M99" s="83"/>
      <c r="N99" s="85">
        <f t="shared" si="19"/>
        <v>0</v>
      </c>
    </row>
    <row r="100" spans="5:14" x14ac:dyDescent="0.45">
      <c r="E100" s="83"/>
      <c r="F100" s="83"/>
      <c r="G100" s="84">
        <f t="shared" si="15"/>
        <v>0</v>
      </c>
      <c r="H100" s="83">
        <f t="shared" si="16"/>
        <v>0</v>
      </c>
      <c r="I100" s="83"/>
      <c r="J100" s="83"/>
      <c r="K100" s="84">
        <f t="shared" si="17"/>
        <v>0</v>
      </c>
      <c r="L100" s="83">
        <f t="shared" si="18"/>
        <v>0</v>
      </c>
      <c r="M100" s="83"/>
      <c r="N100" s="85">
        <f t="shared" si="19"/>
        <v>0</v>
      </c>
    </row>
    <row r="101" spans="5:14" x14ac:dyDescent="0.45">
      <c r="E101" s="83"/>
      <c r="F101" s="83"/>
      <c r="G101" s="84">
        <f t="shared" si="15"/>
        <v>0</v>
      </c>
      <c r="H101" s="83">
        <f t="shared" si="16"/>
        <v>0</v>
      </c>
      <c r="I101" s="83"/>
      <c r="J101" s="83"/>
      <c r="K101" s="84">
        <f t="shared" si="17"/>
        <v>0</v>
      </c>
      <c r="L101" s="83">
        <f t="shared" si="18"/>
        <v>0</v>
      </c>
      <c r="M101" s="83"/>
      <c r="N101" s="85">
        <f t="shared" si="19"/>
        <v>0</v>
      </c>
    </row>
    <row r="102" spans="5:14" x14ac:dyDescent="0.45">
      <c r="E102" s="83"/>
      <c r="F102" s="83"/>
      <c r="G102" s="84">
        <f t="shared" si="15"/>
        <v>0</v>
      </c>
      <c r="H102" s="83">
        <f t="shared" si="16"/>
        <v>0</v>
      </c>
      <c r="I102" s="83"/>
      <c r="J102" s="83"/>
      <c r="K102" s="84">
        <f t="shared" si="17"/>
        <v>0</v>
      </c>
      <c r="L102" s="83">
        <f t="shared" si="18"/>
        <v>0</v>
      </c>
      <c r="M102" s="83"/>
      <c r="N102" s="85">
        <f t="shared" si="19"/>
        <v>0</v>
      </c>
    </row>
    <row r="103" spans="5:14" x14ac:dyDescent="0.45">
      <c r="E103" s="83"/>
      <c r="F103" s="83"/>
      <c r="G103" s="84">
        <f t="shared" si="15"/>
        <v>0</v>
      </c>
      <c r="H103" s="83">
        <f t="shared" si="16"/>
        <v>0</v>
      </c>
      <c r="I103" s="83"/>
      <c r="J103" s="83"/>
      <c r="K103" s="84">
        <f t="shared" si="17"/>
        <v>0</v>
      </c>
      <c r="L103" s="83">
        <f t="shared" si="18"/>
        <v>0</v>
      </c>
      <c r="M103" s="83"/>
      <c r="N103" s="85">
        <f t="shared" si="19"/>
        <v>0</v>
      </c>
    </row>
    <row r="104" spans="5:14" x14ac:dyDescent="0.45">
      <c r="E104" s="83"/>
      <c r="F104" s="83"/>
      <c r="G104" s="84">
        <f t="shared" si="15"/>
        <v>0</v>
      </c>
      <c r="H104" s="83">
        <f t="shared" si="16"/>
        <v>0</v>
      </c>
      <c r="I104" s="83"/>
      <c r="J104" s="83"/>
      <c r="K104" s="84">
        <f t="shared" si="17"/>
        <v>0</v>
      </c>
      <c r="L104" s="83">
        <f t="shared" si="18"/>
        <v>0</v>
      </c>
      <c r="M104" s="83"/>
      <c r="N104" s="85">
        <f t="shared" si="19"/>
        <v>0</v>
      </c>
    </row>
    <row r="105" spans="5:14" x14ac:dyDescent="0.45">
      <c r="E105" s="83"/>
      <c r="F105" s="83"/>
      <c r="G105" s="84">
        <f t="shared" si="15"/>
        <v>0</v>
      </c>
      <c r="H105" s="83">
        <f t="shared" si="16"/>
        <v>0</v>
      </c>
      <c r="I105" s="83"/>
      <c r="J105" s="83"/>
      <c r="K105" s="84">
        <f t="shared" si="17"/>
        <v>0</v>
      </c>
      <c r="L105" s="83">
        <f t="shared" si="18"/>
        <v>0</v>
      </c>
      <c r="M105" s="83"/>
      <c r="N105" s="85">
        <f t="shared" si="19"/>
        <v>0</v>
      </c>
    </row>
    <row r="106" spans="5:14" x14ac:dyDescent="0.45">
      <c r="E106" s="83"/>
      <c r="F106" s="83"/>
      <c r="G106" s="84">
        <f t="shared" si="15"/>
        <v>0</v>
      </c>
      <c r="H106" s="83">
        <f t="shared" si="16"/>
        <v>0</v>
      </c>
      <c r="I106" s="83"/>
      <c r="J106" s="83"/>
      <c r="K106" s="84">
        <f t="shared" si="17"/>
        <v>0</v>
      </c>
      <c r="L106" s="83">
        <f t="shared" si="18"/>
        <v>0</v>
      </c>
      <c r="M106" s="83"/>
      <c r="N106" s="85">
        <f t="shared" si="19"/>
        <v>0</v>
      </c>
    </row>
    <row r="107" spans="5:14" x14ac:dyDescent="0.45">
      <c r="E107" s="83"/>
      <c r="F107" s="83"/>
      <c r="G107" s="84">
        <f t="shared" si="15"/>
        <v>0</v>
      </c>
      <c r="H107" s="83">
        <f t="shared" si="16"/>
        <v>0</v>
      </c>
      <c r="I107" s="83"/>
      <c r="J107" s="83"/>
      <c r="K107" s="84">
        <f t="shared" si="17"/>
        <v>0</v>
      </c>
      <c r="L107" s="83">
        <f t="shared" si="18"/>
        <v>0</v>
      </c>
      <c r="M107" s="83"/>
      <c r="N107" s="85">
        <f t="shared" si="19"/>
        <v>0</v>
      </c>
    </row>
    <row r="108" spans="5:14" x14ac:dyDescent="0.45">
      <c r="E108" s="83"/>
      <c r="F108" s="83"/>
      <c r="G108" s="84">
        <f t="shared" si="15"/>
        <v>0</v>
      </c>
      <c r="H108" s="83">
        <f t="shared" si="16"/>
        <v>0</v>
      </c>
      <c r="I108" s="83"/>
      <c r="J108" s="83"/>
      <c r="K108" s="84">
        <f t="shared" si="17"/>
        <v>0</v>
      </c>
      <c r="L108" s="83">
        <f t="shared" si="18"/>
        <v>0</v>
      </c>
      <c r="M108" s="83"/>
      <c r="N108" s="85">
        <f t="shared" si="19"/>
        <v>0</v>
      </c>
    </row>
    <row r="109" spans="5:14" x14ac:dyDescent="0.45">
      <c r="E109" s="83"/>
      <c r="F109" s="83"/>
      <c r="G109" s="84">
        <f t="shared" si="15"/>
        <v>0</v>
      </c>
      <c r="H109" s="83">
        <f t="shared" si="16"/>
        <v>0</v>
      </c>
      <c r="I109" s="83"/>
      <c r="J109" s="83"/>
      <c r="K109" s="84">
        <f t="shared" si="17"/>
        <v>0</v>
      </c>
      <c r="L109" s="83">
        <f t="shared" si="18"/>
        <v>0</v>
      </c>
      <c r="M109" s="83"/>
      <c r="N109" s="85">
        <f t="shared" si="19"/>
        <v>0</v>
      </c>
    </row>
    <row r="110" spans="5:14" x14ac:dyDescent="0.45">
      <c r="E110" s="83"/>
      <c r="F110" s="83"/>
      <c r="G110" s="84">
        <f t="shared" si="15"/>
        <v>0</v>
      </c>
      <c r="H110" s="83">
        <f t="shared" si="16"/>
        <v>0</v>
      </c>
      <c r="I110" s="83"/>
      <c r="J110" s="83"/>
      <c r="K110" s="84">
        <f t="shared" si="17"/>
        <v>0</v>
      </c>
      <c r="L110" s="83">
        <f t="shared" si="18"/>
        <v>0</v>
      </c>
      <c r="M110" s="83"/>
      <c r="N110" s="85">
        <f t="shared" si="19"/>
        <v>0</v>
      </c>
    </row>
    <row r="111" spans="5:14" x14ac:dyDescent="0.45">
      <c r="E111" s="83"/>
      <c r="F111" s="83"/>
      <c r="G111" s="84">
        <f t="shared" si="15"/>
        <v>0</v>
      </c>
      <c r="H111" s="83">
        <f t="shared" si="16"/>
        <v>0</v>
      </c>
      <c r="I111" s="83"/>
      <c r="J111" s="83"/>
      <c r="K111" s="84">
        <f t="shared" si="17"/>
        <v>0</v>
      </c>
      <c r="L111" s="83">
        <f t="shared" si="18"/>
        <v>0</v>
      </c>
      <c r="M111" s="83"/>
      <c r="N111" s="85">
        <f t="shared" si="19"/>
        <v>0</v>
      </c>
    </row>
    <row r="112" spans="5:14" x14ac:dyDescent="0.45">
      <c r="E112" s="83"/>
      <c r="F112" s="83"/>
      <c r="G112" s="84">
        <f t="shared" si="15"/>
        <v>0</v>
      </c>
      <c r="H112" s="83">
        <f t="shared" si="16"/>
        <v>0</v>
      </c>
      <c r="I112" s="83"/>
      <c r="J112" s="83"/>
      <c r="K112" s="84">
        <f t="shared" si="17"/>
        <v>0</v>
      </c>
      <c r="L112" s="83">
        <f t="shared" si="18"/>
        <v>0</v>
      </c>
      <c r="M112" s="83"/>
      <c r="N112" s="85">
        <f t="shared" si="19"/>
        <v>0</v>
      </c>
    </row>
    <row r="113" spans="5:14" x14ac:dyDescent="0.45">
      <c r="E113" s="83"/>
      <c r="F113" s="83"/>
      <c r="G113" s="84">
        <f t="shared" si="15"/>
        <v>0</v>
      </c>
      <c r="H113" s="83">
        <f t="shared" si="16"/>
        <v>0</v>
      </c>
      <c r="I113" s="83"/>
      <c r="J113" s="83"/>
      <c r="K113" s="84">
        <f t="shared" si="17"/>
        <v>0</v>
      </c>
      <c r="L113" s="83">
        <f t="shared" si="18"/>
        <v>0</v>
      </c>
      <c r="M113" s="83"/>
      <c r="N113" s="85">
        <f t="shared" si="19"/>
        <v>0</v>
      </c>
    </row>
    <row r="114" spans="5:14" x14ac:dyDescent="0.45">
      <c r="E114" s="83"/>
      <c r="F114" s="83"/>
      <c r="G114" s="84">
        <f t="shared" si="15"/>
        <v>0</v>
      </c>
      <c r="H114" s="83">
        <f t="shared" si="16"/>
        <v>0</v>
      </c>
      <c r="I114" s="83"/>
      <c r="J114" s="83"/>
      <c r="K114" s="84">
        <f t="shared" si="17"/>
        <v>0</v>
      </c>
      <c r="L114" s="83">
        <f t="shared" si="18"/>
        <v>0</v>
      </c>
      <c r="M114" s="83"/>
      <c r="N114" s="85">
        <f t="shared" si="19"/>
        <v>0</v>
      </c>
    </row>
    <row r="115" spans="5:14" x14ac:dyDescent="0.45">
      <c r="E115" s="83"/>
      <c r="F115" s="83"/>
      <c r="G115" s="84">
        <f t="shared" si="15"/>
        <v>0</v>
      </c>
      <c r="H115" s="83">
        <f t="shared" si="16"/>
        <v>0</v>
      </c>
      <c r="I115" s="83"/>
      <c r="J115" s="83"/>
      <c r="K115" s="84">
        <f t="shared" si="17"/>
        <v>0</v>
      </c>
      <c r="L115" s="83">
        <f t="shared" si="18"/>
        <v>0</v>
      </c>
      <c r="M115" s="83"/>
      <c r="N115" s="85">
        <f t="shared" si="19"/>
        <v>0</v>
      </c>
    </row>
    <row r="116" spans="5:14" x14ac:dyDescent="0.45">
      <c r="E116" s="83"/>
      <c r="F116" s="83"/>
      <c r="G116" s="84">
        <f t="shared" si="15"/>
        <v>0</v>
      </c>
      <c r="H116" s="83">
        <f t="shared" si="16"/>
        <v>0</v>
      </c>
      <c r="I116" s="83"/>
      <c r="J116" s="83"/>
      <c r="K116" s="84">
        <f t="shared" si="17"/>
        <v>0</v>
      </c>
      <c r="L116" s="83">
        <f t="shared" si="18"/>
        <v>0</v>
      </c>
      <c r="M116" s="83"/>
      <c r="N116" s="85">
        <f t="shared" si="19"/>
        <v>0</v>
      </c>
    </row>
    <row r="117" spans="5:14" x14ac:dyDescent="0.45">
      <c r="E117" s="83"/>
      <c r="F117" s="83"/>
      <c r="G117" s="84">
        <f t="shared" si="15"/>
        <v>0</v>
      </c>
      <c r="H117" s="83">
        <f t="shared" si="16"/>
        <v>0</v>
      </c>
      <c r="I117" s="83"/>
      <c r="J117" s="83"/>
      <c r="K117" s="84">
        <f t="shared" si="17"/>
        <v>0</v>
      </c>
      <c r="L117" s="83">
        <f t="shared" si="18"/>
        <v>0</v>
      </c>
      <c r="M117" s="83"/>
      <c r="N117" s="85">
        <f t="shared" si="19"/>
        <v>0</v>
      </c>
    </row>
    <row r="118" spans="5:14" x14ac:dyDescent="0.45">
      <c r="E118" s="83"/>
      <c r="F118" s="83"/>
      <c r="G118" s="84">
        <f t="shared" si="15"/>
        <v>0</v>
      </c>
      <c r="H118" s="83">
        <f t="shared" si="16"/>
        <v>0</v>
      </c>
      <c r="I118" s="83"/>
      <c r="J118" s="83"/>
      <c r="K118" s="84">
        <f t="shared" si="17"/>
        <v>0</v>
      </c>
      <c r="L118" s="83">
        <f t="shared" si="18"/>
        <v>0</v>
      </c>
      <c r="M118" s="83"/>
      <c r="N118" s="85">
        <f t="shared" si="19"/>
        <v>0</v>
      </c>
    </row>
    <row r="119" spans="5:14" x14ac:dyDescent="0.45">
      <c r="E119" s="83"/>
      <c r="F119" s="83"/>
      <c r="G119" s="84">
        <f t="shared" si="15"/>
        <v>0</v>
      </c>
      <c r="H119" s="83">
        <f t="shared" si="16"/>
        <v>0</v>
      </c>
      <c r="I119" s="83"/>
      <c r="J119" s="83"/>
      <c r="K119" s="84">
        <f t="shared" si="17"/>
        <v>0</v>
      </c>
      <c r="L119" s="83">
        <f t="shared" si="18"/>
        <v>0</v>
      </c>
      <c r="M119" s="83"/>
      <c r="N119" s="85">
        <f t="shared" si="19"/>
        <v>0</v>
      </c>
    </row>
    <row r="120" spans="5:14" x14ac:dyDescent="0.45">
      <c r="E120" s="83"/>
      <c r="F120" s="83"/>
      <c r="G120" s="84">
        <f t="shared" si="15"/>
        <v>0</v>
      </c>
      <c r="H120" s="83">
        <f t="shared" si="16"/>
        <v>0</v>
      </c>
      <c r="I120" s="83"/>
      <c r="J120" s="83"/>
      <c r="K120" s="84">
        <f t="shared" si="17"/>
        <v>0</v>
      </c>
      <c r="L120" s="83">
        <f t="shared" si="18"/>
        <v>0</v>
      </c>
      <c r="M120" s="83"/>
      <c r="N120" s="85">
        <f t="shared" si="19"/>
        <v>0</v>
      </c>
    </row>
    <row r="121" spans="5:14" x14ac:dyDescent="0.45">
      <c r="E121" s="83"/>
      <c r="F121" s="83"/>
      <c r="G121" s="84">
        <f t="shared" si="15"/>
        <v>0</v>
      </c>
      <c r="H121" s="83">
        <f t="shared" si="16"/>
        <v>0</v>
      </c>
      <c r="I121" s="83"/>
      <c r="J121" s="83"/>
      <c r="K121" s="84">
        <f t="shared" si="17"/>
        <v>0</v>
      </c>
      <c r="L121" s="83">
        <f t="shared" si="18"/>
        <v>0</v>
      </c>
      <c r="M121" s="83"/>
      <c r="N121" s="85">
        <f t="shared" si="19"/>
        <v>0</v>
      </c>
    </row>
    <row r="122" spans="5:14" x14ac:dyDescent="0.45">
      <c r="E122" s="83"/>
      <c r="F122" s="83"/>
      <c r="G122" s="84">
        <f t="shared" si="15"/>
        <v>0</v>
      </c>
      <c r="H122" s="83">
        <f t="shared" si="16"/>
        <v>0</v>
      </c>
      <c r="I122" s="83"/>
      <c r="J122" s="83"/>
      <c r="K122" s="84">
        <f t="shared" si="17"/>
        <v>0</v>
      </c>
      <c r="L122" s="83">
        <f t="shared" si="18"/>
        <v>0</v>
      </c>
      <c r="M122" s="83"/>
      <c r="N122" s="85">
        <f t="shared" si="19"/>
        <v>0</v>
      </c>
    </row>
    <row r="123" spans="5:14" x14ac:dyDescent="0.45">
      <c r="E123" s="83"/>
      <c r="F123" s="83"/>
      <c r="G123" s="84">
        <f t="shared" si="15"/>
        <v>0</v>
      </c>
      <c r="H123" s="83">
        <f t="shared" si="16"/>
        <v>0</v>
      </c>
      <c r="I123" s="83"/>
      <c r="J123" s="83"/>
      <c r="K123" s="84">
        <f t="shared" si="17"/>
        <v>0</v>
      </c>
      <c r="L123" s="83">
        <f t="shared" si="18"/>
        <v>0</v>
      </c>
      <c r="M123" s="83"/>
      <c r="N123" s="85">
        <f t="shared" si="19"/>
        <v>0</v>
      </c>
    </row>
    <row r="124" spans="5:14" x14ac:dyDescent="0.45">
      <c r="E124" s="83"/>
      <c r="F124" s="83"/>
      <c r="G124" s="84">
        <f t="shared" si="15"/>
        <v>0</v>
      </c>
      <c r="H124" s="83">
        <f t="shared" si="16"/>
        <v>0</v>
      </c>
      <c r="I124" s="83"/>
      <c r="J124" s="83"/>
      <c r="K124" s="84">
        <f t="shared" si="17"/>
        <v>0</v>
      </c>
      <c r="L124" s="83">
        <f t="shared" si="18"/>
        <v>0</v>
      </c>
      <c r="M124" s="83"/>
      <c r="N124" s="85">
        <f t="shared" si="19"/>
        <v>0</v>
      </c>
    </row>
    <row r="125" spans="5:14" x14ac:dyDescent="0.45">
      <c r="E125" s="83"/>
      <c r="F125" s="83"/>
      <c r="G125" s="84">
        <f t="shared" si="15"/>
        <v>0</v>
      </c>
      <c r="H125" s="83">
        <f t="shared" si="16"/>
        <v>0</v>
      </c>
      <c r="I125" s="83"/>
      <c r="J125" s="83"/>
      <c r="K125" s="84">
        <f t="shared" si="17"/>
        <v>0</v>
      </c>
      <c r="L125" s="83">
        <f t="shared" si="18"/>
        <v>0</v>
      </c>
      <c r="M125" s="83"/>
      <c r="N125" s="85">
        <f t="shared" si="19"/>
        <v>0</v>
      </c>
    </row>
    <row r="126" spans="5:14" x14ac:dyDescent="0.45">
      <c r="E126" s="83"/>
      <c r="F126" s="83"/>
      <c r="G126" s="84">
        <f t="shared" si="15"/>
        <v>0</v>
      </c>
      <c r="H126" s="83">
        <f t="shared" si="16"/>
        <v>0</v>
      </c>
      <c r="I126" s="83"/>
      <c r="J126" s="83"/>
      <c r="K126" s="84">
        <f t="shared" si="17"/>
        <v>0</v>
      </c>
      <c r="L126" s="83">
        <f t="shared" si="18"/>
        <v>0</v>
      </c>
      <c r="M126" s="83"/>
      <c r="N126" s="85">
        <f t="shared" si="19"/>
        <v>0</v>
      </c>
    </row>
    <row r="127" spans="5:14" x14ac:dyDescent="0.45">
      <c r="E127" s="83"/>
      <c r="F127" s="83"/>
      <c r="G127" s="84">
        <f t="shared" si="15"/>
        <v>0</v>
      </c>
      <c r="H127" s="83">
        <f t="shared" si="16"/>
        <v>0</v>
      </c>
      <c r="I127" s="83"/>
      <c r="J127" s="83"/>
      <c r="K127" s="84">
        <f t="shared" si="17"/>
        <v>0</v>
      </c>
      <c r="L127" s="83">
        <f t="shared" si="18"/>
        <v>0</v>
      </c>
      <c r="M127" s="83"/>
      <c r="N127" s="85">
        <f t="shared" si="19"/>
        <v>0</v>
      </c>
    </row>
    <row r="128" spans="5:14" x14ac:dyDescent="0.45">
      <c r="E128" s="83"/>
      <c r="F128" s="83"/>
      <c r="G128" s="84">
        <f t="shared" si="15"/>
        <v>0</v>
      </c>
      <c r="H128" s="83">
        <f t="shared" si="16"/>
        <v>0</v>
      </c>
      <c r="I128" s="83"/>
      <c r="J128" s="83"/>
      <c r="K128" s="84">
        <f t="shared" si="17"/>
        <v>0</v>
      </c>
      <c r="L128" s="83">
        <f t="shared" si="18"/>
        <v>0</v>
      </c>
      <c r="M128" s="83"/>
      <c r="N128" s="85">
        <f t="shared" si="19"/>
        <v>0</v>
      </c>
    </row>
    <row r="129" spans="5:14" x14ac:dyDescent="0.45">
      <c r="E129" s="83"/>
      <c r="F129" s="83"/>
      <c r="G129" s="84">
        <f t="shared" si="15"/>
        <v>0</v>
      </c>
      <c r="H129" s="83">
        <f t="shared" si="16"/>
        <v>0</v>
      </c>
      <c r="I129" s="83"/>
      <c r="J129" s="83"/>
      <c r="K129" s="84">
        <f t="shared" si="17"/>
        <v>0</v>
      </c>
      <c r="L129" s="83">
        <f t="shared" si="18"/>
        <v>0</v>
      </c>
      <c r="M129" s="83"/>
      <c r="N129" s="85">
        <f t="shared" si="19"/>
        <v>0</v>
      </c>
    </row>
    <row r="130" spans="5:14" x14ac:dyDescent="0.45">
      <c r="E130" s="83"/>
      <c r="F130" s="83"/>
      <c r="G130" s="84">
        <f t="shared" si="15"/>
        <v>0</v>
      </c>
      <c r="H130" s="83">
        <f t="shared" si="16"/>
        <v>0</v>
      </c>
      <c r="I130" s="83"/>
      <c r="J130" s="83"/>
      <c r="K130" s="84">
        <f t="shared" si="17"/>
        <v>0</v>
      </c>
      <c r="L130" s="83">
        <f t="shared" si="18"/>
        <v>0</v>
      </c>
      <c r="M130" s="83"/>
      <c r="N130" s="85">
        <f t="shared" si="19"/>
        <v>0</v>
      </c>
    </row>
    <row r="131" spans="5:14" x14ac:dyDescent="0.45">
      <c r="E131" s="83"/>
      <c r="F131" s="83"/>
      <c r="G131" s="84">
        <f t="shared" si="15"/>
        <v>0</v>
      </c>
      <c r="H131" s="83">
        <f t="shared" si="16"/>
        <v>0</v>
      </c>
      <c r="I131" s="83"/>
      <c r="J131" s="83"/>
      <c r="K131" s="84">
        <f t="shared" si="17"/>
        <v>0</v>
      </c>
      <c r="L131" s="83">
        <f t="shared" si="18"/>
        <v>0</v>
      </c>
      <c r="M131" s="83"/>
      <c r="N131" s="85">
        <f t="shared" si="19"/>
        <v>0</v>
      </c>
    </row>
    <row r="132" spans="5:14" x14ac:dyDescent="0.45">
      <c r="E132" s="83"/>
      <c r="F132" s="83"/>
      <c r="G132" s="84">
        <f t="shared" si="15"/>
        <v>0</v>
      </c>
      <c r="H132" s="83">
        <f t="shared" si="16"/>
        <v>0</v>
      </c>
      <c r="I132" s="83"/>
      <c r="J132" s="83"/>
      <c r="K132" s="84">
        <f t="shared" si="17"/>
        <v>0</v>
      </c>
      <c r="L132" s="83">
        <f t="shared" si="18"/>
        <v>0</v>
      </c>
      <c r="M132" s="83"/>
      <c r="N132" s="85">
        <f t="shared" si="19"/>
        <v>0</v>
      </c>
    </row>
    <row r="133" spans="5:14" x14ac:dyDescent="0.45">
      <c r="E133" s="83"/>
      <c r="F133" s="83"/>
      <c r="G133" s="84">
        <f t="shared" si="15"/>
        <v>0</v>
      </c>
      <c r="H133" s="83">
        <f t="shared" si="16"/>
        <v>0</v>
      </c>
      <c r="I133" s="83"/>
      <c r="J133" s="83"/>
      <c r="K133" s="84">
        <f t="shared" si="17"/>
        <v>0</v>
      </c>
      <c r="L133" s="83">
        <f t="shared" si="18"/>
        <v>0</v>
      </c>
      <c r="M133" s="83"/>
      <c r="N133" s="85">
        <f t="shared" si="19"/>
        <v>0</v>
      </c>
    </row>
    <row r="134" spans="5:14" x14ac:dyDescent="0.45">
      <c r="E134" s="83"/>
      <c r="F134" s="83"/>
      <c r="G134" s="84">
        <f t="shared" si="15"/>
        <v>0</v>
      </c>
      <c r="H134" s="83">
        <f t="shared" si="16"/>
        <v>0</v>
      </c>
      <c r="I134" s="83"/>
      <c r="J134" s="83"/>
      <c r="K134" s="84">
        <f t="shared" si="17"/>
        <v>0</v>
      </c>
      <c r="L134" s="83">
        <f t="shared" si="18"/>
        <v>0</v>
      </c>
      <c r="M134" s="83"/>
      <c r="N134" s="85">
        <f t="shared" si="19"/>
        <v>0</v>
      </c>
    </row>
    <row r="135" spans="5:14" x14ac:dyDescent="0.45">
      <c r="E135" s="83"/>
      <c r="F135" s="83"/>
      <c r="G135" s="84">
        <f t="shared" si="15"/>
        <v>0</v>
      </c>
      <c r="H135" s="83">
        <f t="shared" si="16"/>
        <v>0</v>
      </c>
      <c r="I135" s="83"/>
      <c r="J135" s="83"/>
      <c r="K135" s="84">
        <f t="shared" si="17"/>
        <v>0</v>
      </c>
      <c r="L135" s="83">
        <f t="shared" si="18"/>
        <v>0</v>
      </c>
      <c r="M135" s="83"/>
      <c r="N135" s="85">
        <f t="shared" si="19"/>
        <v>0</v>
      </c>
    </row>
    <row r="136" spans="5:14" x14ac:dyDescent="0.45">
      <c r="E136" s="83"/>
      <c r="F136" s="83"/>
      <c r="G136" s="84">
        <f t="shared" si="15"/>
        <v>0</v>
      </c>
      <c r="H136" s="83">
        <f t="shared" si="16"/>
        <v>0</v>
      </c>
      <c r="I136" s="83"/>
      <c r="J136" s="83"/>
      <c r="K136" s="84">
        <f t="shared" si="17"/>
        <v>0</v>
      </c>
      <c r="L136" s="83">
        <f t="shared" si="18"/>
        <v>0</v>
      </c>
      <c r="M136" s="83"/>
      <c r="N136" s="85">
        <f t="shared" si="19"/>
        <v>0</v>
      </c>
    </row>
    <row r="137" spans="5:14" x14ac:dyDescent="0.45">
      <c r="E137" s="83"/>
      <c r="F137" s="83"/>
      <c r="G137" s="84">
        <f t="shared" si="15"/>
        <v>0</v>
      </c>
      <c r="H137" s="83">
        <f t="shared" si="16"/>
        <v>0</v>
      </c>
      <c r="I137" s="83"/>
      <c r="J137" s="83"/>
      <c r="K137" s="84">
        <f t="shared" si="17"/>
        <v>0</v>
      </c>
      <c r="L137" s="83">
        <f t="shared" si="18"/>
        <v>0</v>
      </c>
      <c r="M137" s="83"/>
      <c r="N137" s="85">
        <f t="shared" si="19"/>
        <v>0</v>
      </c>
    </row>
    <row r="138" spans="5:14" x14ac:dyDescent="0.45">
      <c r="E138" s="83"/>
      <c r="F138" s="83"/>
      <c r="G138" s="84">
        <f t="shared" si="15"/>
        <v>0</v>
      </c>
      <c r="H138" s="83">
        <f t="shared" si="16"/>
        <v>0</v>
      </c>
      <c r="I138" s="83"/>
      <c r="J138" s="83"/>
      <c r="K138" s="84">
        <f t="shared" si="17"/>
        <v>0</v>
      </c>
      <c r="L138" s="83">
        <f t="shared" si="18"/>
        <v>0</v>
      </c>
      <c r="M138" s="83"/>
      <c r="N138" s="85">
        <f t="shared" si="19"/>
        <v>0</v>
      </c>
    </row>
    <row r="139" spans="5:14" x14ac:dyDescent="0.45">
      <c r="E139" s="83"/>
      <c r="F139" s="83"/>
      <c r="G139" s="84">
        <f t="shared" si="15"/>
        <v>0</v>
      </c>
      <c r="H139" s="83">
        <f t="shared" si="16"/>
        <v>0</v>
      </c>
      <c r="I139" s="83"/>
      <c r="J139" s="83"/>
      <c r="K139" s="84">
        <f t="shared" si="17"/>
        <v>0</v>
      </c>
      <c r="L139" s="83">
        <f t="shared" si="18"/>
        <v>0</v>
      </c>
      <c r="M139" s="83"/>
      <c r="N139" s="85">
        <f t="shared" si="19"/>
        <v>0</v>
      </c>
    </row>
    <row r="140" spans="5:14" x14ac:dyDescent="0.45">
      <c r="E140" s="83"/>
      <c r="F140" s="83"/>
      <c r="G140" s="84">
        <f t="shared" si="15"/>
        <v>0</v>
      </c>
      <c r="H140" s="83">
        <f t="shared" si="16"/>
        <v>0</v>
      </c>
      <c r="I140" s="83"/>
      <c r="J140" s="83"/>
      <c r="K140" s="84">
        <f t="shared" si="17"/>
        <v>0</v>
      </c>
      <c r="L140" s="83">
        <f t="shared" si="18"/>
        <v>0</v>
      </c>
      <c r="M140" s="83"/>
      <c r="N140" s="85">
        <f t="shared" si="19"/>
        <v>0</v>
      </c>
    </row>
    <row r="141" spans="5:14" x14ac:dyDescent="0.45">
      <c r="E141" s="83"/>
      <c r="F141" s="83"/>
      <c r="G141" s="84">
        <f t="shared" si="15"/>
        <v>0</v>
      </c>
      <c r="H141" s="83">
        <f t="shared" si="16"/>
        <v>0</v>
      </c>
      <c r="I141" s="83"/>
      <c r="J141" s="83"/>
      <c r="K141" s="84">
        <f t="shared" si="17"/>
        <v>0</v>
      </c>
      <c r="L141" s="83">
        <f t="shared" si="18"/>
        <v>0</v>
      </c>
      <c r="M141" s="83"/>
      <c r="N141" s="85">
        <f t="shared" si="19"/>
        <v>0</v>
      </c>
    </row>
    <row r="142" spans="5:14" x14ac:dyDescent="0.45">
      <c r="E142" s="83"/>
      <c r="F142" s="83"/>
      <c r="G142" s="84">
        <f t="shared" si="15"/>
        <v>0</v>
      </c>
      <c r="H142" s="83">
        <f t="shared" si="16"/>
        <v>0</v>
      </c>
      <c r="I142" s="83"/>
      <c r="J142" s="83"/>
      <c r="K142" s="84">
        <f t="shared" si="17"/>
        <v>0</v>
      </c>
      <c r="L142" s="83">
        <f t="shared" si="18"/>
        <v>0</v>
      </c>
      <c r="M142" s="83"/>
      <c r="N142" s="85">
        <f t="shared" si="19"/>
        <v>0</v>
      </c>
    </row>
    <row r="143" spans="5:14" x14ac:dyDescent="0.45">
      <c r="E143" s="83"/>
      <c r="F143" s="83"/>
      <c r="G143" s="84">
        <f t="shared" si="15"/>
        <v>0</v>
      </c>
      <c r="H143" s="83">
        <f t="shared" si="16"/>
        <v>0</v>
      </c>
      <c r="I143" s="83"/>
      <c r="J143" s="83"/>
      <c r="K143" s="84">
        <f t="shared" si="17"/>
        <v>0</v>
      </c>
      <c r="L143" s="83">
        <f t="shared" si="18"/>
        <v>0</v>
      </c>
      <c r="M143" s="83"/>
      <c r="N143" s="85">
        <f t="shared" si="19"/>
        <v>0</v>
      </c>
    </row>
    <row r="144" spans="5:14" x14ac:dyDescent="0.45">
      <c r="E144" s="83"/>
      <c r="F144" s="83"/>
      <c r="G144" s="84">
        <f t="shared" ref="G144:G207" si="20">IFERROR(F144/E144,0)</f>
        <v>0</v>
      </c>
      <c r="H144" s="83">
        <f t="shared" ref="H144:H207" si="21">IFERROR(I144/F144,0)</f>
        <v>0</v>
      </c>
      <c r="I144" s="83"/>
      <c r="J144" s="83"/>
      <c r="K144" s="84">
        <f t="shared" ref="K144:K207" si="22">IFERROR(J144/F144,)</f>
        <v>0</v>
      </c>
      <c r="L144" s="83">
        <f t="shared" ref="L144:L207" si="23">IFERROR(I144/J144,0)</f>
        <v>0</v>
      </c>
      <c r="M144" s="83"/>
      <c r="N144" s="85">
        <f t="shared" ref="N144:N207" si="24">IFERROR(M144/I144,0)</f>
        <v>0</v>
      </c>
    </row>
    <row r="145" spans="5:14" x14ac:dyDescent="0.45">
      <c r="E145" s="83"/>
      <c r="F145" s="83"/>
      <c r="G145" s="84">
        <f t="shared" si="20"/>
        <v>0</v>
      </c>
      <c r="H145" s="83">
        <f t="shared" si="21"/>
        <v>0</v>
      </c>
      <c r="I145" s="83"/>
      <c r="J145" s="83"/>
      <c r="K145" s="84">
        <f t="shared" si="22"/>
        <v>0</v>
      </c>
      <c r="L145" s="83">
        <f t="shared" si="23"/>
        <v>0</v>
      </c>
      <c r="M145" s="83"/>
      <c r="N145" s="85">
        <f t="shared" si="24"/>
        <v>0</v>
      </c>
    </row>
    <row r="146" spans="5:14" x14ac:dyDescent="0.45">
      <c r="E146" s="83"/>
      <c r="F146" s="83"/>
      <c r="G146" s="84">
        <f t="shared" si="20"/>
        <v>0</v>
      </c>
      <c r="H146" s="83">
        <f t="shared" si="21"/>
        <v>0</v>
      </c>
      <c r="I146" s="83"/>
      <c r="J146" s="83"/>
      <c r="K146" s="84">
        <f t="shared" si="22"/>
        <v>0</v>
      </c>
      <c r="L146" s="83">
        <f t="shared" si="23"/>
        <v>0</v>
      </c>
      <c r="M146" s="83"/>
      <c r="N146" s="85">
        <f t="shared" si="24"/>
        <v>0</v>
      </c>
    </row>
    <row r="147" spans="5:14" x14ac:dyDescent="0.45">
      <c r="E147" s="83"/>
      <c r="F147" s="83"/>
      <c r="G147" s="84">
        <f t="shared" si="20"/>
        <v>0</v>
      </c>
      <c r="H147" s="83">
        <f t="shared" si="21"/>
        <v>0</v>
      </c>
      <c r="I147" s="83"/>
      <c r="J147" s="83"/>
      <c r="K147" s="84">
        <f t="shared" si="22"/>
        <v>0</v>
      </c>
      <c r="L147" s="83">
        <f t="shared" si="23"/>
        <v>0</v>
      </c>
      <c r="M147" s="83"/>
      <c r="N147" s="85">
        <f t="shared" si="24"/>
        <v>0</v>
      </c>
    </row>
    <row r="148" spans="5:14" x14ac:dyDescent="0.45">
      <c r="E148" s="83"/>
      <c r="F148" s="83"/>
      <c r="G148" s="84">
        <f t="shared" si="20"/>
        <v>0</v>
      </c>
      <c r="H148" s="83">
        <f t="shared" si="21"/>
        <v>0</v>
      </c>
      <c r="I148" s="83"/>
      <c r="J148" s="83"/>
      <c r="K148" s="84">
        <f t="shared" si="22"/>
        <v>0</v>
      </c>
      <c r="L148" s="83">
        <f t="shared" si="23"/>
        <v>0</v>
      </c>
      <c r="M148" s="83"/>
      <c r="N148" s="85">
        <f t="shared" si="24"/>
        <v>0</v>
      </c>
    </row>
    <row r="149" spans="5:14" x14ac:dyDescent="0.45">
      <c r="E149" s="83"/>
      <c r="F149" s="83"/>
      <c r="G149" s="84">
        <f t="shared" si="20"/>
        <v>0</v>
      </c>
      <c r="H149" s="83">
        <f t="shared" si="21"/>
        <v>0</v>
      </c>
      <c r="I149" s="83"/>
      <c r="J149" s="83"/>
      <c r="K149" s="84">
        <f t="shared" si="22"/>
        <v>0</v>
      </c>
      <c r="L149" s="83">
        <f t="shared" si="23"/>
        <v>0</v>
      </c>
      <c r="M149" s="83"/>
      <c r="N149" s="85">
        <f t="shared" si="24"/>
        <v>0</v>
      </c>
    </row>
    <row r="150" spans="5:14" x14ac:dyDescent="0.45">
      <c r="E150" s="83"/>
      <c r="F150" s="83"/>
      <c r="G150" s="84">
        <f t="shared" si="20"/>
        <v>0</v>
      </c>
      <c r="H150" s="83">
        <f t="shared" si="21"/>
        <v>0</v>
      </c>
      <c r="I150" s="83"/>
      <c r="J150" s="83"/>
      <c r="K150" s="84">
        <f t="shared" si="22"/>
        <v>0</v>
      </c>
      <c r="L150" s="83">
        <f t="shared" si="23"/>
        <v>0</v>
      </c>
      <c r="M150" s="83"/>
      <c r="N150" s="85">
        <f t="shared" si="24"/>
        <v>0</v>
      </c>
    </row>
    <row r="151" spans="5:14" x14ac:dyDescent="0.45">
      <c r="E151" s="83"/>
      <c r="F151" s="83"/>
      <c r="G151" s="84">
        <f t="shared" si="20"/>
        <v>0</v>
      </c>
      <c r="H151" s="83">
        <f t="shared" si="21"/>
        <v>0</v>
      </c>
      <c r="I151" s="83"/>
      <c r="J151" s="83"/>
      <c r="K151" s="84">
        <f t="shared" si="22"/>
        <v>0</v>
      </c>
      <c r="L151" s="83">
        <f t="shared" si="23"/>
        <v>0</v>
      </c>
      <c r="M151" s="83"/>
      <c r="N151" s="85">
        <f t="shared" si="24"/>
        <v>0</v>
      </c>
    </row>
    <row r="152" spans="5:14" x14ac:dyDescent="0.45">
      <c r="E152" s="83"/>
      <c r="F152" s="83"/>
      <c r="G152" s="84">
        <f t="shared" si="20"/>
        <v>0</v>
      </c>
      <c r="H152" s="83">
        <f t="shared" si="21"/>
        <v>0</v>
      </c>
      <c r="I152" s="83"/>
      <c r="J152" s="83"/>
      <c r="K152" s="84">
        <f t="shared" si="22"/>
        <v>0</v>
      </c>
      <c r="L152" s="83">
        <f t="shared" si="23"/>
        <v>0</v>
      </c>
      <c r="M152" s="83"/>
      <c r="N152" s="85">
        <f t="shared" si="24"/>
        <v>0</v>
      </c>
    </row>
    <row r="153" spans="5:14" x14ac:dyDescent="0.45">
      <c r="E153" s="83"/>
      <c r="F153" s="83"/>
      <c r="G153" s="84">
        <f t="shared" si="20"/>
        <v>0</v>
      </c>
      <c r="H153" s="83">
        <f t="shared" si="21"/>
        <v>0</v>
      </c>
      <c r="I153" s="83"/>
      <c r="J153" s="83"/>
      <c r="K153" s="84">
        <f t="shared" si="22"/>
        <v>0</v>
      </c>
      <c r="L153" s="83">
        <f t="shared" si="23"/>
        <v>0</v>
      </c>
      <c r="M153" s="83"/>
      <c r="N153" s="85">
        <f t="shared" si="24"/>
        <v>0</v>
      </c>
    </row>
    <row r="154" spans="5:14" x14ac:dyDescent="0.45">
      <c r="E154" s="83"/>
      <c r="F154" s="83"/>
      <c r="G154" s="84">
        <f t="shared" si="20"/>
        <v>0</v>
      </c>
      <c r="H154" s="83">
        <f t="shared" si="21"/>
        <v>0</v>
      </c>
      <c r="I154" s="83"/>
      <c r="J154" s="83"/>
      <c r="K154" s="84">
        <f t="shared" si="22"/>
        <v>0</v>
      </c>
      <c r="L154" s="83">
        <f t="shared" si="23"/>
        <v>0</v>
      </c>
      <c r="M154" s="83"/>
      <c r="N154" s="85">
        <f t="shared" si="24"/>
        <v>0</v>
      </c>
    </row>
    <row r="155" spans="5:14" x14ac:dyDescent="0.45">
      <c r="E155" s="83"/>
      <c r="F155" s="83"/>
      <c r="G155" s="84">
        <f t="shared" si="20"/>
        <v>0</v>
      </c>
      <c r="H155" s="83">
        <f t="shared" si="21"/>
        <v>0</v>
      </c>
      <c r="I155" s="83"/>
      <c r="J155" s="83"/>
      <c r="K155" s="84">
        <f t="shared" si="22"/>
        <v>0</v>
      </c>
      <c r="L155" s="83">
        <f t="shared" si="23"/>
        <v>0</v>
      </c>
      <c r="M155" s="83"/>
      <c r="N155" s="85">
        <f t="shared" si="24"/>
        <v>0</v>
      </c>
    </row>
    <row r="156" spans="5:14" x14ac:dyDescent="0.45">
      <c r="E156" s="83"/>
      <c r="F156" s="83"/>
      <c r="G156" s="84">
        <f t="shared" si="20"/>
        <v>0</v>
      </c>
      <c r="H156" s="83">
        <f t="shared" si="21"/>
        <v>0</v>
      </c>
      <c r="I156" s="83"/>
      <c r="J156" s="83"/>
      <c r="K156" s="84">
        <f t="shared" si="22"/>
        <v>0</v>
      </c>
      <c r="L156" s="83">
        <f t="shared" si="23"/>
        <v>0</v>
      </c>
      <c r="M156" s="83"/>
      <c r="N156" s="85">
        <f t="shared" si="24"/>
        <v>0</v>
      </c>
    </row>
    <row r="157" spans="5:14" x14ac:dyDescent="0.45">
      <c r="E157" s="83"/>
      <c r="F157" s="83"/>
      <c r="G157" s="84">
        <f t="shared" si="20"/>
        <v>0</v>
      </c>
      <c r="H157" s="83">
        <f t="shared" si="21"/>
        <v>0</v>
      </c>
      <c r="I157" s="83"/>
      <c r="J157" s="83"/>
      <c r="K157" s="84">
        <f t="shared" si="22"/>
        <v>0</v>
      </c>
      <c r="L157" s="83">
        <f t="shared" si="23"/>
        <v>0</v>
      </c>
      <c r="M157" s="83"/>
      <c r="N157" s="85">
        <f t="shared" si="24"/>
        <v>0</v>
      </c>
    </row>
    <row r="158" spans="5:14" x14ac:dyDescent="0.45">
      <c r="E158" s="83"/>
      <c r="F158" s="83"/>
      <c r="G158" s="84">
        <f t="shared" si="20"/>
        <v>0</v>
      </c>
      <c r="H158" s="83">
        <f t="shared" si="21"/>
        <v>0</v>
      </c>
      <c r="I158" s="83"/>
      <c r="J158" s="83"/>
      <c r="K158" s="84">
        <f t="shared" si="22"/>
        <v>0</v>
      </c>
      <c r="L158" s="83">
        <f t="shared" si="23"/>
        <v>0</v>
      </c>
      <c r="M158" s="83"/>
      <c r="N158" s="85">
        <f t="shared" si="24"/>
        <v>0</v>
      </c>
    </row>
    <row r="159" spans="5:14" x14ac:dyDescent="0.45">
      <c r="E159" s="83"/>
      <c r="F159" s="83"/>
      <c r="G159" s="84">
        <f t="shared" si="20"/>
        <v>0</v>
      </c>
      <c r="H159" s="83">
        <f t="shared" si="21"/>
        <v>0</v>
      </c>
      <c r="I159" s="83"/>
      <c r="J159" s="83"/>
      <c r="K159" s="84">
        <f t="shared" si="22"/>
        <v>0</v>
      </c>
      <c r="L159" s="83">
        <f t="shared" si="23"/>
        <v>0</v>
      </c>
      <c r="M159" s="83"/>
      <c r="N159" s="85">
        <f t="shared" si="24"/>
        <v>0</v>
      </c>
    </row>
    <row r="160" spans="5:14" x14ac:dyDescent="0.45">
      <c r="E160" s="83"/>
      <c r="F160" s="83"/>
      <c r="G160" s="84">
        <f t="shared" si="20"/>
        <v>0</v>
      </c>
      <c r="H160" s="83">
        <f t="shared" si="21"/>
        <v>0</v>
      </c>
      <c r="I160" s="83"/>
      <c r="J160" s="83"/>
      <c r="K160" s="84">
        <f t="shared" si="22"/>
        <v>0</v>
      </c>
      <c r="L160" s="83">
        <f t="shared" si="23"/>
        <v>0</v>
      </c>
      <c r="M160" s="83"/>
      <c r="N160" s="85">
        <f t="shared" si="24"/>
        <v>0</v>
      </c>
    </row>
    <row r="161" spans="5:14" x14ac:dyDescent="0.45">
      <c r="E161" s="83"/>
      <c r="F161" s="83"/>
      <c r="G161" s="84">
        <f t="shared" si="20"/>
        <v>0</v>
      </c>
      <c r="H161" s="83">
        <f t="shared" si="21"/>
        <v>0</v>
      </c>
      <c r="I161" s="83"/>
      <c r="J161" s="83"/>
      <c r="K161" s="84">
        <f t="shared" si="22"/>
        <v>0</v>
      </c>
      <c r="L161" s="83">
        <f t="shared" si="23"/>
        <v>0</v>
      </c>
      <c r="M161" s="83"/>
      <c r="N161" s="85">
        <f t="shared" si="24"/>
        <v>0</v>
      </c>
    </row>
    <row r="162" spans="5:14" x14ac:dyDescent="0.45">
      <c r="E162" s="83"/>
      <c r="F162" s="83"/>
      <c r="G162" s="84">
        <f t="shared" si="20"/>
        <v>0</v>
      </c>
      <c r="H162" s="83">
        <f t="shared" si="21"/>
        <v>0</v>
      </c>
      <c r="I162" s="83"/>
      <c r="J162" s="83"/>
      <c r="K162" s="84">
        <f t="shared" si="22"/>
        <v>0</v>
      </c>
      <c r="L162" s="83">
        <f t="shared" si="23"/>
        <v>0</v>
      </c>
      <c r="M162" s="83"/>
      <c r="N162" s="85">
        <f t="shared" si="24"/>
        <v>0</v>
      </c>
    </row>
    <row r="163" spans="5:14" x14ac:dyDescent="0.45">
      <c r="E163" s="83"/>
      <c r="F163" s="83"/>
      <c r="G163" s="84">
        <f t="shared" si="20"/>
        <v>0</v>
      </c>
      <c r="H163" s="83">
        <f t="shared" si="21"/>
        <v>0</v>
      </c>
      <c r="I163" s="83"/>
      <c r="J163" s="83"/>
      <c r="K163" s="84">
        <f t="shared" si="22"/>
        <v>0</v>
      </c>
      <c r="L163" s="83">
        <f t="shared" si="23"/>
        <v>0</v>
      </c>
      <c r="M163" s="83"/>
      <c r="N163" s="85">
        <f t="shared" si="24"/>
        <v>0</v>
      </c>
    </row>
    <row r="164" spans="5:14" x14ac:dyDescent="0.45">
      <c r="E164" s="83"/>
      <c r="F164" s="83"/>
      <c r="G164" s="84">
        <f t="shared" si="20"/>
        <v>0</v>
      </c>
      <c r="H164" s="83">
        <f t="shared" si="21"/>
        <v>0</v>
      </c>
      <c r="I164" s="83"/>
      <c r="J164" s="83"/>
      <c r="K164" s="84">
        <f t="shared" si="22"/>
        <v>0</v>
      </c>
      <c r="L164" s="83">
        <f t="shared" si="23"/>
        <v>0</v>
      </c>
      <c r="M164" s="83"/>
      <c r="N164" s="85">
        <f t="shared" si="24"/>
        <v>0</v>
      </c>
    </row>
    <row r="165" spans="5:14" x14ac:dyDescent="0.45">
      <c r="E165" s="83"/>
      <c r="F165" s="83"/>
      <c r="G165" s="84">
        <f t="shared" si="20"/>
        <v>0</v>
      </c>
      <c r="H165" s="83">
        <f t="shared" si="21"/>
        <v>0</v>
      </c>
      <c r="I165" s="83"/>
      <c r="J165" s="83"/>
      <c r="K165" s="84">
        <f t="shared" si="22"/>
        <v>0</v>
      </c>
      <c r="L165" s="83">
        <f t="shared" si="23"/>
        <v>0</v>
      </c>
      <c r="M165" s="83"/>
      <c r="N165" s="85">
        <f t="shared" si="24"/>
        <v>0</v>
      </c>
    </row>
    <row r="166" spans="5:14" x14ac:dyDescent="0.45">
      <c r="E166" s="83"/>
      <c r="F166" s="83"/>
      <c r="G166" s="84">
        <f t="shared" si="20"/>
        <v>0</v>
      </c>
      <c r="H166" s="83">
        <f t="shared" si="21"/>
        <v>0</v>
      </c>
      <c r="I166" s="83"/>
      <c r="J166" s="83"/>
      <c r="K166" s="84">
        <f t="shared" si="22"/>
        <v>0</v>
      </c>
      <c r="L166" s="83">
        <f t="shared" si="23"/>
        <v>0</v>
      </c>
      <c r="M166" s="83"/>
      <c r="N166" s="85">
        <f t="shared" si="24"/>
        <v>0</v>
      </c>
    </row>
    <row r="167" spans="5:14" x14ac:dyDescent="0.45">
      <c r="E167" s="83"/>
      <c r="F167" s="83"/>
      <c r="G167" s="84">
        <f t="shared" si="20"/>
        <v>0</v>
      </c>
      <c r="H167" s="83">
        <f t="shared" si="21"/>
        <v>0</v>
      </c>
      <c r="I167" s="83"/>
      <c r="J167" s="83"/>
      <c r="K167" s="84">
        <f t="shared" si="22"/>
        <v>0</v>
      </c>
      <c r="L167" s="83">
        <f t="shared" si="23"/>
        <v>0</v>
      </c>
      <c r="M167" s="83"/>
      <c r="N167" s="85">
        <f t="shared" si="24"/>
        <v>0</v>
      </c>
    </row>
    <row r="168" spans="5:14" x14ac:dyDescent="0.45">
      <c r="E168" s="83"/>
      <c r="F168" s="83"/>
      <c r="G168" s="84">
        <f t="shared" si="20"/>
        <v>0</v>
      </c>
      <c r="H168" s="83">
        <f t="shared" si="21"/>
        <v>0</v>
      </c>
      <c r="I168" s="83"/>
      <c r="J168" s="83"/>
      <c r="K168" s="84">
        <f t="shared" si="22"/>
        <v>0</v>
      </c>
      <c r="L168" s="83">
        <f t="shared" si="23"/>
        <v>0</v>
      </c>
      <c r="M168" s="83"/>
      <c r="N168" s="85">
        <f t="shared" si="24"/>
        <v>0</v>
      </c>
    </row>
    <row r="169" spans="5:14" x14ac:dyDescent="0.45">
      <c r="E169" s="83"/>
      <c r="F169" s="83"/>
      <c r="G169" s="84">
        <f t="shared" si="20"/>
        <v>0</v>
      </c>
      <c r="H169" s="83">
        <f t="shared" si="21"/>
        <v>0</v>
      </c>
      <c r="I169" s="83"/>
      <c r="J169" s="83"/>
      <c r="K169" s="84">
        <f t="shared" si="22"/>
        <v>0</v>
      </c>
      <c r="L169" s="83">
        <f t="shared" si="23"/>
        <v>0</v>
      </c>
      <c r="M169" s="83"/>
      <c r="N169" s="85">
        <f t="shared" si="24"/>
        <v>0</v>
      </c>
    </row>
    <row r="170" spans="5:14" x14ac:dyDescent="0.45">
      <c r="E170" s="83"/>
      <c r="F170" s="83"/>
      <c r="G170" s="84">
        <f t="shared" si="20"/>
        <v>0</v>
      </c>
      <c r="H170" s="83">
        <f t="shared" si="21"/>
        <v>0</v>
      </c>
      <c r="I170" s="83"/>
      <c r="J170" s="83"/>
      <c r="K170" s="84">
        <f t="shared" si="22"/>
        <v>0</v>
      </c>
      <c r="L170" s="83">
        <f t="shared" si="23"/>
        <v>0</v>
      </c>
      <c r="M170" s="83"/>
      <c r="N170" s="85">
        <f t="shared" si="24"/>
        <v>0</v>
      </c>
    </row>
    <row r="171" spans="5:14" x14ac:dyDescent="0.45">
      <c r="E171" s="83"/>
      <c r="F171" s="83"/>
      <c r="G171" s="84">
        <f t="shared" si="20"/>
        <v>0</v>
      </c>
      <c r="H171" s="83">
        <f t="shared" si="21"/>
        <v>0</v>
      </c>
      <c r="I171" s="83"/>
      <c r="J171" s="83"/>
      <c r="K171" s="84">
        <f t="shared" si="22"/>
        <v>0</v>
      </c>
      <c r="L171" s="83">
        <f t="shared" si="23"/>
        <v>0</v>
      </c>
      <c r="M171" s="83"/>
      <c r="N171" s="85">
        <f t="shared" si="24"/>
        <v>0</v>
      </c>
    </row>
    <row r="172" spans="5:14" x14ac:dyDescent="0.45">
      <c r="E172" s="83"/>
      <c r="F172" s="83"/>
      <c r="G172" s="84">
        <f t="shared" si="20"/>
        <v>0</v>
      </c>
      <c r="H172" s="83">
        <f t="shared" si="21"/>
        <v>0</v>
      </c>
      <c r="I172" s="83"/>
      <c r="J172" s="83"/>
      <c r="K172" s="84">
        <f t="shared" si="22"/>
        <v>0</v>
      </c>
      <c r="L172" s="83">
        <f t="shared" si="23"/>
        <v>0</v>
      </c>
      <c r="M172" s="83"/>
      <c r="N172" s="85">
        <f t="shared" si="24"/>
        <v>0</v>
      </c>
    </row>
    <row r="173" spans="5:14" x14ac:dyDescent="0.45">
      <c r="E173" s="83"/>
      <c r="F173" s="83"/>
      <c r="G173" s="84">
        <f t="shared" si="20"/>
        <v>0</v>
      </c>
      <c r="H173" s="83">
        <f t="shared" si="21"/>
        <v>0</v>
      </c>
      <c r="I173" s="83"/>
      <c r="J173" s="83"/>
      <c r="K173" s="84">
        <f t="shared" si="22"/>
        <v>0</v>
      </c>
      <c r="L173" s="83">
        <f t="shared" si="23"/>
        <v>0</v>
      </c>
      <c r="M173" s="83"/>
      <c r="N173" s="85">
        <f t="shared" si="24"/>
        <v>0</v>
      </c>
    </row>
    <row r="174" spans="5:14" x14ac:dyDescent="0.45">
      <c r="E174" s="83"/>
      <c r="F174" s="83"/>
      <c r="G174" s="84">
        <f t="shared" si="20"/>
        <v>0</v>
      </c>
      <c r="H174" s="83">
        <f t="shared" si="21"/>
        <v>0</v>
      </c>
      <c r="I174" s="83"/>
      <c r="J174" s="83"/>
      <c r="K174" s="84">
        <f t="shared" si="22"/>
        <v>0</v>
      </c>
      <c r="L174" s="83">
        <f t="shared" si="23"/>
        <v>0</v>
      </c>
      <c r="M174" s="83"/>
      <c r="N174" s="85">
        <f t="shared" si="24"/>
        <v>0</v>
      </c>
    </row>
    <row r="175" spans="5:14" x14ac:dyDescent="0.45">
      <c r="E175" s="83"/>
      <c r="F175" s="83"/>
      <c r="G175" s="84">
        <f t="shared" si="20"/>
        <v>0</v>
      </c>
      <c r="H175" s="83">
        <f t="shared" si="21"/>
        <v>0</v>
      </c>
      <c r="I175" s="83"/>
      <c r="J175" s="83"/>
      <c r="K175" s="84">
        <f t="shared" si="22"/>
        <v>0</v>
      </c>
      <c r="L175" s="83">
        <f t="shared" si="23"/>
        <v>0</v>
      </c>
      <c r="M175" s="83"/>
      <c r="N175" s="85">
        <f t="shared" si="24"/>
        <v>0</v>
      </c>
    </row>
    <row r="176" spans="5:14" x14ac:dyDescent="0.45">
      <c r="E176" s="83"/>
      <c r="F176" s="83"/>
      <c r="G176" s="84">
        <f t="shared" si="20"/>
        <v>0</v>
      </c>
      <c r="H176" s="83">
        <f t="shared" si="21"/>
        <v>0</v>
      </c>
      <c r="I176" s="83"/>
      <c r="J176" s="83"/>
      <c r="K176" s="84">
        <f t="shared" si="22"/>
        <v>0</v>
      </c>
      <c r="L176" s="83">
        <f t="shared" si="23"/>
        <v>0</v>
      </c>
      <c r="M176" s="83"/>
      <c r="N176" s="85">
        <f t="shared" si="24"/>
        <v>0</v>
      </c>
    </row>
    <row r="177" spans="5:14" x14ac:dyDescent="0.45">
      <c r="E177" s="83"/>
      <c r="F177" s="83"/>
      <c r="G177" s="84">
        <f t="shared" si="20"/>
        <v>0</v>
      </c>
      <c r="H177" s="83">
        <f t="shared" si="21"/>
        <v>0</v>
      </c>
      <c r="I177" s="83"/>
      <c r="J177" s="83"/>
      <c r="K177" s="84">
        <f t="shared" si="22"/>
        <v>0</v>
      </c>
      <c r="L177" s="83">
        <f t="shared" si="23"/>
        <v>0</v>
      </c>
      <c r="M177" s="83"/>
      <c r="N177" s="85">
        <f t="shared" si="24"/>
        <v>0</v>
      </c>
    </row>
    <row r="178" spans="5:14" x14ac:dyDescent="0.45">
      <c r="E178" s="83"/>
      <c r="F178" s="83"/>
      <c r="G178" s="84">
        <f t="shared" si="20"/>
        <v>0</v>
      </c>
      <c r="H178" s="83">
        <f t="shared" si="21"/>
        <v>0</v>
      </c>
      <c r="I178" s="83"/>
      <c r="J178" s="83"/>
      <c r="K178" s="84">
        <f t="shared" si="22"/>
        <v>0</v>
      </c>
      <c r="L178" s="83">
        <f t="shared" si="23"/>
        <v>0</v>
      </c>
      <c r="M178" s="83"/>
      <c r="N178" s="85">
        <f t="shared" si="24"/>
        <v>0</v>
      </c>
    </row>
    <row r="179" spans="5:14" x14ac:dyDescent="0.45">
      <c r="E179" s="83"/>
      <c r="F179" s="83"/>
      <c r="G179" s="84">
        <f t="shared" si="20"/>
        <v>0</v>
      </c>
      <c r="H179" s="83">
        <f t="shared" si="21"/>
        <v>0</v>
      </c>
      <c r="I179" s="83"/>
      <c r="J179" s="83"/>
      <c r="K179" s="84">
        <f t="shared" si="22"/>
        <v>0</v>
      </c>
      <c r="L179" s="83">
        <f t="shared" si="23"/>
        <v>0</v>
      </c>
      <c r="M179" s="83"/>
      <c r="N179" s="85">
        <f t="shared" si="24"/>
        <v>0</v>
      </c>
    </row>
    <row r="180" spans="5:14" x14ac:dyDescent="0.45">
      <c r="E180" s="83"/>
      <c r="F180" s="83"/>
      <c r="G180" s="84">
        <f t="shared" si="20"/>
        <v>0</v>
      </c>
      <c r="H180" s="83">
        <f t="shared" si="21"/>
        <v>0</v>
      </c>
      <c r="I180" s="83"/>
      <c r="J180" s="83"/>
      <c r="K180" s="84">
        <f t="shared" si="22"/>
        <v>0</v>
      </c>
      <c r="L180" s="83">
        <f t="shared" si="23"/>
        <v>0</v>
      </c>
      <c r="M180" s="83"/>
      <c r="N180" s="85">
        <f t="shared" si="24"/>
        <v>0</v>
      </c>
    </row>
    <row r="181" spans="5:14" x14ac:dyDescent="0.45">
      <c r="E181" s="83"/>
      <c r="F181" s="83"/>
      <c r="G181" s="84">
        <f t="shared" si="20"/>
        <v>0</v>
      </c>
      <c r="H181" s="83">
        <f t="shared" si="21"/>
        <v>0</v>
      </c>
      <c r="I181" s="83"/>
      <c r="J181" s="83"/>
      <c r="K181" s="84">
        <f t="shared" si="22"/>
        <v>0</v>
      </c>
      <c r="L181" s="83">
        <f t="shared" si="23"/>
        <v>0</v>
      </c>
      <c r="M181" s="83"/>
      <c r="N181" s="85">
        <f t="shared" si="24"/>
        <v>0</v>
      </c>
    </row>
    <row r="182" spans="5:14" x14ac:dyDescent="0.45">
      <c r="E182" s="83"/>
      <c r="F182" s="83"/>
      <c r="G182" s="84">
        <f t="shared" si="20"/>
        <v>0</v>
      </c>
      <c r="H182" s="83">
        <f t="shared" si="21"/>
        <v>0</v>
      </c>
      <c r="I182" s="83"/>
      <c r="J182" s="83"/>
      <c r="K182" s="84">
        <f t="shared" si="22"/>
        <v>0</v>
      </c>
      <c r="L182" s="83">
        <f t="shared" si="23"/>
        <v>0</v>
      </c>
      <c r="M182" s="83"/>
      <c r="N182" s="85">
        <f t="shared" si="24"/>
        <v>0</v>
      </c>
    </row>
    <row r="183" spans="5:14" x14ac:dyDescent="0.45">
      <c r="E183" s="83"/>
      <c r="F183" s="83"/>
      <c r="G183" s="84">
        <f t="shared" si="20"/>
        <v>0</v>
      </c>
      <c r="H183" s="83">
        <f t="shared" si="21"/>
        <v>0</v>
      </c>
      <c r="I183" s="83"/>
      <c r="J183" s="83"/>
      <c r="K183" s="84">
        <f t="shared" si="22"/>
        <v>0</v>
      </c>
      <c r="L183" s="83">
        <f t="shared" si="23"/>
        <v>0</v>
      </c>
      <c r="M183" s="83"/>
      <c r="N183" s="85">
        <f t="shared" si="24"/>
        <v>0</v>
      </c>
    </row>
    <row r="184" spans="5:14" x14ac:dyDescent="0.45">
      <c r="E184" s="83"/>
      <c r="F184" s="83"/>
      <c r="G184" s="84">
        <f t="shared" si="20"/>
        <v>0</v>
      </c>
      <c r="H184" s="83">
        <f t="shared" si="21"/>
        <v>0</v>
      </c>
      <c r="I184" s="83"/>
      <c r="J184" s="83"/>
      <c r="K184" s="84">
        <f t="shared" si="22"/>
        <v>0</v>
      </c>
      <c r="L184" s="83">
        <f t="shared" si="23"/>
        <v>0</v>
      </c>
      <c r="M184" s="83"/>
      <c r="N184" s="85">
        <f t="shared" si="24"/>
        <v>0</v>
      </c>
    </row>
    <row r="185" spans="5:14" x14ac:dyDescent="0.45">
      <c r="E185" s="83"/>
      <c r="F185" s="83"/>
      <c r="G185" s="84">
        <f t="shared" si="20"/>
        <v>0</v>
      </c>
      <c r="H185" s="83">
        <f t="shared" si="21"/>
        <v>0</v>
      </c>
      <c r="I185" s="83"/>
      <c r="J185" s="83"/>
      <c r="K185" s="84">
        <f t="shared" si="22"/>
        <v>0</v>
      </c>
      <c r="L185" s="83">
        <f t="shared" si="23"/>
        <v>0</v>
      </c>
      <c r="M185" s="83"/>
      <c r="N185" s="85">
        <f t="shared" si="24"/>
        <v>0</v>
      </c>
    </row>
    <row r="186" spans="5:14" x14ac:dyDescent="0.45">
      <c r="E186" s="83"/>
      <c r="F186" s="83"/>
      <c r="G186" s="84">
        <f t="shared" si="20"/>
        <v>0</v>
      </c>
      <c r="H186" s="83">
        <f t="shared" si="21"/>
        <v>0</v>
      </c>
      <c r="I186" s="83"/>
      <c r="J186" s="83"/>
      <c r="K186" s="84">
        <f t="shared" si="22"/>
        <v>0</v>
      </c>
      <c r="L186" s="83">
        <f t="shared" si="23"/>
        <v>0</v>
      </c>
      <c r="M186" s="83"/>
      <c r="N186" s="85">
        <f t="shared" si="24"/>
        <v>0</v>
      </c>
    </row>
    <row r="187" spans="5:14" x14ac:dyDescent="0.45">
      <c r="E187" s="83"/>
      <c r="F187" s="83"/>
      <c r="G187" s="84">
        <f t="shared" si="20"/>
        <v>0</v>
      </c>
      <c r="H187" s="83">
        <f t="shared" si="21"/>
        <v>0</v>
      </c>
      <c r="I187" s="83"/>
      <c r="J187" s="83"/>
      <c r="K187" s="84">
        <f t="shared" si="22"/>
        <v>0</v>
      </c>
      <c r="L187" s="83">
        <f t="shared" si="23"/>
        <v>0</v>
      </c>
      <c r="M187" s="83"/>
      <c r="N187" s="85">
        <f t="shared" si="24"/>
        <v>0</v>
      </c>
    </row>
    <row r="188" spans="5:14" x14ac:dyDescent="0.45">
      <c r="E188" s="83"/>
      <c r="F188" s="83"/>
      <c r="G188" s="84">
        <f t="shared" si="20"/>
        <v>0</v>
      </c>
      <c r="H188" s="83">
        <f t="shared" si="21"/>
        <v>0</v>
      </c>
      <c r="I188" s="83"/>
      <c r="J188" s="83"/>
      <c r="K188" s="84">
        <f t="shared" si="22"/>
        <v>0</v>
      </c>
      <c r="L188" s="83">
        <f t="shared" si="23"/>
        <v>0</v>
      </c>
      <c r="M188" s="83"/>
      <c r="N188" s="85">
        <f t="shared" si="24"/>
        <v>0</v>
      </c>
    </row>
    <row r="189" spans="5:14" x14ac:dyDescent="0.45">
      <c r="E189" s="83"/>
      <c r="F189" s="83"/>
      <c r="G189" s="84">
        <f t="shared" si="20"/>
        <v>0</v>
      </c>
      <c r="H189" s="83">
        <f t="shared" si="21"/>
        <v>0</v>
      </c>
      <c r="I189" s="83"/>
      <c r="J189" s="83"/>
      <c r="K189" s="84">
        <f t="shared" si="22"/>
        <v>0</v>
      </c>
      <c r="L189" s="83">
        <f t="shared" si="23"/>
        <v>0</v>
      </c>
      <c r="M189" s="83"/>
      <c r="N189" s="85">
        <f t="shared" si="24"/>
        <v>0</v>
      </c>
    </row>
    <row r="190" spans="5:14" x14ac:dyDescent="0.45">
      <c r="E190" s="83"/>
      <c r="F190" s="83"/>
      <c r="G190" s="84">
        <f t="shared" si="20"/>
        <v>0</v>
      </c>
      <c r="H190" s="83">
        <f t="shared" si="21"/>
        <v>0</v>
      </c>
      <c r="I190" s="83"/>
      <c r="J190" s="83"/>
      <c r="K190" s="84">
        <f t="shared" si="22"/>
        <v>0</v>
      </c>
      <c r="L190" s="83">
        <f t="shared" si="23"/>
        <v>0</v>
      </c>
      <c r="M190" s="83"/>
      <c r="N190" s="85">
        <f t="shared" si="24"/>
        <v>0</v>
      </c>
    </row>
    <row r="191" spans="5:14" x14ac:dyDescent="0.45">
      <c r="E191" s="83"/>
      <c r="F191" s="83"/>
      <c r="G191" s="84">
        <f t="shared" si="20"/>
        <v>0</v>
      </c>
      <c r="H191" s="83">
        <f t="shared" si="21"/>
        <v>0</v>
      </c>
      <c r="I191" s="83"/>
      <c r="J191" s="83"/>
      <c r="K191" s="84">
        <f t="shared" si="22"/>
        <v>0</v>
      </c>
      <c r="L191" s="83">
        <f t="shared" si="23"/>
        <v>0</v>
      </c>
      <c r="M191" s="83"/>
      <c r="N191" s="85">
        <f t="shared" si="24"/>
        <v>0</v>
      </c>
    </row>
    <row r="192" spans="5:14" x14ac:dyDescent="0.45">
      <c r="E192" s="83"/>
      <c r="F192" s="83"/>
      <c r="G192" s="84">
        <f t="shared" si="20"/>
        <v>0</v>
      </c>
      <c r="H192" s="83">
        <f t="shared" si="21"/>
        <v>0</v>
      </c>
      <c r="I192" s="83"/>
      <c r="J192" s="83"/>
      <c r="K192" s="84">
        <f t="shared" si="22"/>
        <v>0</v>
      </c>
      <c r="L192" s="83">
        <f t="shared" si="23"/>
        <v>0</v>
      </c>
      <c r="M192" s="83"/>
      <c r="N192" s="85">
        <f t="shared" si="24"/>
        <v>0</v>
      </c>
    </row>
    <row r="193" spans="5:14" x14ac:dyDescent="0.45">
      <c r="E193" s="83"/>
      <c r="F193" s="83"/>
      <c r="G193" s="84">
        <f t="shared" si="20"/>
        <v>0</v>
      </c>
      <c r="H193" s="83">
        <f t="shared" si="21"/>
        <v>0</v>
      </c>
      <c r="I193" s="83"/>
      <c r="J193" s="83"/>
      <c r="K193" s="84">
        <f t="shared" si="22"/>
        <v>0</v>
      </c>
      <c r="L193" s="83">
        <f t="shared" si="23"/>
        <v>0</v>
      </c>
      <c r="M193" s="83"/>
      <c r="N193" s="85">
        <f t="shared" si="24"/>
        <v>0</v>
      </c>
    </row>
    <row r="194" spans="5:14" x14ac:dyDescent="0.45">
      <c r="E194" s="83"/>
      <c r="F194" s="83"/>
      <c r="G194" s="84">
        <f t="shared" si="20"/>
        <v>0</v>
      </c>
      <c r="H194" s="83">
        <f t="shared" si="21"/>
        <v>0</v>
      </c>
      <c r="I194" s="83"/>
      <c r="J194" s="83"/>
      <c r="K194" s="84">
        <f t="shared" si="22"/>
        <v>0</v>
      </c>
      <c r="L194" s="83">
        <f t="shared" si="23"/>
        <v>0</v>
      </c>
      <c r="M194" s="83"/>
      <c r="N194" s="85">
        <f t="shared" si="24"/>
        <v>0</v>
      </c>
    </row>
    <row r="195" spans="5:14" x14ac:dyDescent="0.45">
      <c r="E195" s="83"/>
      <c r="F195" s="83"/>
      <c r="G195" s="84">
        <f t="shared" si="20"/>
        <v>0</v>
      </c>
      <c r="H195" s="83">
        <f t="shared" si="21"/>
        <v>0</v>
      </c>
      <c r="I195" s="83"/>
      <c r="J195" s="83"/>
      <c r="K195" s="84">
        <f t="shared" si="22"/>
        <v>0</v>
      </c>
      <c r="L195" s="83">
        <f t="shared" si="23"/>
        <v>0</v>
      </c>
      <c r="M195" s="83"/>
      <c r="N195" s="85">
        <f t="shared" si="24"/>
        <v>0</v>
      </c>
    </row>
    <row r="196" spans="5:14" x14ac:dyDescent="0.45">
      <c r="E196" s="83"/>
      <c r="F196" s="83"/>
      <c r="G196" s="84">
        <f t="shared" si="20"/>
        <v>0</v>
      </c>
      <c r="H196" s="83">
        <f t="shared" si="21"/>
        <v>0</v>
      </c>
      <c r="I196" s="83"/>
      <c r="J196" s="83"/>
      <c r="K196" s="84">
        <f t="shared" si="22"/>
        <v>0</v>
      </c>
      <c r="L196" s="83">
        <f t="shared" si="23"/>
        <v>0</v>
      </c>
      <c r="M196" s="83"/>
      <c r="N196" s="85">
        <f t="shared" si="24"/>
        <v>0</v>
      </c>
    </row>
    <row r="197" spans="5:14" x14ac:dyDescent="0.45">
      <c r="E197" s="83"/>
      <c r="F197" s="83"/>
      <c r="G197" s="84">
        <f t="shared" si="20"/>
        <v>0</v>
      </c>
      <c r="H197" s="83">
        <f t="shared" si="21"/>
        <v>0</v>
      </c>
      <c r="I197" s="83"/>
      <c r="J197" s="83"/>
      <c r="K197" s="84">
        <f t="shared" si="22"/>
        <v>0</v>
      </c>
      <c r="L197" s="83">
        <f t="shared" si="23"/>
        <v>0</v>
      </c>
      <c r="M197" s="83"/>
      <c r="N197" s="85">
        <f t="shared" si="24"/>
        <v>0</v>
      </c>
    </row>
    <row r="198" spans="5:14" x14ac:dyDescent="0.45">
      <c r="E198" s="83"/>
      <c r="F198" s="83"/>
      <c r="G198" s="84">
        <f t="shared" si="20"/>
        <v>0</v>
      </c>
      <c r="H198" s="83">
        <f t="shared" si="21"/>
        <v>0</v>
      </c>
      <c r="I198" s="83"/>
      <c r="J198" s="83"/>
      <c r="K198" s="84">
        <f t="shared" si="22"/>
        <v>0</v>
      </c>
      <c r="L198" s="83">
        <f t="shared" si="23"/>
        <v>0</v>
      </c>
      <c r="M198" s="83"/>
      <c r="N198" s="85">
        <f t="shared" si="24"/>
        <v>0</v>
      </c>
    </row>
    <row r="199" spans="5:14" x14ac:dyDescent="0.45">
      <c r="E199" s="83"/>
      <c r="F199" s="83"/>
      <c r="G199" s="84">
        <f t="shared" si="20"/>
        <v>0</v>
      </c>
      <c r="H199" s="83">
        <f t="shared" si="21"/>
        <v>0</v>
      </c>
      <c r="I199" s="83"/>
      <c r="J199" s="83"/>
      <c r="K199" s="84">
        <f t="shared" si="22"/>
        <v>0</v>
      </c>
      <c r="L199" s="83">
        <f t="shared" si="23"/>
        <v>0</v>
      </c>
      <c r="M199" s="83"/>
      <c r="N199" s="85">
        <f t="shared" si="24"/>
        <v>0</v>
      </c>
    </row>
    <row r="200" spans="5:14" x14ac:dyDescent="0.45">
      <c r="E200" s="83"/>
      <c r="F200" s="83"/>
      <c r="G200" s="84">
        <f t="shared" si="20"/>
        <v>0</v>
      </c>
      <c r="H200" s="83">
        <f t="shared" si="21"/>
        <v>0</v>
      </c>
      <c r="I200" s="83"/>
      <c r="J200" s="83"/>
      <c r="K200" s="84">
        <f t="shared" si="22"/>
        <v>0</v>
      </c>
      <c r="L200" s="83">
        <f t="shared" si="23"/>
        <v>0</v>
      </c>
      <c r="M200" s="83"/>
      <c r="N200" s="85">
        <f t="shared" si="24"/>
        <v>0</v>
      </c>
    </row>
    <row r="201" spans="5:14" x14ac:dyDescent="0.45">
      <c r="E201" s="83"/>
      <c r="F201" s="83"/>
      <c r="G201" s="84">
        <f t="shared" si="20"/>
        <v>0</v>
      </c>
      <c r="H201" s="83">
        <f t="shared" si="21"/>
        <v>0</v>
      </c>
      <c r="I201" s="83"/>
      <c r="J201" s="83"/>
      <c r="K201" s="84">
        <f t="shared" si="22"/>
        <v>0</v>
      </c>
      <c r="L201" s="83">
        <f t="shared" si="23"/>
        <v>0</v>
      </c>
      <c r="M201" s="83"/>
      <c r="N201" s="85">
        <f t="shared" si="24"/>
        <v>0</v>
      </c>
    </row>
    <row r="202" spans="5:14" x14ac:dyDescent="0.45">
      <c r="E202" s="83"/>
      <c r="F202" s="83"/>
      <c r="G202" s="84">
        <f t="shared" si="20"/>
        <v>0</v>
      </c>
      <c r="H202" s="83">
        <f t="shared" si="21"/>
        <v>0</v>
      </c>
      <c r="I202" s="83"/>
      <c r="J202" s="83"/>
      <c r="K202" s="84">
        <f t="shared" si="22"/>
        <v>0</v>
      </c>
      <c r="L202" s="83">
        <f t="shared" si="23"/>
        <v>0</v>
      </c>
      <c r="M202" s="83"/>
      <c r="N202" s="85">
        <f t="shared" si="24"/>
        <v>0</v>
      </c>
    </row>
    <row r="203" spans="5:14" x14ac:dyDescent="0.45">
      <c r="E203" s="83"/>
      <c r="F203" s="83"/>
      <c r="G203" s="84">
        <f t="shared" si="20"/>
        <v>0</v>
      </c>
      <c r="H203" s="83">
        <f t="shared" si="21"/>
        <v>0</v>
      </c>
      <c r="I203" s="83"/>
      <c r="J203" s="83"/>
      <c r="K203" s="84">
        <f t="shared" si="22"/>
        <v>0</v>
      </c>
      <c r="L203" s="83">
        <f t="shared" si="23"/>
        <v>0</v>
      </c>
      <c r="M203" s="83"/>
      <c r="N203" s="85">
        <f t="shared" si="24"/>
        <v>0</v>
      </c>
    </row>
    <row r="204" spans="5:14" x14ac:dyDescent="0.45">
      <c r="E204" s="83"/>
      <c r="F204" s="83"/>
      <c r="G204" s="84">
        <f t="shared" si="20"/>
        <v>0</v>
      </c>
      <c r="H204" s="83">
        <f t="shared" si="21"/>
        <v>0</v>
      </c>
      <c r="I204" s="83"/>
      <c r="J204" s="83"/>
      <c r="K204" s="84">
        <f t="shared" si="22"/>
        <v>0</v>
      </c>
      <c r="L204" s="83">
        <f t="shared" si="23"/>
        <v>0</v>
      </c>
      <c r="M204" s="83"/>
      <c r="N204" s="85">
        <f t="shared" si="24"/>
        <v>0</v>
      </c>
    </row>
    <row r="205" spans="5:14" x14ac:dyDescent="0.45">
      <c r="E205" s="83"/>
      <c r="F205" s="83"/>
      <c r="G205" s="84">
        <f t="shared" si="20"/>
        <v>0</v>
      </c>
      <c r="H205" s="83">
        <f t="shared" si="21"/>
        <v>0</v>
      </c>
      <c r="I205" s="83"/>
      <c r="J205" s="83"/>
      <c r="K205" s="84">
        <f t="shared" si="22"/>
        <v>0</v>
      </c>
      <c r="L205" s="83">
        <f t="shared" si="23"/>
        <v>0</v>
      </c>
      <c r="M205" s="83"/>
      <c r="N205" s="85">
        <f t="shared" si="24"/>
        <v>0</v>
      </c>
    </row>
    <row r="206" spans="5:14" x14ac:dyDescent="0.45">
      <c r="E206" s="83"/>
      <c r="F206" s="83"/>
      <c r="G206" s="84">
        <f t="shared" si="20"/>
        <v>0</v>
      </c>
      <c r="H206" s="83">
        <f t="shared" si="21"/>
        <v>0</v>
      </c>
      <c r="I206" s="83"/>
      <c r="J206" s="83"/>
      <c r="K206" s="84">
        <f t="shared" si="22"/>
        <v>0</v>
      </c>
      <c r="L206" s="83">
        <f t="shared" si="23"/>
        <v>0</v>
      </c>
      <c r="M206" s="83"/>
      <c r="N206" s="85">
        <f t="shared" si="24"/>
        <v>0</v>
      </c>
    </row>
    <row r="207" spans="5:14" x14ac:dyDescent="0.45">
      <c r="E207" s="83"/>
      <c r="F207" s="83"/>
      <c r="G207" s="84">
        <f t="shared" si="20"/>
        <v>0</v>
      </c>
      <c r="H207" s="83">
        <f t="shared" si="21"/>
        <v>0</v>
      </c>
      <c r="I207" s="83"/>
      <c r="J207" s="83"/>
      <c r="K207" s="84">
        <f t="shared" si="22"/>
        <v>0</v>
      </c>
      <c r="L207" s="83">
        <f t="shared" si="23"/>
        <v>0</v>
      </c>
      <c r="M207" s="83"/>
      <c r="N207" s="85">
        <f t="shared" si="24"/>
        <v>0</v>
      </c>
    </row>
    <row r="208" spans="5:14" x14ac:dyDescent="0.45">
      <c r="E208" s="83"/>
      <c r="F208" s="83"/>
      <c r="G208" s="84">
        <f t="shared" ref="G208:G271" si="25">IFERROR(F208/E208,0)</f>
        <v>0</v>
      </c>
      <c r="H208" s="83">
        <f t="shared" ref="H208:H271" si="26">IFERROR(I208/F208,0)</f>
        <v>0</v>
      </c>
      <c r="I208" s="83"/>
      <c r="J208" s="83"/>
      <c r="K208" s="84">
        <f t="shared" ref="K208:K271" si="27">IFERROR(J208/F208,)</f>
        <v>0</v>
      </c>
      <c r="L208" s="83">
        <f t="shared" ref="L208:L271" si="28">IFERROR(I208/J208,0)</f>
        <v>0</v>
      </c>
      <c r="M208" s="83"/>
      <c r="N208" s="85">
        <f t="shared" ref="N208:N271" si="29">IFERROR(M208/I208,0)</f>
        <v>0</v>
      </c>
    </row>
    <row r="209" spans="5:14" x14ac:dyDescent="0.45">
      <c r="E209" s="83"/>
      <c r="F209" s="83"/>
      <c r="G209" s="84">
        <f t="shared" si="25"/>
        <v>0</v>
      </c>
      <c r="H209" s="83">
        <f t="shared" si="26"/>
        <v>0</v>
      </c>
      <c r="I209" s="83"/>
      <c r="J209" s="83"/>
      <c r="K209" s="84">
        <f t="shared" si="27"/>
        <v>0</v>
      </c>
      <c r="L209" s="83">
        <f t="shared" si="28"/>
        <v>0</v>
      </c>
      <c r="M209" s="83"/>
      <c r="N209" s="85">
        <f t="shared" si="29"/>
        <v>0</v>
      </c>
    </row>
    <row r="210" spans="5:14" x14ac:dyDescent="0.45">
      <c r="E210" s="83"/>
      <c r="F210" s="83"/>
      <c r="G210" s="84">
        <f t="shared" si="25"/>
        <v>0</v>
      </c>
      <c r="H210" s="83">
        <f t="shared" si="26"/>
        <v>0</v>
      </c>
      <c r="I210" s="83"/>
      <c r="J210" s="83"/>
      <c r="K210" s="84">
        <f t="shared" si="27"/>
        <v>0</v>
      </c>
      <c r="L210" s="83">
        <f t="shared" si="28"/>
        <v>0</v>
      </c>
      <c r="M210" s="83"/>
      <c r="N210" s="85">
        <f t="shared" si="29"/>
        <v>0</v>
      </c>
    </row>
    <row r="211" spans="5:14" x14ac:dyDescent="0.45">
      <c r="E211" s="83"/>
      <c r="F211" s="83"/>
      <c r="G211" s="84">
        <f t="shared" si="25"/>
        <v>0</v>
      </c>
      <c r="H211" s="83">
        <f t="shared" si="26"/>
        <v>0</v>
      </c>
      <c r="I211" s="83"/>
      <c r="J211" s="83"/>
      <c r="K211" s="84">
        <f t="shared" si="27"/>
        <v>0</v>
      </c>
      <c r="L211" s="83">
        <f t="shared" si="28"/>
        <v>0</v>
      </c>
      <c r="M211" s="83"/>
      <c r="N211" s="85">
        <f t="shared" si="29"/>
        <v>0</v>
      </c>
    </row>
    <row r="212" spans="5:14" x14ac:dyDescent="0.45">
      <c r="E212" s="83"/>
      <c r="F212" s="83"/>
      <c r="G212" s="84">
        <f t="shared" si="25"/>
        <v>0</v>
      </c>
      <c r="H212" s="83">
        <f t="shared" si="26"/>
        <v>0</v>
      </c>
      <c r="I212" s="83"/>
      <c r="J212" s="83"/>
      <c r="K212" s="84">
        <f t="shared" si="27"/>
        <v>0</v>
      </c>
      <c r="L212" s="83">
        <f t="shared" si="28"/>
        <v>0</v>
      </c>
      <c r="M212" s="83"/>
      <c r="N212" s="85">
        <f t="shared" si="29"/>
        <v>0</v>
      </c>
    </row>
    <row r="213" spans="5:14" x14ac:dyDescent="0.45">
      <c r="E213" s="83"/>
      <c r="F213" s="83"/>
      <c r="G213" s="84">
        <f t="shared" si="25"/>
        <v>0</v>
      </c>
      <c r="H213" s="83">
        <f t="shared" si="26"/>
        <v>0</v>
      </c>
      <c r="I213" s="83"/>
      <c r="J213" s="83"/>
      <c r="K213" s="84">
        <f t="shared" si="27"/>
        <v>0</v>
      </c>
      <c r="L213" s="83">
        <f t="shared" si="28"/>
        <v>0</v>
      </c>
      <c r="M213" s="83"/>
      <c r="N213" s="85">
        <f t="shared" si="29"/>
        <v>0</v>
      </c>
    </row>
    <row r="214" spans="5:14" x14ac:dyDescent="0.45">
      <c r="E214" s="83"/>
      <c r="F214" s="83"/>
      <c r="G214" s="84">
        <f t="shared" si="25"/>
        <v>0</v>
      </c>
      <c r="H214" s="83">
        <f t="shared" si="26"/>
        <v>0</v>
      </c>
      <c r="I214" s="83"/>
      <c r="J214" s="83"/>
      <c r="K214" s="84">
        <f t="shared" si="27"/>
        <v>0</v>
      </c>
      <c r="L214" s="83">
        <f t="shared" si="28"/>
        <v>0</v>
      </c>
      <c r="M214" s="83"/>
      <c r="N214" s="85">
        <f t="shared" si="29"/>
        <v>0</v>
      </c>
    </row>
    <row r="215" spans="5:14" x14ac:dyDescent="0.45">
      <c r="E215" s="83"/>
      <c r="F215" s="83"/>
      <c r="G215" s="84">
        <f t="shared" si="25"/>
        <v>0</v>
      </c>
      <c r="H215" s="83">
        <f t="shared" si="26"/>
        <v>0</v>
      </c>
      <c r="I215" s="83"/>
      <c r="J215" s="83"/>
      <c r="K215" s="84">
        <f t="shared" si="27"/>
        <v>0</v>
      </c>
      <c r="L215" s="83">
        <f t="shared" si="28"/>
        <v>0</v>
      </c>
      <c r="M215" s="83"/>
      <c r="N215" s="85">
        <f t="shared" si="29"/>
        <v>0</v>
      </c>
    </row>
    <row r="216" spans="5:14" x14ac:dyDescent="0.45">
      <c r="E216" s="83"/>
      <c r="F216" s="83"/>
      <c r="G216" s="84">
        <f t="shared" si="25"/>
        <v>0</v>
      </c>
      <c r="H216" s="83">
        <f t="shared" si="26"/>
        <v>0</v>
      </c>
      <c r="I216" s="83"/>
      <c r="J216" s="83"/>
      <c r="K216" s="84">
        <f t="shared" si="27"/>
        <v>0</v>
      </c>
      <c r="L216" s="83">
        <f t="shared" si="28"/>
        <v>0</v>
      </c>
      <c r="M216" s="83"/>
      <c r="N216" s="85">
        <f t="shared" si="29"/>
        <v>0</v>
      </c>
    </row>
    <row r="217" spans="5:14" x14ac:dyDescent="0.45">
      <c r="E217" s="83"/>
      <c r="F217" s="83"/>
      <c r="G217" s="84">
        <f t="shared" si="25"/>
        <v>0</v>
      </c>
      <c r="H217" s="83">
        <f t="shared" si="26"/>
        <v>0</v>
      </c>
      <c r="I217" s="83"/>
      <c r="J217" s="83"/>
      <c r="K217" s="84">
        <f t="shared" si="27"/>
        <v>0</v>
      </c>
      <c r="L217" s="83">
        <f t="shared" si="28"/>
        <v>0</v>
      </c>
      <c r="M217" s="83"/>
      <c r="N217" s="85">
        <f t="shared" si="29"/>
        <v>0</v>
      </c>
    </row>
    <row r="218" spans="5:14" x14ac:dyDescent="0.45">
      <c r="E218" s="83"/>
      <c r="F218" s="83"/>
      <c r="G218" s="84">
        <f t="shared" si="25"/>
        <v>0</v>
      </c>
      <c r="H218" s="83">
        <f t="shared" si="26"/>
        <v>0</v>
      </c>
      <c r="I218" s="83"/>
      <c r="J218" s="83"/>
      <c r="K218" s="84">
        <f t="shared" si="27"/>
        <v>0</v>
      </c>
      <c r="L218" s="83">
        <f t="shared" si="28"/>
        <v>0</v>
      </c>
      <c r="M218" s="83"/>
      <c r="N218" s="85">
        <f t="shared" si="29"/>
        <v>0</v>
      </c>
    </row>
    <row r="219" spans="5:14" x14ac:dyDescent="0.45">
      <c r="E219" s="83"/>
      <c r="F219" s="83"/>
      <c r="G219" s="84">
        <f t="shared" si="25"/>
        <v>0</v>
      </c>
      <c r="H219" s="83">
        <f t="shared" si="26"/>
        <v>0</v>
      </c>
      <c r="I219" s="83"/>
      <c r="J219" s="83"/>
      <c r="K219" s="84">
        <f t="shared" si="27"/>
        <v>0</v>
      </c>
      <c r="L219" s="83">
        <f t="shared" si="28"/>
        <v>0</v>
      </c>
      <c r="M219" s="83"/>
      <c r="N219" s="85">
        <f t="shared" si="29"/>
        <v>0</v>
      </c>
    </row>
    <row r="220" spans="5:14" x14ac:dyDescent="0.45">
      <c r="E220" s="83"/>
      <c r="F220" s="83"/>
      <c r="G220" s="84">
        <f t="shared" si="25"/>
        <v>0</v>
      </c>
      <c r="H220" s="83">
        <f t="shared" si="26"/>
        <v>0</v>
      </c>
      <c r="I220" s="83"/>
      <c r="J220" s="83"/>
      <c r="K220" s="84">
        <f t="shared" si="27"/>
        <v>0</v>
      </c>
      <c r="L220" s="83">
        <f t="shared" si="28"/>
        <v>0</v>
      </c>
      <c r="M220" s="83"/>
      <c r="N220" s="85">
        <f t="shared" si="29"/>
        <v>0</v>
      </c>
    </row>
    <row r="221" spans="5:14" x14ac:dyDescent="0.45">
      <c r="E221" s="83"/>
      <c r="F221" s="83"/>
      <c r="G221" s="84">
        <f t="shared" si="25"/>
        <v>0</v>
      </c>
      <c r="H221" s="83">
        <f t="shared" si="26"/>
        <v>0</v>
      </c>
      <c r="I221" s="83"/>
      <c r="J221" s="83"/>
      <c r="K221" s="84">
        <f t="shared" si="27"/>
        <v>0</v>
      </c>
      <c r="L221" s="83">
        <f t="shared" si="28"/>
        <v>0</v>
      </c>
      <c r="M221" s="83"/>
      <c r="N221" s="85">
        <f t="shared" si="29"/>
        <v>0</v>
      </c>
    </row>
    <row r="222" spans="5:14" x14ac:dyDescent="0.45">
      <c r="E222" s="83"/>
      <c r="F222" s="83"/>
      <c r="G222" s="84">
        <f t="shared" si="25"/>
        <v>0</v>
      </c>
      <c r="H222" s="83">
        <f t="shared" si="26"/>
        <v>0</v>
      </c>
      <c r="I222" s="83"/>
      <c r="J222" s="83"/>
      <c r="K222" s="84">
        <f t="shared" si="27"/>
        <v>0</v>
      </c>
      <c r="L222" s="83">
        <f t="shared" si="28"/>
        <v>0</v>
      </c>
      <c r="M222" s="83"/>
      <c r="N222" s="85">
        <f t="shared" si="29"/>
        <v>0</v>
      </c>
    </row>
    <row r="223" spans="5:14" x14ac:dyDescent="0.45">
      <c r="E223" s="83"/>
      <c r="F223" s="83"/>
      <c r="G223" s="84">
        <f t="shared" si="25"/>
        <v>0</v>
      </c>
      <c r="H223" s="83">
        <f t="shared" si="26"/>
        <v>0</v>
      </c>
      <c r="I223" s="83"/>
      <c r="J223" s="83"/>
      <c r="K223" s="84">
        <f t="shared" si="27"/>
        <v>0</v>
      </c>
      <c r="L223" s="83">
        <f t="shared" si="28"/>
        <v>0</v>
      </c>
      <c r="M223" s="83"/>
      <c r="N223" s="85">
        <f t="shared" si="29"/>
        <v>0</v>
      </c>
    </row>
    <row r="224" spans="5:14" x14ac:dyDescent="0.45">
      <c r="E224" s="83"/>
      <c r="F224" s="83"/>
      <c r="G224" s="84">
        <f t="shared" si="25"/>
        <v>0</v>
      </c>
      <c r="H224" s="83">
        <f t="shared" si="26"/>
        <v>0</v>
      </c>
      <c r="I224" s="83"/>
      <c r="J224" s="83"/>
      <c r="K224" s="84">
        <f t="shared" si="27"/>
        <v>0</v>
      </c>
      <c r="L224" s="83">
        <f t="shared" si="28"/>
        <v>0</v>
      </c>
      <c r="M224" s="83"/>
      <c r="N224" s="85">
        <f t="shared" si="29"/>
        <v>0</v>
      </c>
    </row>
    <row r="225" spans="5:14" x14ac:dyDescent="0.45">
      <c r="E225" s="83"/>
      <c r="F225" s="83"/>
      <c r="G225" s="84">
        <f t="shared" si="25"/>
        <v>0</v>
      </c>
      <c r="H225" s="83">
        <f t="shared" si="26"/>
        <v>0</v>
      </c>
      <c r="I225" s="83"/>
      <c r="J225" s="83"/>
      <c r="K225" s="84">
        <f t="shared" si="27"/>
        <v>0</v>
      </c>
      <c r="L225" s="83">
        <f t="shared" si="28"/>
        <v>0</v>
      </c>
      <c r="M225" s="83"/>
      <c r="N225" s="85">
        <f t="shared" si="29"/>
        <v>0</v>
      </c>
    </row>
    <row r="226" spans="5:14" x14ac:dyDescent="0.45">
      <c r="E226" s="83"/>
      <c r="F226" s="83"/>
      <c r="G226" s="84">
        <f t="shared" si="25"/>
        <v>0</v>
      </c>
      <c r="H226" s="83">
        <f t="shared" si="26"/>
        <v>0</v>
      </c>
      <c r="I226" s="83"/>
      <c r="J226" s="83"/>
      <c r="K226" s="84">
        <f t="shared" si="27"/>
        <v>0</v>
      </c>
      <c r="L226" s="83">
        <f t="shared" si="28"/>
        <v>0</v>
      </c>
      <c r="M226" s="83"/>
      <c r="N226" s="85">
        <f t="shared" si="29"/>
        <v>0</v>
      </c>
    </row>
    <row r="227" spans="5:14" x14ac:dyDescent="0.45">
      <c r="E227" s="83"/>
      <c r="F227" s="83"/>
      <c r="G227" s="84">
        <f t="shared" si="25"/>
        <v>0</v>
      </c>
      <c r="H227" s="83">
        <f t="shared" si="26"/>
        <v>0</v>
      </c>
      <c r="I227" s="83"/>
      <c r="J227" s="83"/>
      <c r="K227" s="84">
        <f t="shared" si="27"/>
        <v>0</v>
      </c>
      <c r="L227" s="83">
        <f t="shared" si="28"/>
        <v>0</v>
      </c>
      <c r="M227" s="83"/>
      <c r="N227" s="85">
        <f t="shared" si="29"/>
        <v>0</v>
      </c>
    </row>
    <row r="228" spans="5:14" x14ac:dyDescent="0.45">
      <c r="E228" s="83"/>
      <c r="F228" s="83"/>
      <c r="G228" s="84">
        <f t="shared" si="25"/>
        <v>0</v>
      </c>
      <c r="H228" s="83">
        <f t="shared" si="26"/>
        <v>0</v>
      </c>
      <c r="I228" s="83"/>
      <c r="J228" s="83"/>
      <c r="K228" s="84">
        <f t="shared" si="27"/>
        <v>0</v>
      </c>
      <c r="L228" s="83">
        <f t="shared" si="28"/>
        <v>0</v>
      </c>
      <c r="M228" s="83"/>
      <c r="N228" s="85">
        <f t="shared" si="29"/>
        <v>0</v>
      </c>
    </row>
    <row r="229" spans="5:14" x14ac:dyDescent="0.45">
      <c r="E229" s="83"/>
      <c r="F229" s="83"/>
      <c r="G229" s="84">
        <f t="shared" si="25"/>
        <v>0</v>
      </c>
      <c r="H229" s="83">
        <f t="shared" si="26"/>
        <v>0</v>
      </c>
      <c r="I229" s="83"/>
      <c r="J229" s="83"/>
      <c r="K229" s="84">
        <f t="shared" si="27"/>
        <v>0</v>
      </c>
      <c r="L229" s="83">
        <f t="shared" si="28"/>
        <v>0</v>
      </c>
      <c r="M229" s="83"/>
      <c r="N229" s="85">
        <f t="shared" si="29"/>
        <v>0</v>
      </c>
    </row>
    <row r="230" spans="5:14" x14ac:dyDescent="0.45">
      <c r="E230" s="83"/>
      <c r="F230" s="83"/>
      <c r="G230" s="84">
        <f t="shared" si="25"/>
        <v>0</v>
      </c>
      <c r="H230" s="83">
        <f t="shared" si="26"/>
        <v>0</v>
      </c>
      <c r="I230" s="83"/>
      <c r="J230" s="83"/>
      <c r="K230" s="84">
        <f t="shared" si="27"/>
        <v>0</v>
      </c>
      <c r="L230" s="83">
        <f t="shared" si="28"/>
        <v>0</v>
      </c>
      <c r="M230" s="83"/>
      <c r="N230" s="85">
        <f t="shared" si="29"/>
        <v>0</v>
      </c>
    </row>
    <row r="231" spans="5:14" x14ac:dyDescent="0.45">
      <c r="E231" s="83"/>
      <c r="F231" s="83"/>
      <c r="G231" s="84">
        <f t="shared" si="25"/>
        <v>0</v>
      </c>
      <c r="H231" s="83">
        <f t="shared" si="26"/>
        <v>0</v>
      </c>
      <c r="I231" s="83"/>
      <c r="J231" s="83"/>
      <c r="K231" s="84">
        <f t="shared" si="27"/>
        <v>0</v>
      </c>
      <c r="L231" s="83">
        <f t="shared" si="28"/>
        <v>0</v>
      </c>
      <c r="M231" s="83"/>
      <c r="N231" s="85">
        <f t="shared" si="29"/>
        <v>0</v>
      </c>
    </row>
    <row r="232" spans="5:14" x14ac:dyDescent="0.45">
      <c r="E232" s="83"/>
      <c r="F232" s="83"/>
      <c r="G232" s="84">
        <f t="shared" si="25"/>
        <v>0</v>
      </c>
      <c r="H232" s="83">
        <f t="shared" si="26"/>
        <v>0</v>
      </c>
      <c r="I232" s="83"/>
      <c r="J232" s="83"/>
      <c r="K232" s="84">
        <f t="shared" si="27"/>
        <v>0</v>
      </c>
      <c r="L232" s="83">
        <f t="shared" si="28"/>
        <v>0</v>
      </c>
      <c r="M232" s="83"/>
      <c r="N232" s="85">
        <f t="shared" si="29"/>
        <v>0</v>
      </c>
    </row>
    <row r="233" spans="5:14" x14ac:dyDescent="0.45">
      <c r="E233" s="83"/>
      <c r="F233" s="83"/>
      <c r="G233" s="84">
        <f t="shared" si="25"/>
        <v>0</v>
      </c>
      <c r="H233" s="83">
        <f t="shared" si="26"/>
        <v>0</v>
      </c>
      <c r="I233" s="83"/>
      <c r="J233" s="83"/>
      <c r="K233" s="84">
        <f t="shared" si="27"/>
        <v>0</v>
      </c>
      <c r="L233" s="83">
        <f t="shared" si="28"/>
        <v>0</v>
      </c>
      <c r="M233" s="83"/>
      <c r="N233" s="85">
        <f t="shared" si="29"/>
        <v>0</v>
      </c>
    </row>
    <row r="234" spans="5:14" x14ac:dyDescent="0.45">
      <c r="E234" s="83"/>
      <c r="F234" s="83"/>
      <c r="G234" s="84">
        <f t="shared" si="25"/>
        <v>0</v>
      </c>
      <c r="H234" s="83">
        <f t="shared" si="26"/>
        <v>0</v>
      </c>
      <c r="I234" s="83"/>
      <c r="J234" s="83"/>
      <c r="K234" s="84">
        <f t="shared" si="27"/>
        <v>0</v>
      </c>
      <c r="L234" s="83">
        <f t="shared" si="28"/>
        <v>0</v>
      </c>
      <c r="M234" s="83"/>
      <c r="N234" s="85">
        <f t="shared" si="29"/>
        <v>0</v>
      </c>
    </row>
    <row r="235" spans="5:14" x14ac:dyDescent="0.45">
      <c r="E235" s="83"/>
      <c r="F235" s="83"/>
      <c r="G235" s="84">
        <f t="shared" si="25"/>
        <v>0</v>
      </c>
      <c r="H235" s="83">
        <f t="shared" si="26"/>
        <v>0</v>
      </c>
      <c r="I235" s="83"/>
      <c r="J235" s="83"/>
      <c r="K235" s="84">
        <f t="shared" si="27"/>
        <v>0</v>
      </c>
      <c r="L235" s="83">
        <f t="shared" si="28"/>
        <v>0</v>
      </c>
      <c r="M235" s="83"/>
      <c r="N235" s="85">
        <f t="shared" si="29"/>
        <v>0</v>
      </c>
    </row>
    <row r="236" spans="5:14" x14ac:dyDescent="0.45">
      <c r="E236" s="83"/>
      <c r="F236" s="83"/>
      <c r="G236" s="84">
        <f t="shared" si="25"/>
        <v>0</v>
      </c>
      <c r="H236" s="83">
        <f t="shared" si="26"/>
        <v>0</v>
      </c>
      <c r="I236" s="83"/>
      <c r="J236" s="83"/>
      <c r="K236" s="84">
        <f t="shared" si="27"/>
        <v>0</v>
      </c>
      <c r="L236" s="83">
        <f t="shared" si="28"/>
        <v>0</v>
      </c>
      <c r="M236" s="83"/>
      <c r="N236" s="85">
        <f t="shared" si="29"/>
        <v>0</v>
      </c>
    </row>
    <row r="237" spans="5:14" x14ac:dyDescent="0.45">
      <c r="E237" s="83"/>
      <c r="F237" s="83"/>
      <c r="G237" s="84">
        <f t="shared" si="25"/>
        <v>0</v>
      </c>
      <c r="H237" s="83">
        <f t="shared" si="26"/>
        <v>0</v>
      </c>
      <c r="I237" s="83"/>
      <c r="J237" s="83"/>
      <c r="K237" s="84">
        <f t="shared" si="27"/>
        <v>0</v>
      </c>
      <c r="L237" s="83">
        <f t="shared" si="28"/>
        <v>0</v>
      </c>
      <c r="M237" s="83"/>
      <c r="N237" s="85">
        <f t="shared" si="29"/>
        <v>0</v>
      </c>
    </row>
    <row r="238" spans="5:14" x14ac:dyDescent="0.45">
      <c r="E238" s="83"/>
      <c r="F238" s="83"/>
      <c r="G238" s="84">
        <f t="shared" si="25"/>
        <v>0</v>
      </c>
      <c r="H238" s="83">
        <f t="shared" si="26"/>
        <v>0</v>
      </c>
      <c r="I238" s="83"/>
      <c r="J238" s="83"/>
      <c r="K238" s="84">
        <f t="shared" si="27"/>
        <v>0</v>
      </c>
      <c r="L238" s="83">
        <f t="shared" si="28"/>
        <v>0</v>
      </c>
      <c r="M238" s="83"/>
      <c r="N238" s="85">
        <f t="shared" si="29"/>
        <v>0</v>
      </c>
    </row>
    <row r="239" spans="5:14" x14ac:dyDescent="0.45">
      <c r="E239" s="83"/>
      <c r="F239" s="83"/>
      <c r="G239" s="84">
        <f t="shared" si="25"/>
        <v>0</v>
      </c>
      <c r="H239" s="83">
        <f t="shared" si="26"/>
        <v>0</v>
      </c>
      <c r="I239" s="83"/>
      <c r="J239" s="83"/>
      <c r="K239" s="84">
        <f t="shared" si="27"/>
        <v>0</v>
      </c>
      <c r="L239" s="83">
        <f t="shared" si="28"/>
        <v>0</v>
      </c>
      <c r="M239" s="83"/>
      <c r="N239" s="85">
        <f t="shared" si="29"/>
        <v>0</v>
      </c>
    </row>
    <row r="240" spans="5:14" x14ac:dyDescent="0.45">
      <c r="E240" s="83"/>
      <c r="F240" s="83"/>
      <c r="G240" s="84">
        <f t="shared" si="25"/>
        <v>0</v>
      </c>
      <c r="H240" s="83">
        <f t="shared" si="26"/>
        <v>0</v>
      </c>
      <c r="I240" s="83"/>
      <c r="J240" s="83"/>
      <c r="K240" s="84">
        <f t="shared" si="27"/>
        <v>0</v>
      </c>
      <c r="L240" s="83">
        <f t="shared" si="28"/>
        <v>0</v>
      </c>
      <c r="M240" s="83"/>
      <c r="N240" s="85">
        <f t="shared" si="29"/>
        <v>0</v>
      </c>
    </row>
    <row r="241" spans="5:14" x14ac:dyDescent="0.45">
      <c r="E241" s="83"/>
      <c r="F241" s="83"/>
      <c r="G241" s="84">
        <f t="shared" si="25"/>
        <v>0</v>
      </c>
      <c r="H241" s="83">
        <f t="shared" si="26"/>
        <v>0</v>
      </c>
      <c r="I241" s="83"/>
      <c r="J241" s="83"/>
      <c r="K241" s="84">
        <f t="shared" si="27"/>
        <v>0</v>
      </c>
      <c r="L241" s="83">
        <f t="shared" si="28"/>
        <v>0</v>
      </c>
      <c r="M241" s="83"/>
      <c r="N241" s="85">
        <f t="shared" si="29"/>
        <v>0</v>
      </c>
    </row>
    <row r="242" spans="5:14" x14ac:dyDescent="0.45">
      <c r="E242" s="83"/>
      <c r="F242" s="83"/>
      <c r="G242" s="84">
        <f t="shared" si="25"/>
        <v>0</v>
      </c>
      <c r="H242" s="83">
        <f t="shared" si="26"/>
        <v>0</v>
      </c>
      <c r="I242" s="83"/>
      <c r="J242" s="83"/>
      <c r="K242" s="84">
        <f t="shared" si="27"/>
        <v>0</v>
      </c>
      <c r="L242" s="83">
        <f t="shared" si="28"/>
        <v>0</v>
      </c>
      <c r="M242" s="83"/>
      <c r="N242" s="85">
        <f t="shared" si="29"/>
        <v>0</v>
      </c>
    </row>
    <row r="243" spans="5:14" x14ac:dyDescent="0.45">
      <c r="E243" s="83"/>
      <c r="F243" s="83"/>
      <c r="G243" s="84">
        <f t="shared" si="25"/>
        <v>0</v>
      </c>
      <c r="H243" s="83">
        <f t="shared" si="26"/>
        <v>0</v>
      </c>
      <c r="I243" s="83"/>
      <c r="J243" s="83"/>
      <c r="K243" s="84">
        <f t="shared" si="27"/>
        <v>0</v>
      </c>
      <c r="L243" s="83">
        <f t="shared" si="28"/>
        <v>0</v>
      </c>
      <c r="M243" s="83"/>
      <c r="N243" s="85">
        <f t="shared" si="29"/>
        <v>0</v>
      </c>
    </row>
    <row r="244" spans="5:14" x14ac:dyDescent="0.45">
      <c r="E244" s="83"/>
      <c r="F244" s="83"/>
      <c r="G244" s="84">
        <f t="shared" si="25"/>
        <v>0</v>
      </c>
      <c r="H244" s="83">
        <f t="shared" si="26"/>
        <v>0</v>
      </c>
      <c r="I244" s="83"/>
      <c r="J244" s="83"/>
      <c r="K244" s="84">
        <f t="shared" si="27"/>
        <v>0</v>
      </c>
      <c r="L244" s="83">
        <f t="shared" si="28"/>
        <v>0</v>
      </c>
      <c r="M244" s="83"/>
      <c r="N244" s="85">
        <f t="shared" si="29"/>
        <v>0</v>
      </c>
    </row>
    <row r="245" spans="5:14" x14ac:dyDescent="0.45">
      <c r="E245" s="83"/>
      <c r="F245" s="83"/>
      <c r="G245" s="84">
        <f t="shared" si="25"/>
        <v>0</v>
      </c>
      <c r="H245" s="83">
        <f t="shared" si="26"/>
        <v>0</v>
      </c>
      <c r="I245" s="83"/>
      <c r="J245" s="83"/>
      <c r="K245" s="84">
        <f t="shared" si="27"/>
        <v>0</v>
      </c>
      <c r="L245" s="83">
        <f t="shared" si="28"/>
        <v>0</v>
      </c>
      <c r="M245" s="83"/>
      <c r="N245" s="85">
        <f t="shared" si="29"/>
        <v>0</v>
      </c>
    </row>
    <row r="246" spans="5:14" x14ac:dyDescent="0.45">
      <c r="E246" s="83"/>
      <c r="F246" s="83"/>
      <c r="G246" s="84">
        <f t="shared" si="25"/>
        <v>0</v>
      </c>
      <c r="H246" s="83">
        <f t="shared" si="26"/>
        <v>0</v>
      </c>
      <c r="I246" s="83"/>
      <c r="J246" s="83"/>
      <c r="K246" s="84">
        <f t="shared" si="27"/>
        <v>0</v>
      </c>
      <c r="L246" s="83">
        <f t="shared" si="28"/>
        <v>0</v>
      </c>
      <c r="M246" s="83"/>
      <c r="N246" s="85">
        <f t="shared" si="29"/>
        <v>0</v>
      </c>
    </row>
    <row r="247" spans="5:14" x14ac:dyDescent="0.45">
      <c r="E247" s="83"/>
      <c r="F247" s="83"/>
      <c r="G247" s="84">
        <f t="shared" si="25"/>
        <v>0</v>
      </c>
      <c r="H247" s="83">
        <f t="shared" si="26"/>
        <v>0</v>
      </c>
      <c r="I247" s="83"/>
      <c r="J247" s="83"/>
      <c r="K247" s="84">
        <f t="shared" si="27"/>
        <v>0</v>
      </c>
      <c r="L247" s="83">
        <f t="shared" si="28"/>
        <v>0</v>
      </c>
      <c r="M247" s="83"/>
      <c r="N247" s="85">
        <f t="shared" si="29"/>
        <v>0</v>
      </c>
    </row>
    <row r="248" spans="5:14" x14ac:dyDescent="0.45">
      <c r="E248" s="83"/>
      <c r="F248" s="83"/>
      <c r="G248" s="84">
        <f t="shared" si="25"/>
        <v>0</v>
      </c>
      <c r="H248" s="83">
        <f t="shared" si="26"/>
        <v>0</v>
      </c>
      <c r="I248" s="83"/>
      <c r="J248" s="83"/>
      <c r="K248" s="84">
        <f t="shared" si="27"/>
        <v>0</v>
      </c>
      <c r="L248" s="83">
        <f t="shared" si="28"/>
        <v>0</v>
      </c>
      <c r="M248" s="83"/>
      <c r="N248" s="85">
        <f t="shared" si="29"/>
        <v>0</v>
      </c>
    </row>
    <row r="249" spans="5:14" x14ac:dyDescent="0.45">
      <c r="E249" s="83"/>
      <c r="F249" s="83"/>
      <c r="G249" s="84">
        <f t="shared" si="25"/>
        <v>0</v>
      </c>
      <c r="H249" s="83">
        <f t="shared" si="26"/>
        <v>0</v>
      </c>
      <c r="I249" s="83"/>
      <c r="J249" s="83"/>
      <c r="K249" s="84">
        <f t="shared" si="27"/>
        <v>0</v>
      </c>
      <c r="L249" s="83">
        <f t="shared" si="28"/>
        <v>0</v>
      </c>
      <c r="M249" s="83"/>
      <c r="N249" s="85">
        <f t="shared" si="29"/>
        <v>0</v>
      </c>
    </row>
    <row r="250" spans="5:14" x14ac:dyDescent="0.45">
      <c r="E250" s="83"/>
      <c r="F250" s="83"/>
      <c r="G250" s="84">
        <f t="shared" si="25"/>
        <v>0</v>
      </c>
      <c r="H250" s="83">
        <f t="shared" si="26"/>
        <v>0</v>
      </c>
      <c r="I250" s="83"/>
      <c r="J250" s="83"/>
      <c r="K250" s="84">
        <f t="shared" si="27"/>
        <v>0</v>
      </c>
      <c r="L250" s="83">
        <f t="shared" si="28"/>
        <v>0</v>
      </c>
      <c r="M250" s="83"/>
      <c r="N250" s="85">
        <f t="shared" si="29"/>
        <v>0</v>
      </c>
    </row>
    <row r="251" spans="5:14" x14ac:dyDescent="0.45">
      <c r="E251" s="83"/>
      <c r="F251" s="83"/>
      <c r="G251" s="84">
        <f t="shared" si="25"/>
        <v>0</v>
      </c>
      <c r="H251" s="83">
        <f t="shared" si="26"/>
        <v>0</v>
      </c>
      <c r="I251" s="83"/>
      <c r="J251" s="83"/>
      <c r="K251" s="84">
        <f t="shared" si="27"/>
        <v>0</v>
      </c>
      <c r="L251" s="83">
        <f t="shared" si="28"/>
        <v>0</v>
      </c>
      <c r="M251" s="83"/>
      <c r="N251" s="85">
        <f t="shared" si="29"/>
        <v>0</v>
      </c>
    </row>
    <row r="252" spans="5:14" x14ac:dyDescent="0.45">
      <c r="E252" s="83"/>
      <c r="F252" s="83"/>
      <c r="G252" s="84">
        <f t="shared" si="25"/>
        <v>0</v>
      </c>
      <c r="H252" s="83">
        <f t="shared" si="26"/>
        <v>0</v>
      </c>
      <c r="I252" s="83"/>
      <c r="J252" s="83"/>
      <c r="K252" s="84">
        <f t="shared" si="27"/>
        <v>0</v>
      </c>
      <c r="L252" s="83">
        <f t="shared" si="28"/>
        <v>0</v>
      </c>
      <c r="M252" s="83"/>
      <c r="N252" s="85">
        <f t="shared" si="29"/>
        <v>0</v>
      </c>
    </row>
    <row r="253" spans="5:14" x14ac:dyDescent="0.45">
      <c r="E253" s="83"/>
      <c r="F253" s="83"/>
      <c r="G253" s="84">
        <f t="shared" si="25"/>
        <v>0</v>
      </c>
      <c r="H253" s="83">
        <f t="shared" si="26"/>
        <v>0</v>
      </c>
      <c r="I253" s="83"/>
      <c r="J253" s="83"/>
      <c r="K253" s="84">
        <f t="shared" si="27"/>
        <v>0</v>
      </c>
      <c r="L253" s="83">
        <f t="shared" si="28"/>
        <v>0</v>
      </c>
      <c r="M253" s="83"/>
      <c r="N253" s="85">
        <f t="shared" si="29"/>
        <v>0</v>
      </c>
    </row>
    <row r="254" spans="5:14" x14ac:dyDescent="0.45">
      <c r="E254" s="83"/>
      <c r="F254" s="83"/>
      <c r="G254" s="84">
        <f t="shared" si="25"/>
        <v>0</v>
      </c>
      <c r="H254" s="83">
        <f t="shared" si="26"/>
        <v>0</v>
      </c>
      <c r="I254" s="83"/>
      <c r="J254" s="83"/>
      <c r="K254" s="84">
        <f t="shared" si="27"/>
        <v>0</v>
      </c>
      <c r="L254" s="83">
        <f t="shared" si="28"/>
        <v>0</v>
      </c>
      <c r="M254" s="83"/>
      <c r="N254" s="85">
        <f t="shared" si="29"/>
        <v>0</v>
      </c>
    </row>
    <row r="255" spans="5:14" x14ac:dyDescent="0.45">
      <c r="E255" s="83"/>
      <c r="F255" s="83"/>
      <c r="G255" s="84">
        <f t="shared" si="25"/>
        <v>0</v>
      </c>
      <c r="H255" s="83">
        <f t="shared" si="26"/>
        <v>0</v>
      </c>
      <c r="I255" s="83"/>
      <c r="J255" s="83"/>
      <c r="K255" s="84">
        <f t="shared" si="27"/>
        <v>0</v>
      </c>
      <c r="L255" s="83">
        <f t="shared" si="28"/>
        <v>0</v>
      </c>
      <c r="M255" s="83"/>
      <c r="N255" s="85">
        <f t="shared" si="29"/>
        <v>0</v>
      </c>
    </row>
    <row r="256" spans="5:14" x14ac:dyDescent="0.45">
      <c r="E256" s="83"/>
      <c r="F256" s="83"/>
      <c r="G256" s="84">
        <f t="shared" si="25"/>
        <v>0</v>
      </c>
      <c r="H256" s="83">
        <f t="shared" si="26"/>
        <v>0</v>
      </c>
      <c r="I256" s="83"/>
      <c r="J256" s="83"/>
      <c r="K256" s="84">
        <f t="shared" si="27"/>
        <v>0</v>
      </c>
      <c r="L256" s="83">
        <f t="shared" si="28"/>
        <v>0</v>
      </c>
      <c r="M256" s="83"/>
      <c r="N256" s="85">
        <f t="shared" si="29"/>
        <v>0</v>
      </c>
    </row>
    <row r="257" spans="5:14" x14ac:dyDescent="0.45">
      <c r="E257" s="83"/>
      <c r="F257" s="83"/>
      <c r="G257" s="84">
        <f t="shared" si="25"/>
        <v>0</v>
      </c>
      <c r="H257" s="83">
        <f t="shared" si="26"/>
        <v>0</v>
      </c>
      <c r="I257" s="83"/>
      <c r="J257" s="83"/>
      <c r="K257" s="84">
        <f t="shared" si="27"/>
        <v>0</v>
      </c>
      <c r="L257" s="83">
        <f t="shared" si="28"/>
        <v>0</v>
      </c>
      <c r="M257" s="83"/>
      <c r="N257" s="85">
        <f t="shared" si="29"/>
        <v>0</v>
      </c>
    </row>
    <row r="258" spans="5:14" x14ac:dyDescent="0.45">
      <c r="E258" s="83"/>
      <c r="F258" s="83"/>
      <c r="G258" s="84">
        <f t="shared" si="25"/>
        <v>0</v>
      </c>
      <c r="H258" s="83">
        <f t="shared" si="26"/>
        <v>0</v>
      </c>
      <c r="I258" s="83"/>
      <c r="J258" s="83"/>
      <c r="K258" s="84">
        <f t="shared" si="27"/>
        <v>0</v>
      </c>
      <c r="L258" s="83">
        <f t="shared" si="28"/>
        <v>0</v>
      </c>
      <c r="M258" s="83"/>
      <c r="N258" s="85">
        <f t="shared" si="29"/>
        <v>0</v>
      </c>
    </row>
    <row r="259" spans="5:14" x14ac:dyDescent="0.45">
      <c r="E259" s="83"/>
      <c r="F259" s="83"/>
      <c r="G259" s="84">
        <f t="shared" si="25"/>
        <v>0</v>
      </c>
      <c r="H259" s="83">
        <f t="shared" si="26"/>
        <v>0</v>
      </c>
      <c r="I259" s="83"/>
      <c r="J259" s="83"/>
      <c r="K259" s="84">
        <f t="shared" si="27"/>
        <v>0</v>
      </c>
      <c r="L259" s="83">
        <f t="shared" si="28"/>
        <v>0</v>
      </c>
      <c r="M259" s="83"/>
      <c r="N259" s="85">
        <f t="shared" si="29"/>
        <v>0</v>
      </c>
    </row>
    <row r="260" spans="5:14" x14ac:dyDescent="0.45">
      <c r="E260" s="83"/>
      <c r="F260" s="83"/>
      <c r="G260" s="84">
        <f t="shared" si="25"/>
        <v>0</v>
      </c>
      <c r="H260" s="83">
        <f t="shared" si="26"/>
        <v>0</v>
      </c>
      <c r="I260" s="83"/>
      <c r="J260" s="83"/>
      <c r="K260" s="84">
        <f t="shared" si="27"/>
        <v>0</v>
      </c>
      <c r="L260" s="83">
        <f t="shared" si="28"/>
        <v>0</v>
      </c>
      <c r="M260" s="83"/>
      <c r="N260" s="85">
        <f t="shared" si="29"/>
        <v>0</v>
      </c>
    </row>
    <row r="261" spans="5:14" x14ac:dyDescent="0.45">
      <c r="E261" s="83"/>
      <c r="F261" s="83"/>
      <c r="G261" s="84">
        <f t="shared" si="25"/>
        <v>0</v>
      </c>
      <c r="H261" s="83">
        <f t="shared" si="26"/>
        <v>0</v>
      </c>
      <c r="I261" s="83"/>
      <c r="J261" s="83"/>
      <c r="K261" s="84">
        <f t="shared" si="27"/>
        <v>0</v>
      </c>
      <c r="L261" s="83">
        <f t="shared" si="28"/>
        <v>0</v>
      </c>
      <c r="M261" s="83"/>
      <c r="N261" s="85">
        <f t="shared" si="29"/>
        <v>0</v>
      </c>
    </row>
    <row r="262" spans="5:14" x14ac:dyDescent="0.45">
      <c r="E262" s="83"/>
      <c r="F262" s="83"/>
      <c r="G262" s="84">
        <f t="shared" si="25"/>
        <v>0</v>
      </c>
      <c r="H262" s="83">
        <f t="shared" si="26"/>
        <v>0</v>
      </c>
      <c r="I262" s="83"/>
      <c r="J262" s="83"/>
      <c r="K262" s="84">
        <f t="shared" si="27"/>
        <v>0</v>
      </c>
      <c r="L262" s="83">
        <f t="shared" si="28"/>
        <v>0</v>
      </c>
      <c r="M262" s="83"/>
      <c r="N262" s="85">
        <f t="shared" si="29"/>
        <v>0</v>
      </c>
    </row>
    <row r="263" spans="5:14" x14ac:dyDescent="0.45">
      <c r="E263" s="83"/>
      <c r="F263" s="83"/>
      <c r="G263" s="84">
        <f t="shared" si="25"/>
        <v>0</v>
      </c>
      <c r="H263" s="83">
        <f t="shared" si="26"/>
        <v>0</v>
      </c>
      <c r="I263" s="83"/>
      <c r="J263" s="83"/>
      <c r="K263" s="84">
        <f t="shared" si="27"/>
        <v>0</v>
      </c>
      <c r="L263" s="83">
        <f t="shared" si="28"/>
        <v>0</v>
      </c>
      <c r="M263" s="83"/>
      <c r="N263" s="85">
        <f t="shared" si="29"/>
        <v>0</v>
      </c>
    </row>
    <row r="264" spans="5:14" x14ac:dyDescent="0.45">
      <c r="E264" s="83"/>
      <c r="F264" s="83"/>
      <c r="G264" s="84">
        <f t="shared" si="25"/>
        <v>0</v>
      </c>
      <c r="H264" s="83">
        <f t="shared" si="26"/>
        <v>0</v>
      </c>
      <c r="I264" s="83"/>
      <c r="J264" s="83"/>
      <c r="K264" s="84">
        <f t="shared" si="27"/>
        <v>0</v>
      </c>
      <c r="L264" s="83">
        <f t="shared" si="28"/>
        <v>0</v>
      </c>
      <c r="M264" s="83"/>
      <c r="N264" s="85">
        <f t="shared" si="29"/>
        <v>0</v>
      </c>
    </row>
    <row r="265" spans="5:14" x14ac:dyDescent="0.45">
      <c r="E265" s="83"/>
      <c r="F265" s="83"/>
      <c r="G265" s="84">
        <f t="shared" si="25"/>
        <v>0</v>
      </c>
      <c r="H265" s="83">
        <f t="shared" si="26"/>
        <v>0</v>
      </c>
      <c r="I265" s="83"/>
      <c r="J265" s="83"/>
      <c r="K265" s="84">
        <f t="shared" si="27"/>
        <v>0</v>
      </c>
      <c r="L265" s="83">
        <f t="shared" si="28"/>
        <v>0</v>
      </c>
      <c r="M265" s="83"/>
      <c r="N265" s="85">
        <f t="shared" si="29"/>
        <v>0</v>
      </c>
    </row>
    <row r="266" spans="5:14" x14ac:dyDescent="0.45">
      <c r="E266" s="83"/>
      <c r="F266" s="83"/>
      <c r="G266" s="84">
        <f t="shared" si="25"/>
        <v>0</v>
      </c>
      <c r="H266" s="83">
        <f t="shared" si="26"/>
        <v>0</v>
      </c>
      <c r="I266" s="83"/>
      <c r="J266" s="83"/>
      <c r="K266" s="84">
        <f t="shared" si="27"/>
        <v>0</v>
      </c>
      <c r="L266" s="83">
        <f t="shared" si="28"/>
        <v>0</v>
      </c>
      <c r="M266" s="83"/>
      <c r="N266" s="85">
        <f t="shared" si="29"/>
        <v>0</v>
      </c>
    </row>
    <row r="267" spans="5:14" x14ac:dyDescent="0.45">
      <c r="E267" s="83"/>
      <c r="F267" s="83"/>
      <c r="G267" s="84">
        <f t="shared" si="25"/>
        <v>0</v>
      </c>
      <c r="H267" s="83">
        <f t="shared" si="26"/>
        <v>0</v>
      </c>
      <c r="I267" s="83"/>
      <c r="J267" s="83"/>
      <c r="K267" s="84">
        <f t="shared" si="27"/>
        <v>0</v>
      </c>
      <c r="L267" s="83">
        <f t="shared" si="28"/>
        <v>0</v>
      </c>
      <c r="M267" s="83"/>
      <c r="N267" s="85">
        <f t="shared" si="29"/>
        <v>0</v>
      </c>
    </row>
    <row r="268" spans="5:14" x14ac:dyDescent="0.45">
      <c r="E268" s="83"/>
      <c r="F268" s="83"/>
      <c r="G268" s="84">
        <f t="shared" si="25"/>
        <v>0</v>
      </c>
      <c r="H268" s="83">
        <f t="shared" si="26"/>
        <v>0</v>
      </c>
      <c r="I268" s="83"/>
      <c r="J268" s="83"/>
      <c r="K268" s="84">
        <f t="shared" si="27"/>
        <v>0</v>
      </c>
      <c r="L268" s="83">
        <f t="shared" si="28"/>
        <v>0</v>
      </c>
      <c r="M268" s="83"/>
      <c r="N268" s="85">
        <f t="shared" si="29"/>
        <v>0</v>
      </c>
    </row>
    <row r="269" spans="5:14" x14ac:dyDescent="0.45">
      <c r="E269" s="83"/>
      <c r="F269" s="83"/>
      <c r="G269" s="84">
        <f t="shared" si="25"/>
        <v>0</v>
      </c>
      <c r="H269" s="83">
        <f t="shared" si="26"/>
        <v>0</v>
      </c>
      <c r="I269" s="83"/>
      <c r="J269" s="83"/>
      <c r="K269" s="84">
        <f t="shared" si="27"/>
        <v>0</v>
      </c>
      <c r="L269" s="83">
        <f t="shared" si="28"/>
        <v>0</v>
      </c>
      <c r="M269" s="83"/>
      <c r="N269" s="85">
        <f t="shared" si="29"/>
        <v>0</v>
      </c>
    </row>
    <row r="270" spans="5:14" x14ac:dyDescent="0.45">
      <c r="E270" s="83"/>
      <c r="F270" s="83"/>
      <c r="G270" s="84">
        <f t="shared" si="25"/>
        <v>0</v>
      </c>
      <c r="H270" s="83">
        <f t="shared" si="26"/>
        <v>0</v>
      </c>
      <c r="I270" s="83"/>
      <c r="J270" s="83"/>
      <c r="K270" s="84">
        <f t="shared" si="27"/>
        <v>0</v>
      </c>
      <c r="L270" s="83">
        <f t="shared" si="28"/>
        <v>0</v>
      </c>
      <c r="M270" s="83"/>
      <c r="N270" s="85">
        <f t="shared" si="29"/>
        <v>0</v>
      </c>
    </row>
    <row r="271" spans="5:14" x14ac:dyDescent="0.45">
      <c r="E271" s="83"/>
      <c r="F271" s="83"/>
      <c r="G271" s="84">
        <f t="shared" si="25"/>
        <v>0</v>
      </c>
      <c r="H271" s="83">
        <f t="shared" si="26"/>
        <v>0</v>
      </c>
      <c r="I271" s="83"/>
      <c r="J271" s="83"/>
      <c r="K271" s="84">
        <f t="shared" si="27"/>
        <v>0</v>
      </c>
      <c r="L271" s="83">
        <f t="shared" si="28"/>
        <v>0</v>
      </c>
      <c r="M271" s="83"/>
      <c r="N271" s="85">
        <f t="shared" si="29"/>
        <v>0</v>
      </c>
    </row>
    <row r="272" spans="5:14" x14ac:dyDescent="0.45">
      <c r="E272" s="83"/>
      <c r="F272" s="83"/>
      <c r="G272" s="84">
        <f t="shared" ref="G272:G335" si="30">IFERROR(F272/E272,0)</f>
        <v>0</v>
      </c>
      <c r="H272" s="83">
        <f t="shared" ref="H272:H335" si="31">IFERROR(I272/F272,0)</f>
        <v>0</v>
      </c>
      <c r="I272" s="83"/>
      <c r="J272" s="83"/>
      <c r="K272" s="84">
        <f t="shared" ref="K272:K335" si="32">IFERROR(J272/F272,)</f>
        <v>0</v>
      </c>
      <c r="L272" s="83">
        <f t="shared" ref="L272:L335" si="33">IFERROR(I272/J272,0)</f>
        <v>0</v>
      </c>
      <c r="M272" s="83"/>
      <c r="N272" s="85">
        <f t="shared" ref="N272:N335" si="34">IFERROR(M272/I272,0)</f>
        <v>0</v>
      </c>
    </row>
    <row r="273" spans="5:14" x14ac:dyDescent="0.45">
      <c r="E273" s="83"/>
      <c r="F273" s="83"/>
      <c r="G273" s="84">
        <f t="shared" si="30"/>
        <v>0</v>
      </c>
      <c r="H273" s="83">
        <f t="shared" si="31"/>
        <v>0</v>
      </c>
      <c r="I273" s="83"/>
      <c r="J273" s="83"/>
      <c r="K273" s="84">
        <f t="shared" si="32"/>
        <v>0</v>
      </c>
      <c r="L273" s="83">
        <f t="shared" si="33"/>
        <v>0</v>
      </c>
      <c r="M273" s="83"/>
      <c r="N273" s="85">
        <f t="shared" si="34"/>
        <v>0</v>
      </c>
    </row>
    <row r="274" spans="5:14" x14ac:dyDescent="0.45">
      <c r="E274" s="83"/>
      <c r="F274" s="83"/>
      <c r="G274" s="84">
        <f t="shared" si="30"/>
        <v>0</v>
      </c>
      <c r="H274" s="83">
        <f t="shared" si="31"/>
        <v>0</v>
      </c>
      <c r="I274" s="83"/>
      <c r="J274" s="83"/>
      <c r="K274" s="84">
        <f t="shared" si="32"/>
        <v>0</v>
      </c>
      <c r="L274" s="83">
        <f t="shared" si="33"/>
        <v>0</v>
      </c>
      <c r="M274" s="83"/>
      <c r="N274" s="85">
        <f t="shared" si="34"/>
        <v>0</v>
      </c>
    </row>
    <row r="275" spans="5:14" x14ac:dyDescent="0.45">
      <c r="E275" s="83"/>
      <c r="F275" s="83"/>
      <c r="G275" s="84">
        <f t="shared" si="30"/>
        <v>0</v>
      </c>
      <c r="H275" s="83">
        <f t="shared" si="31"/>
        <v>0</v>
      </c>
      <c r="I275" s="83"/>
      <c r="J275" s="83"/>
      <c r="K275" s="84">
        <f t="shared" si="32"/>
        <v>0</v>
      </c>
      <c r="L275" s="83">
        <f t="shared" si="33"/>
        <v>0</v>
      </c>
      <c r="M275" s="83"/>
      <c r="N275" s="85">
        <f t="shared" si="34"/>
        <v>0</v>
      </c>
    </row>
    <row r="276" spans="5:14" x14ac:dyDescent="0.45">
      <c r="E276" s="83"/>
      <c r="F276" s="83"/>
      <c r="G276" s="84">
        <f t="shared" si="30"/>
        <v>0</v>
      </c>
      <c r="H276" s="83">
        <f t="shared" si="31"/>
        <v>0</v>
      </c>
      <c r="I276" s="83"/>
      <c r="J276" s="83"/>
      <c r="K276" s="84">
        <f t="shared" si="32"/>
        <v>0</v>
      </c>
      <c r="L276" s="83">
        <f t="shared" si="33"/>
        <v>0</v>
      </c>
      <c r="M276" s="83"/>
      <c r="N276" s="85">
        <f t="shared" si="34"/>
        <v>0</v>
      </c>
    </row>
    <row r="277" spans="5:14" x14ac:dyDescent="0.45">
      <c r="E277" s="83"/>
      <c r="F277" s="83"/>
      <c r="G277" s="84">
        <f t="shared" si="30"/>
        <v>0</v>
      </c>
      <c r="H277" s="83">
        <f t="shared" si="31"/>
        <v>0</v>
      </c>
      <c r="I277" s="83"/>
      <c r="J277" s="83"/>
      <c r="K277" s="84">
        <f t="shared" si="32"/>
        <v>0</v>
      </c>
      <c r="L277" s="83">
        <f t="shared" si="33"/>
        <v>0</v>
      </c>
      <c r="M277" s="83"/>
      <c r="N277" s="85">
        <f t="shared" si="34"/>
        <v>0</v>
      </c>
    </row>
    <row r="278" spans="5:14" x14ac:dyDescent="0.45">
      <c r="E278" s="83"/>
      <c r="F278" s="83"/>
      <c r="G278" s="84">
        <f t="shared" si="30"/>
        <v>0</v>
      </c>
      <c r="H278" s="83">
        <f t="shared" si="31"/>
        <v>0</v>
      </c>
      <c r="I278" s="83"/>
      <c r="J278" s="83"/>
      <c r="K278" s="84">
        <f t="shared" si="32"/>
        <v>0</v>
      </c>
      <c r="L278" s="83">
        <f t="shared" si="33"/>
        <v>0</v>
      </c>
      <c r="M278" s="83"/>
      <c r="N278" s="85">
        <f t="shared" si="34"/>
        <v>0</v>
      </c>
    </row>
    <row r="279" spans="5:14" x14ac:dyDescent="0.45">
      <c r="E279" s="83"/>
      <c r="F279" s="83"/>
      <c r="G279" s="84">
        <f t="shared" si="30"/>
        <v>0</v>
      </c>
      <c r="H279" s="83">
        <f t="shared" si="31"/>
        <v>0</v>
      </c>
      <c r="I279" s="83"/>
      <c r="J279" s="83"/>
      <c r="K279" s="84">
        <f t="shared" si="32"/>
        <v>0</v>
      </c>
      <c r="L279" s="83">
        <f t="shared" si="33"/>
        <v>0</v>
      </c>
      <c r="M279" s="83"/>
      <c r="N279" s="85">
        <f t="shared" si="34"/>
        <v>0</v>
      </c>
    </row>
    <row r="280" spans="5:14" x14ac:dyDescent="0.45">
      <c r="E280" s="83"/>
      <c r="F280" s="83"/>
      <c r="G280" s="84">
        <f t="shared" si="30"/>
        <v>0</v>
      </c>
      <c r="H280" s="83">
        <f t="shared" si="31"/>
        <v>0</v>
      </c>
      <c r="I280" s="83"/>
      <c r="J280" s="83"/>
      <c r="K280" s="84">
        <f t="shared" si="32"/>
        <v>0</v>
      </c>
      <c r="L280" s="83">
        <f t="shared" si="33"/>
        <v>0</v>
      </c>
      <c r="M280" s="83"/>
      <c r="N280" s="85">
        <f t="shared" si="34"/>
        <v>0</v>
      </c>
    </row>
    <row r="281" spans="5:14" x14ac:dyDescent="0.45">
      <c r="E281" s="83"/>
      <c r="F281" s="83"/>
      <c r="G281" s="84">
        <f t="shared" si="30"/>
        <v>0</v>
      </c>
      <c r="H281" s="83">
        <f t="shared" si="31"/>
        <v>0</v>
      </c>
      <c r="I281" s="83"/>
      <c r="J281" s="83"/>
      <c r="K281" s="84">
        <f t="shared" si="32"/>
        <v>0</v>
      </c>
      <c r="L281" s="83">
        <f t="shared" si="33"/>
        <v>0</v>
      </c>
      <c r="M281" s="83"/>
      <c r="N281" s="85">
        <f t="shared" si="34"/>
        <v>0</v>
      </c>
    </row>
    <row r="282" spans="5:14" x14ac:dyDescent="0.45">
      <c r="E282" s="83"/>
      <c r="F282" s="83"/>
      <c r="G282" s="84">
        <f t="shared" si="30"/>
        <v>0</v>
      </c>
      <c r="H282" s="83">
        <f t="shared" si="31"/>
        <v>0</v>
      </c>
      <c r="I282" s="83"/>
      <c r="J282" s="83"/>
      <c r="K282" s="84">
        <f t="shared" si="32"/>
        <v>0</v>
      </c>
      <c r="L282" s="83">
        <f t="shared" si="33"/>
        <v>0</v>
      </c>
      <c r="M282" s="83"/>
      <c r="N282" s="85">
        <f t="shared" si="34"/>
        <v>0</v>
      </c>
    </row>
    <row r="283" spans="5:14" x14ac:dyDescent="0.45">
      <c r="E283" s="83"/>
      <c r="F283" s="83"/>
      <c r="G283" s="84">
        <f t="shared" si="30"/>
        <v>0</v>
      </c>
      <c r="H283" s="83">
        <f t="shared" si="31"/>
        <v>0</v>
      </c>
      <c r="I283" s="83"/>
      <c r="J283" s="83"/>
      <c r="K283" s="84">
        <f t="shared" si="32"/>
        <v>0</v>
      </c>
      <c r="L283" s="83">
        <f t="shared" si="33"/>
        <v>0</v>
      </c>
      <c r="M283" s="83"/>
      <c r="N283" s="85">
        <f t="shared" si="34"/>
        <v>0</v>
      </c>
    </row>
    <row r="284" spans="5:14" x14ac:dyDescent="0.45">
      <c r="E284" s="83"/>
      <c r="F284" s="83"/>
      <c r="G284" s="84">
        <f t="shared" si="30"/>
        <v>0</v>
      </c>
      <c r="H284" s="83">
        <f t="shared" si="31"/>
        <v>0</v>
      </c>
      <c r="I284" s="83"/>
      <c r="J284" s="83"/>
      <c r="K284" s="84">
        <f t="shared" si="32"/>
        <v>0</v>
      </c>
      <c r="L284" s="83">
        <f t="shared" si="33"/>
        <v>0</v>
      </c>
      <c r="M284" s="83"/>
      <c r="N284" s="85">
        <f t="shared" si="34"/>
        <v>0</v>
      </c>
    </row>
    <row r="285" spans="5:14" x14ac:dyDescent="0.45">
      <c r="E285" s="83"/>
      <c r="F285" s="83"/>
      <c r="G285" s="84">
        <f t="shared" si="30"/>
        <v>0</v>
      </c>
      <c r="H285" s="83">
        <f t="shared" si="31"/>
        <v>0</v>
      </c>
      <c r="I285" s="83"/>
      <c r="J285" s="83"/>
      <c r="K285" s="84">
        <f t="shared" si="32"/>
        <v>0</v>
      </c>
      <c r="L285" s="83">
        <f t="shared" si="33"/>
        <v>0</v>
      </c>
      <c r="M285" s="83"/>
      <c r="N285" s="85">
        <f t="shared" si="34"/>
        <v>0</v>
      </c>
    </row>
    <row r="286" spans="5:14" x14ac:dyDescent="0.45">
      <c r="E286" s="83"/>
      <c r="F286" s="83"/>
      <c r="G286" s="84">
        <f t="shared" si="30"/>
        <v>0</v>
      </c>
      <c r="H286" s="83">
        <f t="shared" si="31"/>
        <v>0</v>
      </c>
      <c r="I286" s="83"/>
      <c r="J286" s="83"/>
      <c r="K286" s="84">
        <f t="shared" si="32"/>
        <v>0</v>
      </c>
      <c r="L286" s="83">
        <f t="shared" si="33"/>
        <v>0</v>
      </c>
      <c r="M286" s="83"/>
      <c r="N286" s="85">
        <f t="shared" si="34"/>
        <v>0</v>
      </c>
    </row>
    <row r="287" spans="5:14" x14ac:dyDescent="0.45">
      <c r="E287" s="83"/>
      <c r="F287" s="83"/>
      <c r="G287" s="84">
        <f t="shared" si="30"/>
        <v>0</v>
      </c>
      <c r="H287" s="83">
        <f t="shared" si="31"/>
        <v>0</v>
      </c>
      <c r="I287" s="83"/>
      <c r="J287" s="83"/>
      <c r="K287" s="84">
        <f t="shared" si="32"/>
        <v>0</v>
      </c>
      <c r="L287" s="83">
        <f t="shared" si="33"/>
        <v>0</v>
      </c>
      <c r="M287" s="83"/>
      <c r="N287" s="85">
        <f t="shared" si="34"/>
        <v>0</v>
      </c>
    </row>
    <row r="288" spans="5:14" x14ac:dyDescent="0.45">
      <c r="E288" s="83"/>
      <c r="F288" s="83"/>
      <c r="G288" s="84">
        <f t="shared" si="30"/>
        <v>0</v>
      </c>
      <c r="H288" s="83">
        <f t="shared" si="31"/>
        <v>0</v>
      </c>
      <c r="I288" s="83"/>
      <c r="J288" s="83"/>
      <c r="K288" s="84">
        <f t="shared" si="32"/>
        <v>0</v>
      </c>
      <c r="L288" s="83">
        <f t="shared" si="33"/>
        <v>0</v>
      </c>
      <c r="M288" s="83"/>
      <c r="N288" s="85">
        <f t="shared" si="34"/>
        <v>0</v>
      </c>
    </row>
    <row r="289" spans="5:14" x14ac:dyDescent="0.45">
      <c r="E289" s="83"/>
      <c r="F289" s="83"/>
      <c r="G289" s="84">
        <f t="shared" si="30"/>
        <v>0</v>
      </c>
      <c r="H289" s="83">
        <f t="shared" si="31"/>
        <v>0</v>
      </c>
      <c r="I289" s="83"/>
      <c r="J289" s="83"/>
      <c r="K289" s="84">
        <f t="shared" si="32"/>
        <v>0</v>
      </c>
      <c r="L289" s="83">
        <f t="shared" si="33"/>
        <v>0</v>
      </c>
      <c r="M289" s="83"/>
      <c r="N289" s="85">
        <f t="shared" si="34"/>
        <v>0</v>
      </c>
    </row>
    <row r="290" spans="5:14" x14ac:dyDescent="0.45">
      <c r="E290" s="83"/>
      <c r="F290" s="83"/>
      <c r="G290" s="84">
        <f t="shared" si="30"/>
        <v>0</v>
      </c>
      <c r="H290" s="83">
        <f t="shared" si="31"/>
        <v>0</v>
      </c>
      <c r="I290" s="83"/>
      <c r="J290" s="83"/>
      <c r="K290" s="84">
        <f t="shared" si="32"/>
        <v>0</v>
      </c>
      <c r="L290" s="83">
        <f t="shared" si="33"/>
        <v>0</v>
      </c>
      <c r="M290" s="83"/>
      <c r="N290" s="85">
        <f t="shared" si="34"/>
        <v>0</v>
      </c>
    </row>
    <row r="291" spans="5:14" x14ac:dyDescent="0.45">
      <c r="E291" s="83"/>
      <c r="F291" s="83"/>
      <c r="G291" s="84">
        <f t="shared" si="30"/>
        <v>0</v>
      </c>
      <c r="H291" s="83">
        <f t="shared" si="31"/>
        <v>0</v>
      </c>
      <c r="I291" s="83"/>
      <c r="J291" s="83"/>
      <c r="K291" s="84">
        <f t="shared" si="32"/>
        <v>0</v>
      </c>
      <c r="L291" s="83">
        <f t="shared" si="33"/>
        <v>0</v>
      </c>
      <c r="M291" s="83"/>
      <c r="N291" s="85">
        <f t="shared" si="34"/>
        <v>0</v>
      </c>
    </row>
    <row r="292" spans="5:14" x14ac:dyDescent="0.45">
      <c r="E292" s="83"/>
      <c r="F292" s="83"/>
      <c r="G292" s="84">
        <f t="shared" si="30"/>
        <v>0</v>
      </c>
      <c r="H292" s="83">
        <f t="shared" si="31"/>
        <v>0</v>
      </c>
      <c r="I292" s="83"/>
      <c r="J292" s="83"/>
      <c r="K292" s="84">
        <f t="shared" si="32"/>
        <v>0</v>
      </c>
      <c r="L292" s="83">
        <f t="shared" si="33"/>
        <v>0</v>
      </c>
      <c r="M292" s="83"/>
      <c r="N292" s="85">
        <f t="shared" si="34"/>
        <v>0</v>
      </c>
    </row>
    <row r="293" spans="5:14" x14ac:dyDescent="0.45">
      <c r="E293" s="83"/>
      <c r="F293" s="83"/>
      <c r="G293" s="84">
        <f t="shared" si="30"/>
        <v>0</v>
      </c>
      <c r="H293" s="83">
        <f t="shared" si="31"/>
        <v>0</v>
      </c>
      <c r="I293" s="83"/>
      <c r="J293" s="83"/>
      <c r="K293" s="84">
        <f t="shared" si="32"/>
        <v>0</v>
      </c>
      <c r="L293" s="83">
        <f t="shared" si="33"/>
        <v>0</v>
      </c>
      <c r="M293" s="83"/>
      <c r="N293" s="85">
        <f t="shared" si="34"/>
        <v>0</v>
      </c>
    </row>
    <row r="294" spans="5:14" x14ac:dyDescent="0.45">
      <c r="E294" s="83"/>
      <c r="F294" s="83"/>
      <c r="G294" s="84">
        <f t="shared" si="30"/>
        <v>0</v>
      </c>
      <c r="H294" s="83">
        <f t="shared" si="31"/>
        <v>0</v>
      </c>
      <c r="I294" s="83"/>
      <c r="J294" s="83"/>
      <c r="K294" s="84">
        <f t="shared" si="32"/>
        <v>0</v>
      </c>
      <c r="L294" s="83">
        <f t="shared" si="33"/>
        <v>0</v>
      </c>
      <c r="M294" s="83"/>
      <c r="N294" s="85">
        <f t="shared" si="34"/>
        <v>0</v>
      </c>
    </row>
    <row r="295" spans="5:14" x14ac:dyDescent="0.45">
      <c r="E295" s="83"/>
      <c r="F295" s="83"/>
      <c r="G295" s="84">
        <f t="shared" si="30"/>
        <v>0</v>
      </c>
      <c r="H295" s="83">
        <f t="shared" si="31"/>
        <v>0</v>
      </c>
      <c r="I295" s="83"/>
      <c r="J295" s="83"/>
      <c r="K295" s="84">
        <f t="shared" si="32"/>
        <v>0</v>
      </c>
      <c r="L295" s="83">
        <f t="shared" si="33"/>
        <v>0</v>
      </c>
      <c r="M295" s="83"/>
      <c r="N295" s="85">
        <f t="shared" si="34"/>
        <v>0</v>
      </c>
    </row>
    <row r="296" spans="5:14" x14ac:dyDescent="0.45">
      <c r="E296" s="83"/>
      <c r="F296" s="83"/>
      <c r="G296" s="84">
        <f t="shared" si="30"/>
        <v>0</v>
      </c>
      <c r="H296" s="83">
        <f t="shared" si="31"/>
        <v>0</v>
      </c>
      <c r="I296" s="83"/>
      <c r="J296" s="83"/>
      <c r="K296" s="84">
        <f t="shared" si="32"/>
        <v>0</v>
      </c>
      <c r="L296" s="83">
        <f t="shared" si="33"/>
        <v>0</v>
      </c>
      <c r="M296" s="83"/>
      <c r="N296" s="85">
        <f t="shared" si="34"/>
        <v>0</v>
      </c>
    </row>
    <row r="297" spans="5:14" x14ac:dyDescent="0.45">
      <c r="E297" s="83"/>
      <c r="F297" s="83"/>
      <c r="G297" s="84">
        <f t="shared" si="30"/>
        <v>0</v>
      </c>
      <c r="H297" s="83">
        <f t="shared" si="31"/>
        <v>0</v>
      </c>
      <c r="I297" s="83"/>
      <c r="J297" s="83"/>
      <c r="K297" s="84">
        <f t="shared" si="32"/>
        <v>0</v>
      </c>
      <c r="L297" s="83">
        <f t="shared" si="33"/>
        <v>0</v>
      </c>
      <c r="M297" s="83"/>
      <c r="N297" s="85">
        <f t="shared" si="34"/>
        <v>0</v>
      </c>
    </row>
    <row r="298" spans="5:14" x14ac:dyDescent="0.45">
      <c r="E298" s="83"/>
      <c r="F298" s="83"/>
      <c r="G298" s="84">
        <f t="shared" si="30"/>
        <v>0</v>
      </c>
      <c r="H298" s="83">
        <f t="shared" si="31"/>
        <v>0</v>
      </c>
      <c r="I298" s="83"/>
      <c r="J298" s="83"/>
      <c r="K298" s="84">
        <f t="shared" si="32"/>
        <v>0</v>
      </c>
      <c r="L298" s="83">
        <f t="shared" si="33"/>
        <v>0</v>
      </c>
      <c r="M298" s="83"/>
      <c r="N298" s="85">
        <f t="shared" si="34"/>
        <v>0</v>
      </c>
    </row>
    <row r="299" spans="5:14" x14ac:dyDescent="0.45">
      <c r="E299" s="83"/>
      <c r="F299" s="83"/>
      <c r="G299" s="84">
        <f t="shared" si="30"/>
        <v>0</v>
      </c>
      <c r="H299" s="83">
        <f t="shared" si="31"/>
        <v>0</v>
      </c>
      <c r="I299" s="83"/>
      <c r="J299" s="83"/>
      <c r="K299" s="84">
        <f t="shared" si="32"/>
        <v>0</v>
      </c>
      <c r="L299" s="83">
        <f t="shared" si="33"/>
        <v>0</v>
      </c>
      <c r="M299" s="83"/>
      <c r="N299" s="85">
        <f t="shared" si="34"/>
        <v>0</v>
      </c>
    </row>
    <row r="300" spans="5:14" x14ac:dyDescent="0.45">
      <c r="E300" s="83"/>
      <c r="F300" s="83"/>
      <c r="G300" s="84">
        <f t="shared" si="30"/>
        <v>0</v>
      </c>
      <c r="H300" s="83">
        <f t="shared" si="31"/>
        <v>0</v>
      </c>
      <c r="I300" s="83"/>
      <c r="J300" s="83"/>
      <c r="K300" s="84">
        <f t="shared" si="32"/>
        <v>0</v>
      </c>
      <c r="L300" s="83">
        <f t="shared" si="33"/>
        <v>0</v>
      </c>
      <c r="M300" s="83"/>
      <c r="N300" s="85">
        <f t="shared" si="34"/>
        <v>0</v>
      </c>
    </row>
    <row r="301" spans="5:14" x14ac:dyDescent="0.45">
      <c r="E301" s="83"/>
      <c r="F301" s="83"/>
      <c r="G301" s="84">
        <f t="shared" si="30"/>
        <v>0</v>
      </c>
      <c r="H301" s="83">
        <f t="shared" si="31"/>
        <v>0</v>
      </c>
      <c r="I301" s="83"/>
      <c r="J301" s="83"/>
      <c r="K301" s="84">
        <f t="shared" si="32"/>
        <v>0</v>
      </c>
      <c r="L301" s="83">
        <f t="shared" si="33"/>
        <v>0</v>
      </c>
      <c r="M301" s="83"/>
      <c r="N301" s="85">
        <f t="shared" si="34"/>
        <v>0</v>
      </c>
    </row>
    <row r="302" spans="5:14" x14ac:dyDescent="0.45">
      <c r="E302" s="83"/>
      <c r="F302" s="83"/>
      <c r="G302" s="84">
        <f t="shared" si="30"/>
        <v>0</v>
      </c>
      <c r="H302" s="83">
        <f t="shared" si="31"/>
        <v>0</v>
      </c>
      <c r="I302" s="83"/>
      <c r="J302" s="83"/>
      <c r="K302" s="84">
        <f t="shared" si="32"/>
        <v>0</v>
      </c>
      <c r="L302" s="83">
        <f t="shared" si="33"/>
        <v>0</v>
      </c>
      <c r="M302" s="83"/>
      <c r="N302" s="85">
        <f t="shared" si="34"/>
        <v>0</v>
      </c>
    </row>
    <row r="303" spans="5:14" x14ac:dyDescent="0.45">
      <c r="E303" s="83"/>
      <c r="F303" s="83"/>
      <c r="G303" s="84">
        <f t="shared" si="30"/>
        <v>0</v>
      </c>
      <c r="H303" s="83">
        <f t="shared" si="31"/>
        <v>0</v>
      </c>
      <c r="I303" s="83"/>
      <c r="J303" s="83"/>
      <c r="K303" s="84">
        <f t="shared" si="32"/>
        <v>0</v>
      </c>
      <c r="L303" s="83">
        <f t="shared" si="33"/>
        <v>0</v>
      </c>
      <c r="M303" s="83"/>
      <c r="N303" s="85">
        <f t="shared" si="34"/>
        <v>0</v>
      </c>
    </row>
    <row r="304" spans="5:14" x14ac:dyDescent="0.45">
      <c r="E304" s="83"/>
      <c r="F304" s="83"/>
      <c r="G304" s="84">
        <f t="shared" si="30"/>
        <v>0</v>
      </c>
      <c r="H304" s="83">
        <f t="shared" si="31"/>
        <v>0</v>
      </c>
      <c r="I304" s="83"/>
      <c r="J304" s="83"/>
      <c r="K304" s="84">
        <f t="shared" si="32"/>
        <v>0</v>
      </c>
      <c r="L304" s="83">
        <f t="shared" si="33"/>
        <v>0</v>
      </c>
      <c r="M304" s="83"/>
      <c r="N304" s="85">
        <f t="shared" si="34"/>
        <v>0</v>
      </c>
    </row>
    <row r="305" spans="5:14" x14ac:dyDescent="0.45">
      <c r="E305" s="83"/>
      <c r="F305" s="83"/>
      <c r="G305" s="84">
        <f t="shared" si="30"/>
        <v>0</v>
      </c>
      <c r="H305" s="83">
        <f t="shared" si="31"/>
        <v>0</v>
      </c>
      <c r="I305" s="83"/>
      <c r="J305" s="83"/>
      <c r="K305" s="84">
        <f t="shared" si="32"/>
        <v>0</v>
      </c>
      <c r="L305" s="83">
        <f t="shared" si="33"/>
        <v>0</v>
      </c>
      <c r="M305" s="83"/>
      <c r="N305" s="85">
        <f t="shared" si="34"/>
        <v>0</v>
      </c>
    </row>
    <row r="306" spans="5:14" x14ac:dyDescent="0.45">
      <c r="E306" s="83"/>
      <c r="F306" s="83"/>
      <c r="G306" s="84">
        <f t="shared" si="30"/>
        <v>0</v>
      </c>
      <c r="H306" s="83">
        <f t="shared" si="31"/>
        <v>0</v>
      </c>
      <c r="I306" s="83"/>
      <c r="J306" s="83"/>
      <c r="K306" s="84">
        <f t="shared" si="32"/>
        <v>0</v>
      </c>
      <c r="L306" s="83">
        <f t="shared" si="33"/>
        <v>0</v>
      </c>
      <c r="M306" s="83"/>
      <c r="N306" s="85">
        <f t="shared" si="34"/>
        <v>0</v>
      </c>
    </row>
    <row r="307" spans="5:14" x14ac:dyDescent="0.45">
      <c r="E307" s="83"/>
      <c r="F307" s="83"/>
      <c r="G307" s="84">
        <f t="shared" si="30"/>
        <v>0</v>
      </c>
      <c r="H307" s="83">
        <f t="shared" si="31"/>
        <v>0</v>
      </c>
      <c r="I307" s="83"/>
      <c r="J307" s="83"/>
      <c r="K307" s="84">
        <f t="shared" si="32"/>
        <v>0</v>
      </c>
      <c r="L307" s="83">
        <f t="shared" si="33"/>
        <v>0</v>
      </c>
      <c r="M307" s="83"/>
      <c r="N307" s="85">
        <f t="shared" si="34"/>
        <v>0</v>
      </c>
    </row>
    <row r="308" spans="5:14" x14ac:dyDescent="0.45">
      <c r="E308" s="83"/>
      <c r="F308" s="83"/>
      <c r="G308" s="84">
        <f t="shared" si="30"/>
        <v>0</v>
      </c>
      <c r="H308" s="83">
        <f t="shared" si="31"/>
        <v>0</v>
      </c>
      <c r="I308" s="83"/>
      <c r="J308" s="83"/>
      <c r="K308" s="84">
        <f t="shared" si="32"/>
        <v>0</v>
      </c>
      <c r="L308" s="83">
        <f t="shared" si="33"/>
        <v>0</v>
      </c>
      <c r="M308" s="83"/>
      <c r="N308" s="85">
        <f t="shared" si="34"/>
        <v>0</v>
      </c>
    </row>
    <row r="309" spans="5:14" x14ac:dyDescent="0.45">
      <c r="E309" s="83"/>
      <c r="F309" s="83"/>
      <c r="G309" s="84">
        <f t="shared" si="30"/>
        <v>0</v>
      </c>
      <c r="H309" s="83">
        <f t="shared" si="31"/>
        <v>0</v>
      </c>
      <c r="I309" s="83"/>
      <c r="J309" s="83"/>
      <c r="K309" s="84">
        <f t="shared" si="32"/>
        <v>0</v>
      </c>
      <c r="L309" s="83">
        <f t="shared" si="33"/>
        <v>0</v>
      </c>
      <c r="M309" s="83"/>
      <c r="N309" s="85">
        <f t="shared" si="34"/>
        <v>0</v>
      </c>
    </row>
    <row r="310" spans="5:14" x14ac:dyDescent="0.45">
      <c r="E310" s="83"/>
      <c r="F310" s="83"/>
      <c r="G310" s="84">
        <f t="shared" si="30"/>
        <v>0</v>
      </c>
      <c r="H310" s="83">
        <f t="shared" si="31"/>
        <v>0</v>
      </c>
      <c r="I310" s="83"/>
      <c r="J310" s="83"/>
      <c r="K310" s="84">
        <f t="shared" si="32"/>
        <v>0</v>
      </c>
      <c r="L310" s="83">
        <f t="shared" si="33"/>
        <v>0</v>
      </c>
      <c r="M310" s="83"/>
      <c r="N310" s="85">
        <f t="shared" si="34"/>
        <v>0</v>
      </c>
    </row>
    <row r="311" spans="5:14" x14ac:dyDescent="0.45">
      <c r="E311" s="83"/>
      <c r="F311" s="83"/>
      <c r="G311" s="84">
        <f t="shared" si="30"/>
        <v>0</v>
      </c>
      <c r="H311" s="83">
        <f t="shared" si="31"/>
        <v>0</v>
      </c>
      <c r="I311" s="83"/>
      <c r="J311" s="83"/>
      <c r="K311" s="84">
        <f t="shared" si="32"/>
        <v>0</v>
      </c>
      <c r="L311" s="83">
        <f t="shared" si="33"/>
        <v>0</v>
      </c>
      <c r="M311" s="83"/>
      <c r="N311" s="85">
        <f t="shared" si="34"/>
        <v>0</v>
      </c>
    </row>
    <row r="312" spans="5:14" x14ac:dyDescent="0.45">
      <c r="E312" s="83"/>
      <c r="F312" s="83"/>
      <c r="G312" s="84">
        <f t="shared" si="30"/>
        <v>0</v>
      </c>
      <c r="H312" s="83">
        <f t="shared" si="31"/>
        <v>0</v>
      </c>
      <c r="I312" s="83"/>
      <c r="J312" s="83"/>
      <c r="K312" s="84">
        <f t="shared" si="32"/>
        <v>0</v>
      </c>
      <c r="L312" s="83">
        <f t="shared" si="33"/>
        <v>0</v>
      </c>
      <c r="M312" s="83"/>
      <c r="N312" s="85">
        <f t="shared" si="34"/>
        <v>0</v>
      </c>
    </row>
    <row r="313" spans="5:14" x14ac:dyDescent="0.45">
      <c r="E313" s="83"/>
      <c r="F313" s="83"/>
      <c r="G313" s="84">
        <f t="shared" si="30"/>
        <v>0</v>
      </c>
      <c r="H313" s="83">
        <f t="shared" si="31"/>
        <v>0</v>
      </c>
      <c r="I313" s="83"/>
      <c r="J313" s="83"/>
      <c r="K313" s="84">
        <f t="shared" si="32"/>
        <v>0</v>
      </c>
      <c r="L313" s="83">
        <f t="shared" si="33"/>
        <v>0</v>
      </c>
      <c r="M313" s="83"/>
      <c r="N313" s="85">
        <f t="shared" si="34"/>
        <v>0</v>
      </c>
    </row>
    <row r="314" spans="5:14" x14ac:dyDescent="0.45">
      <c r="E314" s="83"/>
      <c r="F314" s="83"/>
      <c r="G314" s="84">
        <f t="shared" si="30"/>
        <v>0</v>
      </c>
      <c r="H314" s="83">
        <f t="shared" si="31"/>
        <v>0</v>
      </c>
      <c r="I314" s="83"/>
      <c r="J314" s="83"/>
      <c r="K314" s="84">
        <f t="shared" si="32"/>
        <v>0</v>
      </c>
      <c r="L314" s="83">
        <f t="shared" si="33"/>
        <v>0</v>
      </c>
      <c r="M314" s="83"/>
      <c r="N314" s="85">
        <f t="shared" si="34"/>
        <v>0</v>
      </c>
    </row>
    <row r="315" spans="5:14" x14ac:dyDescent="0.45">
      <c r="E315" s="83"/>
      <c r="F315" s="83"/>
      <c r="G315" s="84">
        <f t="shared" si="30"/>
        <v>0</v>
      </c>
      <c r="H315" s="83">
        <f t="shared" si="31"/>
        <v>0</v>
      </c>
      <c r="I315" s="83"/>
      <c r="J315" s="83"/>
      <c r="K315" s="84">
        <f t="shared" si="32"/>
        <v>0</v>
      </c>
      <c r="L315" s="83">
        <f t="shared" si="33"/>
        <v>0</v>
      </c>
      <c r="M315" s="83"/>
      <c r="N315" s="85">
        <f t="shared" si="34"/>
        <v>0</v>
      </c>
    </row>
    <row r="316" spans="5:14" x14ac:dyDescent="0.45">
      <c r="E316" s="83"/>
      <c r="F316" s="83"/>
      <c r="G316" s="84">
        <f t="shared" si="30"/>
        <v>0</v>
      </c>
      <c r="H316" s="83">
        <f t="shared" si="31"/>
        <v>0</v>
      </c>
      <c r="I316" s="83"/>
      <c r="J316" s="83"/>
      <c r="K316" s="84">
        <f t="shared" si="32"/>
        <v>0</v>
      </c>
      <c r="L316" s="83">
        <f t="shared" si="33"/>
        <v>0</v>
      </c>
      <c r="M316" s="83"/>
      <c r="N316" s="85">
        <f t="shared" si="34"/>
        <v>0</v>
      </c>
    </row>
    <row r="317" spans="5:14" x14ac:dyDescent="0.45">
      <c r="E317" s="83"/>
      <c r="F317" s="83"/>
      <c r="G317" s="84">
        <f t="shared" si="30"/>
        <v>0</v>
      </c>
      <c r="H317" s="83">
        <f t="shared" si="31"/>
        <v>0</v>
      </c>
      <c r="I317" s="83"/>
      <c r="J317" s="83"/>
      <c r="K317" s="84">
        <f t="shared" si="32"/>
        <v>0</v>
      </c>
      <c r="L317" s="83">
        <f t="shared" si="33"/>
        <v>0</v>
      </c>
      <c r="M317" s="83"/>
      <c r="N317" s="85">
        <f t="shared" si="34"/>
        <v>0</v>
      </c>
    </row>
    <row r="318" spans="5:14" x14ac:dyDescent="0.45">
      <c r="E318" s="83"/>
      <c r="F318" s="83"/>
      <c r="G318" s="84">
        <f t="shared" si="30"/>
        <v>0</v>
      </c>
      <c r="H318" s="83">
        <f t="shared" si="31"/>
        <v>0</v>
      </c>
      <c r="I318" s="83"/>
      <c r="J318" s="83"/>
      <c r="K318" s="84">
        <f t="shared" si="32"/>
        <v>0</v>
      </c>
      <c r="L318" s="83">
        <f t="shared" si="33"/>
        <v>0</v>
      </c>
      <c r="M318" s="83"/>
      <c r="N318" s="85">
        <f t="shared" si="34"/>
        <v>0</v>
      </c>
    </row>
    <row r="319" spans="5:14" x14ac:dyDescent="0.45">
      <c r="E319" s="83"/>
      <c r="F319" s="83"/>
      <c r="G319" s="84">
        <f t="shared" si="30"/>
        <v>0</v>
      </c>
      <c r="H319" s="83">
        <f t="shared" si="31"/>
        <v>0</v>
      </c>
      <c r="I319" s="83"/>
      <c r="J319" s="83"/>
      <c r="K319" s="84">
        <f t="shared" si="32"/>
        <v>0</v>
      </c>
      <c r="L319" s="83">
        <f t="shared" si="33"/>
        <v>0</v>
      </c>
      <c r="M319" s="83"/>
      <c r="N319" s="85">
        <f t="shared" si="34"/>
        <v>0</v>
      </c>
    </row>
    <row r="320" spans="5:14" x14ac:dyDescent="0.45">
      <c r="E320" s="83"/>
      <c r="F320" s="83"/>
      <c r="G320" s="84">
        <f t="shared" si="30"/>
        <v>0</v>
      </c>
      <c r="H320" s="83">
        <f t="shared" si="31"/>
        <v>0</v>
      </c>
      <c r="I320" s="83"/>
      <c r="J320" s="83"/>
      <c r="K320" s="84">
        <f t="shared" si="32"/>
        <v>0</v>
      </c>
      <c r="L320" s="83">
        <f t="shared" si="33"/>
        <v>0</v>
      </c>
      <c r="M320" s="83"/>
      <c r="N320" s="85">
        <f t="shared" si="34"/>
        <v>0</v>
      </c>
    </row>
    <row r="321" spans="5:14" x14ac:dyDescent="0.45">
      <c r="E321" s="83"/>
      <c r="F321" s="83"/>
      <c r="G321" s="84">
        <f t="shared" si="30"/>
        <v>0</v>
      </c>
      <c r="H321" s="83">
        <f t="shared" si="31"/>
        <v>0</v>
      </c>
      <c r="I321" s="83"/>
      <c r="J321" s="83"/>
      <c r="K321" s="84">
        <f t="shared" si="32"/>
        <v>0</v>
      </c>
      <c r="L321" s="83">
        <f t="shared" si="33"/>
        <v>0</v>
      </c>
      <c r="M321" s="83"/>
      <c r="N321" s="85">
        <f t="shared" si="34"/>
        <v>0</v>
      </c>
    </row>
    <row r="322" spans="5:14" x14ac:dyDescent="0.45">
      <c r="E322" s="83"/>
      <c r="F322" s="83"/>
      <c r="G322" s="84">
        <f t="shared" si="30"/>
        <v>0</v>
      </c>
      <c r="H322" s="83">
        <f t="shared" si="31"/>
        <v>0</v>
      </c>
      <c r="I322" s="83"/>
      <c r="J322" s="83"/>
      <c r="K322" s="84">
        <f t="shared" si="32"/>
        <v>0</v>
      </c>
      <c r="L322" s="83">
        <f t="shared" si="33"/>
        <v>0</v>
      </c>
      <c r="M322" s="83"/>
      <c r="N322" s="85">
        <f t="shared" si="34"/>
        <v>0</v>
      </c>
    </row>
    <row r="323" spans="5:14" x14ac:dyDescent="0.45">
      <c r="E323" s="83"/>
      <c r="F323" s="83"/>
      <c r="G323" s="84">
        <f t="shared" si="30"/>
        <v>0</v>
      </c>
      <c r="H323" s="83">
        <f t="shared" si="31"/>
        <v>0</v>
      </c>
      <c r="I323" s="83"/>
      <c r="J323" s="83"/>
      <c r="K323" s="84">
        <f t="shared" si="32"/>
        <v>0</v>
      </c>
      <c r="L323" s="83">
        <f t="shared" si="33"/>
        <v>0</v>
      </c>
      <c r="M323" s="83"/>
      <c r="N323" s="85">
        <f t="shared" si="34"/>
        <v>0</v>
      </c>
    </row>
    <row r="324" spans="5:14" x14ac:dyDescent="0.45">
      <c r="E324" s="83"/>
      <c r="F324" s="83"/>
      <c r="G324" s="84">
        <f t="shared" si="30"/>
        <v>0</v>
      </c>
      <c r="H324" s="83">
        <f t="shared" si="31"/>
        <v>0</v>
      </c>
      <c r="I324" s="83"/>
      <c r="J324" s="83"/>
      <c r="K324" s="84">
        <f t="shared" si="32"/>
        <v>0</v>
      </c>
      <c r="L324" s="83">
        <f t="shared" si="33"/>
        <v>0</v>
      </c>
      <c r="M324" s="83"/>
      <c r="N324" s="85">
        <f t="shared" si="34"/>
        <v>0</v>
      </c>
    </row>
    <row r="325" spans="5:14" x14ac:dyDescent="0.45">
      <c r="E325" s="83"/>
      <c r="F325" s="83"/>
      <c r="G325" s="84">
        <f t="shared" si="30"/>
        <v>0</v>
      </c>
      <c r="H325" s="83">
        <f t="shared" si="31"/>
        <v>0</v>
      </c>
      <c r="I325" s="83"/>
      <c r="J325" s="83"/>
      <c r="K325" s="84">
        <f t="shared" si="32"/>
        <v>0</v>
      </c>
      <c r="L325" s="83">
        <f t="shared" si="33"/>
        <v>0</v>
      </c>
      <c r="M325" s="83"/>
      <c r="N325" s="85">
        <f t="shared" si="34"/>
        <v>0</v>
      </c>
    </row>
    <row r="326" spans="5:14" x14ac:dyDescent="0.45">
      <c r="E326" s="83"/>
      <c r="F326" s="83"/>
      <c r="G326" s="84">
        <f t="shared" si="30"/>
        <v>0</v>
      </c>
      <c r="H326" s="83">
        <f t="shared" si="31"/>
        <v>0</v>
      </c>
      <c r="I326" s="83"/>
      <c r="J326" s="83"/>
      <c r="K326" s="84">
        <f t="shared" si="32"/>
        <v>0</v>
      </c>
      <c r="L326" s="83">
        <f t="shared" si="33"/>
        <v>0</v>
      </c>
      <c r="M326" s="83"/>
      <c r="N326" s="85">
        <f t="shared" si="34"/>
        <v>0</v>
      </c>
    </row>
    <row r="327" spans="5:14" x14ac:dyDescent="0.45">
      <c r="E327" s="83"/>
      <c r="F327" s="83"/>
      <c r="G327" s="84">
        <f t="shared" si="30"/>
        <v>0</v>
      </c>
      <c r="H327" s="83">
        <f t="shared" si="31"/>
        <v>0</v>
      </c>
      <c r="I327" s="83"/>
      <c r="J327" s="83"/>
      <c r="K327" s="84">
        <f t="shared" si="32"/>
        <v>0</v>
      </c>
      <c r="L327" s="83">
        <f t="shared" si="33"/>
        <v>0</v>
      </c>
      <c r="M327" s="83"/>
      <c r="N327" s="85">
        <f t="shared" si="34"/>
        <v>0</v>
      </c>
    </row>
    <row r="328" spans="5:14" x14ac:dyDescent="0.45">
      <c r="E328" s="83"/>
      <c r="F328" s="83"/>
      <c r="G328" s="84">
        <f t="shared" si="30"/>
        <v>0</v>
      </c>
      <c r="H328" s="83">
        <f t="shared" si="31"/>
        <v>0</v>
      </c>
      <c r="I328" s="83"/>
      <c r="J328" s="83"/>
      <c r="K328" s="84">
        <f t="shared" si="32"/>
        <v>0</v>
      </c>
      <c r="L328" s="83">
        <f t="shared" si="33"/>
        <v>0</v>
      </c>
      <c r="M328" s="83"/>
      <c r="N328" s="85">
        <f t="shared" si="34"/>
        <v>0</v>
      </c>
    </row>
    <row r="329" spans="5:14" x14ac:dyDescent="0.45">
      <c r="E329" s="83"/>
      <c r="F329" s="83"/>
      <c r="G329" s="84">
        <f t="shared" si="30"/>
        <v>0</v>
      </c>
      <c r="H329" s="83">
        <f t="shared" si="31"/>
        <v>0</v>
      </c>
      <c r="I329" s="83"/>
      <c r="J329" s="83"/>
      <c r="K329" s="84">
        <f t="shared" si="32"/>
        <v>0</v>
      </c>
      <c r="L329" s="83">
        <f t="shared" si="33"/>
        <v>0</v>
      </c>
      <c r="M329" s="83"/>
      <c r="N329" s="85">
        <f t="shared" si="34"/>
        <v>0</v>
      </c>
    </row>
    <row r="330" spans="5:14" x14ac:dyDescent="0.45">
      <c r="E330" s="83"/>
      <c r="F330" s="83"/>
      <c r="G330" s="84">
        <f t="shared" si="30"/>
        <v>0</v>
      </c>
      <c r="H330" s="83">
        <f t="shared" si="31"/>
        <v>0</v>
      </c>
      <c r="I330" s="83"/>
      <c r="J330" s="83"/>
      <c r="K330" s="84">
        <f t="shared" si="32"/>
        <v>0</v>
      </c>
      <c r="L330" s="83">
        <f t="shared" si="33"/>
        <v>0</v>
      </c>
      <c r="M330" s="83"/>
      <c r="N330" s="85">
        <f t="shared" si="34"/>
        <v>0</v>
      </c>
    </row>
    <row r="331" spans="5:14" x14ac:dyDescent="0.45">
      <c r="E331" s="83"/>
      <c r="F331" s="83"/>
      <c r="G331" s="84">
        <f t="shared" si="30"/>
        <v>0</v>
      </c>
      <c r="H331" s="83">
        <f t="shared" si="31"/>
        <v>0</v>
      </c>
      <c r="I331" s="83"/>
      <c r="J331" s="83"/>
      <c r="K331" s="84">
        <f t="shared" si="32"/>
        <v>0</v>
      </c>
      <c r="L331" s="83">
        <f t="shared" si="33"/>
        <v>0</v>
      </c>
      <c r="M331" s="83"/>
      <c r="N331" s="85">
        <f t="shared" si="34"/>
        <v>0</v>
      </c>
    </row>
    <row r="332" spans="5:14" x14ac:dyDescent="0.45">
      <c r="E332" s="83"/>
      <c r="F332" s="83"/>
      <c r="G332" s="84">
        <f t="shared" si="30"/>
        <v>0</v>
      </c>
      <c r="H332" s="83">
        <f t="shared" si="31"/>
        <v>0</v>
      </c>
      <c r="I332" s="83"/>
      <c r="J332" s="83"/>
      <c r="K332" s="84">
        <f t="shared" si="32"/>
        <v>0</v>
      </c>
      <c r="L332" s="83">
        <f t="shared" si="33"/>
        <v>0</v>
      </c>
      <c r="M332" s="83"/>
      <c r="N332" s="85">
        <f t="shared" si="34"/>
        <v>0</v>
      </c>
    </row>
    <row r="333" spans="5:14" x14ac:dyDescent="0.45">
      <c r="E333" s="83"/>
      <c r="F333" s="83"/>
      <c r="G333" s="84">
        <f t="shared" si="30"/>
        <v>0</v>
      </c>
      <c r="H333" s="83">
        <f t="shared" si="31"/>
        <v>0</v>
      </c>
      <c r="I333" s="83"/>
      <c r="J333" s="83"/>
      <c r="K333" s="84">
        <f t="shared" si="32"/>
        <v>0</v>
      </c>
      <c r="L333" s="83">
        <f t="shared" si="33"/>
        <v>0</v>
      </c>
      <c r="M333" s="83"/>
      <c r="N333" s="85">
        <f t="shared" si="34"/>
        <v>0</v>
      </c>
    </row>
    <row r="334" spans="5:14" x14ac:dyDescent="0.45">
      <c r="E334" s="83"/>
      <c r="F334" s="83"/>
      <c r="G334" s="84">
        <f t="shared" si="30"/>
        <v>0</v>
      </c>
      <c r="H334" s="83">
        <f t="shared" si="31"/>
        <v>0</v>
      </c>
      <c r="I334" s="83"/>
      <c r="J334" s="83"/>
      <c r="K334" s="84">
        <f t="shared" si="32"/>
        <v>0</v>
      </c>
      <c r="L334" s="83">
        <f t="shared" si="33"/>
        <v>0</v>
      </c>
      <c r="M334" s="83"/>
      <c r="N334" s="85">
        <f t="shared" si="34"/>
        <v>0</v>
      </c>
    </row>
    <row r="335" spans="5:14" x14ac:dyDescent="0.45">
      <c r="E335" s="83"/>
      <c r="F335" s="83"/>
      <c r="G335" s="84">
        <f t="shared" si="30"/>
        <v>0</v>
      </c>
      <c r="H335" s="83">
        <f t="shared" si="31"/>
        <v>0</v>
      </c>
      <c r="I335" s="83"/>
      <c r="J335" s="83"/>
      <c r="K335" s="84">
        <f t="shared" si="32"/>
        <v>0</v>
      </c>
      <c r="L335" s="83">
        <f t="shared" si="33"/>
        <v>0</v>
      </c>
      <c r="M335" s="83"/>
      <c r="N335" s="85">
        <f t="shared" si="34"/>
        <v>0</v>
      </c>
    </row>
    <row r="336" spans="5:14" x14ac:dyDescent="0.45">
      <c r="E336" s="83"/>
      <c r="F336" s="83"/>
      <c r="G336" s="84">
        <f t="shared" ref="G336:G399" si="35">IFERROR(F336/E336,0)</f>
        <v>0</v>
      </c>
      <c r="H336" s="83">
        <f t="shared" ref="H336:H399" si="36">IFERROR(I336/F336,0)</f>
        <v>0</v>
      </c>
      <c r="I336" s="83"/>
      <c r="J336" s="83"/>
      <c r="K336" s="84">
        <f t="shared" ref="K336:K399" si="37">IFERROR(J336/F336,)</f>
        <v>0</v>
      </c>
      <c r="L336" s="83">
        <f t="shared" ref="L336:L399" si="38">IFERROR(I336/J336,0)</f>
        <v>0</v>
      </c>
      <c r="M336" s="83"/>
      <c r="N336" s="85">
        <f t="shared" ref="N336:N399" si="39">IFERROR(M336/I336,0)</f>
        <v>0</v>
      </c>
    </row>
    <row r="337" spans="5:14" x14ac:dyDescent="0.45">
      <c r="E337" s="83"/>
      <c r="F337" s="83"/>
      <c r="G337" s="84">
        <f t="shared" si="35"/>
        <v>0</v>
      </c>
      <c r="H337" s="83">
        <f t="shared" si="36"/>
        <v>0</v>
      </c>
      <c r="I337" s="83"/>
      <c r="J337" s="83"/>
      <c r="K337" s="84">
        <f t="shared" si="37"/>
        <v>0</v>
      </c>
      <c r="L337" s="83">
        <f t="shared" si="38"/>
        <v>0</v>
      </c>
      <c r="M337" s="83"/>
      <c r="N337" s="85">
        <f t="shared" si="39"/>
        <v>0</v>
      </c>
    </row>
    <row r="338" spans="5:14" x14ac:dyDescent="0.45">
      <c r="E338" s="83"/>
      <c r="F338" s="83"/>
      <c r="G338" s="84">
        <f t="shared" si="35"/>
        <v>0</v>
      </c>
      <c r="H338" s="83">
        <f t="shared" si="36"/>
        <v>0</v>
      </c>
      <c r="I338" s="83"/>
      <c r="J338" s="83"/>
      <c r="K338" s="84">
        <f t="shared" si="37"/>
        <v>0</v>
      </c>
      <c r="L338" s="83">
        <f t="shared" si="38"/>
        <v>0</v>
      </c>
      <c r="M338" s="83"/>
      <c r="N338" s="85">
        <f t="shared" si="39"/>
        <v>0</v>
      </c>
    </row>
    <row r="339" spans="5:14" x14ac:dyDescent="0.45">
      <c r="E339" s="83"/>
      <c r="F339" s="83"/>
      <c r="G339" s="84">
        <f t="shared" si="35"/>
        <v>0</v>
      </c>
      <c r="H339" s="83">
        <f t="shared" si="36"/>
        <v>0</v>
      </c>
      <c r="I339" s="83"/>
      <c r="J339" s="83"/>
      <c r="K339" s="84">
        <f t="shared" si="37"/>
        <v>0</v>
      </c>
      <c r="L339" s="83">
        <f t="shared" si="38"/>
        <v>0</v>
      </c>
      <c r="M339" s="83"/>
      <c r="N339" s="85">
        <f t="shared" si="39"/>
        <v>0</v>
      </c>
    </row>
    <row r="340" spans="5:14" x14ac:dyDescent="0.45">
      <c r="E340" s="83"/>
      <c r="F340" s="83"/>
      <c r="G340" s="84">
        <f t="shared" si="35"/>
        <v>0</v>
      </c>
      <c r="H340" s="83">
        <f t="shared" si="36"/>
        <v>0</v>
      </c>
      <c r="I340" s="83"/>
      <c r="J340" s="83"/>
      <c r="K340" s="84">
        <f t="shared" si="37"/>
        <v>0</v>
      </c>
      <c r="L340" s="83">
        <f t="shared" si="38"/>
        <v>0</v>
      </c>
      <c r="M340" s="83"/>
      <c r="N340" s="85">
        <f t="shared" si="39"/>
        <v>0</v>
      </c>
    </row>
    <row r="341" spans="5:14" x14ac:dyDescent="0.45">
      <c r="E341" s="83"/>
      <c r="F341" s="83"/>
      <c r="G341" s="84">
        <f t="shared" si="35"/>
        <v>0</v>
      </c>
      <c r="H341" s="83">
        <f t="shared" si="36"/>
        <v>0</v>
      </c>
      <c r="I341" s="83"/>
      <c r="J341" s="83"/>
      <c r="K341" s="84">
        <f t="shared" si="37"/>
        <v>0</v>
      </c>
      <c r="L341" s="83">
        <f t="shared" si="38"/>
        <v>0</v>
      </c>
      <c r="M341" s="83"/>
      <c r="N341" s="85">
        <f t="shared" si="39"/>
        <v>0</v>
      </c>
    </row>
    <row r="342" spans="5:14" x14ac:dyDescent="0.45">
      <c r="E342" s="83"/>
      <c r="F342" s="83"/>
      <c r="G342" s="84">
        <f t="shared" si="35"/>
        <v>0</v>
      </c>
      <c r="H342" s="83">
        <f t="shared" si="36"/>
        <v>0</v>
      </c>
      <c r="I342" s="83"/>
      <c r="J342" s="83"/>
      <c r="K342" s="84">
        <f t="shared" si="37"/>
        <v>0</v>
      </c>
      <c r="L342" s="83">
        <f t="shared" si="38"/>
        <v>0</v>
      </c>
      <c r="M342" s="83"/>
      <c r="N342" s="85">
        <f t="shared" si="39"/>
        <v>0</v>
      </c>
    </row>
    <row r="343" spans="5:14" x14ac:dyDescent="0.45">
      <c r="E343" s="83"/>
      <c r="F343" s="83"/>
      <c r="G343" s="84">
        <f t="shared" si="35"/>
        <v>0</v>
      </c>
      <c r="H343" s="83">
        <f t="shared" si="36"/>
        <v>0</v>
      </c>
      <c r="I343" s="83"/>
      <c r="J343" s="83"/>
      <c r="K343" s="84">
        <f t="shared" si="37"/>
        <v>0</v>
      </c>
      <c r="L343" s="83">
        <f t="shared" si="38"/>
        <v>0</v>
      </c>
      <c r="M343" s="83"/>
      <c r="N343" s="85">
        <f t="shared" si="39"/>
        <v>0</v>
      </c>
    </row>
    <row r="344" spans="5:14" x14ac:dyDescent="0.45">
      <c r="E344" s="83"/>
      <c r="F344" s="83"/>
      <c r="G344" s="84">
        <f t="shared" si="35"/>
        <v>0</v>
      </c>
      <c r="H344" s="83">
        <f t="shared" si="36"/>
        <v>0</v>
      </c>
      <c r="I344" s="83"/>
      <c r="J344" s="83"/>
      <c r="K344" s="84">
        <f t="shared" si="37"/>
        <v>0</v>
      </c>
      <c r="L344" s="83">
        <f t="shared" si="38"/>
        <v>0</v>
      </c>
      <c r="M344" s="83"/>
      <c r="N344" s="85">
        <f t="shared" si="39"/>
        <v>0</v>
      </c>
    </row>
    <row r="345" spans="5:14" x14ac:dyDescent="0.45">
      <c r="E345" s="83"/>
      <c r="F345" s="83"/>
      <c r="G345" s="84">
        <f t="shared" si="35"/>
        <v>0</v>
      </c>
      <c r="H345" s="83">
        <f t="shared" si="36"/>
        <v>0</v>
      </c>
      <c r="I345" s="83"/>
      <c r="J345" s="83"/>
      <c r="K345" s="84">
        <f t="shared" si="37"/>
        <v>0</v>
      </c>
      <c r="L345" s="83">
        <f t="shared" si="38"/>
        <v>0</v>
      </c>
      <c r="M345" s="83"/>
      <c r="N345" s="85">
        <f t="shared" si="39"/>
        <v>0</v>
      </c>
    </row>
    <row r="346" spans="5:14" x14ac:dyDescent="0.45">
      <c r="E346" s="83"/>
      <c r="F346" s="83"/>
      <c r="G346" s="84">
        <f t="shared" si="35"/>
        <v>0</v>
      </c>
      <c r="H346" s="83">
        <f t="shared" si="36"/>
        <v>0</v>
      </c>
      <c r="I346" s="83"/>
      <c r="J346" s="83"/>
      <c r="K346" s="84">
        <f t="shared" si="37"/>
        <v>0</v>
      </c>
      <c r="L346" s="83">
        <f t="shared" si="38"/>
        <v>0</v>
      </c>
      <c r="M346" s="83"/>
      <c r="N346" s="85">
        <f t="shared" si="39"/>
        <v>0</v>
      </c>
    </row>
    <row r="347" spans="5:14" x14ac:dyDescent="0.45">
      <c r="E347" s="83"/>
      <c r="F347" s="83"/>
      <c r="G347" s="84">
        <f t="shared" si="35"/>
        <v>0</v>
      </c>
      <c r="H347" s="83">
        <f t="shared" si="36"/>
        <v>0</v>
      </c>
      <c r="I347" s="83"/>
      <c r="J347" s="83"/>
      <c r="K347" s="84">
        <f t="shared" si="37"/>
        <v>0</v>
      </c>
      <c r="L347" s="83">
        <f t="shared" si="38"/>
        <v>0</v>
      </c>
      <c r="M347" s="83"/>
      <c r="N347" s="85">
        <f t="shared" si="39"/>
        <v>0</v>
      </c>
    </row>
    <row r="348" spans="5:14" x14ac:dyDescent="0.45">
      <c r="E348" s="83"/>
      <c r="F348" s="83"/>
      <c r="G348" s="84">
        <f t="shared" si="35"/>
        <v>0</v>
      </c>
      <c r="H348" s="83">
        <f t="shared" si="36"/>
        <v>0</v>
      </c>
      <c r="I348" s="83"/>
      <c r="J348" s="83"/>
      <c r="K348" s="84">
        <f t="shared" si="37"/>
        <v>0</v>
      </c>
      <c r="L348" s="83">
        <f t="shared" si="38"/>
        <v>0</v>
      </c>
      <c r="M348" s="83"/>
      <c r="N348" s="85">
        <f t="shared" si="39"/>
        <v>0</v>
      </c>
    </row>
    <row r="349" spans="5:14" x14ac:dyDescent="0.45">
      <c r="E349" s="83"/>
      <c r="F349" s="83"/>
      <c r="G349" s="84">
        <f t="shared" si="35"/>
        <v>0</v>
      </c>
      <c r="H349" s="83">
        <f t="shared" si="36"/>
        <v>0</v>
      </c>
      <c r="I349" s="83"/>
      <c r="J349" s="83"/>
      <c r="K349" s="84">
        <f t="shared" si="37"/>
        <v>0</v>
      </c>
      <c r="L349" s="83">
        <f t="shared" si="38"/>
        <v>0</v>
      </c>
      <c r="M349" s="83"/>
      <c r="N349" s="85">
        <f t="shared" si="39"/>
        <v>0</v>
      </c>
    </row>
    <row r="350" spans="5:14" x14ac:dyDescent="0.45">
      <c r="E350" s="83"/>
      <c r="F350" s="83"/>
      <c r="G350" s="84">
        <f t="shared" si="35"/>
        <v>0</v>
      </c>
      <c r="H350" s="83">
        <f t="shared" si="36"/>
        <v>0</v>
      </c>
      <c r="I350" s="83"/>
      <c r="J350" s="83"/>
      <c r="K350" s="84">
        <f t="shared" si="37"/>
        <v>0</v>
      </c>
      <c r="L350" s="83">
        <f t="shared" si="38"/>
        <v>0</v>
      </c>
      <c r="M350" s="83"/>
      <c r="N350" s="85">
        <f t="shared" si="39"/>
        <v>0</v>
      </c>
    </row>
    <row r="351" spans="5:14" x14ac:dyDescent="0.45">
      <c r="E351" s="83"/>
      <c r="F351" s="83"/>
      <c r="G351" s="84">
        <f t="shared" si="35"/>
        <v>0</v>
      </c>
      <c r="H351" s="83">
        <f t="shared" si="36"/>
        <v>0</v>
      </c>
      <c r="I351" s="83"/>
      <c r="J351" s="83"/>
      <c r="K351" s="84">
        <f t="shared" si="37"/>
        <v>0</v>
      </c>
      <c r="L351" s="83">
        <f t="shared" si="38"/>
        <v>0</v>
      </c>
      <c r="M351" s="83"/>
      <c r="N351" s="85">
        <f t="shared" si="39"/>
        <v>0</v>
      </c>
    </row>
    <row r="352" spans="5:14" x14ac:dyDescent="0.45">
      <c r="E352" s="83"/>
      <c r="F352" s="83"/>
      <c r="G352" s="84">
        <f t="shared" si="35"/>
        <v>0</v>
      </c>
      <c r="H352" s="83">
        <f t="shared" si="36"/>
        <v>0</v>
      </c>
      <c r="I352" s="83"/>
      <c r="J352" s="83"/>
      <c r="K352" s="84">
        <f t="shared" si="37"/>
        <v>0</v>
      </c>
      <c r="L352" s="83">
        <f t="shared" si="38"/>
        <v>0</v>
      </c>
      <c r="M352" s="83"/>
      <c r="N352" s="85">
        <f t="shared" si="39"/>
        <v>0</v>
      </c>
    </row>
    <row r="353" spans="5:14" x14ac:dyDescent="0.45">
      <c r="E353" s="83"/>
      <c r="F353" s="83"/>
      <c r="G353" s="84">
        <f t="shared" si="35"/>
        <v>0</v>
      </c>
      <c r="H353" s="83">
        <f t="shared" si="36"/>
        <v>0</v>
      </c>
      <c r="I353" s="83"/>
      <c r="J353" s="83"/>
      <c r="K353" s="84">
        <f t="shared" si="37"/>
        <v>0</v>
      </c>
      <c r="L353" s="83">
        <f t="shared" si="38"/>
        <v>0</v>
      </c>
      <c r="M353" s="83"/>
      <c r="N353" s="85">
        <f t="shared" si="39"/>
        <v>0</v>
      </c>
    </row>
    <row r="354" spans="5:14" x14ac:dyDescent="0.45">
      <c r="E354" s="83"/>
      <c r="F354" s="83"/>
      <c r="G354" s="84">
        <f t="shared" si="35"/>
        <v>0</v>
      </c>
      <c r="H354" s="83">
        <f t="shared" si="36"/>
        <v>0</v>
      </c>
      <c r="I354" s="83"/>
      <c r="J354" s="83"/>
      <c r="K354" s="84">
        <f t="shared" si="37"/>
        <v>0</v>
      </c>
      <c r="L354" s="83">
        <f t="shared" si="38"/>
        <v>0</v>
      </c>
      <c r="M354" s="83"/>
      <c r="N354" s="85">
        <f t="shared" si="39"/>
        <v>0</v>
      </c>
    </row>
    <row r="355" spans="5:14" x14ac:dyDescent="0.45">
      <c r="E355" s="83"/>
      <c r="F355" s="83"/>
      <c r="G355" s="84">
        <f t="shared" si="35"/>
        <v>0</v>
      </c>
      <c r="H355" s="83">
        <f t="shared" si="36"/>
        <v>0</v>
      </c>
      <c r="I355" s="83"/>
      <c r="J355" s="83"/>
      <c r="K355" s="84">
        <f t="shared" si="37"/>
        <v>0</v>
      </c>
      <c r="L355" s="83">
        <f t="shared" si="38"/>
        <v>0</v>
      </c>
      <c r="M355" s="83"/>
      <c r="N355" s="85">
        <f t="shared" si="39"/>
        <v>0</v>
      </c>
    </row>
    <row r="356" spans="5:14" x14ac:dyDescent="0.45">
      <c r="E356" s="83"/>
      <c r="F356" s="83"/>
      <c r="G356" s="84">
        <f t="shared" si="35"/>
        <v>0</v>
      </c>
      <c r="H356" s="83">
        <f t="shared" si="36"/>
        <v>0</v>
      </c>
      <c r="I356" s="83"/>
      <c r="J356" s="83"/>
      <c r="K356" s="84">
        <f t="shared" si="37"/>
        <v>0</v>
      </c>
      <c r="L356" s="83">
        <f t="shared" si="38"/>
        <v>0</v>
      </c>
      <c r="M356" s="83"/>
      <c r="N356" s="85">
        <f t="shared" si="39"/>
        <v>0</v>
      </c>
    </row>
    <row r="357" spans="5:14" x14ac:dyDescent="0.45">
      <c r="E357" s="83"/>
      <c r="F357" s="83"/>
      <c r="G357" s="84">
        <f t="shared" si="35"/>
        <v>0</v>
      </c>
      <c r="H357" s="83">
        <f t="shared" si="36"/>
        <v>0</v>
      </c>
      <c r="I357" s="83"/>
      <c r="J357" s="83"/>
      <c r="K357" s="84">
        <f t="shared" si="37"/>
        <v>0</v>
      </c>
      <c r="L357" s="83">
        <f t="shared" si="38"/>
        <v>0</v>
      </c>
      <c r="M357" s="83"/>
      <c r="N357" s="85">
        <f t="shared" si="39"/>
        <v>0</v>
      </c>
    </row>
    <row r="358" spans="5:14" x14ac:dyDescent="0.45">
      <c r="E358" s="83"/>
      <c r="F358" s="83"/>
      <c r="G358" s="84">
        <f t="shared" si="35"/>
        <v>0</v>
      </c>
      <c r="H358" s="83">
        <f t="shared" si="36"/>
        <v>0</v>
      </c>
      <c r="I358" s="83"/>
      <c r="J358" s="83"/>
      <c r="K358" s="84">
        <f t="shared" si="37"/>
        <v>0</v>
      </c>
      <c r="L358" s="83">
        <f t="shared" si="38"/>
        <v>0</v>
      </c>
      <c r="M358" s="83"/>
      <c r="N358" s="85">
        <f t="shared" si="39"/>
        <v>0</v>
      </c>
    </row>
    <row r="359" spans="5:14" x14ac:dyDescent="0.45">
      <c r="E359" s="83"/>
      <c r="F359" s="83"/>
      <c r="G359" s="84">
        <f t="shared" si="35"/>
        <v>0</v>
      </c>
      <c r="H359" s="83">
        <f t="shared" si="36"/>
        <v>0</v>
      </c>
      <c r="I359" s="83"/>
      <c r="J359" s="83"/>
      <c r="K359" s="84">
        <f t="shared" si="37"/>
        <v>0</v>
      </c>
      <c r="L359" s="83">
        <f t="shared" si="38"/>
        <v>0</v>
      </c>
      <c r="M359" s="83"/>
      <c r="N359" s="85">
        <f t="shared" si="39"/>
        <v>0</v>
      </c>
    </row>
    <row r="360" spans="5:14" x14ac:dyDescent="0.45">
      <c r="E360" s="83"/>
      <c r="F360" s="83"/>
      <c r="G360" s="84">
        <f t="shared" si="35"/>
        <v>0</v>
      </c>
      <c r="H360" s="83">
        <f t="shared" si="36"/>
        <v>0</v>
      </c>
      <c r="I360" s="83"/>
      <c r="J360" s="83"/>
      <c r="K360" s="84">
        <f t="shared" si="37"/>
        <v>0</v>
      </c>
      <c r="L360" s="83">
        <f t="shared" si="38"/>
        <v>0</v>
      </c>
      <c r="M360" s="83"/>
      <c r="N360" s="85">
        <f t="shared" si="39"/>
        <v>0</v>
      </c>
    </row>
    <row r="361" spans="5:14" x14ac:dyDescent="0.45">
      <c r="E361" s="83"/>
      <c r="F361" s="83"/>
      <c r="G361" s="84">
        <f t="shared" si="35"/>
        <v>0</v>
      </c>
      <c r="H361" s="83">
        <f t="shared" si="36"/>
        <v>0</v>
      </c>
      <c r="I361" s="83"/>
      <c r="J361" s="83"/>
      <c r="K361" s="84">
        <f t="shared" si="37"/>
        <v>0</v>
      </c>
      <c r="L361" s="83">
        <f t="shared" si="38"/>
        <v>0</v>
      </c>
      <c r="M361" s="83"/>
      <c r="N361" s="85">
        <f t="shared" si="39"/>
        <v>0</v>
      </c>
    </row>
    <row r="362" spans="5:14" x14ac:dyDescent="0.45">
      <c r="E362" s="83"/>
      <c r="F362" s="83"/>
      <c r="G362" s="84">
        <f t="shared" si="35"/>
        <v>0</v>
      </c>
      <c r="H362" s="83">
        <f t="shared" si="36"/>
        <v>0</v>
      </c>
      <c r="I362" s="83"/>
      <c r="J362" s="83"/>
      <c r="K362" s="84">
        <f t="shared" si="37"/>
        <v>0</v>
      </c>
      <c r="L362" s="83">
        <f t="shared" si="38"/>
        <v>0</v>
      </c>
      <c r="M362" s="83"/>
      <c r="N362" s="85">
        <f t="shared" si="39"/>
        <v>0</v>
      </c>
    </row>
    <row r="363" spans="5:14" x14ac:dyDescent="0.45">
      <c r="E363" s="83"/>
      <c r="F363" s="83"/>
      <c r="G363" s="84">
        <f t="shared" si="35"/>
        <v>0</v>
      </c>
      <c r="H363" s="83">
        <f t="shared" si="36"/>
        <v>0</v>
      </c>
      <c r="I363" s="83"/>
      <c r="J363" s="83"/>
      <c r="K363" s="84">
        <f t="shared" si="37"/>
        <v>0</v>
      </c>
      <c r="L363" s="83">
        <f t="shared" si="38"/>
        <v>0</v>
      </c>
      <c r="M363" s="83"/>
      <c r="N363" s="85">
        <f t="shared" si="39"/>
        <v>0</v>
      </c>
    </row>
    <row r="364" spans="5:14" x14ac:dyDescent="0.45">
      <c r="E364" s="83"/>
      <c r="F364" s="83"/>
      <c r="G364" s="84">
        <f t="shared" si="35"/>
        <v>0</v>
      </c>
      <c r="H364" s="83">
        <f t="shared" si="36"/>
        <v>0</v>
      </c>
      <c r="I364" s="83"/>
      <c r="J364" s="83"/>
      <c r="K364" s="84">
        <f t="shared" si="37"/>
        <v>0</v>
      </c>
      <c r="L364" s="83">
        <f t="shared" si="38"/>
        <v>0</v>
      </c>
      <c r="M364" s="83"/>
      <c r="N364" s="85">
        <f t="shared" si="39"/>
        <v>0</v>
      </c>
    </row>
    <row r="365" spans="5:14" x14ac:dyDescent="0.45">
      <c r="E365" s="83"/>
      <c r="F365" s="83"/>
      <c r="G365" s="84">
        <f t="shared" si="35"/>
        <v>0</v>
      </c>
      <c r="H365" s="83">
        <f t="shared" si="36"/>
        <v>0</v>
      </c>
      <c r="I365" s="83"/>
      <c r="J365" s="83"/>
      <c r="K365" s="84">
        <f t="shared" si="37"/>
        <v>0</v>
      </c>
      <c r="L365" s="83">
        <f t="shared" si="38"/>
        <v>0</v>
      </c>
      <c r="M365" s="83"/>
      <c r="N365" s="85">
        <f t="shared" si="39"/>
        <v>0</v>
      </c>
    </row>
    <row r="366" spans="5:14" x14ac:dyDescent="0.45">
      <c r="E366" s="83"/>
      <c r="F366" s="83"/>
      <c r="G366" s="84">
        <f t="shared" si="35"/>
        <v>0</v>
      </c>
      <c r="H366" s="83">
        <f t="shared" si="36"/>
        <v>0</v>
      </c>
      <c r="I366" s="83"/>
      <c r="J366" s="83"/>
      <c r="K366" s="84">
        <f t="shared" si="37"/>
        <v>0</v>
      </c>
      <c r="L366" s="83">
        <f t="shared" si="38"/>
        <v>0</v>
      </c>
      <c r="M366" s="83"/>
      <c r="N366" s="85">
        <f t="shared" si="39"/>
        <v>0</v>
      </c>
    </row>
    <row r="367" spans="5:14" x14ac:dyDescent="0.45">
      <c r="E367" s="83"/>
      <c r="F367" s="83"/>
      <c r="G367" s="84">
        <f t="shared" si="35"/>
        <v>0</v>
      </c>
      <c r="H367" s="83">
        <f t="shared" si="36"/>
        <v>0</v>
      </c>
      <c r="I367" s="83"/>
      <c r="J367" s="83"/>
      <c r="K367" s="84">
        <f t="shared" si="37"/>
        <v>0</v>
      </c>
      <c r="L367" s="83">
        <f t="shared" si="38"/>
        <v>0</v>
      </c>
      <c r="M367" s="83"/>
      <c r="N367" s="85">
        <f t="shared" si="39"/>
        <v>0</v>
      </c>
    </row>
    <row r="368" spans="5:14" x14ac:dyDescent="0.45">
      <c r="E368" s="83"/>
      <c r="F368" s="83"/>
      <c r="G368" s="84">
        <f t="shared" si="35"/>
        <v>0</v>
      </c>
      <c r="H368" s="83">
        <f t="shared" si="36"/>
        <v>0</v>
      </c>
      <c r="I368" s="83"/>
      <c r="J368" s="83"/>
      <c r="K368" s="84">
        <f t="shared" si="37"/>
        <v>0</v>
      </c>
      <c r="L368" s="83">
        <f t="shared" si="38"/>
        <v>0</v>
      </c>
      <c r="M368" s="83"/>
      <c r="N368" s="85">
        <f t="shared" si="39"/>
        <v>0</v>
      </c>
    </row>
    <row r="369" spans="5:14" x14ac:dyDescent="0.45">
      <c r="E369" s="83"/>
      <c r="F369" s="83"/>
      <c r="G369" s="84">
        <f t="shared" si="35"/>
        <v>0</v>
      </c>
      <c r="H369" s="83">
        <f t="shared" si="36"/>
        <v>0</v>
      </c>
      <c r="I369" s="83"/>
      <c r="J369" s="83"/>
      <c r="K369" s="84">
        <f t="shared" si="37"/>
        <v>0</v>
      </c>
      <c r="L369" s="83">
        <f t="shared" si="38"/>
        <v>0</v>
      </c>
      <c r="M369" s="83"/>
      <c r="N369" s="85">
        <f t="shared" si="39"/>
        <v>0</v>
      </c>
    </row>
    <row r="370" spans="5:14" x14ac:dyDescent="0.45">
      <c r="E370" s="83"/>
      <c r="F370" s="83"/>
      <c r="G370" s="84">
        <f t="shared" si="35"/>
        <v>0</v>
      </c>
      <c r="H370" s="83">
        <f t="shared" si="36"/>
        <v>0</v>
      </c>
      <c r="I370" s="83"/>
      <c r="J370" s="83"/>
      <c r="K370" s="84">
        <f t="shared" si="37"/>
        <v>0</v>
      </c>
      <c r="L370" s="83">
        <f t="shared" si="38"/>
        <v>0</v>
      </c>
      <c r="M370" s="83"/>
      <c r="N370" s="85">
        <f t="shared" si="39"/>
        <v>0</v>
      </c>
    </row>
    <row r="371" spans="5:14" x14ac:dyDescent="0.45">
      <c r="E371" s="83"/>
      <c r="F371" s="83"/>
      <c r="G371" s="84">
        <f t="shared" si="35"/>
        <v>0</v>
      </c>
      <c r="H371" s="83">
        <f t="shared" si="36"/>
        <v>0</v>
      </c>
      <c r="I371" s="83"/>
      <c r="J371" s="83"/>
      <c r="K371" s="84">
        <f t="shared" si="37"/>
        <v>0</v>
      </c>
      <c r="L371" s="83">
        <f t="shared" si="38"/>
        <v>0</v>
      </c>
      <c r="M371" s="83"/>
      <c r="N371" s="85">
        <f t="shared" si="39"/>
        <v>0</v>
      </c>
    </row>
    <row r="372" spans="5:14" x14ac:dyDescent="0.45">
      <c r="E372" s="83"/>
      <c r="F372" s="83"/>
      <c r="G372" s="84">
        <f t="shared" si="35"/>
        <v>0</v>
      </c>
      <c r="H372" s="83">
        <f t="shared" si="36"/>
        <v>0</v>
      </c>
      <c r="I372" s="83"/>
      <c r="J372" s="83"/>
      <c r="K372" s="84">
        <f t="shared" si="37"/>
        <v>0</v>
      </c>
      <c r="L372" s="83">
        <f t="shared" si="38"/>
        <v>0</v>
      </c>
      <c r="M372" s="83"/>
      <c r="N372" s="85">
        <f t="shared" si="39"/>
        <v>0</v>
      </c>
    </row>
    <row r="373" spans="5:14" x14ac:dyDescent="0.45">
      <c r="E373" s="83"/>
      <c r="F373" s="83"/>
      <c r="G373" s="84">
        <f t="shared" si="35"/>
        <v>0</v>
      </c>
      <c r="H373" s="83">
        <f t="shared" si="36"/>
        <v>0</v>
      </c>
      <c r="I373" s="83"/>
      <c r="J373" s="83"/>
      <c r="K373" s="84">
        <f t="shared" si="37"/>
        <v>0</v>
      </c>
      <c r="L373" s="83">
        <f t="shared" si="38"/>
        <v>0</v>
      </c>
      <c r="M373" s="83"/>
      <c r="N373" s="85">
        <f t="shared" si="39"/>
        <v>0</v>
      </c>
    </row>
    <row r="374" spans="5:14" x14ac:dyDescent="0.45">
      <c r="E374" s="83"/>
      <c r="F374" s="83"/>
      <c r="G374" s="84">
        <f t="shared" si="35"/>
        <v>0</v>
      </c>
      <c r="H374" s="83">
        <f t="shared" si="36"/>
        <v>0</v>
      </c>
      <c r="I374" s="83"/>
      <c r="J374" s="83"/>
      <c r="K374" s="84">
        <f t="shared" si="37"/>
        <v>0</v>
      </c>
      <c r="L374" s="83">
        <f t="shared" si="38"/>
        <v>0</v>
      </c>
      <c r="M374" s="83"/>
      <c r="N374" s="85">
        <f t="shared" si="39"/>
        <v>0</v>
      </c>
    </row>
    <row r="375" spans="5:14" x14ac:dyDescent="0.45">
      <c r="E375" s="83"/>
      <c r="F375" s="83"/>
      <c r="G375" s="84">
        <f t="shared" si="35"/>
        <v>0</v>
      </c>
      <c r="H375" s="83">
        <f t="shared" si="36"/>
        <v>0</v>
      </c>
      <c r="I375" s="83"/>
      <c r="J375" s="83"/>
      <c r="K375" s="84">
        <f t="shared" si="37"/>
        <v>0</v>
      </c>
      <c r="L375" s="83">
        <f t="shared" si="38"/>
        <v>0</v>
      </c>
      <c r="M375" s="83"/>
      <c r="N375" s="85">
        <f t="shared" si="39"/>
        <v>0</v>
      </c>
    </row>
    <row r="376" spans="5:14" x14ac:dyDescent="0.45">
      <c r="E376" s="83"/>
      <c r="F376" s="83"/>
      <c r="G376" s="84">
        <f t="shared" si="35"/>
        <v>0</v>
      </c>
      <c r="H376" s="83">
        <f t="shared" si="36"/>
        <v>0</v>
      </c>
      <c r="I376" s="83"/>
      <c r="J376" s="83"/>
      <c r="K376" s="84">
        <f t="shared" si="37"/>
        <v>0</v>
      </c>
      <c r="L376" s="83">
        <f t="shared" si="38"/>
        <v>0</v>
      </c>
      <c r="M376" s="83"/>
      <c r="N376" s="85">
        <f t="shared" si="39"/>
        <v>0</v>
      </c>
    </row>
    <row r="377" spans="5:14" x14ac:dyDescent="0.45">
      <c r="E377" s="83"/>
      <c r="F377" s="83"/>
      <c r="G377" s="84">
        <f t="shared" si="35"/>
        <v>0</v>
      </c>
      <c r="H377" s="83">
        <f t="shared" si="36"/>
        <v>0</v>
      </c>
      <c r="I377" s="83"/>
      <c r="J377" s="83"/>
      <c r="K377" s="84">
        <f t="shared" si="37"/>
        <v>0</v>
      </c>
      <c r="L377" s="83">
        <f t="shared" si="38"/>
        <v>0</v>
      </c>
      <c r="M377" s="83"/>
      <c r="N377" s="85">
        <f t="shared" si="39"/>
        <v>0</v>
      </c>
    </row>
    <row r="378" spans="5:14" x14ac:dyDescent="0.45">
      <c r="E378" s="83"/>
      <c r="F378" s="83"/>
      <c r="G378" s="84">
        <f t="shared" si="35"/>
        <v>0</v>
      </c>
      <c r="H378" s="83">
        <f t="shared" si="36"/>
        <v>0</v>
      </c>
      <c r="I378" s="83"/>
      <c r="J378" s="83"/>
      <c r="K378" s="84">
        <f t="shared" si="37"/>
        <v>0</v>
      </c>
      <c r="L378" s="83">
        <f t="shared" si="38"/>
        <v>0</v>
      </c>
      <c r="M378" s="83"/>
      <c r="N378" s="85">
        <f t="shared" si="39"/>
        <v>0</v>
      </c>
    </row>
    <row r="379" spans="5:14" x14ac:dyDescent="0.45">
      <c r="E379" s="83"/>
      <c r="F379" s="83"/>
      <c r="G379" s="84">
        <f t="shared" si="35"/>
        <v>0</v>
      </c>
      <c r="H379" s="83">
        <f t="shared" si="36"/>
        <v>0</v>
      </c>
      <c r="I379" s="83"/>
      <c r="J379" s="83"/>
      <c r="K379" s="84">
        <f t="shared" si="37"/>
        <v>0</v>
      </c>
      <c r="L379" s="83">
        <f t="shared" si="38"/>
        <v>0</v>
      </c>
      <c r="M379" s="83"/>
      <c r="N379" s="85">
        <f t="shared" si="39"/>
        <v>0</v>
      </c>
    </row>
    <row r="380" spans="5:14" x14ac:dyDescent="0.45">
      <c r="E380" s="83"/>
      <c r="F380" s="83"/>
      <c r="G380" s="84">
        <f t="shared" si="35"/>
        <v>0</v>
      </c>
      <c r="H380" s="83">
        <f t="shared" si="36"/>
        <v>0</v>
      </c>
      <c r="I380" s="83"/>
      <c r="J380" s="83"/>
      <c r="K380" s="84">
        <f t="shared" si="37"/>
        <v>0</v>
      </c>
      <c r="L380" s="83">
        <f t="shared" si="38"/>
        <v>0</v>
      </c>
      <c r="M380" s="83"/>
      <c r="N380" s="85">
        <f t="shared" si="39"/>
        <v>0</v>
      </c>
    </row>
    <row r="381" spans="5:14" x14ac:dyDescent="0.45">
      <c r="E381" s="83"/>
      <c r="F381" s="83"/>
      <c r="G381" s="84">
        <f t="shared" si="35"/>
        <v>0</v>
      </c>
      <c r="H381" s="83">
        <f t="shared" si="36"/>
        <v>0</v>
      </c>
      <c r="I381" s="83"/>
      <c r="J381" s="83"/>
      <c r="K381" s="84">
        <f t="shared" si="37"/>
        <v>0</v>
      </c>
      <c r="L381" s="83">
        <f t="shared" si="38"/>
        <v>0</v>
      </c>
      <c r="M381" s="83"/>
      <c r="N381" s="85">
        <f t="shared" si="39"/>
        <v>0</v>
      </c>
    </row>
    <row r="382" spans="5:14" x14ac:dyDescent="0.45">
      <c r="E382" s="83"/>
      <c r="F382" s="83"/>
      <c r="G382" s="84">
        <f t="shared" si="35"/>
        <v>0</v>
      </c>
      <c r="H382" s="83">
        <f t="shared" si="36"/>
        <v>0</v>
      </c>
      <c r="I382" s="83"/>
      <c r="J382" s="83"/>
      <c r="K382" s="84">
        <f t="shared" si="37"/>
        <v>0</v>
      </c>
      <c r="L382" s="83">
        <f t="shared" si="38"/>
        <v>0</v>
      </c>
      <c r="M382" s="83"/>
      <c r="N382" s="85">
        <f t="shared" si="39"/>
        <v>0</v>
      </c>
    </row>
    <row r="383" spans="5:14" x14ac:dyDescent="0.45">
      <c r="E383" s="83"/>
      <c r="F383" s="83"/>
      <c r="G383" s="84">
        <f t="shared" si="35"/>
        <v>0</v>
      </c>
      <c r="H383" s="83">
        <f t="shared" si="36"/>
        <v>0</v>
      </c>
      <c r="I383" s="83"/>
      <c r="J383" s="83"/>
      <c r="K383" s="84">
        <f t="shared" si="37"/>
        <v>0</v>
      </c>
      <c r="L383" s="83">
        <f t="shared" si="38"/>
        <v>0</v>
      </c>
      <c r="M383" s="83"/>
      <c r="N383" s="85">
        <f t="shared" si="39"/>
        <v>0</v>
      </c>
    </row>
    <row r="384" spans="5:14" x14ac:dyDescent="0.45">
      <c r="E384" s="83"/>
      <c r="F384" s="83"/>
      <c r="G384" s="84">
        <f t="shared" si="35"/>
        <v>0</v>
      </c>
      <c r="H384" s="83">
        <f t="shared" si="36"/>
        <v>0</v>
      </c>
      <c r="I384" s="83"/>
      <c r="J384" s="83"/>
      <c r="K384" s="84">
        <f t="shared" si="37"/>
        <v>0</v>
      </c>
      <c r="L384" s="83">
        <f t="shared" si="38"/>
        <v>0</v>
      </c>
      <c r="M384" s="83"/>
      <c r="N384" s="85">
        <f t="shared" si="39"/>
        <v>0</v>
      </c>
    </row>
    <row r="385" spans="5:14" x14ac:dyDescent="0.45">
      <c r="E385" s="83"/>
      <c r="F385" s="83"/>
      <c r="G385" s="84">
        <f t="shared" si="35"/>
        <v>0</v>
      </c>
      <c r="H385" s="83">
        <f t="shared" si="36"/>
        <v>0</v>
      </c>
      <c r="I385" s="83"/>
      <c r="J385" s="83"/>
      <c r="K385" s="84">
        <f t="shared" si="37"/>
        <v>0</v>
      </c>
      <c r="L385" s="83">
        <f t="shared" si="38"/>
        <v>0</v>
      </c>
      <c r="M385" s="83"/>
      <c r="N385" s="85">
        <f t="shared" si="39"/>
        <v>0</v>
      </c>
    </row>
    <row r="386" spans="5:14" x14ac:dyDescent="0.45">
      <c r="E386" s="83"/>
      <c r="F386" s="83"/>
      <c r="G386" s="84">
        <f t="shared" si="35"/>
        <v>0</v>
      </c>
      <c r="H386" s="83">
        <f t="shared" si="36"/>
        <v>0</v>
      </c>
      <c r="I386" s="83"/>
      <c r="J386" s="83"/>
      <c r="K386" s="84">
        <f t="shared" si="37"/>
        <v>0</v>
      </c>
      <c r="L386" s="83">
        <f t="shared" si="38"/>
        <v>0</v>
      </c>
      <c r="M386" s="83"/>
      <c r="N386" s="85">
        <f t="shared" si="39"/>
        <v>0</v>
      </c>
    </row>
    <row r="387" spans="5:14" x14ac:dyDescent="0.45">
      <c r="E387" s="83"/>
      <c r="F387" s="83"/>
      <c r="G387" s="84">
        <f t="shared" si="35"/>
        <v>0</v>
      </c>
      <c r="H387" s="83">
        <f t="shared" si="36"/>
        <v>0</v>
      </c>
      <c r="I387" s="83"/>
      <c r="J387" s="83"/>
      <c r="K387" s="84">
        <f t="shared" si="37"/>
        <v>0</v>
      </c>
      <c r="L387" s="83">
        <f t="shared" si="38"/>
        <v>0</v>
      </c>
      <c r="M387" s="83"/>
      <c r="N387" s="85">
        <f t="shared" si="39"/>
        <v>0</v>
      </c>
    </row>
    <row r="388" spans="5:14" x14ac:dyDescent="0.45">
      <c r="E388" s="83"/>
      <c r="F388" s="83"/>
      <c r="G388" s="84">
        <f t="shared" si="35"/>
        <v>0</v>
      </c>
      <c r="H388" s="83">
        <f t="shared" si="36"/>
        <v>0</v>
      </c>
      <c r="I388" s="83"/>
      <c r="J388" s="83"/>
      <c r="K388" s="84">
        <f t="shared" si="37"/>
        <v>0</v>
      </c>
      <c r="L388" s="83">
        <f t="shared" si="38"/>
        <v>0</v>
      </c>
      <c r="M388" s="83"/>
      <c r="N388" s="85">
        <f t="shared" si="39"/>
        <v>0</v>
      </c>
    </row>
    <row r="389" spans="5:14" x14ac:dyDescent="0.45">
      <c r="E389" s="83"/>
      <c r="F389" s="83"/>
      <c r="G389" s="84">
        <f t="shared" si="35"/>
        <v>0</v>
      </c>
      <c r="H389" s="83">
        <f t="shared" si="36"/>
        <v>0</v>
      </c>
      <c r="I389" s="83"/>
      <c r="J389" s="83"/>
      <c r="K389" s="84">
        <f t="shared" si="37"/>
        <v>0</v>
      </c>
      <c r="L389" s="83">
        <f t="shared" si="38"/>
        <v>0</v>
      </c>
      <c r="M389" s="83"/>
      <c r="N389" s="85">
        <f t="shared" si="39"/>
        <v>0</v>
      </c>
    </row>
    <row r="390" spans="5:14" x14ac:dyDescent="0.45">
      <c r="E390" s="83"/>
      <c r="F390" s="83"/>
      <c r="G390" s="84">
        <f t="shared" si="35"/>
        <v>0</v>
      </c>
      <c r="H390" s="83">
        <f t="shared" si="36"/>
        <v>0</v>
      </c>
      <c r="I390" s="83"/>
      <c r="J390" s="83"/>
      <c r="K390" s="84">
        <f t="shared" si="37"/>
        <v>0</v>
      </c>
      <c r="L390" s="83">
        <f t="shared" si="38"/>
        <v>0</v>
      </c>
      <c r="M390" s="83"/>
      <c r="N390" s="85">
        <f t="shared" si="39"/>
        <v>0</v>
      </c>
    </row>
    <row r="391" spans="5:14" x14ac:dyDescent="0.45">
      <c r="E391" s="83"/>
      <c r="F391" s="83"/>
      <c r="G391" s="84">
        <f t="shared" si="35"/>
        <v>0</v>
      </c>
      <c r="H391" s="83">
        <f t="shared" si="36"/>
        <v>0</v>
      </c>
      <c r="I391" s="83"/>
      <c r="J391" s="83"/>
      <c r="K391" s="84">
        <f t="shared" si="37"/>
        <v>0</v>
      </c>
      <c r="L391" s="83">
        <f t="shared" si="38"/>
        <v>0</v>
      </c>
      <c r="M391" s="83"/>
      <c r="N391" s="85">
        <f t="shared" si="39"/>
        <v>0</v>
      </c>
    </row>
    <row r="392" spans="5:14" x14ac:dyDescent="0.45">
      <c r="E392" s="83"/>
      <c r="F392" s="83"/>
      <c r="G392" s="84">
        <f t="shared" si="35"/>
        <v>0</v>
      </c>
      <c r="H392" s="83">
        <f t="shared" si="36"/>
        <v>0</v>
      </c>
      <c r="I392" s="83"/>
      <c r="J392" s="83"/>
      <c r="K392" s="84">
        <f t="shared" si="37"/>
        <v>0</v>
      </c>
      <c r="L392" s="83">
        <f t="shared" si="38"/>
        <v>0</v>
      </c>
      <c r="M392" s="83"/>
      <c r="N392" s="85">
        <f t="shared" si="39"/>
        <v>0</v>
      </c>
    </row>
    <row r="393" spans="5:14" x14ac:dyDescent="0.45">
      <c r="E393" s="83"/>
      <c r="F393" s="83"/>
      <c r="G393" s="84">
        <f t="shared" si="35"/>
        <v>0</v>
      </c>
      <c r="H393" s="83">
        <f t="shared" si="36"/>
        <v>0</v>
      </c>
      <c r="I393" s="83"/>
      <c r="J393" s="83"/>
      <c r="K393" s="84">
        <f t="shared" si="37"/>
        <v>0</v>
      </c>
      <c r="L393" s="83">
        <f t="shared" si="38"/>
        <v>0</v>
      </c>
      <c r="M393" s="83"/>
      <c r="N393" s="85">
        <f t="shared" si="39"/>
        <v>0</v>
      </c>
    </row>
    <row r="394" spans="5:14" x14ac:dyDescent="0.45">
      <c r="E394" s="83"/>
      <c r="F394" s="83"/>
      <c r="G394" s="84">
        <f t="shared" si="35"/>
        <v>0</v>
      </c>
      <c r="H394" s="83">
        <f t="shared" si="36"/>
        <v>0</v>
      </c>
      <c r="I394" s="83"/>
      <c r="J394" s="83"/>
      <c r="K394" s="84">
        <f t="shared" si="37"/>
        <v>0</v>
      </c>
      <c r="L394" s="83">
        <f t="shared" si="38"/>
        <v>0</v>
      </c>
      <c r="M394" s="83"/>
      <c r="N394" s="85">
        <f t="shared" si="39"/>
        <v>0</v>
      </c>
    </row>
    <row r="395" spans="5:14" x14ac:dyDescent="0.45">
      <c r="E395" s="83"/>
      <c r="F395" s="83"/>
      <c r="G395" s="84">
        <f t="shared" si="35"/>
        <v>0</v>
      </c>
      <c r="H395" s="83">
        <f t="shared" si="36"/>
        <v>0</v>
      </c>
      <c r="I395" s="83"/>
      <c r="J395" s="83"/>
      <c r="K395" s="84">
        <f t="shared" si="37"/>
        <v>0</v>
      </c>
      <c r="L395" s="83">
        <f t="shared" si="38"/>
        <v>0</v>
      </c>
      <c r="M395" s="83"/>
      <c r="N395" s="85">
        <f t="shared" si="39"/>
        <v>0</v>
      </c>
    </row>
    <row r="396" spans="5:14" x14ac:dyDescent="0.45">
      <c r="E396" s="83"/>
      <c r="F396" s="83"/>
      <c r="G396" s="84">
        <f t="shared" si="35"/>
        <v>0</v>
      </c>
      <c r="H396" s="83">
        <f t="shared" si="36"/>
        <v>0</v>
      </c>
      <c r="I396" s="83"/>
      <c r="J396" s="83"/>
      <c r="K396" s="84">
        <f t="shared" si="37"/>
        <v>0</v>
      </c>
      <c r="L396" s="83">
        <f t="shared" si="38"/>
        <v>0</v>
      </c>
      <c r="M396" s="83"/>
      <c r="N396" s="85">
        <f t="shared" si="39"/>
        <v>0</v>
      </c>
    </row>
    <row r="397" spans="5:14" x14ac:dyDescent="0.45">
      <c r="E397" s="83"/>
      <c r="F397" s="83"/>
      <c r="G397" s="84">
        <f t="shared" si="35"/>
        <v>0</v>
      </c>
      <c r="H397" s="83">
        <f t="shared" si="36"/>
        <v>0</v>
      </c>
      <c r="I397" s="83"/>
      <c r="J397" s="83"/>
      <c r="K397" s="84">
        <f t="shared" si="37"/>
        <v>0</v>
      </c>
      <c r="L397" s="83">
        <f t="shared" si="38"/>
        <v>0</v>
      </c>
      <c r="M397" s="83"/>
      <c r="N397" s="85">
        <f t="shared" si="39"/>
        <v>0</v>
      </c>
    </row>
    <row r="398" spans="5:14" x14ac:dyDescent="0.45">
      <c r="E398" s="83"/>
      <c r="F398" s="83"/>
      <c r="G398" s="84">
        <f t="shared" si="35"/>
        <v>0</v>
      </c>
      <c r="H398" s="83">
        <f t="shared" si="36"/>
        <v>0</v>
      </c>
      <c r="I398" s="83"/>
      <c r="J398" s="83"/>
      <c r="K398" s="84">
        <f t="shared" si="37"/>
        <v>0</v>
      </c>
      <c r="L398" s="83">
        <f t="shared" si="38"/>
        <v>0</v>
      </c>
      <c r="M398" s="83"/>
      <c r="N398" s="85">
        <f t="shared" si="39"/>
        <v>0</v>
      </c>
    </row>
    <row r="399" spans="5:14" x14ac:dyDescent="0.45">
      <c r="E399" s="83"/>
      <c r="F399" s="83"/>
      <c r="G399" s="84">
        <f t="shared" si="35"/>
        <v>0</v>
      </c>
      <c r="H399" s="83">
        <f t="shared" si="36"/>
        <v>0</v>
      </c>
      <c r="I399" s="83"/>
      <c r="J399" s="83"/>
      <c r="K399" s="84">
        <f t="shared" si="37"/>
        <v>0</v>
      </c>
      <c r="L399" s="83">
        <f t="shared" si="38"/>
        <v>0</v>
      </c>
      <c r="M399" s="83"/>
      <c r="N399" s="85">
        <f t="shared" si="39"/>
        <v>0</v>
      </c>
    </row>
    <row r="400" spans="5:14" x14ac:dyDescent="0.45">
      <c r="E400" s="83"/>
      <c r="F400" s="83"/>
      <c r="G400" s="84">
        <f t="shared" ref="G400:G463" si="40">IFERROR(F400/E400,0)</f>
        <v>0</v>
      </c>
      <c r="H400" s="83">
        <f t="shared" ref="H400:H463" si="41">IFERROR(I400/F400,0)</f>
        <v>0</v>
      </c>
      <c r="I400" s="83"/>
      <c r="J400" s="83"/>
      <c r="K400" s="84">
        <f t="shared" ref="K400:K463" si="42">IFERROR(J400/F400,)</f>
        <v>0</v>
      </c>
      <c r="L400" s="83">
        <f t="shared" ref="L400:L463" si="43">IFERROR(I400/J400,0)</f>
        <v>0</v>
      </c>
      <c r="M400" s="83"/>
      <c r="N400" s="85">
        <f t="shared" ref="N400:N463" si="44">IFERROR(M400/I400,0)</f>
        <v>0</v>
      </c>
    </row>
    <row r="401" spans="5:14" x14ac:dyDescent="0.45">
      <c r="E401" s="83"/>
      <c r="F401" s="83"/>
      <c r="G401" s="84">
        <f t="shared" si="40"/>
        <v>0</v>
      </c>
      <c r="H401" s="83">
        <f t="shared" si="41"/>
        <v>0</v>
      </c>
      <c r="I401" s="83"/>
      <c r="J401" s="83"/>
      <c r="K401" s="84">
        <f t="shared" si="42"/>
        <v>0</v>
      </c>
      <c r="L401" s="83">
        <f t="shared" si="43"/>
        <v>0</v>
      </c>
      <c r="M401" s="83"/>
      <c r="N401" s="85">
        <f t="shared" si="44"/>
        <v>0</v>
      </c>
    </row>
    <row r="402" spans="5:14" x14ac:dyDescent="0.45">
      <c r="E402" s="83"/>
      <c r="F402" s="83"/>
      <c r="G402" s="84">
        <f t="shared" si="40"/>
        <v>0</v>
      </c>
      <c r="H402" s="83">
        <f t="shared" si="41"/>
        <v>0</v>
      </c>
      <c r="I402" s="83"/>
      <c r="J402" s="83"/>
      <c r="K402" s="84">
        <f t="shared" si="42"/>
        <v>0</v>
      </c>
      <c r="L402" s="83">
        <f t="shared" si="43"/>
        <v>0</v>
      </c>
      <c r="M402" s="83"/>
      <c r="N402" s="85">
        <f t="shared" si="44"/>
        <v>0</v>
      </c>
    </row>
    <row r="403" spans="5:14" x14ac:dyDescent="0.45">
      <c r="E403" s="83"/>
      <c r="F403" s="83"/>
      <c r="G403" s="84">
        <f t="shared" si="40"/>
        <v>0</v>
      </c>
      <c r="H403" s="83">
        <f t="shared" si="41"/>
        <v>0</v>
      </c>
      <c r="I403" s="83"/>
      <c r="J403" s="83"/>
      <c r="K403" s="84">
        <f t="shared" si="42"/>
        <v>0</v>
      </c>
      <c r="L403" s="83">
        <f t="shared" si="43"/>
        <v>0</v>
      </c>
      <c r="M403" s="83"/>
      <c r="N403" s="85">
        <f t="shared" si="44"/>
        <v>0</v>
      </c>
    </row>
    <row r="404" spans="5:14" x14ac:dyDescent="0.45">
      <c r="E404" s="83"/>
      <c r="F404" s="83"/>
      <c r="G404" s="84">
        <f t="shared" si="40"/>
        <v>0</v>
      </c>
      <c r="H404" s="83">
        <f t="shared" si="41"/>
        <v>0</v>
      </c>
      <c r="I404" s="83"/>
      <c r="J404" s="83"/>
      <c r="K404" s="84">
        <f t="shared" si="42"/>
        <v>0</v>
      </c>
      <c r="L404" s="83">
        <f t="shared" si="43"/>
        <v>0</v>
      </c>
      <c r="M404" s="83"/>
      <c r="N404" s="85">
        <f t="shared" si="44"/>
        <v>0</v>
      </c>
    </row>
    <row r="405" spans="5:14" x14ac:dyDescent="0.45">
      <c r="E405" s="83"/>
      <c r="F405" s="83"/>
      <c r="G405" s="84">
        <f t="shared" si="40"/>
        <v>0</v>
      </c>
      <c r="H405" s="83">
        <f t="shared" si="41"/>
        <v>0</v>
      </c>
      <c r="I405" s="83"/>
      <c r="J405" s="83"/>
      <c r="K405" s="84">
        <f t="shared" si="42"/>
        <v>0</v>
      </c>
      <c r="L405" s="83">
        <f t="shared" si="43"/>
        <v>0</v>
      </c>
      <c r="M405" s="83"/>
      <c r="N405" s="85">
        <f t="shared" si="44"/>
        <v>0</v>
      </c>
    </row>
    <row r="406" spans="5:14" x14ac:dyDescent="0.45">
      <c r="E406" s="83"/>
      <c r="F406" s="83"/>
      <c r="G406" s="84">
        <f t="shared" si="40"/>
        <v>0</v>
      </c>
      <c r="H406" s="83">
        <f t="shared" si="41"/>
        <v>0</v>
      </c>
      <c r="I406" s="83"/>
      <c r="J406" s="83"/>
      <c r="K406" s="84">
        <f t="shared" si="42"/>
        <v>0</v>
      </c>
      <c r="L406" s="83">
        <f t="shared" si="43"/>
        <v>0</v>
      </c>
      <c r="M406" s="83"/>
      <c r="N406" s="85">
        <f t="shared" si="44"/>
        <v>0</v>
      </c>
    </row>
    <row r="407" spans="5:14" x14ac:dyDescent="0.45">
      <c r="E407" s="83"/>
      <c r="F407" s="83"/>
      <c r="G407" s="84">
        <f t="shared" si="40"/>
        <v>0</v>
      </c>
      <c r="H407" s="83">
        <f t="shared" si="41"/>
        <v>0</v>
      </c>
      <c r="I407" s="83"/>
      <c r="J407" s="83"/>
      <c r="K407" s="84">
        <f t="shared" si="42"/>
        <v>0</v>
      </c>
      <c r="L407" s="83">
        <f t="shared" si="43"/>
        <v>0</v>
      </c>
      <c r="M407" s="83"/>
      <c r="N407" s="85">
        <f t="shared" si="44"/>
        <v>0</v>
      </c>
    </row>
    <row r="408" spans="5:14" x14ac:dyDescent="0.45">
      <c r="E408" s="83"/>
      <c r="F408" s="83"/>
      <c r="G408" s="84">
        <f t="shared" si="40"/>
        <v>0</v>
      </c>
      <c r="H408" s="83">
        <f t="shared" si="41"/>
        <v>0</v>
      </c>
      <c r="I408" s="83"/>
      <c r="J408" s="83"/>
      <c r="K408" s="84">
        <f t="shared" si="42"/>
        <v>0</v>
      </c>
      <c r="L408" s="83">
        <f t="shared" si="43"/>
        <v>0</v>
      </c>
      <c r="M408" s="83"/>
      <c r="N408" s="85">
        <f t="shared" si="44"/>
        <v>0</v>
      </c>
    </row>
    <row r="409" spans="5:14" x14ac:dyDescent="0.45">
      <c r="E409" s="83"/>
      <c r="F409" s="83"/>
      <c r="G409" s="84">
        <f t="shared" si="40"/>
        <v>0</v>
      </c>
      <c r="H409" s="83">
        <f t="shared" si="41"/>
        <v>0</v>
      </c>
      <c r="I409" s="83"/>
      <c r="J409" s="83"/>
      <c r="K409" s="84">
        <f t="shared" si="42"/>
        <v>0</v>
      </c>
      <c r="L409" s="83">
        <f t="shared" si="43"/>
        <v>0</v>
      </c>
      <c r="M409" s="83"/>
      <c r="N409" s="85">
        <f t="shared" si="44"/>
        <v>0</v>
      </c>
    </row>
    <row r="410" spans="5:14" x14ac:dyDescent="0.45">
      <c r="E410" s="83"/>
      <c r="F410" s="83"/>
      <c r="G410" s="84">
        <f t="shared" si="40"/>
        <v>0</v>
      </c>
      <c r="H410" s="83">
        <f t="shared" si="41"/>
        <v>0</v>
      </c>
      <c r="I410" s="83"/>
      <c r="J410" s="83"/>
      <c r="K410" s="84">
        <f t="shared" si="42"/>
        <v>0</v>
      </c>
      <c r="L410" s="83">
        <f t="shared" si="43"/>
        <v>0</v>
      </c>
      <c r="M410" s="83"/>
      <c r="N410" s="85">
        <f t="shared" si="44"/>
        <v>0</v>
      </c>
    </row>
    <row r="411" spans="5:14" x14ac:dyDescent="0.45">
      <c r="E411" s="83"/>
      <c r="F411" s="83"/>
      <c r="G411" s="84">
        <f t="shared" si="40"/>
        <v>0</v>
      </c>
      <c r="H411" s="83">
        <f t="shared" si="41"/>
        <v>0</v>
      </c>
      <c r="I411" s="83"/>
      <c r="J411" s="83"/>
      <c r="K411" s="84">
        <f t="shared" si="42"/>
        <v>0</v>
      </c>
      <c r="L411" s="83">
        <f t="shared" si="43"/>
        <v>0</v>
      </c>
      <c r="M411" s="83"/>
      <c r="N411" s="85">
        <f t="shared" si="44"/>
        <v>0</v>
      </c>
    </row>
    <row r="412" spans="5:14" x14ac:dyDescent="0.45">
      <c r="E412" s="83"/>
      <c r="F412" s="83"/>
      <c r="G412" s="84">
        <f t="shared" si="40"/>
        <v>0</v>
      </c>
      <c r="H412" s="83">
        <f t="shared" si="41"/>
        <v>0</v>
      </c>
      <c r="I412" s="83"/>
      <c r="J412" s="83"/>
      <c r="K412" s="84">
        <f t="shared" si="42"/>
        <v>0</v>
      </c>
      <c r="L412" s="83">
        <f t="shared" si="43"/>
        <v>0</v>
      </c>
      <c r="M412" s="83"/>
      <c r="N412" s="85">
        <f t="shared" si="44"/>
        <v>0</v>
      </c>
    </row>
    <row r="413" spans="5:14" x14ac:dyDescent="0.45">
      <c r="E413" s="83"/>
      <c r="F413" s="83"/>
      <c r="G413" s="84">
        <f t="shared" si="40"/>
        <v>0</v>
      </c>
      <c r="H413" s="83">
        <f t="shared" si="41"/>
        <v>0</v>
      </c>
      <c r="I413" s="83"/>
      <c r="J413" s="83"/>
      <c r="K413" s="84">
        <f t="shared" si="42"/>
        <v>0</v>
      </c>
      <c r="L413" s="83">
        <f t="shared" si="43"/>
        <v>0</v>
      </c>
      <c r="M413" s="83"/>
      <c r="N413" s="85">
        <f t="shared" si="44"/>
        <v>0</v>
      </c>
    </row>
    <row r="414" spans="5:14" x14ac:dyDescent="0.45">
      <c r="E414" s="83"/>
      <c r="F414" s="83"/>
      <c r="G414" s="84">
        <f t="shared" si="40"/>
        <v>0</v>
      </c>
      <c r="H414" s="83">
        <f t="shared" si="41"/>
        <v>0</v>
      </c>
      <c r="I414" s="83"/>
      <c r="J414" s="83"/>
      <c r="K414" s="84">
        <f t="shared" si="42"/>
        <v>0</v>
      </c>
      <c r="L414" s="83">
        <f t="shared" si="43"/>
        <v>0</v>
      </c>
      <c r="M414" s="83"/>
      <c r="N414" s="85">
        <f t="shared" si="44"/>
        <v>0</v>
      </c>
    </row>
    <row r="415" spans="5:14" x14ac:dyDescent="0.45">
      <c r="E415" s="83"/>
      <c r="F415" s="83"/>
      <c r="G415" s="84">
        <f t="shared" si="40"/>
        <v>0</v>
      </c>
      <c r="H415" s="83">
        <f t="shared" si="41"/>
        <v>0</v>
      </c>
      <c r="I415" s="83"/>
      <c r="J415" s="83"/>
      <c r="K415" s="84">
        <f t="shared" si="42"/>
        <v>0</v>
      </c>
      <c r="L415" s="83">
        <f t="shared" si="43"/>
        <v>0</v>
      </c>
      <c r="M415" s="83"/>
      <c r="N415" s="85">
        <f t="shared" si="44"/>
        <v>0</v>
      </c>
    </row>
    <row r="416" spans="5:14" x14ac:dyDescent="0.45">
      <c r="E416" s="83"/>
      <c r="F416" s="83"/>
      <c r="G416" s="84">
        <f t="shared" si="40"/>
        <v>0</v>
      </c>
      <c r="H416" s="83">
        <f t="shared" si="41"/>
        <v>0</v>
      </c>
      <c r="I416" s="83"/>
      <c r="J416" s="83"/>
      <c r="K416" s="84">
        <f t="shared" si="42"/>
        <v>0</v>
      </c>
      <c r="L416" s="83">
        <f t="shared" si="43"/>
        <v>0</v>
      </c>
      <c r="M416" s="83"/>
      <c r="N416" s="85">
        <f t="shared" si="44"/>
        <v>0</v>
      </c>
    </row>
    <row r="417" spans="5:14" x14ac:dyDescent="0.45">
      <c r="E417" s="83"/>
      <c r="F417" s="83"/>
      <c r="G417" s="84">
        <f t="shared" si="40"/>
        <v>0</v>
      </c>
      <c r="H417" s="83">
        <f t="shared" si="41"/>
        <v>0</v>
      </c>
      <c r="I417" s="83"/>
      <c r="J417" s="83"/>
      <c r="K417" s="84">
        <f t="shared" si="42"/>
        <v>0</v>
      </c>
      <c r="L417" s="83">
        <f t="shared" si="43"/>
        <v>0</v>
      </c>
      <c r="M417" s="83"/>
      <c r="N417" s="85">
        <f t="shared" si="44"/>
        <v>0</v>
      </c>
    </row>
    <row r="418" spans="5:14" x14ac:dyDescent="0.45">
      <c r="E418" s="83"/>
      <c r="F418" s="83"/>
      <c r="G418" s="84">
        <f t="shared" si="40"/>
        <v>0</v>
      </c>
      <c r="H418" s="83">
        <f t="shared" si="41"/>
        <v>0</v>
      </c>
      <c r="I418" s="83"/>
      <c r="J418" s="83"/>
      <c r="K418" s="84">
        <f t="shared" si="42"/>
        <v>0</v>
      </c>
      <c r="L418" s="83">
        <f t="shared" si="43"/>
        <v>0</v>
      </c>
      <c r="M418" s="83"/>
      <c r="N418" s="85">
        <f t="shared" si="44"/>
        <v>0</v>
      </c>
    </row>
    <row r="419" spans="5:14" x14ac:dyDescent="0.45">
      <c r="E419" s="83"/>
      <c r="F419" s="83"/>
      <c r="G419" s="84">
        <f t="shared" si="40"/>
        <v>0</v>
      </c>
      <c r="H419" s="83">
        <f t="shared" si="41"/>
        <v>0</v>
      </c>
      <c r="I419" s="83"/>
      <c r="J419" s="83"/>
      <c r="K419" s="84">
        <f t="shared" si="42"/>
        <v>0</v>
      </c>
      <c r="L419" s="83">
        <f t="shared" si="43"/>
        <v>0</v>
      </c>
      <c r="M419" s="83"/>
      <c r="N419" s="85">
        <f t="shared" si="44"/>
        <v>0</v>
      </c>
    </row>
    <row r="420" spans="5:14" x14ac:dyDescent="0.45">
      <c r="E420" s="83"/>
      <c r="F420" s="83"/>
      <c r="G420" s="84">
        <f t="shared" si="40"/>
        <v>0</v>
      </c>
      <c r="H420" s="83">
        <f t="shared" si="41"/>
        <v>0</v>
      </c>
      <c r="I420" s="83"/>
      <c r="J420" s="83"/>
      <c r="K420" s="84">
        <f t="shared" si="42"/>
        <v>0</v>
      </c>
      <c r="L420" s="83">
        <f t="shared" si="43"/>
        <v>0</v>
      </c>
      <c r="M420" s="83"/>
      <c r="N420" s="85">
        <f t="shared" si="44"/>
        <v>0</v>
      </c>
    </row>
    <row r="421" spans="5:14" x14ac:dyDescent="0.45">
      <c r="E421" s="83"/>
      <c r="F421" s="83"/>
      <c r="G421" s="84">
        <f t="shared" si="40"/>
        <v>0</v>
      </c>
      <c r="H421" s="83">
        <f t="shared" si="41"/>
        <v>0</v>
      </c>
      <c r="I421" s="83"/>
      <c r="J421" s="83"/>
      <c r="K421" s="84">
        <f t="shared" si="42"/>
        <v>0</v>
      </c>
      <c r="L421" s="83">
        <f t="shared" si="43"/>
        <v>0</v>
      </c>
      <c r="M421" s="83"/>
      <c r="N421" s="85">
        <f t="shared" si="44"/>
        <v>0</v>
      </c>
    </row>
    <row r="422" spans="5:14" x14ac:dyDescent="0.45">
      <c r="E422" s="83"/>
      <c r="F422" s="83"/>
      <c r="G422" s="84">
        <f t="shared" si="40"/>
        <v>0</v>
      </c>
      <c r="H422" s="83">
        <f t="shared" si="41"/>
        <v>0</v>
      </c>
      <c r="I422" s="83"/>
      <c r="J422" s="83"/>
      <c r="K422" s="84">
        <f t="shared" si="42"/>
        <v>0</v>
      </c>
      <c r="L422" s="83">
        <f t="shared" si="43"/>
        <v>0</v>
      </c>
      <c r="M422" s="83"/>
      <c r="N422" s="85">
        <f t="shared" si="44"/>
        <v>0</v>
      </c>
    </row>
    <row r="423" spans="5:14" x14ac:dyDescent="0.45">
      <c r="E423" s="83"/>
      <c r="F423" s="83"/>
      <c r="G423" s="84">
        <f t="shared" si="40"/>
        <v>0</v>
      </c>
      <c r="H423" s="83">
        <f t="shared" si="41"/>
        <v>0</v>
      </c>
      <c r="I423" s="83"/>
      <c r="J423" s="83"/>
      <c r="K423" s="84">
        <f t="shared" si="42"/>
        <v>0</v>
      </c>
      <c r="L423" s="83">
        <f t="shared" si="43"/>
        <v>0</v>
      </c>
      <c r="M423" s="83"/>
      <c r="N423" s="85">
        <f t="shared" si="44"/>
        <v>0</v>
      </c>
    </row>
    <row r="424" spans="5:14" x14ac:dyDescent="0.45">
      <c r="E424" s="83"/>
      <c r="F424" s="83"/>
      <c r="G424" s="84">
        <f t="shared" si="40"/>
        <v>0</v>
      </c>
      <c r="H424" s="83">
        <f t="shared" si="41"/>
        <v>0</v>
      </c>
      <c r="I424" s="83"/>
      <c r="J424" s="83"/>
      <c r="K424" s="84">
        <f t="shared" si="42"/>
        <v>0</v>
      </c>
      <c r="L424" s="83">
        <f t="shared" si="43"/>
        <v>0</v>
      </c>
      <c r="M424" s="83"/>
      <c r="N424" s="85">
        <f t="shared" si="44"/>
        <v>0</v>
      </c>
    </row>
    <row r="425" spans="5:14" x14ac:dyDescent="0.45">
      <c r="E425" s="83"/>
      <c r="F425" s="83"/>
      <c r="G425" s="84">
        <f t="shared" si="40"/>
        <v>0</v>
      </c>
      <c r="H425" s="83">
        <f t="shared" si="41"/>
        <v>0</v>
      </c>
      <c r="I425" s="83"/>
      <c r="J425" s="83"/>
      <c r="K425" s="84">
        <f t="shared" si="42"/>
        <v>0</v>
      </c>
      <c r="L425" s="83">
        <f t="shared" si="43"/>
        <v>0</v>
      </c>
      <c r="M425" s="83"/>
      <c r="N425" s="85">
        <f t="shared" si="44"/>
        <v>0</v>
      </c>
    </row>
    <row r="426" spans="5:14" x14ac:dyDescent="0.45">
      <c r="E426" s="83"/>
      <c r="F426" s="83"/>
      <c r="G426" s="84">
        <f t="shared" si="40"/>
        <v>0</v>
      </c>
      <c r="H426" s="83">
        <f t="shared" si="41"/>
        <v>0</v>
      </c>
      <c r="I426" s="83"/>
      <c r="J426" s="83"/>
      <c r="K426" s="84">
        <f t="shared" si="42"/>
        <v>0</v>
      </c>
      <c r="L426" s="83">
        <f t="shared" si="43"/>
        <v>0</v>
      </c>
      <c r="M426" s="83"/>
      <c r="N426" s="85">
        <f t="shared" si="44"/>
        <v>0</v>
      </c>
    </row>
    <row r="427" spans="5:14" x14ac:dyDescent="0.45">
      <c r="E427" s="83"/>
      <c r="F427" s="83"/>
      <c r="G427" s="84">
        <f t="shared" si="40"/>
        <v>0</v>
      </c>
      <c r="H427" s="83">
        <f t="shared" si="41"/>
        <v>0</v>
      </c>
      <c r="I427" s="83"/>
      <c r="J427" s="83"/>
      <c r="K427" s="84">
        <f t="shared" si="42"/>
        <v>0</v>
      </c>
      <c r="L427" s="83">
        <f t="shared" si="43"/>
        <v>0</v>
      </c>
      <c r="M427" s="83"/>
      <c r="N427" s="85">
        <f t="shared" si="44"/>
        <v>0</v>
      </c>
    </row>
    <row r="428" spans="5:14" x14ac:dyDescent="0.45">
      <c r="E428" s="83"/>
      <c r="F428" s="83"/>
      <c r="G428" s="84">
        <f t="shared" si="40"/>
        <v>0</v>
      </c>
      <c r="H428" s="83">
        <f t="shared" si="41"/>
        <v>0</v>
      </c>
      <c r="I428" s="83"/>
      <c r="J428" s="83"/>
      <c r="K428" s="84">
        <f t="shared" si="42"/>
        <v>0</v>
      </c>
      <c r="L428" s="83">
        <f t="shared" si="43"/>
        <v>0</v>
      </c>
      <c r="M428" s="83"/>
      <c r="N428" s="85">
        <f t="shared" si="44"/>
        <v>0</v>
      </c>
    </row>
    <row r="429" spans="5:14" x14ac:dyDescent="0.45">
      <c r="E429" s="83"/>
      <c r="F429" s="83"/>
      <c r="G429" s="84">
        <f t="shared" si="40"/>
        <v>0</v>
      </c>
      <c r="H429" s="83">
        <f t="shared" si="41"/>
        <v>0</v>
      </c>
      <c r="I429" s="83"/>
      <c r="J429" s="83"/>
      <c r="K429" s="84">
        <f t="shared" si="42"/>
        <v>0</v>
      </c>
      <c r="L429" s="83">
        <f t="shared" si="43"/>
        <v>0</v>
      </c>
      <c r="M429" s="83"/>
      <c r="N429" s="85">
        <f t="shared" si="44"/>
        <v>0</v>
      </c>
    </row>
    <row r="430" spans="5:14" x14ac:dyDescent="0.45">
      <c r="E430" s="83"/>
      <c r="F430" s="83"/>
      <c r="G430" s="84">
        <f t="shared" si="40"/>
        <v>0</v>
      </c>
      <c r="H430" s="83">
        <f t="shared" si="41"/>
        <v>0</v>
      </c>
      <c r="I430" s="83"/>
      <c r="J430" s="83"/>
      <c r="K430" s="84">
        <f t="shared" si="42"/>
        <v>0</v>
      </c>
      <c r="L430" s="83">
        <f t="shared" si="43"/>
        <v>0</v>
      </c>
      <c r="M430" s="83"/>
      <c r="N430" s="85">
        <f t="shared" si="44"/>
        <v>0</v>
      </c>
    </row>
    <row r="431" spans="5:14" x14ac:dyDescent="0.45">
      <c r="E431" s="83"/>
      <c r="F431" s="83"/>
      <c r="G431" s="84">
        <f t="shared" si="40"/>
        <v>0</v>
      </c>
      <c r="H431" s="83">
        <f t="shared" si="41"/>
        <v>0</v>
      </c>
      <c r="I431" s="83"/>
      <c r="J431" s="83"/>
      <c r="K431" s="84">
        <f t="shared" si="42"/>
        <v>0</v>
      </c>
      <c r="L431" s="83">
        <f t="shared" si="43"/>
        <v>0</v>
      </c>
      <c r="M431" s="83"/>
      <c r="N431" s="85">
        <f t="shared" si="44"/>
        <v>0</v>
      </c>
    </row>
    <row r="432" spans="5:14" x14ac:dyDescent="0.45">
      <c r="E432" s="83"/>
      <c r="F432" s="83"/>
      <c r="G432" s="84">
        <f t="shared" si="40"/>
        <v>0</v>
      </c>
      <c r="H432" s="83">
        <f t="shared" si="41"/>
        <v>0</v>
      </c>
      <c r="I432" s="83"/>
      <c r="J432" s="83"/>
      <c r="K432" s="84">
        <f t="shared" si="42"/>
        <v>0</v>
      </c>
      <c r="L432" s="83">
        <f t="shared" si="43"/>
        <v>0</v>
      </c>
      <c r="M432" s="83"/>
      <c r="N432" s="85">
        <f t="shared" si="44"/>
        <v>0</v>
      </c>
    </row>
    <row r="433" spans="5:14" x14ac:dyDescent="0.45">
      <c r="E433" s="83"/>
      <c r="F433" s="83"/>
      <c r="G433" s="84">
        <f t="shared" si="40"/>
        <v>0</v>
      </c>
      <c r="H433" s="83">
        <f t="shared" si="41"/>
        <v>0</v>
      </c>
      <c r="I433" s="83"/>
      <c r="J433" s="83"/>
      <c r="K433" s="84">
        <f t="shared" si="42"/>
        <v>0</v>
      </c>
      <c r="L433" s="83">
        <f t="shared" si="43"/>
        <v>0</v>
      </c>
      <c r="M433" s="83"/>
      <c r="N433" s="85">
        <f t="shared" si="44"/>
        <v>0</v>
      </c>
    </row>
    <row r="434" spans="5:14" x14ac:dyDescent="0.45">
      <c r="E434" s="83"/>
      <c r="F434" s="83"/>
      <c r="G434" s="84">
        <f t="shared" si="40"/>
        <v>0</v>
      </c>
      <c r="H434" s="83">
        <f t="shared" si="41"/>
        <v>0</v>
      </c>
      <c r="I434" s="83"/>
      <c r="J434" s="83"/>
      <c r="K434" s="84">
        <f t="shared" si="42"/>
        <v>0</v>
      </c>
      <c r="L434" s="83">
        <f t="shared" si="43"/>
        <v>0</v>
      </c>
      <c r="M434" s="83"/>
      <c r="N434" s="85">
        <f t="shared" si="44"/>
        <v>0</v>
      </c>
    </row>
    <row r="435" spans="5:14" x14ac:dyDescent="0.45">
      <c r="E435" s="83"/>
      <c r="F435" s="83"/>
      <c r="G435" s="84">
        <f t="shared" si="40"/>
        <v>0</v>
      </c>
      <c r="H435" s="83">
        <f t="shared" si="41"/>
        <v>0</v>
      </c>
      <c r="I435" s="83"/>
      <c r="J435" s="83"/>
      <c r="K435" s="84">
        <f t="shared" si="42"/>
        <v>0</v>
      </c>
      <c r="L435" s="83">
        <f t="shared" si="43"/>
        <v>0</v>
      </c>
      <c r="M435" s="83"/>
      <c r="N435" s="85">
        <f t="shared" si="44"/>
        <v>0</v>
      </c>
    </row>
    <row r="436" spans="5:14" x14ac:dyDescent="0.45">
      <c r="E436" s="83"/>
      <c r="F436" s="83"/>
      <c r="G436" s="84">
        <f t="shared" si="40"/>
        <v>0</v>
      </c>
      <c r="H436" s="83">
        <f t="shared" si="41"/>
        <v>0</v>
      </c>
      <c r="I436" s="83"/>
      <c r="J436" s="83"/>
      <c r="K436" s="84">
        <f t="shared" si="42"/>
        <v>0</v>
      </c>
      <c r="L436" s="83">
        <f t="shared" si="43"/>
        <v>0</v>
      </c>
      <c r="M436" s="83"/>
      <c r="N436" s="85">
        <f t="shared" si="44"/>
        <v>0</v>
      </c>
    </row>
    <row r="437" spans="5:14" x14ac:dyDescent="0.45">
      <c r="E437" s="83"/>
      <c r="F437" s="83"/>
      <c r="G437" s="84">
        <f t="shared" si="40"/>
        <v>0</v>
      </c>
      <c r="H437" s="83">
        <f t="shared" si="41"/>
        <v>0</v>
      </c>
      <c r="I437" s="83"/>
      <c r="J437" s="83"/>
      <c r="K437" s="84">
        <f t="shared" si="42"/>
        <v>0</v>
      </c>
      <c r="L437" s="83">
        <f t="shared" si="43"/>
        <v>0</v>
      </c>
      <c r="M437" s="83"/>
      <c r="N437" s="85">
        <f t="shared" si="44"/>
        <v>0</v>
      </c>
    </row>
    <row r="438" spans="5:14" x14ac:dyDescent="0.45">
      <c r="E438" s="83"/>
      <c r="F438" s="83"/>
      <c r="G438" s="84">
        <f t="shared" si="40"/>
        <v>0</v>
      </c>
      <c r="H438" s="83">
        <f t="shared" si="41"/>
        <v>0</v>
      </c>
      <c r="I438" s="83"/>
      <c r="J438" s="83"/>
      <c r="K438" s="84">
        <f t="shared" si="42"/>
        <v>0</v>
      </c>
      <c r="L438" s="83">
        <f t="shared" si="43"/>
        <v>0</v>
      </c>
      <c r="M438" s="83"/>
      <c r="N438" s="85">
        <f t="shared" si="44"/>
        <v>0</v>
      </c>
    </row>
    <row r="439" spans="5:14" x14ac:dyDescent="0.45">
      <c r="E439" s="83"/>
      <c r="F439" s="83"/>
      <c r="G439" s="84">
        <f t="shared" si="40"/>
        <v>0</v>
      </c>
      <c r="H439" s="83">
        <f t="shared" si="41"/>
        <v>0</v>
      </c>
      <c r="I439" s="83"/>
      <c r="J439" s="83"/>
      <c r="K439" s="84">
        <f t="shared" si="42"/>
        <v>0</v>
      </c>
      <c r="L439" s="83">
        <f t="shared" si="43"/>
        <v>0</v>
      </c>
      <c r="M439" s="83"/>
      <c r="N439" s="85">
        <f t="shared" si="44"/>
        <v>0</v>
      </c>
    </row>
    <row r="440" spans="5:14" x14ac:dyDescent="0.45">
      <c r="E440" s="83"/>
      <c r="F440" s="83"/>
      <c r="G440" s="84">
        <f t="shared" si="40"/>
        <v>0</v>
      </c>
      <c r="H440" s="83">
        <f t="shared" si="41"/>
        <v>0</v>
      </c>
      <c r="I440" s="83"/>
      <c r="J440" s="83"/>
      <c r="K440" s="84">
        <f t="shared" si="42"/>
        <v>0</v>
      </c>
      <c r="L440" s="83">
        <f t="shared" si="43"/>
        <v>0</v>
      </c>
      <c r="M440" s="83"/>
      <c r="N440" s="85">
        <f t="shared" si="44"/>
        <v>0</v>
      </c>
    </row>
    <row r="441" spans="5:14" x14ac:dyDescent="0.45">
      <c r="E441" s="83"/>
      <c r="F441" s="83"/>
      <c r="G441" s="84">
        <f t="shared" si="40"/>
        <v>0</v>
      </c>
      <c r="H441" s="83">
        <f t="shared" si="41"/>
        <v>0</v>
      </c>
      <c r="I441" s="83"/>
      <c r="J441" s="83"/>
      <c r="K441" s="84">
        <f t="shared" si="42"/>
        <v>0</v>
      </c>
      <c r="L441" s="83">
        <f t="shared" si="43"/>
        <v>0</v>
      </c>
      <c r="M441" s="83"/>
      <c r="N441" s="85">
        <f t="shared" si="44"/>
        <v>0</v>
      </c>
    </row>
    <row r="442" spans="5:14" x14ac:dyDescent="0.45">
      <c r="E442" s="83"/>
      <c r="F442" s="83"/>
      <c r="G442" s="84">
        <f t="shared" si="40"/>
        <v>0</v>
      </c>
      <c r="H442" s="83">
        <f t="shared" si="41"/>
        <v>0</v>
      </c>
      <c r="I442" s="83"/>
      <c r="J442" s="83"/>
      <c r="K442" s="84">
        <f t="shared" si="42"/>
        <v>0</v>
      </c>
      <c r="L442" s="83">
        <f t="shared" si="43"/>
        <v>0</v>
      </c>
      <c r="M442" s="83"/>
      <c r="N442" s="85">
        <f t="shared" si="44"/>
        <v>0</v>
      </c>
    </row>
    <row r="443" spans="5:14" x14ac:dyDescent="0.45">
      <c r="E443" s="83"/>
      <c r="F443" s="83"/>
      <c r="G443" s="84">
        <f t="shared" si="40"/>
        <v>0</v>
      </c>
      <c r="H443" s="83">
        <f t="shared" si="41"/>
        <v>0</v>
      </c>
      <c r="I443" s="83"/>
      <c r="J443" s="83"/>
      <c r="K443" s="84">
        <f t="shared" si="42"/>
        <v>0</v>
      </c>
      <c r="L443" s="83">
        <f t="shared" si="43"/>
        <v>0</v>
      </c>
      <c r="M443" s="83"/>
      <c r="N443" s="85">
        <f t="shared" si="44"/>
        <v>0</v>
      </c>
    </row>
    <row r="444" spans="5:14" x14ac:dyDescent="0.45">
      <c r="E444" s="83"/>
      <c r="F444" s="83"/>
      <c r="G444" s="84">
        <f t="shared" si="40"/>
        <v>0</v>
      </c>
      <c r="H444" s="83">
        <f t="shared" si="41"/>
        <v>0</v>
      </c>
      <c r="I444" s="83"/>
      <c r="J444" s="83"/>
      <c r="K444" s="84">
        <f t="shared" si="42"/>
        <v>0</v>
      </c>
      <c r="L444" s="83">
        <f t="shared" si="43"/>
        <v>0</v>
      </c>
      <c r="M444" s="83"/>
      <c r="N444" s="85">
        <f t="shared" si="44"/>
        <v>0</v>
      </c>
    </row>
    <row r="445" spans="5:14" x14ac:dyDescent="0.45">
      <c r="E445" s="83"/>
      <c r="F445" s="83"/>
      <c r="G445" s="84">
        <f t="shared" si="40"/>
        <v>0</v>
      </c>
      <c r="H445" s="83">
        <f t="shared" si="41"/>
        <v>0</v>
      </c>
      <c r="I445" s="83"/>
      <c r="J445" s="83"/>
      <c r="K445" s="84">
        <f t="shared" si="42"/>
        <v>0</v>
      </c>
      <c r="L445" s="83">
        <f t="shared" si="43"/>
        <v>0</v>
      </c>
      <c r="M445" s="83"/>
      <c r="N445" s="85">
        <f t="shared" si="44"/>
        <v>0</v>
      </c>
    </row>
    <row r="446" spans="5:14" x14ac:dyDescent="0.45">
      <c r="E446" s="83"/>
      <c r="F446" s="83"/>
      <c r="G446" s="84">
        <f t="shared" si="40"/>
        <v>0</v>
      </c>
      <c r="H446" s="83">
        <f t="shared" si="41"/>
        <v>0</v>
      </c>
      <c r="I446" s="83"/>
      <c r="J446" s="83"/>
      <c r="K446" s="84">
        <f t="shared" si="42"/>
        <v>0</v>
      </c>
      <c r="L446" s="83">
        <f t="shared" si="43"/>
        <v>0</v>
      </c>
      <c r="M446" s="83"/>
      <c r="N446" s="85">
        <f t="shared" si="44"/>
        <v>0</v>
      </c>
    </row>
    <row r="447" spans="5:14" x14ac:dyDescent="0.45">
      <c r="E447" s="83"/>
      <c r="F447" s="83"/>
      <c r="G447" s="84">
        <f t="shared" si="40"/>
        <v>0</v>
      </c>
      <c r="H447" s="83">
        <f t="shared" si="41"/>
        <v>0</v>
      </c>
      <c r="I447" s="83"/>
      <c r="J447" s="83"/>
      <c r="K447" s="84">
        <f t="shared" si="42"/>
        <v>0</v>
      </c>
      <c r="L447" s="83">
        <f t="shared" si="43"/>
        <v>0</v>
      </c>
      <c r="M447" s="83"/>
      <c r="N447" s="85">
        <f t="shared" si="44"/>
        <v>0</v>
      </c>
    </row>
    <row r="448" spans="5:14" x14ac:dyDescent="0.45">
      <c r="E448" s="83"/>
      <c r="F448" s="83"/>
      <c r="G448" s="84">
        <f t="shared" si="40"/>
        <v>0</v>
      </c>
      <c r="H448" s="83">
        <f t="shared" si="41"/>
        <v>0</v>
      </c>
      <c r="I448" s="83"/>
      <c r="J448" s="83"/>
      <c r="K448" s="84">
        <f t="shared" si="42"/>
        <v>0</v>
      </c>
      <c r="L448" s="83">
        <f t="shared" si="43"/>
        <v>0</v>
      </c>
      <c r="M448" s="83"/>
      <c r="N448" s="85">
        <f t="shared" si="44"/>
        <v>0</v>
      </c>
    </row>
    <row r="449" spans="5:14" x14ac:dyDescent="0.45">
      <c r="E449" s="83"/>
      <c r="F449" s="83"/>
      <c r="G449" s="84">
        <f t="shared" si="40"/>
        <v>0</v>
      </c>
      <c r="H449" s="83">
        <f t="shared" si="41"/>
        <v>0</v>
      </c>
      <c r="I449" s="83"/>
      <c r="J449" s="83"/>
      <c r="K449" s="84">
        <f t="shared" si="42"/>
        <v>0</v>
      </c>
      <c r="L449" s="83">
        <f t="shared" si="43"/>
        <v>0</v>
      </c>
      <c r="M449" s="83"/>
      <c r="N449" s="85">
        <f t="shared" si="44"/>
        <v>0</v>
      </c>
    </row>
    <row r="450" spans="5:14" x14ac:dyDescent="0.45">
      <c r="E450" s="83"/>
      <c r="F450" s="83"/>
      <c r="G450" s="84">
        <f t="shared" si="40"/>
        <v>0</v>
      </c>
      <c r="H450" s="83">
        <f t="shared" si="41"/>
        <v>0</v>
      </c>
      <c r="I450" s="83"/>
      <c r="J450" s="83"/>
      <c r="K450" s="84">
        <f t="shared" si="42"/>
        <v>0</v>
      </c>
      <c r="L450" s="83">
        <f t="shared" si="43"/>
        <v>0</v>
      </c>
      <c r="M450" s="83"/>
      <c r="N450" s="85">
        <f t="shared" si="44"/>
        <v>0</v>
      </c>
    </row>
    <row r="451" spans="5:14" x14ac:dyDescent="0.45">
      <c r="E451" s="83"/>
      <c r="F451" s="83"/>
      <c r="G451" s="84">
        <f t="shared" si="40"/>
        <v>0</v>
      </c>
      <c r="H451" s="83">
        <f t="shared" si="41"/>
        <v>0</v>
      </c>
      <c r="I451" s="83"/>
      <c r="J451" s="83"/>
      <c r="K451" s="84">
        <f t="shared" si="42"/>
        <v>0</v>
      </c>
      <c r="L451" s="83">
        <f t="shared" si="43"/>
        <v>0</v>
      </c>
      <c r="M451" s="83"/>
      <c r="N451" s="85">
        <f t="shared" si="44"/>
        <v>0</v>
      </c>
    </row>
    <row r="452" spans="5:14" x14ac:dyDescent="0.45">
      <c r="E452" s="83"/>
      <c r="F452" s="83"/>
      <c r="G452" s="84">
        <f t="shared" si="40"/>
        <v>0</v>
      </c>
      <c r="H452" s="83">
        <f t="shared" si="41"/>
        <v>0</v>
      </c>
      <c r="I452" s="83"/>
      <c r="J452" s="83"/>
      <c r="K452" s="84">
        <f t="shared" si="42"/>
        <v>0</v>
      </c>
      <c r="L452" s="83">
        <f t="shared" si="43"/>
        <v>0</v>
      </c>
      <c r="M452" s="83"/>
      <c r="N452" s="85">
        <f t="shared" si="44"/>
        <v>0</v>
      </c>
    </row>
    <row r="453" spans="5:14" x14ac:dyDescent="0.45">
      <c r="E453" s="83"/>
      <c r="F453" s="83"/>
      <c r="G453" s="84">
        <f t="shared" si="40"/>
        <v>0</v>
      </c>
      <c r="H453" s="83">
        <f t="shared" si="41"/>
        <v>0</v>
      </c>
      <c r="I453" s="83"/>
      <c r="J453" s="83"/>
      <c r="K453" s="84">
        <f t="shared" si="42"/>
        <v>0</v>
      </c>
      <c r="L453" s="83">
        <f t="shared" si="43"/>
        <v>0</v>
      </c>
      <c r="M453" s="83"/>
      <c r="N453" s="85">
        <f t="shared" si="44"/>
        <v>0</v>
      </c>
    </row>
    <row r="454" spans="5:14" x14ac:dyDescent="0.45">
      <c r="E454" s="83"/>
      <c r="F454" s="83"/>
      <c r="G454" s="84">
        <f t="shared" si="40"/>
        <v>0</v>
      </c>
      <c r="H454" s="83">
        <f t="shared" si="41"/>
        <v>0</v>
      </c>
      <c r="I454" s="83"/>
      <c r="J454" s="83"/>
      <c r="K454" s="84">
        <f t="shared" si="42"/>
        <v>0</v>
      </c>
      <c r="L454" s="83">
        <f t="shared" si="43"/>
        <v>0</v>
      </c>
      <c r="M454" s="83"/>
      <c r="N454" s="85">
        <f t="shared" si="44"/>
        <v>0</v>
      </c>
    </row>
    <row r="455" spans="5:14" x14ac:dyDescent="0.45">
      <c r="E455" s="83"/>
      <c r="F455" s="83"/>
      <c r="G455" s="84">
        <f t="shared" si="40"/>
        <v>0</v>
      </c>
      <c r="H455" s="83">
        <f t="shared" si="41"/>
        <v>0</v>
      </c>
      <c r="I455" s="83"/>
      <c r="J455" s="83"/>
      <c r="K455" s="84">
        <f t="shared" si="42"/>
        <v>0</v>
      </c>
      <c r="L455" s="83">
        <f t="shared" si="43"/>
        <v>0</v>
      </c>
      <c r="M455" s="83"/>
      <c r="N455" s="85">
        <f t="shared" si="44"/>
        <v>0</v>
      </c>
    </row>
    <row r="456" spans="5:14" x14ac:dyDescent="0.45">
      <c r="E456" s="83"/>
      <c r="F456" s="83"/>
      <c r="G456" s="84">
        <f t="shared" si="40"/>
        <v>0</v>
      </c>
      <c r="H456" s="83">
        <f t="shared" si="41"/>
        <v>0</v>
      </c>
      <c r="I456" s="83"/>
      <c r="J456" s="83"/>
      <c r="K456" s="84">
        <f t="shared" si="42"/>
        <v>0</v>
      </c>
      <c r="L456" s="83">
        <f t="shared" si="43"/>
        <v>0</v>
      </c>
      <c r="M456" s="83"/>
      <c r="N456" s="85">
        <f t="shared" si="44"/>
        <v>0</v>
      </c>
    </row>
    <row r="457" spans="5:14" x14ac:dyDescent="0.45">
      <c r="E457" s="83"/>
      <c r="F457" s="83"/>
      <c r="G457" s="84">
        <f t="shared" si="40"/>
        <v>0</v>
      </c>
      <c r="H457" s="83">
        <f t="shared" si="41"/>
        <v>0</v>
      </c>
      <c r="I457" s="83"/>
      <c r="J457" s="83"/>
      <c r="K457" s="84">
        <f t="shared" si="42"/>
        <v>0</v>
      </c>
      <c r="L457" s="83">
        <f t="shared" si="43"/>
        <v>0</v>
      </c>
      <c r="M457" s="83"/>
      <c r="N457" s="85">
        <f t="shared" si="44"/>
        <v>0</v>
      </c>
    </row>
    <row r="458" spans="5:14" x14ac:dyDescent="0.45">
      <c r="E458" s="83"/>
      <c r="F458" s="83"/>
      <c r="G458" s="84">
        <f t="shared" si="40"/>
        <v>0</v>
      </c>
      <c r="H458" s="83">
        <f t="shared" si="41"/>
        <v>0</v>
      </c>
      <c r="I458" s="83"/>
      <c r="J458" s="83"/>
      <c r="K458" s="84">
        <f t="shared" si="42"/>
        <v>0</v>
      </c>
      <c r="L458" s="83">
        <f t="shared" si="43"/>
        <v>0</v>
      </c>
      <c r="M458" s="83"/>
      <c r="N458" s="85">
        <f t="shared" si="44"/>
        <v>0</v>
      </c>
    </row>
    <row r="459" spans="5:14" x14ac:dyDescent="0.45">
      <c r="E459" s="83"/>
      <c r="F459" s="83"/>
      <c r="G459" s="84">
        <f t="shared" si="40"/>
        <v>0</v>
      </c>
      <c r="H459" s="83">
        <f t="shared" si="41"/>
        <v>0</v>
      </c>
      <c r="I459" s="83"/>
      <c r="J459" s="83"/>
      <c r="K459" s="84">
        <f t="shared" si="42"/>
        <v>0</v>
      </c>
      <c r="L459" s="83">
        <f t="shared" si="43"/>
        <v>0</v>
      </c>
      <c r="M459" s="83"/>
      <c r="N459" s="85">
        <f t="shared" si="44"/>
        <v>0</v>
      </c>
    </row>
    <row r="460" spans="5:14" x14ac:dyDescent="0.45">
      <c r="E460" s="83"/>
      <c r="F460" s="83"/>
      <c r="G460" s="84">
        <f t="shared" si="40"/>
        <v>0</v>
      </c>
      <c r="H460" s="83">
        <f t="shared" si="41"/>
        <v>0</v>
      </c>
      <c r="I460" s="83"/>
      <c r="J460" s="83"/>
      <c r="K460" s="84">
        <f t="shared" si="42"/>
        <v>0</v>
      </c>
      <c r="L460" s="83">
        <f t="shared" si="43"/>
        <v>0</v>
      </c>
      <c r="M460" s="83"/>
      <c r="N460" s="85">
        <f t="shared" si="44"/>
        <v>0</v>
      </c>
    </row>
    <row r="461" spans="5:14" x14ac:dyDescent="0.45">
      <c r="E461" s="83"/>
      <c r="F461" s="83"/>
      <c r="G461" s="84">
        <f t="shared" si="40"/>
        <v>0</v>
      </c>
      <c r="H461" s="83">
        <f t="shared" si="41"/>
        <v>0</v>
      </c>
      <c r="I461" s="83"/>
      <c r="J461" s="83"/>
      <c r="K461" s="84">
        <f t="shared" si="42"/>
        <v>0</v>
      </c>
      <c r="L461" s="83">
        <f t="shared" si="43"/>
        <v>0</v>
      </c>
      <c r="M461" s="83"/>
      <c r="N461" s="85">
        <f t="shared" si="44"/>
        <v>0</v>
      </c>
    </row>
    <row r="462" spans="5:14" x14ac:dyDescent="0.45">
      <c r="E462" s="83"/>
      <c r="F462" s="83"/>
      <c r="G462" s="84">
        <f t="shared" si="40"/>
        <v>0</v>
      </c>
      <c r="H462" s="83">
        <f t="shared" si="41"/>
        <v>0</v>
      </c>
      <c r="I462" s="83"/>
      <c r="J462" s="83"/>
      <c r="K462" s="84">
        <f t="shared" si="42"/>
        <v>0</v>
      </c>
      <c r="L462" s="83">
        <f t="shared" si="43"/>
        <v>0</v>
      </c>
      <c r="M462" s="83"/>
      <c r="N462" s="85">
        <f t="shared" si="44"/>
        <v>0</v>
      </c>
    </row>
    <row r="463" spans="5:14" x14ac:dyDescent="0.45">
      <c r="E463" s="83"/>
      <c r="F463" s="83"/>
      <c r="G463" s="84">
        <f t="shared" si="40"/>
        <v>0</v>
      </c>
      <c r="H463" s="83">
        <f t="shared" si="41"/>
        <v>0</v>
      </c>
      <c r="I463" s="83"/>
      <c r="J463" s="83"/>
      <c r="K463" s="84">
        <f t="shared" si="42"/>
        <v>0</v>
      </c>
      <c r="L463" s="83">
        <f t="shared" si="43"/>
        <v>0</v>
      </c>
      <c r="M463" s="83"/>
      <c r="N463" s="85">
        <f t="shared" si="44"/>
        <v>0</v>
      </c>
    </row>
    <row r="464" spans="5:14" x14ac:dyDescent="0.45">
      <c r="E464" s="83"/>
      <c r="F464" s="83"/>
      <c r="G464" s="84">
        <f t="shared" ref="G464:G527" si="45">IFERROR(F464/E464,0)</f>
        <v>0</v>
      </c>
      <c r="H464" s="83">
        <f t="shared" ref="H464:H527" si="46">IFERROR(I464/F464,0)</f>
        <v>0</v>
      </c>
      <c r="I464" s="83"/>
      <c r="J464" s="83"/>
      <c r="K464" s="84">
        <f t="shared" ref="K464:K527" si="47">IFERROR(J464/F464,)</f>
        <v>0</v>
      </c>
      <c r="L464" s="83">
        <f t="shared" ref="L464:L527" si="48">IFERROR(I464/J464,0)</f>
        <v>0</v>
      </c>
      <c r="M464" s="83"/>
      <c r="N464" s="85">
        <f t="shared" ref="N464:N527" si="49">IFERROR(M464/I464,0)</f>
        <v>0</v>
      </c>
    </row>
    <row r="465" spans="5:14" x14ac:dyDescent="0.45">
      <c r="E465" s="83"/>
      <c r="F465" s="83"/>
      <c r="G465" s="84">
        <f t="shared" si="45"/>
        <v>0</v>
      </c>
      <c r="H465" s="83">
        <f t="shared" si="46"/>
        <v>0</v>
      </c>
      <c r="I465" s="83"/>
      <c r="J465" s="83"/>
      <c r="K465" s="84">
        <f t="shared" si="47"/>
        <v>0</v>
      </c>
      <c r="L465" s="83">
        <f t="shared" si="48"/>
        <v>0</v>
      </c>
      <c r="M465" s="83"/>
      <c r="N465" s="85">
        <f t="shared" si="49"/>
        <v>0</v>
      </c>
    </row>
    <row r="466" spans="5:14" x14ac:dyDescent="0.45">
      <c r="E466" s="83"/>
      <c r="F466" s="83"/>
      <c r="G466" s="84">
        <f t="shared" si="45"/>
        <v>0</v>
      </c>
      <c r="H466" s="83">
        <f t="shared" si="46"/>
        <v>0</v>
      </c>
      <c r="I466" s="83"/>
      <c r="J466" s="83"/>
      <c r="K466" s="84">
        <f t="shared" si="47"/>
        <v>0</v>
      </c>
      <c r="L466" s="83">
        <f t="shared" si="48"/>
        <v>0</v>
      </c>
      <c r="M466" s="83"/>
      <c r="N466" s="85">
        <f t="shared" si="49"/>
        <v>0</v>
      </c>
    </row>
    <row r="467" spans="5:14" x14ac:dyDescent="0.45">
      <c r="E467" s="83"/>
      <c r="F467" s="83"/>
      <c r="G467" s="84">
        <f t="shared" si="45"/>
        <v>0</v>
      </c>
      <c r="H467" s="83">
        <f t="shared" si="46"/>
        <v>0</v>
      </c>
      <c r="I467" s="83"/>
      <c r="J467" s="83"/>
      <c r="K467" s="84">
        <f t="shared" si="47"/>
        <v>0</v>
      </c>
      <c r="L467" s="83">
        <f t="shared" si="48"/>
        <v>0</v>
      </c>
      <c r="M467" s="83"/>
      <c r="N467" s="85">
        <f t="shared" si="49"/>
        <v>0</v>
      </c>
    </row>
    <row r="468" spans="5:14" x14ac:dyDescent="0.45">
      <c r="E468" s="83"/>
      <c r="F468" s="83"/>
      <c r="G468" s="84">
        <f t="shared" si="45"/>
        <v>0</v>
      </c>
      <c r="H468" s="83">
        <f t="shared" si="46"/>
        <v>0</v>
      </c>
      <c r="I468" s="83"/>
      <c r="J468" s="83"/>
      <c r="K468" s="84">
        <f t="shared" si="47"/>
        <v>0</v>
      </c>
      <c r="L468" s="83">
        <f t="shared" si="48"/>
        <v>0</v>
      </c>
      <c r="M468" s="83"/>
      <c r="N468" s="85">
        <f t="shared" si="49"/>
        <v>0</v>
      </c>
    </row>
    <row r="469" spans="5:14" x14ac:dyDescent="0.45">
      <c r="E469" s="83"/>
      <c r="F469" s="83"/>
      <c r="G469" s="84">
        <f t="shared" si="45"/>
        <v>0</v>
      </c>
      <c r="H469" s="83">
        <f t="shared" si="46"/>
        <v>0</v>
      </c>
      <c r="I469" s="83"/>
      <c r="J469" s="83"/>
      <c r="K469" s="84">
        <f t="shared" si="47"/>
        <v>0</v>
      </c>
      <c r="L469" s="83">
        <f t="shared" si="48"/>
        <v>0</v>
      </c>
      <c r="M469" s="83"/>
      <c r="N469" s="85">
        <f t="shared" si="49"/>
        <v>0</v>
      </c>
    </row>
    <row r="470" spans="5:14" x14ac:dyDescent="0.45">
      <c r="E470" s="83"/>
      <c r="F470" s="83"/>
      <c r="G470" s="84">
        <f t="shared" si="45"/>
        <v>0</v>
      </c>
      <c r="H470" s="83">
        <f t="shared" si="46"/>
        <v>0</v>
      </c>
      <c r="I470" s="83"/>
      <c r="J470" s="83"/>
      <c r="K470" s="84">
        <f t="shared" si="47"/>
        <v>0</v>
      </c>
      <c r="L470" s="83">
        <f t="shared" si="48"/>
        <v>0</v>
      </c>
      <c r="M470" s="83"/>
      <c r="N470" s="85">
        <f t="shared" si="49"/>
        <v>0</v>
      </c>
    </row>
    <row r="471" spans="5:14" x14ac:dyDescent="0.45">
      <c r="E471" s="83"/>
      <c r="F471" s="83"/>
      <c r="G471" s="84">
        <f t="shared" si="45"/>
        <v>0</v>
      </c>
      <c r="H471" s="83">
        <f t="shared" si="46"/>
        <v>0</v>
      </c>
      <c r="I471" s="83"/>
      <c r="J471" s="83"/>
      <c r="K471" s="84">
        <f t="shared" si="47"/>
        <v>0</v>
      </c>
      <c r="L471" s="83">
        <f t="shared" si="48"/>
        <v>0</v>
      </c>
      <c r="M471" s="83"/>
      <c r="N471" s="85">
        <f t="shared" si="49"/>
        <v>0</v>
      </c>
    </row>
    <row r="472" spans="5:14" x14ac:dyDescent="0.45">
      <c r="E472" s="83"/>
      <c r="F472" s="83"/>
      <c r="G472" s="84">
        <f t="shared" si="45"/>
        <v>0</v>
      </c>
      <c r="H472" s="83">
        <f t="shared" si="46"/>
        <v>0</v>
      </c>
      <c r="I472" s="83"/>
      <c r="J472" s="83"/>
      <c r="K472" s="84">
        <f t="shared" si="47"/>
        <v>0</v>
      </c>
      <c r="L472" s="83">
        <f t="shared" si="48"/>
        <v>0</v>
      </c>
      <c r="M472" s="83"/>
      <c r="N472" s="85">
        <f t="shared" si="49"/>
        <v>0</v>
      </c>
    </row>
    <row r="473" spans="5:14" x14ac:dyDescent="0.45">
      <c r="E473" s="83"/>
      <c r="F473" s="83"/>
      <c r="G473" s="84">
        <f t="shared" si="45"/>
        <v>0</v>
      </c>
      <c r="H473" s="83">
        <f t="shared" si="46"/>
        <v>0</v>
      </c>
      <c r="I473" s="83"/>
      <c r="J473" s="83"/>
      <c r="K473" s="84">
        <f t="shared" si="47"/>
        <v>0</v>
      </c>
      <c r="L473" s="83">
        <f t="shared" si="48"/>
        <v>0</v>
      </c>
      <c r="M473" s="83"/>
      <c r="N473" s="85">
        <f t="shared" si="49"/>
        <v>0</v>
      </c>
    </row>
    <row r="474" spans="5:14" x14ac:dyDescent="0.45">
      <c r="E474" s="83"/>
      <c r="F474" s="83"/>
      <c r="G474" s="84">
        <f t="shared" si="45"/>
        <v>0</v>
      </c>
      <c r="H474" s="83">
        <f t="shared" si="46"/>
        <v>0</v>
      </c>
      <c r="I474" s="83"/>
      <c r="J474" s="83"/>
      <c r="K474" s="84">
        <f t="shared" si="47"/>
        <v>0</v>
      </c>
      <c r="L474" s="83">
        <f t="shared" si="48"/>
        <v>0</v>
      </c>
      <c r="M474" s="83"/>
      <c r="N474" s="85">
        <f t="shared" si="49"/>
        <v>0</v>
      </c>
    </row>
    <row r="475" spans="5:14" x14ac:dyDescent="0.45">
      <c r="E475" s="83"/>
      <c r="F475" s="83"/>
      <c r="G475" s="84">
        <f t="shared" si="45"/>
        <v>0</v>
      </c>
      <c r="H475" s="83">
        <f t="shared" si="46"/>
        <v>0</v>
      </c>
      <c r="I475" s="83"/>
      <c r="J475" s="83"/>
      <c r="K475" s="84">
        <f t="shared" si="47"/>
        <v>0</v>
      </c>
      <c r="L475" s="83">
        <f t="shared" si="48"/>
        <v>0</v>
      </c>
      <c r="M475" s="83"/>
      <c r="N475" s="85">
        <f t="shared" si="49"/>
        <v>0</v>
      </c>
    </row>
    <row r="476" spans="5:14" x14ac:dyDescent="0.45">
      <c r="E476" s="83"/>
      <c r="F476" s="83"/>
      <c r="G476" s="84">
        <f t="shared" si="45"/>
        <v>0</v>
      </c>
      <c r="H476" s="83">
        <f t="shared" si="46"/>
        <v>0</v>
      </c>
      <c r="I476" s="83"/>
      <c r="J476" s="83"/>
      <c r="K476" s="84">
        <f t="shared" si="47"/>
        <v>0</v>
      </c>
      <c r="L476" s="83">
        <f t="shared" si="48"/>
        <v>0</v>
      </c>
      <c r="M476" s="83"/>
      <c r="N476" s="85">
        <f t="shared" si="49"/>
        <v>0</v>
      </c>
    </row>
    <row r="477" spans="5:14" x14ac:dyDescent="0.45">
      <c r="E477" s="83"/>
      <c r="F477" s="83"/>
      <c r="G477" s="84">
        <f t="shared" si="45"/>
        <v>0</v>
      </c>
      <c r="H477" s="83">
        <f t="shared" si="46"/>
        <v>0</v>
      </c>
      <c r="I477" s="83"/>
      <c r="J477" s="83"/>
      <c r="K477" s="84">
        <f t="shared" si="47"/>
        <v>0</v>
      </c>
      <c r="L477" s="83">
        <f t="shared" si="48"/>
        <v>0</v>
      </c>
      <c r="M477" s="83"/>
      <c r="N477" s="85">
        <f t="shared" si="49"/>
        <v>0</v>
      </c>
    </row>
    <row r="478" spans="5:14" x14ac:dyDescent="0.45">
      <c r="E478" s="83"/>
      <c r="F478" s="83"/>
      <c r="G478" s="84">
        <f t="shared" si="45"/>
        <v>0</v>
      </c>
      <c r="H478" s="83">
        <f t="shared" si="46"/>
        <v>0</v>
      </c>
      <c r="I478" s="83"/>
      <c r="J478" s="83"/>
      <c r="K478" s="84">
        <f t="shared" si="47"/>
        <v>0</v>
      </c>
      <c r="L478" s="83">
        <f t="shared" si="48"/>
        <v>0</v>
      </c>
      <c r="M478" s="83"/>
      <c r="N478" s="85">
        <f t="shared" si="49"/>
        <v>0</v>
      </c>
    </row>
    <row r="479" spans="5:14" x14ac:dyDescent="0.45">
      <c r="E479" s="83"/>
      <c r="F479" s="83"/>
      <c r="G479" s="84">
        <f t="shared" si="45"/>
        <v>0</v>
      </c>
      <c r="H479" s="83">
        <f t="shared" si="46"/>
        <v>0</v>
      </c>
      <c r="I479" s="83"/>
      <c r="J479" s="83"/>
      <c r="K479" s="84">
        <f t="shared" si="47"/>
        <v>0</v>
      </c>
      <c r="L479" s="83">
        <f t="shared" si="48"/>
        <v>0</v>
      </c>
      <c r="M479" s="83"/>
      <c r="N479" s="85">
        <f t="shared" si="49"/>
        <v>0</v>
      </c>
    </row>
    <row r="480" spans="5:14" x14ac:dyDescent="0.45">
      <c r="E480" s="83"/>
      <c r="F480" s="83"/>
      <c r="G480" s="84">
        <f t="shared" si="45"/>
        <v>0</v>
      </c>
      <c r="H480" s="83">
        <f t="shared" si="46"/>
        <v>0</v>
      </c>
      <c r="I480" s="83"/>
      <c r="J480" s="83"/>
      <c r="K480" s="84">
        <f t="shared" si="47"/>
        <v>0</v>
      </c>
      <c r="L480" s="83">
        <f t="shared" si="48"/>
        <v>0</v>
      </c>
      <c r="M480" s="83"/>
      <c r="N480" s="85">
        <f t="shared" si="49"/>
        <v>0</v>
      </c>
    </row>
    <row r="481" spans="5:14" x14ac:dyDescent="0.45">
      <c r="E481" s="83"/>
      <c r="F481" s="83"/>
      <c r="G481" s="84">
        <f t="shared" si="45"/>
        <v>0</v>
      </c>
      <c r="H481" s="83">
        <f t="shared" si="46"/>
        <v>0</v>
      </c>
      <c r="I481" s="83"/>
      <c r="J481" s="83"/>
      <c r="K481" s="84">
        <f t="shared" si="47"/>
        <v>0</v>
      </c>
      <c r="L481" s="83">
        <f t="shared" si="48"/>
        <v>0</v>
      </c>
      <c r="M481" s="83"/>
      <c r="N481" s="85">
        <f t="shared" si="49"/>
        <v>0</v>
      </c>
    </row>
    <row r="482" spans="5:14" x14ac:dyDescent="0.45">
      <c r="E482" s="83"/>
      <c r="F482" s="83"/>
      <c r="G482" s="84">
        <f t="shared" si="45"/>
        <v>0</v>
      </c>
      <c r="H482" s="83">
        <f t="shared" si="46"/>
        <v>0</v>
      </c>
      <c r="I482" s="83"/>
      <c r="J482" s="83"/>
      <c r="K482" s="84">
        <f t="shared" si="47"/>
        <v>0</v>
      </c>
      <c r="L482" s="83">
        <f t="shared" si="48"/>
        <v>0</v>
      </c>
      <c r="M482" s="83"/>
      <c r="N482" s="85">
        <f t="shared" si="49"/>
        <v>0</v>
      </c>
    </row>
    <row r="483" spans="5:14" x14ac:dyDescent="0.45">
      <c r="E483" s="83"/>
      <c r="F483" s="83"/>
      <c r="G483" s="84">
        <f t="shared" si="45"/>
        <v>0</v>
      </c>
      <c r="H483" s="83">
        <f t="shared" si="46"/>
        <v>0</v>
      </c>
      <c r="I483" s="83"/>
      <c r="J483" s="83"/>
      <c r="K483" s="84">
        <f t="shared" si="47"/>
        <v>0</v>
      </c>
      <c r="L483" s="83">
        <f t="shared" si="48"/>
        <v>0</v>
      </c>
      <c r="M483" s="83"/>
      <c r="N483" s="85">
        <f t="shared" si="49"/>
        <v>0</v>
      </c>
    </row>
    <row r="484" spans="5:14" x14ac:dyDescent="0.45">
      <c r="E484" s="83"/>
      <c r="F484" s="83"/>
      <c r="G484" s="84">
        <f t="shared" si="45"/>
        <v>0</v>
      </c>
      <c r="H484" s="83">
        <f t="shared" si="46"/>
        <v>0</v>
      </c>
      <c r="I484" s="83"/>
      <c r="J484" s="83"/>
      <c r="K484" s="84">
        <f t="shared" si="47"/>
        <v>0</v>
      </c>
      <c r="L484" s="83">
        <f t="shared" si="48"/>
        <v>0</v>
      </c>
      <c r="M484" s="83"/>
      <c r="N484" s="85">
        <f t="shared" si="49"/>
        <v>0</v>
      </c>
    </row>
    <row r="485" spans="5:14" x14ac:dyDescent="0.45">
      <c r="E485" s="83"/>
      <c r="F485" s="83"/>
      <c r="G485" s="84">
        <f t="shared" si="45"/>
        <v>0</v>
      </c>
      <c r="H485" s="83">
        <f t="shared" si="46"/>
        <v>0</v>
      </c>
      <c r="I485" s="83"/>
      <c r="J485" s="83"/>
      <c r="K485" s="84">
        <f t="shared" si="47"/>
        <v>0</v>
      </c>
      <c r="L485" s="83">
        <f t="shared" si="48"/>
        <v>0</v>
      </c>
      <c r="M485" s="83"/>
      <c r="N485" s="85">
        <f t="shared" si="49"/>
        <v>0</v>
      </c>
    </row>
    <row r="486" spans="5:14" x14ac:dyDescent="0.45">
      <c r="E486" s="83"/>
      <c r="F486" s="83"/>
      <c r="G486" s="84">
        <f t="shared" si="45"/>
        <v>0</v>
      </c>
      <c r="H486" s="83">
        <f t="shared" si="46"/>
        <v>0</v>
      </c>
      <c r="I486" s="83"/>
      <c r="J486" s="83"/>
      <c r="K486" s="84">
        <f t="shared" si="47"/>
        <v>0</v>
      </c>
      <c r="L486" s="83">
        <f t="shared" si="48"/>
        <v>0</v>
      </c>
      <c r="M486" s="83"/>
      <c r="N486" s="85">
        <f t="shared" si="49"/>
        <v>0</v>
      </c>
    </row>
    <row r="487" spans="5:14" x14ac:dyDescent="0.45">
      <c r="E487" s="83"/>
      <c r="F487" s="83"/>
      <c r="G487" s="84">
        <f t="shared" si="45"/>
        <v>0</v>
      </c>
      <c r="H487" s="83">
        <f t="shared" si="46"/>
        <v>0</v>
      </c>
      <c r="I487" s="83"/>
      <c r="J487" s="83"/>
      <c r="K487" s="84">
        <f t="shared" si="47"/>
        <v>0</v>
      </c>
      <c r="L487" s="83">
        <f t="shared" si="48"/>
        <v>0</v>
      </c>
      <c r="M487" s="83"/>
      <c r="N487" s="85">
        <f t="shared" si="49"/>
        <v>0</v>
      </c>
    </row>
    <row r="488" spans="5:14" x14ac:dyDescent="0.45">
      <c r="E488" s="83"/>
      <c r="F488" s="83"/>
      <c r="G488" s="84">
        <f t="shared" si="45"/>
        <v>0</v>
      </c>
      <c r="H488" s="83">
        <f t="shared" si="46"/>
        <v>0</v>
      </c>
      <c r="I488" s="83"/>
      <c r="J488" s="83"/>
      <c r="K488" s="84">
        <f t="shared" si="47"/>
        <v>0</v>
      </c>
      <c r="L488" s="83">
        <f t="shared" si="48"/>
        <v>0</v>
      </c>
      <c r="M488" s="83"/>
      <c r="N488" s="85">
        <f t="shared" si="49"/>
        <v>0</v>
      </c>
    </row>
    <row r="489" spans="5:14" x14ac:dyDescent="0.45">
      <c r="E489" s="83"/>
      <c r="F489" s="83"/>
      <c r="G489" s="84">
        <f t="shared" si="45"/>
        <v>0</v>
      </c>
      <c r="H489" s="83">
        <f t="shared" si="46"/>
        <v>0</v>
      </c>
      <c r="I489" s="83"/>
      <c r="J489" s="83"/>
      <c r="K489" s="84">
        <f t="shared" si="47"/>
        <v>0</v>
      </c>
      <c r="L489" s="83">
        <f t="shared" si="48"/>
        <v>0</v>
      </c>
      <c r="M489" s="83"/>
      <c r="N489" s="85">
        <f t="shared" si="49"/>
        <v>0</v>
      </c>
    </row>
    <row r="490" spans="5:14" x14ac:dyDescent="0.45">
      <c r="E490" s="83"/>
      <c r="F490" s="83"/>
      <c r="G490" s="84">
        <f t="shared" si="45"/>
        <v>0</v>
      </c>
      <c r="H490" s="83">
        <f t="shared" si="46"/>
        <v>0</v>
      </c>
      <c r="I490" s="83"/>
      <c r="J490" s="83"/>
      <c r="K490" s="84">
        <f t="shared" si="47"/>
        <v>0</v>
      </c>
      <c r="L490" s="83">
        <f t="shared" si="48"/>
        <v>0</v>
      </c>
      <c r="M490" s="83"/>
      <c r="N490" s="85">
        <f t="shared" si="49"/>
        <v>0</v>
      </c>
    </row>
    <row r="491" spans="5:14" x14ac:dyDescent="0.45">
      <c r="E491" s="83"/>
      <c r="F491" s="83"/>
      <c r="G491" s="84">
        <f t="shared" si="45"/>
        <v>0</v>
      </c>
      <c r="H491" s="83">
        <f t="shared" si="46"/>
        <v>0</v>
      </c>
      <c r="I491" s="83"/>
      <c r="J491" s="83"/>
      <c r="K491" s="84">
        <f t="shared" si="47"/>
        <v>0</v>
      </c>
      <c r="L491" s="83">
        <f t="shared" si="48"/>
        <v>0</v>
      </c>
      <c r="M491" s="83"/>
      <c r="N491" s="85">
        <f t="shared" si="49"/>
        <v>0</v>
      </c>
    </row>
    <row r="492" spans="5:14" x14ac:dyDescent="0.45">
      <c r="E492" s="83"/>
      <c r="F492" s="83"/>
      <c r="G492" s="84">
        <f t="shared" si="45"/>
        <v>0</v>
      </c>
      <c r="H492" s="83">
        <f t="shared" si="46"/>
        <v>0</v>
      </c>
      <c r="I492" s="83"/>
      <c r="J492" s="83"/>
      <c r="K492" s="84">
        <f t="shared" si="47"/>
        <v>0</v>
      </c>
      <c r="L492" s="83">
        <f t="shared" si="48"/>
        <v>0</v>
      </c>
      <c r="M492" s="83"/>
      <c r="N492" s="85">
        <f t="shared" si="49"/>
        <v>0</v>
      </c>
    </row>
    <row r="493" spans="5:14" x14ac:dyDescent="0.45">
      <c r="E493" s="83"/>
      <c r="F493" s="83"/>
      <c r="G493" s="84">
        <f t="shared" si="45"/>
        <v>0</v>
      </c>
      <c r="H493" s="83">
        <f t="shared" si="46"/>
        <v>0</v>
      </c>
      <c r="I493" s="83"/>
      <c r="J493" s="83"/>
      <c r="K493" s="84">
        <f t="shared" si="47"/>
        <v>0</v>
      </c>
      <c r="L493" s="83">
        <f t="shared" si="48"/>
        <v>0</v>
      </c>
      <c r="M493" s="83"/>
      <c r="N493" s="85">
        <f t="shared" si="49"/>
        <v>0</v>
      </c>
    </row>
    <row r="494" spans="5:14" x14ac:dyDescent="0.45">
      <c r="E494" s="83"/>
      <c r="F494" s="83"/>
      <c r="G494" s="84">
        <f t="shared" si="45"/>
        <v>0</v>
      </c>
      <c r="H494" s="83">
        <f t="shared" si="46"/>
        <v>0</v>
      </c>
      <c r="I494" s="83"/>
      <c r="J494" s="83"/>
      <c r="K494" s="84">
        <f t="shared" si="47"/>
        <v>0</v>
      </c>
      <c r="L494" s="83">
        <f t="shared" si="48"/>
        <v>0</v>
      </c>
      <c r="M494" s="83"/>
      <c r="N494" s="85">
        <f t="shared" si="49"/>
        <v>0</v>
      </c>
    </row>
    <row r="495" spans="5:14" x14ac:dyDescent="0.45">
      <c r="E495" s="83"/>
      <c r="F495" s="83"/>
      <c r="G495" s="84">
        <f t="shared" si="45"/>
        <v>0</v>
      </c>
      <c r="H495" s="83">
        <f t="shared" si="46"/>
        <v>0</v>
      </c>
      <c r="I495" s="83"/>
      <c r="J495" s="83"/>
      <c r="K495" s="84">
        <f t="shared" si="47"/>
        <v>0</v>
      </c>
      <c r="L495" s="83">
        <f t="shared" si="48"/>
        <v>0</v>
      </c>
      <c r="M495" s="83"/>
      <c r="N495" s="85">
        <f t="shared" si="49"/>
        <v>0</v>
      </c>
    </row>
    <row r="496" spans="5:14" x14ac:dyDescent="0.45">
      <c r="E496" s="83"/>
      <c r="F496" s="83"/>
      <c r="G496" s="84">
        <f t="shared" si="45"/>
        <v>0</v>
      </c>
      <c r="H496" s="83">
        <f t="shared" si="46"/>
        <v>0</v>
      </c>
      <c r="I496" s="83"/>
      <c r="J496" s="83"/>
      <c r="K496" s="84">
        <f t="shared" si="47"/>
        <v>0</v>
      </c>
      <c r="L496" s="83">
        <f t="shared" si="48"/>
        <v>0</v>
      </c>
      <c r="M496" s="83"/>
      <c r="N496" s="85">
        <f t="shared" si="49"/>
        <v>0</v>
      </c>
    </row>
    <row r="497" spans="5:14" x14ac:dyDescent="0.45">
      <c r="E497" s="83"/>
      <c r="F497" s="83"/>
      <c r="G497" s="84">
        <f t="shared" si="45"/>
        <v>0</v>
      </c>
      <c r="H497" s="83">
        <f t="shared" si="46"/>
        <v>0</v>
      </c>
      <c r="I497" s="83"/>
      <c r="J497" s="83"/>
      <c r="K497" s="84">
        <f t="shared" si="47"/>
        <v>0</v>
      </c>
      <c r="L497" s="83">
        <f t="shared" si="48"/>
        <v>0</v>
      </c>
      <c r="M497" s="83"/>
      <c r="N497" s="85">
        <f t="shared" si="49"/>
        <v>0</v>
      </c>
    </row>
    <row r="498" spans="5:14" x14ac:dyDescent="0.45">
      <c r="E498" s="83"/>
      <c r="F498" s="83"/>
      <c r="G498" s="84">
        <f t="shared" si="45"/>
        <v>0</v>
      </c>
      <c r="H498" s="83">
        <f t="shared" si="46"/>
        <v>0</v>
      </c>
      <c r="I498" s="83"/>
      <c r="J498" s="83"/>
      <c r="K498" s="84">
        <f t="shared" si="47"/>
        <v>0</v>
      </c>
      <c r="L498" s="83">
        <f t="shared" si="48"/>
        <v>0</v>
      </c>
      <c r="M498" s="83"/>
      <c r="N498" s="85">
        <f t="shared" si="49"/>
        <v>0</v>
      </c>
    </row>
    <row r="499" spans="5:14" x14ac:dyDescent="0.45">
      <c r="E499" s="83"/>
      <c r="F499" s="83"/>
      <c r="G499" s="84">
        <f t="shared" si="45"/>
        <v>0</v>
      </c>
      <c r="H499" s="83">
        <f t="shared" si="46"/>
        <v>0</v>
      </c>
      <c r="I499" s="83"/>
      <c r="J499" s="83"/>
      <c r="K499" s="84">
        <f t="shared" si="47"/>
        <v>0</v>
      </c>
      <c r="L499" s="83">
        <f t="shared" si="48"/>
        <v>0</v>
      </c>
      <c r="M499" s="83"/>
      <c r="N499" s="85">
        <f t="shared" si="49"/>
        <v>0</v>
      </c>
    </row>
    <row r="500" spans="5:14" x14ac:dyDescent="0.45">
      <c r="E500" s="83"/>
      <c r="F500" s="83"/>
      <c r="G500" s="84">
        <f t="shared" si="45"/>
        <v>0</v>
      </c>
      <c r="H500" s="83">
        <f t="shared" si="46"/>
        <v>0</v>
      </c>
      <c r="I500" s="83"/>
      <c r="J500" s="83"/>
      <c r="K500" s="84">
        <f t="shared" si="47"/>
        <v>0</v>
      </c>
      <c r="L500" s="83">
        <f t="shared" si="48"/>
        <v>0</v>
      </c>
      <c r="M500" s="83"/>
      <c r="N500" s="85">
        <f t="shared" si="49"/>
        <v>0</v>
      </c>
    </row>
    <row r="501" spans="5:14" x14ac:dyDescent="0.45">
      <c r="E501" s="83"/>
      <c r="F501" s="83"/>
      <c r="G501" s="84">
        <f t="shared" si="45"/>
        <v>0</v>
      </c>
      <c r="H501" s="83">
        <f t="shared" si="46"/>
        <v>0</v>
      </c>
      <c r="I501" s="83"/>
      <c r="J501" s="83"/>
      <c r="K501" s="84">
        <f t="shared" si="47"/>
        <v>0</v>
      </c>
      <c r="L501" s="83">
        <f t="shared" si="48"/>
        <v>0</v>
      </c>
      <c r="M501" s="83"/>
      <c r="N501" s="85">
        <f t="shared" si="49"/>
        <v>0</v>
      </c>
    </row>
    <row r="502" spans="5:14" x14ac:dyDescent="0.45">
      <c r="E502" s="83"/>
      <c r="F502" s="83"/>
      <c r="G502" s="84">
        <f t="shared" si="45"/>
        <v>0</v>
      </c>
      <c r="H502" s="83">
        <f t="shared" si="46"/>
        <v>0</v>
      </c>
      <c r="I502" s="83"/>
      <c r="J502" s="83"/>
      <c r="K502" s="84">
        <f t="shared" si="47"/>
        <v>0</v>
      </c>
      <c r="L502" s="83">
        <f t="shared" si="48"/>
        <v>0</v>
      </c>
      <c r="M502" s="83"/>
      <c r="N502" s="85">
        <f t="shared" si="49"/>
        <v>0</v>
      </c>
    </row>
    <row r="503" spans="5:14" x14ac:dyDescent="0.45">
      <c r="E503" s="83"/>
      <c r="F503" s="83"/>
      <c r="G503" s="84">
        <f t="shared" si="45"/>
        <v>0</v>
      </c>
      <c r="H503" s="83">
        <f t="shared" si="46"/>
        <v>0</v>
      </c>
      <c r="I503" s="83"/>
      <c r="J503" s="83"/>
      <c r="K503" s="84">
        <f t="shared" si="47"/>
        <v>0</v>
      </c>
      <c r="L503" s="83">
        <f t="shared" si="48"/>
        <v>0</v>
      </c>
      <c r="M503" s="83"/>
      <c r="N503" s="85">
        <f t="shared" si="49"/>
        <v>0</v>
      </c>
    </row>
    <row r="504" spans="5:14" x14ac:dyDescent="0.45">
      <c r="E504" s="83"/>
      <c r="F504" s="83"/>
      <c r="G504" s="84">
        <f t="shared" si="45"/>
        <v>0</v>
      </c>
      <c r="H504" s="83">
        <f t="shared" si="46"/>
        <v>0</v>
      </c>
      <c r="I504" s="83"/>
      <c r="J504" s="83"/>
      <c r="K504" s="84">
        <f t="shared" si="47"/>
        <v>0</v>
      </c>
      <c r="L504" s="83">
        <f t="shared" si="48"/>
        <v>0</v>
      </c>
      <c r="M504" s="83"/>
      <c r="N504" s="85">
        <f t="shared" si="49"/>
        <v>0</v>
      </c>
    </row>
    <row r="505" spans="5:14" x14ac:dyDescent="0.45">
      <c r="E505" s="83"/>
      <c r="F505" s="83"/>
      <c r="G505" s="84">
        <f t="shared" si="45"/>
        <v>0</v>
      </c>
      <c r="H505" s="83">
        <f t="shared" si="46"/>
        <v>0</v>
      </c>
      <c r="I505" s="83"/>
      <c r="J505" s="83"/>
      <c r="K505" s="84">
        <f t="shared" si="47"/>
        <v>0</v>
      </c>
      <c r="L505" s="83">
        <f t="shared" si="48"/>
        <v>0</v>
      </c>
      <c r="M505" s="83"/>
      <c r="N505" s="85">
        <f t="shared" si="49"/>
        <v>0</v>
      </c>
    </row>
    <row r="506" spans="5:14" x14ac:dyDescent="0.45">
      <c r="E506" s="83"/>
      <c r="F506" s="83"/>
      <c r="G506" s="84">
        <f t="shared" si="45"/>
        <v>0</v>
      </c>
      <c r="H506" s="83">
        <f t="shared" si="46"/>
        <v>0</v>
      </c>
      <c r="I506" s="83"/>
      <c r="J506" s="83"/>
      <c r="K506" s="84">
        <f t="shared" si="47"/>
        <v>0</v>
      </c>
      <c r="L506" s="83">
        <f t="shared" si="48"/>
        <v>0</v>
      </c>
      <c r="M506" s="83"/>
      <c r="N506" s="85">
        <f t="shared" si="49"/>
        <v>0</v>
      </c>
    </row>
    <row r="507" spans="5:14" x14ac:dyDescent="0.45">
      <c r="E507" s="83"/>
      <c r="F507" s="83"/>
      <c r="G507" s="84">
        <f t="shared" si="45"/>
        <v>0</v>
      </c>
      <c r="H507" s="83">
        <f t="shared" si="46"/>
        <v>0</v>
      </c>
      <c r="I507" s="83"/>
      <c r="J507" s="83"/>
      <c r="K507" s="84">
        <f t="shared" si="47"/>
        <v>0</v>
      </c>
      <c r="L507" s="83">
        <f t="shared" si="48"/>
        <v>0</v>
      </c>
      <c r="M507" s="83"/>
      <c r="N507" s="85">
        <f t="shared" si="49"/>
        <v>0</v>
      </c>
    </row>
    <row r="508" spans="5:14" x14ac:dyDescent="0.45">
      <c r="E508" s="83"/>
      <c r="F508" s="83"/>
      <c r="G508" s="84">
        <f t="shared" si="45"/>
        <v>0</v>
      </c>
      <c r="H508" s="83">
        <f t="shared" si="46"/>
        <v>0</v>
      </c>
      <c r="I508" s="83"/>
      <c r="J508" s="83"/>
      <c r="K508" s="84">
        <f t="shared" si="47"/>
        <v>0</v>
      </c>
      <c r="L508" s="83">
        <f t="shared" si="48"/>
        <v>0</v>
      </c>
      <c r="M508" s="83"/>
      <c r="N508" s="85">
        <f t="shared" si="49"/>
        <v>0</v>
      </c>
    </row>
    <row r="509" spans="5:14" x14ac:dyDescent="0.45">
      <c r="E509" s="83"/>
      <c r="F509" s="83"/>
      <c r="G509" s="84">
        <f t="shared" si="45"/>
        <v>0</v>
      </c>
      <c r="H509" s="83">
        <f t="shared" si="46"/>
        <v>0</v>
      </c>
      <c r="I509" s="83"/>
      <c r="J509" s="83"/>
      <c r="K509" s="84">
        <f t="shared" si="47"/>
        <v>0</v>
      </c>
      <c r="L509" s="83">
        <f t="shared" si="48"/>
        <v>0</v>
      </c>
      <c r="M509" s="83"/>
      <c r="N509" s="85">
        <f t="shared" si="49"/>
        <v>0</v>
      </c>
    </row>
    <row r="510" spans="5:14" x14ac:dyDescent="0.45">
      <c r="E510" s="83"/>
      <c r="F510" s="83"/>
      <c r="G510" s="84">
        <f t="shared" si="45"/>
        <v>0</v>
      </c>
      <c r="H510" s="83">
        <f t="shared" si="46"/>
        <v>0</v>
      </c>
      <c r="I510" s="83"/>
      <c r="J510" s="83"/>
      <c r="K510" s="84">
        <f t="shared" si="47"/>
        <v>0</v>
      </c>
      <c r="L510" s="83">
        <f t="shared" si="48"/>
        <v>0</v>
      </c>
      <c r="M510" s="83"/>
      <c r="N510" s="85">
        <f t="shared" si="49"/>
        <v>0</v>
      </c>
    </row>
    <row r="511" spans="5:14" x14ac:dyDescent="0.45">
      <c r="E511" s="83"/>
      <c r="F511" s="83"/>
      <c r="G511" s="84">
        <f t="shared" si="45"/>
        <v>0</v>
      </c>
      <c r="H511" s="83">
        <f t="shared" si="46"/>
        <v>0</v>
      </c>
      <c r="I511" s="83"/>
      <c r="J511" s="83"/>
      <c r="K511" s="84">
        <f t="shared" si="47"/>
        <v>0</v>
      </c>
      <c r="L511" s="83">
        <f t="shared" si="48"/>
        <v>0</v>
      </c>
      <c r="M511" s="83"/>
      <c r="N511" s="85">
        <f t="shared" si="49"/>
        <v>0</v>
      </c>
    </row>
    <row r="512" spans="5:14" x14ac:dyDescent="0.45">
      <c r="E512" s="83"/>
      <c r="F512" s="83"/>
      <c r="G512" s="84">
        <f t="shared" si="45"/>
        <v>0</v>
      </c>
      <c r="H512" s="83">
        <f t="shared" si="46"/>
        <v>0</v>
      </c>
      <c r="I512" s="83"/>
      <c r="J512" s="83"/>
      <c r="K512" s="84">
        <f t="shared" si="47"/>
        <v>0</v>
      </c>
      <c r="L512" s="83">
        <f t="shared" si="48"/>
        <v>0</v>
      </c>
      <c r="M512" s="83"/>
      <c r="N512" s="85">
        <f t="shared" si="49"/>
        <v>0</v>
      </c>
    </row>
    <row r="513" spans="5:14" x14ac:dyDescent="0.45">
      <c r="E513" s="83"/>
      <c r="F513" s="83"/>
      <c r="G513" s="84">
        <f t="shared" si="45"/>
        <v>0</v>
      </c>
      <c r="H513" s="83">
        <f t="shared" si="46"/>
        <v>0</v>
      </c>
      <c r="I513" s="83"/>
      <c r="J513" s="83"/>
      <c r="K513" s="84">
        <f t="shared" si="47"/>
        <v>0</v>
      </c>
      <c r="L513" s="83">
        <f t="shared" si="48"/>
        <v>0</v>
      </c>
      <c r="M513" s="83"/>
      <c r="N513" s="85">
        <f t="shared" si="49"/>
        <v>0</v>
      </c>
    </row>
    <row r="514" spans="5:14" x14ac:dyDescent="0.45">
      <c r="E514" s="83"/>
      <c r="F514" s="83"/>
      <c r="G514" s="84">
        <f t="shared" si="45"/>
        <v>0</v>
      </c>
      <c r="H514" s="83">
        <f t="shared" si="46"/>
        <v>0</v>
      </c>
      <c r="I514" s="83"/>
      <c r="J514" s="83"/>
      <c r="K514" s="84">
        <f t="shared" si="47"/>
        <v>0</v>
      </c>
      <c r="L514" s="83">
        <f t="shared" si="48"/>
        <v>0</v>
      </c>
      <c r="M514" s="83"/>
      <c r="N514" s="85">
        <f t="shared" si="49"/>
        <v>0</v>
      </c>
    </row>
    <row r="515" spans="5:14" x14ac:dyDescent="0.45">
      <c r="E515" s="83"/>
      <c r="F515" s="83"/>
      <c r="G515" s="84">
        <f t="shared" si="45"/>
        <v>0</v>
      </c>
      <c r="H515" s="83">
        <f t="shared" si="46"/>
        <v>0</v>
      </c>
      <c r="I515" s="83"/>
      <c r="J515" s="83"/>
      <c r="K515" s="84">
        <f t="shared" si="47"/>
        <v>0</v>
      </c>
      <c r="L515" s="83">
        <f t="shared" si="48"/>
        <v>0</v>
      </c>
      <c r="M515" s="83"/>
      <c r="N515" s="85">
        <f t="shared" si="49"/>
        <v>0</v>
      </c>
    </row>
    <row r="516" spans="5:14" x14ac:dyDescent="0.45">
      <c r="E516" s="83"/>
      <c r="F516" s="83"/>
      <c r="G516" s="84">
        <f t="shared" si="45"/>
        <v>0</v>
      </c>
      <c r="H516" s="83">
        <f t="shared" si="46"/>
        <v>0</v>
      </c>
      <c r="I516" s="83"/>
      <c r="J516" s="83"/>
      <c r="K516" s="84">
        <f t="shared" si="47"/>
        <v>0</v>
      </c>
      <c r="L516" s="83">
        <f t="shared" si="48"/>
        <v>0</v>
      </c>
      <c r="M516" s="83"/>
      <c r="N516" s="85">
        <f t="shared" si="49"/>
        <v>0</v>
      </c>
    </row>
    <row r="517" spans="5:14" x14ac:dyDescent="0.45">
      <c r="E517" s="83"/>
      <c r="F517" s="83"/>
      <c r="G517" s="84">
        <f t="shared" si="45"/>
        <v>0</v>
      </c>
      <c r="H517" s="83">
        <f t="shared" si="46"/>
        <v>0</v>
      </c>
      <c r="I517" s="83"/>
      <c r="J517" s="83"/>
      <c r="K517" s="84">
        <f t="shared" si="47"/>
        <v>0</v>
      </c>
      <c r="L517" s="83">
        <f t="shared" si="48"/>
        <v>0</v>
      </c>
      <c r="M517" s="83"/>
      <c r="N517" s="85">
        <f t="shared" si="49"/>
        <v>0</v>
      </c>
    </row>
    <row r="518" spans="5:14" x14ac:dyDescent="0.45">
      <c r="E518" s="83"/>
      <c r="F518" s="83"/>
      <c r="G518" s="84">
        <f t="shared" si="45"/>
        <v>0</v>
      </c>
      <c r="H518" s="83">
        <f t="shared" si="46"/>
        <v>0</v>
      </c>
      <c r="I518" s="83"/>
      <c r="J518" s="83"/>
      <c r="K518" s="84">
        <f t="shared" si="47"/>
        <v>0</v>
      </c>
      <c r="L518" s="83">
        <f t="shared" si="48"/>
        <v>0</v>
      </c>
      <c r="M518" s="83"/>
      <c r="N518" s="85">
        <f t="shared" si="49"/>
        <v>0</v>
      </c>
    </row>
    <row r="519" spans="5:14" x14ac:dyDescent="0.45">
      <c r="E519" s="83"/>
      <c r="F519" s="83"/>
      <c r="G519" s="84">
        <f t="shared" si="45"/>
        <v>0</v>
      </c>
      <c r="H519" s="83">
        <f t="shared" si="46"/>
        <v>0</v>
      </c>
      <c r="I519" s="83"/>
      <c r="J519" s="83"/>
      <c r="K519" s="84">
        <f t="shared" si="47"/>
        <v>0</v>
      </c>
      <c r="L519" s="83">
        <f t="shared" si="48"/>
        <v>0</v>
      </c>
      <c r="M519" s="83"/>
      <c r="N519" s="85">
        <f t="shared" si="49"/>
        <v>0</v>
      </c>
    </row>
    <row r="520" spans="5:14" x14ac:dyDescent="0.45">
      <c r="E520" s="83"/>
      <c r="F520" s="83"/>
      <c r="G520" s="84">
        <f t="shared" si="45"/>
        <v>0</v>
      </c>
      <c r="H520" s="83">
        <f t="shared" si="46"/>
        <v>0</v>
      </c>
      <c r="I520" s="83"/>
      <c r="J520" s="83"/>
      <c r="K520" s="84">
        <f t="shared" si="47"/>
        <v>0</v>
      </c>
      <c r="L520" s="83">
        <f t="shared" si="48"/>
        <v>0</v>
      </c>
      <c r="M520" s="83"/>
      <c r="N520" s="85">
        <f t="shared" si="49"/>
        <v>0</v>
      </c>
    </row>
    <row r="521" spans="5:14" x14ac:dyDescent="0.45">
      <c r="E521" s="83"/>
      <c r="F521" s="83"/>
      <c r="G521" s="84">
        <f t="shared" si="45"/>
        <v>0</v>
      </c>
      <c r="H521" s="83">
        <f t="shared" si="46"/>
        <v>0</v>
      </c>
      <c r="I521" s="83"/>
      <c r="J521" s="83"/>
      <c r="K521" s="84">
        <f t="shared" si="47"/>
        <v>0</v>
      </c>
      <c r="L521" s="83">
        <f t="shared" si="48"/>
        <v>0</v>
      </c>
      <c r="M521" s="83"/>
      <c r="N521" s="85">
        <f t="shared" si="49"/>
        <v>0</v>
      </c>
    </row>
    <row r="522" spans="5:14" x14ac:dyDescent="0.45">
      <c r="E522" s="83"/>
      <c r="F522" s="83"/>
      <c r="G522" s="84">
        <f t="shared" si="45"/>
        <v>0</v>
      </c>
      <c r="H522" s="83">
        <f t="shared" si="46"/>
        <v>0</v>
      </c>
      <c r="I522" s="83"/>
      <c r="J522" s="83"/>
      <c r="K522" s="84">
        <f t="shared" si="47"/>
        <v>0</v>
      </c>
      <c r="L522" s="83">
        <f t="shared" si="48"/>
        <v>0</v>
      </c>
      <c r="M522" s="83"/>
      <c r="N522" s="85">
        <f t="shared" si="49"/>
        <v>0</v>
      </c>
    </row>
    <row r="523" spans="5:14" x14ac:dyDescent="0.45">
      <c r="E523" s="83"/>
      <c r="F523" s="83"/>
      <c r="G523" s="84">
        <f t="shared" si="45"/>
        <v>0</v>
      </c>
      <c r="H523" s="83">
        <f t="shared" si="46"/>
        <v>0</v>
      </c>
      <c r="I523" s="83"/>
      <c r="J523" s="83"/>
      <c r="K523" s="84">
        <f t="shared" si="47"/>
        <v>0</v>
      </c>
      <c r="L523" s="83">
        <f t="shared" si="48"/>
        <v>0</v>
      </c>
      <c r="M523" s="83"/>
      <c r="N523" s="85">
        <f t="shared" si="49"/>
        <v>0</v>
      </c>
    </row>
    <row r="524" spans="5:14" x14ac:dyDescent="0.45">
      <c r="E524" s="83"/>
      <c r="F524" s="83"/>
      <c r="G524" s="84">
        <f t="shared" si="45"/>
        <v>0</v>
      </c>
      <c r="H524" s="83">
        <f t="shared" si="46"/>
        <v>0</v>
      </c>
      <c r="I524" s="83"/>
      <c r="J524" s="83"/>
      <c r="K524" s="84">
        <f t="shared" si="47"/>
        <v>0</v>
      </c>
      <c r="L524" s="83">
        <f t="shared" si="48"/>
        <v>0</v>
      </c>
      <c r="M524" s="83"/>
      <c r="N524" s="85">
        <f t="shared" si="49"/>
        <v>0</v>
      </c>
    </row>
    <row r="525" spans="5:14" x14ac:dyDescent="0.45">
      <c r="E525" s="83"/>
      <c r="F525" s="83"/>
      <c r="G525" s="84">
        <f t="shared" si="45"/>
        <v>0</v>
      </c>
      <c r="H525" s="83">
        <f t="shared" si="46"/>
        <v>0</v>
      </c>
      <c r="I525" s="83"/>
      <c r="J525" s="83"/>
      <c r="K525" s="84">
        <f t="shared" si="47"/>
        <v>0</v>
      </c>
      <c r="L525" s="83">
        <f t="shared" si="48"/>
        <v>0</v>
      </c>
      <c r="M525" s="83"/>
      <c r="N525" s="85">
        <f t="shared" si="49"/>
        <v>0</v>
      </c>
    </row>
    <row r="526" spans="5:14" x14ac:dyDescent="0.45">
      <c r="E526" s="83"/>
      <c r="F526" s="83"/>
      <c r="G526" s="84">
        <f t="shared" si="45"/>
        <v>0</v>
      </c>
      <c r="H526" s="83">
        <f t="shared" si="46"/>
        <v>0</v>
      </c>
      <c r="I526" s="83"/>
      <c r="J526" s="83"/>
      <c r="K526" s="84">
        <f t="shared" si="47"/>
        <v>0</v>
      </c>
      <c r="L526" s="83">
        <f t="shared" si="48"/>
        <v>0</v>
      </c>
      <c r="M526" s="83"/>
      <c r="N526" s="85">
        <f t="shared" si="49"/>
        <v>0</v>
      </c>
    </row>
    <row r="527" spans="5:14" x14ac:dyDescent="0.45">
      <c r="E527" s="83"/>
      <c r="F527" s="83"/>
      <c r="G527" s="84">
        <f t="shared" si="45"/>
        <v>0</v>
      </c>
      <c r="H527" s="83">
        <f t="shared" si="46"/>
        <v>0</v>
      </c>
      <c r="I527" s="83"/>
      <c r="J527" s="83"/>
      <c r="K527" s="84">
        <f t="shared" si="47"/>
        <v>0</v>
      </c>
      <c r="L527" s="83">
        <f t="shared" si="48"/>
        <v>0</v>
      </c>
      <c r="M527" s="83"/>
      <c r="N527" s="85">
        <f t="shared" si="49"/>
        <v>0</v>
      </c>
    </row>
    <row r="528" spans="5:14" x14ac:dyDescent="0.45">
      <c r="E528" s="83"/>
      <c r="F528" s="83"/>
      <c r="G528" s="84">
        <f t="shared" ref="G528:G591" si="50">IFERROR(F528/E528,0)</f>
        <v>0</v>
      </c>
      <c r="H528" s="83">
        <f t="shared" ref="H528:H591" si="51">IFERROR(I528/F528,0)</f>
        <v>0</v>
      </c>
      <c r="I528" s="83"/>
      <c r="J528" s="83"/>
      <c r="K528" s="84">
        <f t="shared" ref="K528:K591" si="52">IFERROR(J528/F528,)</f>
        <v>0</v>
      </c>
      <c r="L528" s="83">
        <f t="shared" ref="L528:L591" si="53">IFERROR(I528/J528,0)</f>
        <v>0</v>
      </c>
      <c r="M528" s="83"/>
      <c r="N528" s="85">
        <f t="shared" ref="N528:N591" si="54">IFERROR(M528/I528,0)</f>
        <v>0</v>
      </c>
    </row>
    <row r="529" spans="5:14" x14ac:dyDescent="0.45">
      <c r="E529" s="83"/>
      <c r="F529" s="83"/>
      <c r="G529" s="84">
        <f t="shared" si="50"/>
        <v>0</v>
      </c>
      <c r="H529" s="83">
        <f t="shared" si="51"/>
        <v>0</v>
      </c>
      <c r="I529" s="83"/>
      <c r="J529" s="83"/>
      <c r="K529" s="84">
        <f t="shared" si="52"/>
        <v>0</v>
      </c>
      <c r="L529" s="83">
        <f t="shared" si="53"/>
        <v>0</v>
      </c>
      <c r="M529" s="83"/>
      <c r="N529" s="85">
        <f t="shared" si="54"/>
        <v>0</v>
      </c>
    </row>
    <row r="530" spans="5:14" x14ac:dyDescent="0.45">
      <c r="E530" s="83"/>
      <c r="F530" s="83"/>
      <c r="G530" s="84">
        <f t="shared" si="50"/>
        <v>0</v>
      </c>
      <c r="H530" s="83">
        <f t="shared" si="51"/>
        <v>0</v>
      </c>
      <c r="I530" s="83"/>
      <c r="J530" s="83"/>
      <c r="K530" s="84">
        <f t="shared" si="52"/>
        <v>0</v>
      </c>
      <c r="L530" s="83">
        <f t="shared" si="53"/>
        <v>0</v>
      </c>
      <c r="M530" s="83"/>
      <c r="N530" s="85">
        <f t="shared" si="54"/>
        <v>0</v>
      </c>
    </row>
    <row r="531" spans="5:14" x14ac:dyDescent="0.45">
      <c r="E531" s="83"/>
      <c r="F531" s="83"/>
      <c r="G531" s="84">
        <f t="shared" si="50"/>
        <v>0</v>
      </c>
      <c r="H531" s="83">
        <f t="shared" si="51"/>
        <v>0</v>
      </c>
      <c r="I531" s="83"/>
      <c r="J531" s="83"/>
      <c r="K531" s="84">
        <f t="shared" si="52"/>
        <v>0</v>
      </c>
      <c r="L531" s="83">
        <f t="shared" si="53"/>
        <v>0</v>
      </c>
      <c r="M531" s="83"/>
      <c r="N531" s="85">
        <f t="shared" si="54"/>
        <v>0</v>
      </c>
    </row>
    <row r="532" spans="5:14" x14ac:dyDescent="0.45">
      <c r="E532" s="83"/>
      <c r="F532" s="83"/>
      <c r="G532" s="84">
        <f t="shared" si="50"/>
        <v>0</v>
      </c>
      <c r="H532" s="83">
        <f t="shared" si="51"/>
        <v>0</v>
      </c>
      <c r="I532" s="83"/>
      <c r="J532" s="83"/>
      <c r="K532" s="84">
        <f t="shared" si="52"/>
        <v>0</v>
      </c>
      <c r="L532" s="83">
        <f t="shared" si="53"/>
        <v>0</v>
      </c>
      <c r="M532" s="83"/>
      <c r="N532" s="85">
        <f t="shared" si="54"/>
        <v>0</v>
      </c>
    </row>
    <row r="533" spans="5:14" x14ac:dyDescent="0.45">
      <c r="E533" s="83"/>
      <c r="F533" s="83"/>
      <c r="G533" s="84">
        <f t="shared" si="50"/>
        <v>0</v>
      </c>
      <c r="H533" s="83">
        <f t="shared" si="51"/>
        <v>0</v>
      </c>
      <c r="I533" s="83"/>
      <c r="J533" s="83"/>
      <c r="K533" s="84">
        <f t="shared" si="52"/>
        <v>0</v>
      </c>
      <c r="L533" s="83">
        <f t="shared" si="53"/>
        <v>0</v>
      </c>
      <c r="M533" s="83"/>
      <c r="N533" s="85">
        <f t="shared" si="54"/>
        <v>0</v>
      </c>
    </row>
    <row r="534" spans="5:14" x14ac:dyDescent="0.45">
      <c r="E534" s="83"/>
      <c r="F534" s="83"/>
      <c r="G534" s="84">
        <f t="shared" si="50"/>
        <v>0</v>
      </c>
      <c r="H534" s="83">
        <f t="shared" si="51"/>
        <v>0</v>
      </c>
      <c r="I534" s="83"/>
      <c r="J534" s="83"/>
      <c r="K534" s="84">
        <f t="shared" si="52"/>
        <v>0</v>
      </c>
      <c r="L534" s="83">
        <f t="shared" si="53"/>
        <v>0</v>
      </c>
      <c r="M534" s="83"/>
      <c r="N534" s="85">
        <f t="shared" si="54"/>
        <v>0</v>
      </c>
    </row>
    <row r="535" spans="5:14" x14ac:dyDescent="0.45">
      <c r="E535" s="83"/>
      <c r="F535" s="83"/>
      <c r="G535" s="84">
        <f t="shared" si="50"/>
        <v>0</v>
      </c>
      <c r="H535" s="83">
        <f t="shared" si="51"/>
        <v>0</v>
      </c>
      <c r="I535" s="83"/>
      <c r="J535" s="83"/>
      <c r="K535" s="84">
        <f t="shared" si="52"/>
        <v>0</v>
      </c>
      <c r="L535" s="83">
        <f t="shared" si="53"/>
        <v>0</v>
      </c>
      <c r="M535" s="83"/>
      <c r="N535" s="85">
        <f t="shared" si="54"/>
        <v>0</v>
      </c>
    </row>
    <row r="536" spans="5:14" x14ac:dyDescent="0.45">
      <c r="E536" s="83"/>
      <c r="F536" s="83"/>
      <c r="G536" s="84">
        <f t="shared" si="50"/>
        <v>0</v>
      </c>
      <c r="H536" s="83">
        <f t="shared" si="51"/>
        <v>0</v>
      </c>
      <c r="I536" s="83"/>
      <c r="J536" s="83"/>
      <c r="K536" s="84">
        <f t="shared" si="52"/>
        <v>0</v>
      </c>
      <c r="L536" s="83">
        <f t="shared" si="53"/>
        <v>0</v>
      </c>
      <c r="M536" s="83"/>
      <c r="N536" s="85">
        <f t="shared" si="54"/>
        <v>0</v>
      </c>
    </row>
    <row r="537" spans="5:14" x14ac:dyDescent="0.45">
      <c r="E537" s="83"/>
      <c r="F537" s="83"/>
      <c r="G537" s="84">
        <f t="shared" si="50"/>
        <v>0</v>
      </c>
      <c r="H537" s="83">
        <f t="shared" si="51"/>
        <v>0</v>
      </c>
      <c r="I537" s="83"/>
      <c r="J537" s="83"/>
      <c r="K537" s="84">
        <f t="shared" si="52"/>
        <v>0</v>
      </c>
      <c r="L537" s="83">
        <f t="shared" si="53"/>
        <v>0</v>
      </c>
      <c r="M537" s="83"/>
      <c r="N537" s="85">
        <f t="shared" si="54"/>
        <v>0</v>
      </c>
    </row>
    <row r="538" spans="5:14" x14ac:dyDescent="0.45">
      <c r="E538" s="83"/>
      <c r="F538" s="83"/>
      <c r="G538" s="84">
        <f t="shared" si="50"/>
        <v>0</v>
      </c>
      <c r="H538" s="83">
        <f t="shared" si="51"/>
        <v>0</v>
      </c>
      <c r="I538" s="83"/>
      <c r="J538" s="83"/>
      <c r="K538" s="84">
        <f t="shared" si="52"/>
        <v>0</v>
      </c>
      <c r="L538" s="83">
        <f t="shared" si="53"/>
        <v>0</v>
      </c>
      <c r="M538" s="83"/>
      <c r="N538" s="85">
        <f t="shared" si="54"/>
        <v>0</v>
      </c>
    </row>
    <row r="539" spans="5:14" x14ac:dyDescent="0.45">
      <c r="E539" s="83"/>
      <c r="F539" s="83"/>
      <c r="G539" s="84">
        <f t="shared" si="50"/>
        <v>0</v>
      </c>
      <c r="H539" s="83">
        <f t="shared" si="51"/>
        <v>0</v>
      </c>
      <c r="I539" s="83"/>
      <c r="J539" s="83"/>
      <c r="K539" s="84">
        <f t="shared" si="52"/>
        <v>0</v>
      </c>
      <c r="L539" s="83">
        <f t="shared" si="53"/>
        <v>0</v>
      </c>
      <c r="M539" s="83"/>
      <c r="N539" s="85">
        <f t="shared" si="54"/>
        <v>0</v>
      </c>
    </row>
    <row r="540" spans="5:14" x14ac:dyDescent="0.45">
      <c r="E540" s="83"/>
      <c r="F540" s="83"/>
      <c r="G540" s="84">
        <f t="shared" si="50"/>
        <v>0</v>
      </c>
      <c r="H540" s="83">
        <f t="shared" si="51"/>
        <v>0</v>
      </c>
      <c r="I540" s="83"/>
      <c r="J540" s="83"/>
      <c r="K540" s="84">
        <f t="shared" si="52"/>
        <v>0</v>
      </c>
      <c r="L540" s="83">
        <f t="shared" si="53"/>
        <v>0</v>
      </c>
      <c r="M540" s="83"/>
      <c r="N540" s="85">
        <f t="shared" si="54"/>
        <v>0</v>
      </c>
    </row>
    <row r="541" spans="5:14" x14ac:dyDescent="0.45">
      <c r="E541" s="83"/>
      <c r="F541" s="83"/>
      <c r="G541" s="84">
        <f t="shared" si="50"/>
        <v>0</v>
      </c>
      <c r="H541" s="83">
        <f t="shared" si="51"/>
        <v>0</v>
      </c>
      <c r="I541" s="83"/>
      <c r="J541" s="83"/>
      <c r="K541" s="84">
        <f t="shared" si="52"/>
        <v>0</v>
      </c>
      <c r="L541" s="83">
        <f t="shared" si="53"/>
        <v>0</v>
      </c>
      <c r="M541" s="83"/>
      <c r="N541" s="85">
        <f t="shared" si="54"/>
        <v>0</v>
      </c>
    </row>
    <row r="542" spans="5:14" x14ac:dyDescent="0.45">
      <c r="E542" s="83"/>
      <c r="F542" s="83"/>
      <c r="G542" s="84">
        <f t="shared" si="50"/>
        <v>0</v>
      </c>
      <c r="H542" s="83">
        <f t="shared" si="51"/>
        <v>0</v>
      </c>
      <c r="I542" s="83"/>
      <c r="J542" s="83"/>
      <c r="K542" s="84">
        <f t="shared" si="52"/>
        <v>0</v>
      </c>
      <c r="L542" s="83">
        <f t="shared" si="53"/>
        <v>0</v>
      </c>
      <c r="M542" s="83"/>
      <c r="N542" s="85">
        <f t="shared" si="54"/>
        <v>0</v>
      </c>
    </row>
    <row r="543" spans="5:14" x14ac:dyDescent="0.45">
      <c r="E543" s="83"/>
      <c r="F543" s="83"/>
      <c r="G543" s="84">
        <f t="shared" si="50"/>
        <v>0</v>
      </c>
      <c r="H543" s="83">
        <f t="shared" si="51"/>
        <v>0</v>
      </c>
      <c r="I543" s="83"/>
      <c r="J543" s="83"/>
      <c r="K543" s="84">
        <f t="shared" si="52"/>
        <v>0</v>
      </c>
      <c r="L543" s="83">
        <f t="shared" si="53"/>
        <v>0</v>
      </c>
      <c r="M543" s="83"/>
      <c r="N543" s="85">
        <f t="shared" si="54"/>
        <v>0</v>
      </c>
    </row>
    <row r="544" spans="5:14" x14ac:dyDescent="0.45">
      <c r="E544" s="83"/>
      <c r="F544" s="83"/>
      <c r="G544" s="84">
        <f t="shared" si="50"/>
        <v>0</v>
      </c>
      <c r="H544" s="83">
        <f t="shared" si="51"/>
        <v>0</v>
      </c>
      <c r="I544" s="83"/>
      <c r="J544" s="83"/>
      <c r="K544" s="84">
        <f t="shared" si="52"/>
        <v>0</v>
      </c>
      <c r="L544" s="83">
        <f t="shared" si="53"/>
        <v>0</v>
      </c>
      <c r="M544" s="83"/>
      <c r="N544" s="85">
        <f t="shared" si="54"/>
        <v>0</v>
      </c>
    </row>
    <row r="545" spans="5:14" x14ac:dyDescent="0.45">
      <c r="E545" s="83"/>
      <c r="F545" s="83"/>
      <c r="G545" s="84">
        <f t="shared" si="50"/>
        <v>0</v>
      </c>
      <c r="H545" s="83">
        <f t="shared" si="51"/>
        <v>0</v>
      </c>
      <c r="I545" s="83"/>
      <c r="J545" s="83"/>
      <c r="K545" s="84">
        <f t="shared" si="52"/>
        <v>0</v>
      </c>
      <c r="L545" s="83">
        <f t="shared" si="53"/>
        <v>0</v>
      </c>
      <c r="M545" s="83"/>
      <c r="N545" s="85">
        <f t="shared" si="54"/>
        <v>0</v>
      </c>
    </row>
    <row r="546" spans="5:14" x14ac:dyDescent="0.45">
      <c r="E546" s="83"/>
      <c r="F546" s="83"/>
      <c r="G546" s="84">
        <f t="shared" si="50"/>
        <v>0</v>
      </c>
      <c r="H546" s="83">
        <f t="shared" si="51"/>
        <v>0</v>
      </c>
      <c r="I546" s="83"/>
      <c r="J546" s="83"/>
      <c r="K546" s="84">
        <f t="shared" si="52"/>
        <v>0</v>
      </c>
      <c r="L546" s="83">
        <f t="shared" si="53"/>
        <v>0</v>
      </c>
      <c r="M546" s="83"/>
      <c r="N546" s="85">
        <f t="shared" si="54"/>
        <v>0</v>
      </c>
    </row>
    <row r="547" spans="5:14" x14ac:dyDescent="0.45">
      <c r="E547" s="83"/>
      <c r="F547" s="83"/>
      <c r="G547" s="84">
        <f t="shared" si="50"/>
        <v>0</v>
      </c>
      <c r="H547" s="83">
        <f t="shared" si="51"/>
        <v>0</v>
      </c>
      <c r="I547" s="83"/>
      <c r="J547" s="83"/>
      <c r="K547" s="84">
        <f t="shared" si="52"/>
        <v>0</v>
      </c>
      <c r="L547" s="83">
        <f t="shared" si="53"/>
        <v>0</v>
      </c>
      <c r="M547" s="83"/>
      <c r="N547" s="85">
        <f t="shared" si="54"/>
        <v>0</v>
      </c>
    </row>
    <row r="548" spans="5:14" x14ac:dyDescent="0.45">
      <c r="E548" s="83"/>
      <c r="F548" s="83"/>
      <c r="G548" s="84">
        <f t="shared" si="50"/>
        <v>0</v>
      </c>
      <c r="H548" s="83">
        <f t="shared" si="51"/>
        <v>0</v>
      </c>
      <c r="I548" s="83"/>
      <c r="J548" s="83"/>
      <c r="K548" s="84">
        <f t="shared" si="52"/>
        <v>0</v>
      </c>
      <c r="L548" s="83">
        <f t="shared" si="53"/>
        <v>0</v>
      </c>
      <c r="M548" s="83"/>
      <c r="N548" s="85">
        <f t="shared" si="54"/>
        <v>0</v>
      </c>
    </row>
    <row r="549" spans="5:14" x14ac:dyDescent="0.45">
      <c r="E549" s="83"/>
      <c r="F549" s="83"/>
      <c r="G549" s="84">
        <f t="shared" si="50"/>
        <v>0</v>
      </c>
      <c r="H549" s="83">
        <f t="shared" si="51"/>
        <v>0</v>
      </c>
      <c r="I549" s="83"/>
      <c r="J549" s="83"/>
      <c r="K549" s="84">
        <f t="shared" si="52"/>
        <v>0</v>
      </c>
      <c r="L549" s="83">
        <f t="shared" si="53"/>
        <v>0</v>
      </c>
      <c r="M549" s="83"/>
      <c r="N549" s="85">
        <f t="shared" si="54"/>
        <v>0</v>
      </c>
    </row>
    <row r="550" spans="5:14" x14ac:dyDescent="0.45">
      <c r="E550" s="83"/>
      <c r="F550" s="83"/>
      <c r="G550" s="84">
        <f t="shared" si="50"/>
        <v>0</v>
      </c>
      <c r="H550" s="83">
        <f t="shared" si="51"/>
        <v>0</v>
      </c>
      <c r="I550" s="83"/>
      <c r="J550" s="83"/>
      <c r="K550" s="84">
        <f t="shared" si="52"/>
        <v>0</v>
      </c>
      <c r="L550" s="83">
        <f t="shared" si="53"/>
        <v>0</v>
      </c>
      <c r="M550" s="83"/>
      <c r="N550" s="85">
        <f t="shared" si="54"/>
        <v>0</v>
      </c>
    </row>
    <row r="551" spans="5:14" x14ac:dyDescent="0.45">
      <c r="E551" s="83"/>
      <c r="F551" s="83"/>
      <c r="G551" s="84">
        <f t="shared" si="50"/>
        <v>0</v>
      </c>
      <c r="H551" s="83">
        <f t="shared" si="51"/>
        <v>0</v>
      </c>
      <c r="I551" s="83"/>
      <c r="J551" s="83"/>
      <c r="K551" s="84">
        <f t="shared" si="52"/>
        <v>0</v>
      </c>
      <c r="L551" s="83">
        <f t="shared" si="53"/>
        <v>0</v>
      </c>
      <c r="M551" s="83"/>
      <c r="N551" s="85">
        <f t="shared" si="54"/>
        <v>0</v>
      </c>
    </row>
    <row r="552" spans="5:14" x14ac:dyDescent="0.45">
      <c r="E552" s="83"/>
      <c r="F552" s="83"/>
      <c r="G552" s="84">
        <f t="shared" si="50"/>
        <v>0</v>
      </c>
      <c r="H552" s="83">
        <f t="shared" si="51"/>
        <v>0</v>
      </c>
      <c r="I552" s="83"/>
      <c r="J552" s="83"/>
      <c r="K552" s="84">
        <f t="shared" si="52"/>
        <v>0</v>
      </c>
      <c r="L552" s="83">
        <f t="shared" si="53"/>
        <v>0</v>
      </c>
      <c r="M552" s="83"/>
      <c r="N552" s="85">
        <f t="shared" si="54"/>
        <v>0</v>
      </c>
    </row>
    <row r="553" spans="5:14" x14ac:dyDescent="0.45">
      <c r="E553" s="83"/>
      <c r="F553" s="83"/>
      <c r="G553" s="84">
        <f t="shared" si="50"/>
        <v>0</v>
      </c>
      <c r="H553" s="83">
        <f t="shared" si="51"/>
        <v>0</v>
      </c>
      <c r="I553" s="83"/>
      <c r="J553" s="83"/>
      <c r="K553" s="84">
        <f t="shared" si="52"/>
        <v>0</v>
      </c>
      <c r="L553" s="83">
        <f t="shared" si="53"/>
        <v>0</v>
      </c>
      <c r="M553" s="83"/>
      <c r="N553" s="85">
        <f t="shared" si="54"/>
        <v>0</v>
      </c>
    </row>
    <row r="554" spans="5:14" x14ac:dyDescent="0.45">
      <c r="E554" s="83"/>
      <c r="F554" s="83"/>
      <c r="G554" s="84">
        <f t="shared" si="50"/>
        <v>0</v>
      </c>
      <c r="H554" s="83">
        <f t="shared" si="51"/>
        <v>0</v>
      </c>
      <c r="I554" s="83"/>
      <c r="J554" s="83"/>
      <c r="K554" s="84">
        <f t="shared" si="52"/>
        <v>0</v>
      </c>
      <c r="L554" s="83">
        <f t="shared" si="53"/>
        <v>0</v>
      </c>
      <c r="M554" s="83"/>
      <c r="N554" s="85">
        <f t="shared" si="54"/>
        <v>0</v>
      </c>
    </row>
    <row r="555" spans="5:14" x14ac:dyDescent="0.45">
      <c r="E555" s="83"/>
      <c r="F555" s="83"/>
      <c r="G555" s="84">
        <f t="shared" si="50"/>
        <v>0</v>
      </c>
      <c r="H555" s="83">
        <f t="shared" si="51"/>
        <v>0</v>
      </c>
      <c r="I555" s="83"/>
      <c r="J555" s="83"/>
      <c r="K555" s="84">
        <f t="shared" si="52"/>
        <v>0</v>
      </c>
      <c r="L555" s="83">
        <f t="shared" si="53"/>
        <v>0</v>
      </c>
      <c r="M555" s="83"/>
      <c r="N555" s="85">
        <f t="shared" si="54"/>
        <v>0</v>
      </c>
    </row>
    <row r="556" spans="5:14" x14ac:dyDescent="0.45">
      <c r="E556" s="83"/>
      <c r="F556" s="83"/>
      <c r="G556" s="84">
        <f t="shared" si="50"/>
        <v>0</v>
      </c>
      <c r="H556" s="83">
        <f t="shared" si="51"/>
        <v>0</v>
      </c>
      <c r="I556" s="83"/>
      <c r="J556" s="83"/>
      <c r="K556" s="84">
        <f t="shared" si="52"/>
        <v>0</v>
      </c>
      <c r="L556" s="83">
        <f t="shared" si="53"/>
        <v>0</v>
      </c>
      <c r="M556" s="83"/>
      <c r="N556" s="85">
        <f t="shared" si="54"/>
        <v>0</v>
      </c>
    </row>
    <row r="557" spans="5:14" x14ac:dyDescent="0.45">
      <c r="E557" s="83"/>
      <c r="F557" s="83"/>
      <c r="G557" s="84">
        <f t="shared" si="50"/>
        <v>0</v>
      </c>
      <c r="H557" s="83">
        <f t="shared" si="51"/>
        <v>0</v>
      </c>
      <c r="I557" s="83"/>
      <c r="J557" s="83"/>
      <c r="K557" s="84">
        <f t="shared" si="52"/>
        <v>0</v>
      </c>
      <c r="L557" s="83">
        <f t="shared" si="53"/>
        <v>0</v>
      </c>
      <c r="M557" s="83"/>
      <c r="N557" s="85">
        <f t="shared" si="54"/>
        <v>0</v>
      </c>
    </row>
    <row r="558" spans="5:14" x14ac:dyDescent="0.45">
      <c r="E558" s="83"/>
      <c r="F558" s="83"/>
      <c r="G558" s="84">
        <f t="shared" si="50"/>
        <v>0</v>
      </c>
      <c r="H558" s="83">
        <f t="shared" si="51"/>
        <v>0</v>
      </c>
      <c r="I558" s="83"/>
      <c r="J558" s="83"/>
      <c r="K558" s="84">
        <f t="shared" si="52"/>
        <v>0</v>
      </c>
      <c r="L558" s="83">
        <f t="shared" si="53"/>
        <v>0</v>
      </c>
      <c r="M558" s="83"/>
      <c r="N558" s="85">
        <f t="shared" si="54"/>
        <v>0</v>
      </c>
    </row>
    <row r="559" spans="5:14" x14ac:dyDescent="0.45">
      <c r="E559" s="83"/>
      <c r="F559" s="83"/>
      <c r="G559" s="84">
        <f t="shared" si="50"/>
        <v>0</v>
      </c>
      <c r="H559" s="83">
        <f t="shared" si="51"/>
        <v>0</v>
      </c>
      <c r="I559" s="83"/>
      <c r="J559" s="83"/>
      <c r="K559" s="84">
        <f t="shared" si="52"/>
        <v>0</v>
      </c>
      <c r="L559" s="83">
        <f t="shared" si="53"/>
        <v>0</v>
      </c>
      <c r="M559" s="83"/>
      <c r="N559" s="85">
        <f t="shared" si="54"/>
        <v>0</v>
      </c>
    </row>
    <row r="560" spans="5:14" x14ac:dyDescent="0.45">
      <c r="E560" s="83"/>
      <c r="F560" s="83"/>
      <c r="G560" s="84">
        <f t="shared" si="50"/>
        <v>0</v>
      </c>
      <c r="H560" s="83">
        <f t="shared" si="51"/>
        <v>0</v>
      </c>
      <c r="I560" s="83"/>
      <c r="J560" s="83"/>
      <c r="K560" s="84">
        <f t="shared" si="52"/>
        <v>0</v>
      </c>
      <c r="L560" s="83">
        <f t="shared" si="53"/>
        <v>0</v>
      </c>
      <c r="M560" s="83"/>
      <c r="N560" s="85">
        <f t="shared" si="54"/>
        <v>0</v>
      </c>
    </row>
    <row r="561" spans="5:14" x14ac:dyDescent="0.45">
      <c r="E561" s="83"/>
      <c r="F561" s="83"/>
      <c r="G561" s="84">
        <f t="shared" si="50"/>
        <v>0</v>
      </c>
      <c r="H561" s="83">
        <f t="shared" si="51"/>
        <v>0</v>
      </c>
      <c r="I561" s="83"/>
      <c r="J561" s="83"/>
      <c r="K561" s="84">
        <f t="shared" si="52"/>
        <v>0</v>
      </c>
      <c r="L561" s="83">
        <f t="shared" si="53"/>
        <v>0</v>
      </c>
      <c r="M561" s="83"/>
      <c r="N561" s="85">
        <f t="shared" si="54"/>
        <v>0</v>
      </c>
    </row>
    <row r="562" spans="5:14" x14ac:dyDescent="0.45">
      <c r="E562" s="83"/>
      <c r="F562" s="83"/>
      <c r="G562" s="84">
        <f t="shared" si="50"/>
        <v>0</v>
      </c>
      <c r="H562" s="83">
        <f t="shared" si="51"/>
        <v>0</v>
      </c>
      <c r="I562" s="83"/>
      <c r="J562" s="83"/>
      <c r="K562" s="84">
        <f t="shared" si="52"/>
        <v>0</v>
      </c>
      <c r="L562" s="83">
        <f t="shared" si="53"/>
        <v>0</v>
      </c>
      <c r="M562" s="83"/>
      <c r="N562" s="85">
        <f t="shared" si="54"/>
        <v>0</v>
      </c>
    </row>
    <row r="563" spans="5:14" x14ac:dyDescent="0.45">
      <c r="E563" s="83"/>
      <c r="F563" s="83"/>
      <c r="G563" s="84">
        <f t="shared" si="50"/>
        <v>0</v>
      </c>
      <c r="H563" s="83">
        <f t="shared" si="51"/>
        <v>0</v>
      </c>
      <c r="I563" s="83"/>
      <c r="J563" s="83"/>
      <c r="K563" s="84">
        <f t="shared" si="52"/>
        <v>0</v>
      </c>
      <c r="L563" s="83">
        <f t="shared" si="53"/>
        <v>0</v>
      </c>
      <c r="M563" s="83"/>
      <c r="N563" s="85">
        <f t="shared" si="54"/>
        <v>0</v>
      </c>
    </row>
    <row r="564" spans="5:14" x14ac:dyDescent="0.45">
      <c r="E564" s="83"/>
      <c r="F564" s="83"/>
      <c r="G564" s="84">
        <f t="shared" si="50"/>
        <v>0</v>
      </c>
      <c r="H564" s="83">
        <f t="shared" si="51"/>
        <v>0</v>
      </c>
      <c r="I564" s="83"/>
      <c r="J564" s="83"/>
      <c r="K564" s="84">
        <f t="shared" si="52"/>
        <v>0</v>
      </c>
      <c r="L564" s="83">
        <f t="shared" si="53"/>
        <v>0</v>
      </c>
      <c r="M564" s="83"/>
      <c r="N564" s="85">
        <f t="shared" si="54"/>
        <v>0</v>
      </c>
    </row>
    <row r="565" spans="5:14" x14ac:dyDescent="0.45">
      <c r="E565" s="83"/>
      <c r="F565" s="83"/>
      <c r="G565" s="84">
        <f t="shared" si="50"/>
        <v>0</v>
      </c>
      <c r="H565" s="83">
        <f t="shared" si="51"/>
        <v>0</v>
      </c>
      <c r="I565" s="83"/>
      <c r="J565" s="83"/>
      <c r="K565" s="84">
        <f t="shared" si="52"/>
        <v>0</v>
      </c>
      <c r="L565" s="83">
        <f t="shared" si="53"/>
        <v>0</v>
      </c>
      <c r="M565" s="83"/>
      <c r="N565" s="85">
        <f t="shared" si="54"/>
        <v>0</v>
      </c>
    </row>
    <row r="566" spans="5:14" x14ac:dyDescent="0.45">
      <c r="E566" s="83"/>
      <c r="F566" s="83"/>
      <c r="G566" s="84">
        <f t="shared" si="50"/>
        <v>0</v>
      </c>
      <c r="H566" s="83">
        <f t="shared" si="51"/>
        <v>0</v>
      </c>
      <c r="I566" s="83"/>
      <c r="J566" s="83"/>
      <c r="K566" s="84">
        <f t="shared" si="52"/>
        <v>0</v>
      </c>
      <c r="L566" s="83">
        <f t="shared" si="53"/>
        <v>0</v>
      </c>
      <c r="M566" s="83"/>
      <c r="N566" s="85">
        <f t="shared" si="54"/>
        <v>0</v>
      </c>
    </row>
    <row r="567" spans="5:14" x14ac:dyDescent="0.45">
      <c r="E567" s="83"/>
      <c r="F567" s="83"/>
      <c r="G567" s="84">
        <f t="shared" si="50"/>
        <v>0</v>
      </c>
      <c r="H567" s="83">
        <f t="shared" si="51"/>
        <v>0</v>
      </c>
      <c r="I567" s="83"/>
      <c r="J567" s="83"/>
      <c r="K567" s="84">
        <f t="shared" si="52"/>
        <v>0</v>
      </c>
      <c r="L567" s="83">
        <f t="shared" si="53"/>
        <v>0</v>
      </c>
      <c r="M567" s="83"/>
      <c r="N567" s="85">
        <f t="shared" si="54"/>
        <v>0</v>
      </c>
    </row>
    <row r="568" spans="5:14" x14ac:dyDescent="0.45">
      <c r="E568" s="83"/>
      <c r="F568" s="83"/>
      <c r="G568" s="84">
        <f t="shared" si="50"/>
        <v>0</v>
      </c>
      <c r="H568" s="83">
        <f t="shared" si="51"/>
        <v>0</v>
      </c>
      <c r="I568" s="83"/>
      <c r="J568" s="83"/>
      <c r="K568" s="84">
        <f t="shared" si="52"/>
        <v>0</v>
      </c>
      <c r="L568" s="83">
        <f t="shared" si="53"/>
        <v>0</v>
      </c>
      <c r="M568" s="83"/>
      <c r="N568" s="85">
        <f t="shared" si="54"/>
        <v>0</v>
      </c>
    </row>
    <row r="569" spans="5:14" x14ac:dyDescent="0.45">
      <c r="E569" s="83"/>
      <c r="F569" s="83"/>
      <c r="G569" s="84">
        <f t="shared" si="50"/>
        <v>0</v>
      </c>
      <c r="H569" s="83">
        <f t="shared" si="51"/>
        <v>0</v>
      </c>
      <c r="I569" s="83"/>
      <c r="J569" s="83"/>
      <c r="K569" s="84">
        <f t="shared" si="52"/>
        <v>0</v>
      </c>
      <c r="L569" s="83">
        <f t="shared" si="53"/>
        <v>0</v>
      </c>
      <c r="M569" s="83"/>
      <c r="N569" s="85">
        <f t="shared" si="54"/>
        <v>0</v>
      </c>
    </row>
    <row r="570" spans="5:14" x14ac:dyDescent="0.45">
      <c r="E570" s="83"/>
      <c r="F570" s="83"/>
      <c r="G570" s="84">
        <f t="shared" si="50"/>
        <v>0</v>
      </c>
      <c r="H570" s="83">
        <f t="shared" si="51"/>
        <v>0</v>
      </c>
      <c r="I570" s="83"/>
      <c r="J570" s="83"/>
      <c r="K570" s="84">
        <f t="shared" si="52"/>
        <v>0</v>
      </c>
      <c r="L570" s="83">
        <f t="shared" si="53"/>
        <v>0</v>
      </c>
      <c r="M570" s="83"/>
      <c r="N570" s="85">
        <f t="shared" si="54"/>
        <v>0</v>
      </c>
    </row>
    <row r="571" spans="5:14" x14ac:dyDescent="0.45">
      <c r="E571" s="83"/>
      <c r="F571" s="83"/>
      <c r="G571" s="84">
        <f t="shared" si="50"/>
        <v>0</v>
      </c>
      <c r="H571" s="83">
        <f t="shared" si="51"/>
        <v>0</v>
      </c>
      <c r="I571" s="83"/>
      <c r="J571" s="83"/>
      <c r="K571" s="84">
        <f t="shared" si="52"/>
        <v>0</v>
      </c>
      <c r="L571" s="83">
        <f t="shared" si="53"/>
        <v>0</v>
      </c>
      <c r="M571" s="83"/>
      <c r="N571" s="85">
        <f t="shared" si="54"/>
        <v>0</v>
      </c>
    </row>
    <row r="572" spans="5:14" x14ac:dyDescent="0.45">
      <c r="E572" s="83"/>
      <c r="F572" s="83"/>
      <c r="G572" s="84">
        <f t="shared" si="50"/>
        <v>0</v>
      </c>
      <c r="H572" s="83">
        <f t="shared" si="51"/>
        <v>0</v>
      </c>
      <c r="I572" s="83"/>
      <c r="J572" s="83"/>
      <c r="K572" s="84">
        <f t="shared" si="52"/>
        <v>0</v>
      </c>
      <c r="L572" s="83">
        <f t="shared" si="53"/>
        <v>0</v>
      </c>
      <c r="M572" s="83"/>
      <c r="N572" s="85">
        <f t="shared" si="54"/>
        <v>0</v>
      </c>
    </row>
    <row r="573" spans="5:14" x14ac:dyDescent="0.45">
      <c r="E573" s="83"/>
      <c r="F573" s="83"/>
      <c r="G573" s="84">
        <f t="shared" si="50"/>
        <v>0</v>
      </c>
      <c r="H573" s="83">
        <f t="shared" si="51"/>
        <v>0</v>
      </c>
      <c r="I573" s="83"/>
      <c r="J573" s="83"/>
      <c r="K573" s="84">
        <f t="shared" si="52"/>
        <v>0</v>
      </c>
      <c r="L573" s="83">
        <f t="shared" si="53"/>
        <v>0</v>
      </c>
      <c r="M573" s="83"/>
      <c r="N573" s="85">
        <f t="shared" si="54"/>
        <v>0</v>
      </c>
    </row>
    <row r="574" spans="5:14" x14ac:dyDescent="0.45">
      <c r="E574" s="83"/>
      <c r="F574" s="83"/>
      <c r="G574" s="84">
        <f t="shared" si="50"/>
        <v>0</v>
      </c>
      <c r="H574" s="83">
        <f t="shared" si="51"/>
        <v>0</v>
      </c>
      <c r="I574" s="83"/>
      <c r="J574" s="83"/>
      <c r="K574" s="84">
        <f t="shared" si="52"/>
        <v>0</v>
      </c>
      <c r="L574" s="83">
        <f t="shared" si="53"/>
        <v>0</v>
      </c>
      <c r="M574" s="83"/>
      <c r="N574" s="85">
        <f t="shared" si="54"/>
        <v>0</v>
      </c>
    </row>
    <row r="575" spans="5:14" x14ac:dyDescent="0.45">
      <c r="E575" s="83"/>
      <c r="F575" s="83"/>
      <c r="G575" s="84">
        <f t="shared" si="50"/>
        <v>0</v>
      </c>
      <c r="H575" s="83">
        <f t="shared" si="51"/>
        <v>0</v>
      </c>
      <c r="I575" s="83"/>
      <c r="J575" s="83"/>
      <c r="K575" s="84">
        <f t="shared" si="52"/>
        <v>0</v>
      </c>
      <c r="L575" s="83">
        <f t="shared" si="53"/>
        <v>0</v>
      </c>
      <c r="M575" s="83"/>
      <c r="N575" s="85">
        <f t="shared" si="54"/>
        <v>0</v>
      </c>
    </row>
    <row r="576" spans="5:14" x14ac:dyDescent="0.45">
      <c r="E576" s="83"/>
      <c r="F576" s="83"/>
      <c r="G576" s="84">
        <f t="shared" si="50"/>
        <v>0</v>
      </c>
      <c r="H576" s="83">
        <f t="shared" si="51"/>
        <v>0</v>
      </c>
      <c r="I576" s="83"/>
      <c r="J576" s="83"/>
      <c r="K576" s="84">
        <f t="shared" si="52"/>
        <v>0</v>
      </c>
      <c r="L576" s="83">
        <f t="shared" si="53"/>
        <v>0</v>
      </c>
      <c r="M576" s="83"/>
      <c r="N576" s="85">
        <f t="shared" si="54"/>
        <v>0</v>
      </c>
    </row>
    <row r="577" spans="5:14" x14ac:dyDescent="0.45">
      <c r="E577" s="83"/>
      <c r="F577" s="83"/>
      <c r="G577" s="84">
        <f t="shared" si="50"/>
        <v>0</v>
      </c>
      <c r="H577" s="83">
        <f t="shared" si="51"/>
        <v>0</v>
      </c>
      <c r="I577" s="83"/>
      <c r="J577" s="83"/>
      <c r="K577" s="84">
        <f t="shared" si="52"/>
        <v>0</v>
      </c>
      <c r="L577" s="83">
        <f t="shared" si="53"/>
        <v>0</v>
      </c>
      <c r="M577" s="83"/>
      <c r="N577" s="85">
        <f t="shared" si="54"/>
        <v>0</v>
      </c>
    </row>
    <row r="578" spans="5:14" x14ac:dyDescent="0.45">
      <c r="E578" s="83"/>
      <c r="F578" s="83"/>
      <c r="G578" s="84">
        <f t="shared" si="50"/>
        <v>0</v>
      </c>
      <c r="H578" s="83">
        <f t="shared" si="51"/>
        <v>0</v>
      </c>
      <c r="I578" s="83"/>
      <c r="J578" s="83"/>
      <c r="K578" s="84">
        <f t="shared" si="52"/>
        <v>0</v>
      </c>
      <c r="L578" s="83">
        <f t="shared" si="53"/>
        <v>0</v>
      </c>
      <c r="M578" s="83"/>
      <c r="N578" s="85">
        <f t="shared" si="54"/>
        <v>0</v>
      </c>
    </row>
    <row r="579" spans="5:14" x14ac:dyDescent="0.45">
      <c r="E579" s="83"/>
      <c r="F579" s="83"/>
      <c r="G579" s="84">
        <f t="shared" si="50"/>
        <v>0</v>
      </c>
      <c r="H579" s="83">
        <f t="shared" si="51"/>
        <v>0</v>
      </c>
      <c r="I579" s="83"/>
      <c r="J579" s="83"/>
      <c r="K579" s="84">
        <f t="shared" si="52"/>
        <v>0</v>
      </c>
      <c r="L579" s="83">
        <f t="shared" si="53"/>
        <v>0</v>
      </c>
      <c r="M579" s="83"/>
      <c r="N579" s="85">
        <f t="shared" si="54"/>
        <v>0</v>
      </c>
    </row>
    <row r="580" spans="5:14" x14ac:dyDescent="0.45">
      <c r="E580" s="83"/>
      <c r="F580" s="83"/>
      <c r="G580" s="84">
        <f t="shared" si="50"/>
        <v>0</v>
      </c>
      <c r="H580" s="83">
        <f t="shared" si="51"/>
        <v>0</v>
      </c>
      <c r="I580" s="83"/>
      <c r="J580" s="83"/>
      <c r="K580" s="84">
        <f t="shared" si="52"/>
        <v>0</v>
      </c>
      <c r="L580" s="83">
        <f t="shared" si="53"/>
        <v>0</v>
      </c>
      <c r="M580" s="83"/>
      <c r="N580" s="85">
        <f t="shared" si="54"/>
        <v>0</v>
      </c>
    </row>
    <row r="581" spans="5:14" x14ac:dyDescent="0.45">
      <c r="E581" s="83"/>
      <c r="F581" s="83"/>
      <c r="G581" s="84">
        <f t="shared" si="50"/>
        <v>0</v>
      </c>
      <c r="H581" s="83">
        <f t="shared" si="51"/>
        <v>0</v>
      </c>
      <c r="I581" s="83"/>
      <c r="J581" s="83"/>
      <c r="K581" s="84">
        <f t="shared" si="52"/>
        <v>0</v>
      </c>
      <c r="L581" s="83">
        <f t="shared" si="53"/>
        <v>0</v>
      </c>
      <c r="M581" s="83"/>
      <c r="N581" s="85">
        <f t="shared" si="54"/>
        <v>0</v>
      </c>
    </row>
    <row r="582" spans="5:14" x14ac:dyDescent="0.45">
      <c r="E582" s="83"/>
      <c r="F582" s="83"/>
      <c r="G582" s="84">
        <f t="shared" si="50"/>
        <v>0</v>
      </c>
      <c r="H582" s="83">
        <f t="shared" si="51"/>
        <v>0</v>
      </c>
      <c r="I582" s="83"/>
      <c r="J582" s="83"/>
      <c r="K582" s="84">
        <f t="shared" si="52"/>
        <v>0</v>
      </c>
      <c r="L582" s="83">
        <f t="shared" si="53"/>
        <v>0</v>
      </c>
      <c r="M582" s="83"/>
      <c r="N582" s="85">
        <f t="shared" si="54"/>
        <v>0</v>
      </c>
    </row>
    <row r="583" spans="5:14" x14ac:dyDescent="0.45">
      <c r="E583" s="83"/>
      <c r="F583" s="83"/>
      <c r="G583" s="84">
        <f t="shared" si="50"/>
        <v>0</v>
      </c>
      <c r="H583" s="83">
        <f t="shared" si="51"/>
        <v>0</v>
      </c>
      <c r="I583" s="83"/>
      <c r="J583" s="83"/>
      <c r="K583" s="84">
        <f t="shared" si="52"/>
        <v>0</v>
      </c>
      <c r="L583" s="83">
        <f t="shared" si="53"/>
        <v>0</v>
      </c>
      <c r="M583" s="83"/>
      <c r="N583" s="85">
        <f t="shared" si="54"/>
        <v>0</v>
      </c>
    </row>
    <row r="584" spans="5:14" x14ac:dyDescent="0.45">
      <c r="E584" s="83"/>
      <c r="F584" s="83"/>
      <c r="G584" s="84">
        <f t="shared" si="50"/>
        <v>0</v>
      </c>
      <c r="H584" s="83">
        <f t="shared" si="51"/>
        <v>0</v>
      </c>
      <c r="I584" s="83"/>
      <c r="J584" s="83"/>
      <c r="K584" s="84">
        <f t="shared" si="52"/>
        <v>0</v>
      </c>
      <c r="L584" s="83">
        <f t="shared" si="53"/>
        <v>0</v>
      </c>
      <c r="M584" s="83"/>
      <c r="N584" s="85">
        <f t="shared" si="54"/>
        <v>0</v>
      </c>
    </row>
    <row r="585" spans="5:14" x14ac:dyDescent="0.45">
      <c r="E585" s="83"/>
      <c r="F585" s="83"/>
      <c r="G585" s="84">
        <f t="shared" si="50"/>
        <v>0</v>
      </c>
      <c r="H585" s="83">
        <f t="shared" si="51"/>
        <v>0</v>
      </c>
      <c r="I585" s="83"/>
      <c r="J585" s="83"/>
      <c r="K585" s="84">
        <f t="shared" si="52"/>
        <v>0</v>
      </c>
      <c r="L585" s="83">
        <f t="shared" si="53"/>
        <v>0</v>
      </c>
      <c r="M585" s="83"/>
      <c r="N585" s="85">
        <f t="shared" si="54"/>
        <v>0</v>
      </c>
    </row>
    <row r="586" spans="5:14" x14ac:dyDescent="0.45">
      <c r="E586" s="83"/>
      <c r="F586" s="83"/>
      <c r="G586" s="84">
        <f t="shared" si="50"/>
        <v>0</v>
      </c>
      <c r="H586" s="83">
        <f t="shared" si="51"/>
        <v>0</v>
      </c>
      <c r="I586" s="83"/>
      <c r="J586" s="83"/>
      <c r="K586" s="84">
        <f t="shared" si="52"/>
        <v>0</v>
      </c>
      <c r="L586" s="83">
        <f t="shared" si="53"/>
        <v>0</v>
      </c>
      <c r="M586" s="83"/>
      <c r="N586" s="85">
        <f t="shared" si="54"/>
        <v>0</v>
      </c>
    </row>
    <row r="587" spans="5:14" x14ac:dyDescent="0.45">
      <c r="E587" s="83"/>
      <c r="F587" s="83"/>
      <c r="G587" s="84">
        <f t="shared" si="50"/>
        <v>0</v>
      </c>
      <c r="H587" s="83">
        <f t="shared" si="51"/>
        <v>0</v>
      </c>
      <c r="I587" s="83"/>
      <c r="J587" s="83"/>
      <c r="K587" s="84">
        <f t="shared" si="52"/>
        <v>0</v>
      </c>
      <c r="L587" s="83">
        <f t="shared" si="53"/>
        <v>0</v>
      </c>
      <c r="M587" s="83"/>
      <c r="N587" s="85">
        <f t="shared" si="54"/>
        <v>0</v>
      </c>
    </row>
    <row r="588" spans="5:14" x14ac:dyDescent="0.45">
      <c r="E588" s="83"/>
      <c r="F588" s="83"/>
      <c r="G588" s="84">
        <f t="shared" si="50"/>
        <v>0</v>
      </c>
      <c r="H588" s="83">
        <f t="shared" si="51"/>
        <v>0</v>
      </c>
      <c r="I588" s="83"/>
      <c r="J588" s="83"/>
      <c r="K588" s="84">
        <f t="shared" si="52"/>
        <v>0</v>
      </c>
      <c r="L588" s="83">
        <f t="shared" si="53"/>
        <v>0</v>
      </c>
      <c r="M588" s="83"/>
      <c r="N588" s="85">
        <f t="shared" si="54"/>
        <v>0</v>
      </c>
    </row>
    <row r="589" spans="5:14" x14ac:dyDescent="0.45">
      <c r="E589" s="83"/>
      <c r="F589" s="83"/>
      <c r="G589" s="84">
        <f t="shared" si="50"/>
        <v>0</v>
      </c>
      <c r="H589" s="83">
        <f t="shared" si="51"/>
        <v>0</v>
      </c>
      <c r="I589" s="83"/>
      <c r="J589" s="83"/>
      <c r="K589" s="84">
        <f t="shared" si="52"/>
        <v>0</v>
      </c>
      <c r="L589" s="83">
        <f t="shared" si="53"/>
        <v>0</v>
      </c>
      <c r="M589" s="83"/>
      <c r="N589" s="85">
        <f t="shared" si="54"/>
        <v>0</v>
      </c>
    </row>
    <row r="590" spans="5:14" x14ac:dyDescent="0.45">
      <c r="E590" s="83"/>
      <c r="F590" s="83"/>
      <c r="G590" s="84">
        <f t="shared" si="50"/>
        <v>0</v>
      </c>
      <c r="H590" s="83">
        <f t="shared" si="51"/>
        <v>0</v>
      </c>
      <c r="I590" s="83"/>
      <c r="J590" s="83"/>
      <c r="K590" s="84">
        <f t="shared" si="52"/>
        <v>0</v>
      </c>
      <c r="L590" s="83">
        <f t="shared" si="53"/>
        <v>0</v>
      </c>
      <c r="M590" s="83"/>
      <c r="N590" s="85">
        <f t="shared" si="54"/>
        <v>0</v>
      </c>
    </row>
    <row r="591" spans="5:14" x14ac:dyDescent="0.45">
      <c r="E591" s="83"/>
      <c r="F591" s="83"/>
      <c r="G591" s="84">
        <f t="shared" si="50"/>
        <v>0</v>
      </c>
      <c r="H591" s="83">
        <f t="shared" si="51"/>
        <v>0</v>
      </c>
      <c r="I591" s="83"/>
      <c r="J591" s="83"/>
      <c r="K591" s="84">
        <f t="shared" si="52"/>
        <v>0</v>
      </c>
      <c r="L591" s="83">
        <f t="shared" si="53"/>
        <v>0</v>
      </c>
      <c r="M591" s="83"/>
      <c r="N591" s="85">
        <f t="shared" si="54"/>
        <v>0</v>
      </c>
    </row>
    <row r="592" spans="5:14" x14ac:dyDescent="0.45">
      <c r="E592" s="83"/>
      <c r="F592" s="83"/>
      <c r="G592" s="84">
        <f t="shared" ref="G592:G655" si="55">IFERROR(F592/E592,0)</f>
        <v>0</v>
      </c>
      <c r="H592" s="83">
        <f t="shared" ref="H592:H655" si="56">IFERROR(I592/F592,0)</f>
        <v>0</v>
      </c>
      <c r="I592" s="83"/>
      <c r="J592" s="83"/>
      <c r="K592" s="84">
        <f t="shared" ref="K592:K655" si="57">IFERROR(J592/F592,)</f>
        <v>0</v>
      </c>
      <c r="L592" s="83">
        <f t="shared" ref="L592:L655" si="58">IFERROR(I592/J592,0)</f>
        <v>0</v>
      </c>
      <c r="M592" s="83"/>
      <c r="N592" s="85">
        <f t="shared" ref="N592:N655" si="59">IFERROR(M592/I592,0)</f>
        <v>0</v>
      </c>
    </row>
    <row r="593" spans="5:14" x14ac:dyDescent="0.45">
      <c r="E593" s="83"/>
      <c r="F593" s="83"/>
      <c r="G593" s="84">
        <f t="shared" si="55"/>
        <v>0</v>
      </c>
      <c r="H593" s="83">
        <f t="shared" si="56"/>
        <v>0</v>
      </c>
      <c r="I593" s="83"/>
      <c r="J593" s="83"/>
      <c r="K593" s="84">
        <f t="shared" si="57"/>
        <v>0</v>
      </c>
      <c r="L593" s="83">
        <f t="shared" si="58"/>
        <v>0</v>
      </c>
      <c r="M593" s="83"/>
      <c r="N593" s="85">
        <f t="shared" si="59"/>
        <v>0</v>
      </c>
    </row>
    <row r="594" spans="5:14" x14ac:dyDescent="0.45">
      <c r="E594" s="83"/>
      <c r="F594" s="83"/>
      <c r="G594" s="84">
        <f t="shared" si="55"/>
        <v>0</v>
      </c>
      <c r="H594" s="83">
        <f t="shared" si="56"/>
        <v>0</v>
      </c>
      <c r="I594" s="83"/>
      <c r="J594" s="83"/>
      <c r="K594" s="84">
        <f t="shared" si="57"/>
        <v>0</v>
      </c>
      <c r="L594" s="83">
        <f t="shared" si="58"/>
        <v>0</v>
      </c>
      <c r="M594" s="83"/>
      <c r="N594" s="85">
        <f t="shared" si="59"/>
        <v>0</v>
      </c>
    </row>
    <row r="595" spans="5:14" x14ac:dyDescent="0.45">
      <c r="E595" s="83"/>
      <c r="F595" s="83"/>
      <c r="G595" s="84">
        <f t="shared" si="55"/>
        <v>0</v>
      </c>
      <c r="H595" s="83">
        <f t="shared" si="56"/>
        <v>0</v>
      </c>
      <c r="I595" s="83"/>
      <c r="J595" s="83"/>
      <c r="K595" s="84">
        <f t="shared" si="57"/>
        <v>0</v>
      </c>
      <c r="L595" s="83">
        <f t="shared" si="58"/>
        <v>0</v>
      </c>
      <c r="M595" s="83"/>
      <c r="N595" s="85">
        <f t="shared" si="59"/>
        <v>0</v>
      </c>
    </row>
    <row r="596" spans="5:14" x14ac:dyDescent="0.45">
      <c r="E596" s="83"/>
      <c r="F596" s="83"/>
      <c r="G596" s="84">
        <f t="shared" si="55"/>
        <v>0</v>
      </c>
      <c r="H596" s="83">
        <f t="shared" si="56"/>
        <v>0</v>
      </c>
      <c r="I596" s="83"/>
      <c r="J596" s="83"/>
      <c r="K596" s="84">
        <f t="shared" si="57"/>
        <v>0</v>
      </c>
      <c r="L596" s="83">
        <f t="shared" si="58"/>
        <v>0</v>
      </c>
      <c r="M596" s="83"/>
      <c r="N596" s="85">
        <f t="shared" si="59"/>
        <v>0</v>
      </c>
    </row>
    <row r="597" spans="5:14" x14ac:dyDescent="0.45">
      <c r="E597" s="83"/>
      <c r="F597" s="83"/>
      <c r="G597" s="84">
        <f t="shared" si="55"/>
        <v>0</v>
      </c>
      <c r="H597" s="83">
        <f t="shared" si="56"/>
        <v>0</v>
      </c>
      <c r="I597" s="83"/>
      <c r="J597" s="83"/>
      <c r="K597" s="84">
        <f t="shared" si="57"/>
        <v>0</v>
      </c>
      <c r="L597" s="83">
        <f t="shared" si="58"/>
        <v>0</v>
      </c>
      <c r="M597" s="83"/>
      <c r="N597" s="85">
        <f t="shared" si="59"/>
        <v>0</v>
      </c>
    </row>
    <row r="598" spans="5:14" x14ac:dyDescent="0.45">
      <c r="E598" s="83"/>
      <c r="F598" s="83"/>
      <c r="G598" s="84">
        <f t="shared" si="55"/>
        <v>0</v>
      </c>
      <c r="H598" s="83">
        <f t="shared" si="56"/>
        <v>0</v>
      </c>
      <c r="I598" s="83"/>
      <c r="J598" s="83"/>
      <c r="K598" s="84">
        <f t="shared" si="57"/>
        <v>0</v>
      </c>
      <c r="L598" s="83">
        <f t="shared" si="58"/>
        <v>0</v>
      </c>
      <c r="M598" s="83"/>
      <c r="N598" s="85">
        <f t="shared" si="59"/>
        <v>0</v>
      </c>
    </row>
    <row r="599" spans="5:14" x14ac:dyDescent="0.45">
      <c r="E599" s="83"/>
      <c r="F599" s="83"/>
      <c r="G599" s="84">
        <f t="shared" si="55"/>
        <v>0</v>
      </c>
      <c r="H599" s="83">
        <f t="shared" si="56"/>
        <v>0</v>
      </c>
      <c r="I599" s="83"/>
      <c r="J599" s="83"/>
      <c r="K599" s="84">
        <f t="shared" si="57"/>
        <v>0</v>
      </c>
      <c r="L599" s="83">
        <f t="shared" si="58"/>
        <v>0</v>
      </c>
      <c r="M599" s="83"/>
      <c r="N599" s="85">
        <f t="shared" si="59"/>
        <v>0</v>
      </c>
    </row>
    <row r="600" spans="5:14" x14ac:dyDescent="0.45">
      <c r="E600" s="83"/>
      <c r="F600" s="83"/>
      <c r="G600" s="84">
        <f t="shared" si="55"/>
        <v>0</v>
      </c>
      <c r="H600" s="83">
        <f t="shared" si="56"/>
        <v>0</v>
      </c>
      <c r="I600" s="83"/>
      <c r="J600" s="83"/>
      <c r="K600" s="84">
        <f t="shared" si="57"/>
        <v>0</v>
      </c>
      <c r="L600" s="83">
        <f t="shared" si="58"/>
        <v>0</v>
      </c>
      <c r="M600" s="83"/>
      <c r="N600" s="85">
        <f t="shared" si="59"/>
        <v>0</v>
      </c>
    </row>
    <row r="601" spans="5:14" x14ac:dyDescent="0.45">
      <c r="E601" s="83"/>
      <c r="F601" s="83"/>
      <c r="G601" s="84">
        <f t="shared" si="55"/>
        <v>0</v>
      </c>
      <c r="H601" s="83">
        <f t="shared" si="56"/>
        <v>0</v>
      </c>
      <c r="I601" s="83"/>
      <c r="J601" s="83"/>
      <c r="K601" s="84">
        <f t="shared" si="57"/>
        <v>0</v>
      </c>
      <c r="L601" s="83">
        <f t="shared" si="58"/>
        <v>0</v>
      </c>
      <c r="M601" s="83"/>
      <c r="N601" s="85">
        <f t="shared" si="59"/>
        <v>0</v>
      </c>
    </row>
    <row r="602" spans="5:14" x14ac:dyDescent="0.45">
      <c r="E602" s="83"/>
      <c r="F602" s="83"/>
      <c r="G602" s="84">
        <f t="shared" si="55"/>
        <v>0</v>
      </c>
      <c r="H602" s="83">
        <f t="shared" si="56"/>
        <v>0</v>
      </c>
      <c r="I602" s="83"/>
      <c r="J602" s="83"/>
      <c r="K602" s="84">
        <f t="shared" si="57"/>
        <v>0</v>
      </c>
      <c r="L602" s="83">
        <f t="shared" si="58"/>
        <v>0</v>
      </c>
      <c r="M602" s="83"/>
      <c r="N602" s="85">
        <f t="shared" si="59"/>
        <v>0</v>
      </c>
    </row>
    <row r="603" spans="5:14" x14ac:dyDescent="0.45">
      <c r="E603" s="83"/>
      <c r="F603" s="83"/>
      <c r="G603" s="84">
        <f t="shared" si="55"/>
        <v>0</v>
      </c>
      <c r="H603" s="83">
        <f t="shared" si="56"/>
        <v>0</v>
      </c>
      <c r="I603" s="83"/>
      <c r="J603" s="83"/>
      <c r="K603" s="84">
        <f t="shared" si="57"/>
        <v>0</v>
      </c>
      <c r="L603" s="83">
        <f t="shared" si="58"/>
        <v>0</v>
      </c>
      <c r="M603" s="83"/>
      <c r="N603" s="85">
        <f t="shared" si="59"/>
        <v>0</v>
      </c>
    </row>
    <row r="604" spans="5:14" x14ac:dyDescent="0.45">
      <c r="E604" s="83"/>
      <c r="F604" s="83"/>
      <c r="G604" s="84">
        <f t="shared" si="55"/>
        <v>0</v>
      </c>
      <c r="H604" s="83">
        <f t="shared" si="56"/>
        <v>0</v>
      </c>
      <c r="I604" s="83"/>
      <c r="J604" s="83"/>
      <c r="K604" s="84">
        <f t="shared" si="57"/>
        <v>0</v>
      </c>
      <c r="L604" s="83">
        <f t="shared" si="58"/>
        <v>0</v>
      </c>
      <c r="M604" s="83"/>
      <c r="N604" s="85">
        <f t="shared" si="59"/>
        <v>0</v>
      </c>
    </row>
    <row r="605" spans="5:14" x14ac:dyDescent="0.45">
      <c r="E605" s="83"/>
      <c r="F605" s="83"/>
      <c r="G605" s="84">
        <f t="shared" si="55"/>
        <v>0</v>
      </c>
      <c r="H605" s="83">
        <f t="shared" si="56"/>
        <v>0</v>
      </c>
      <c r="I605" s="83"/>
      <c r="J605" s="83"/>
      <c r="K605" s="84">
        <f t="shared" si="57"/>
        <v>0</v>
      </c>
      <c r="L605" s="83">
        <f t="shared" si="58"/>
        <v>0</v>
      </c>
      <c r="M605" s="83"/>
      <c r="N605" s="85">
        <f t="shared" si="59"/>
        <v>0</v>
      </c>
    </row>
    <row r="606" spans="5:14" x14ac:dyDescent="0.45">
      <c r="E606" s="83"/>
      <c r="F606" s="83"/>
      <c r="G606" s="84">
        <f t="shared" si="55"/>
        <v>0</v>
      </c>
      <c r="H606" s="83">
        <f t="shared" si="56"/>
        <v>0</v>
      </c>
      <c r="I606" s="83"/>
      <c r="J606" s="83"/>
      <c r="K606" s="84">
        <f t="shared" si="57"/>
        <v>0</v>
      </c>
      <c r="L606" s="83">
        <f t="shared" si="58"/>
        <v>0</v>
      </c>
      <c r="M606" s="83"/>
      <c r="N606" s="85">
        <f t="shared" si="59"/>
        <v>0</v>
      </c>
    </row>
    <row r="607" spans="5:14" x14ac:dyDescent="0.45">
      <c r="E607" s="83"/>
      <c r="F607" s="83"/>
      <c r="G607" s="84">
        <f t="shared" si="55"/>
        <v>0</v>
      </c>
      <c r="H607" s="83">
        <f t="shared" si="56"/>
        <v>0</v>
      </c>
      <c r="I607" s="83"/>
      <c r="J607" s="83"/>
      <c r="K607" s="84">
        <f t="shared" si="57"/>
        <v>0</v>
      </c>
      <c r="L607" s="83">
        <f t="shared" si="58"/>
        <v>0</v>
      </c>
      <c r="M607" s="83"/>
      <c r="N607" s="85">
        <f t="shared" si="59"/>
        <v>0</v>
      </c>
    </row>
    <row r="608" spans="5:14" x14ac:dyDescent="0.45">
      <c r="E608" s="83"/>
      <c r="F608" s="83"/>
      <c r="G608" s="84">
        <f t="shared" si="55"/>
        <v>0</v>
      </c>
      <c r="H608" s="83">
        <f t="shared" si="56"/>
        <v>0</v>
      </c>
      <c r="I608" s="83"/>
      <c r="J608" s="83"/>
      <c r="K608" s="84">
        <f t="shared" si="57"/>
        <v>0</v>
      </c>
      <c r="L608" s="83">
        <f t="shared" si="58"/>
        <v>0</v>
      </c>
      <c r="M608" s="83"/>
      <c r="N608" s="85">
        <f t="shared" si="59"/>
        <v>0</v>
      </c>
    </row>
    <row r="609" spans="5:14" x14ac:dyDescent="0.45">
      <c r="E609" s="83"/>
      <c r="F609" s="83"/>
      <c r="G609" s="84">
        <f t="shared" si="55"/>
        <v>0</v>
      </c>
      <c r="H609" s="83">
        <f t="shared" si="56"/>
        <v>0</v>
      </c>
      <c r="I609" s="83"/>
      <c r="J609" s="83"/>
      <c r="K609" s="84">
        <f t="shared" si="57"/>
        <v>0</v>
      </c>
      <c r="L609" s="83">
        <f t="shared" si="58"/>
        <v>0</v>
      </c>
      <c r="M609" s="83"/>
      <c r="N609" s="85">
        <f t="shared" si="59"/>
        <v>0</v>
      </c>
    </row>
    <row r="610" spans="5:14" x14ac:dyDescent="0.45">
      <c r="E610" s="83"/>
      <c r="F610" s="83"/>
      <c r="G610" s="84">
        <f t="shared" si="55"/>
        <v>0</v>
      </c>
      <c r="H610" s="83">
        <f t="shared" si="56"/>
        <v>0</v>
      </c>
      <c r="I610" s="83"/>
      <c r="J610" s="83"/>
      <c r="K610" s="84">
        <f t="shared" si="57"/>
        <v>0</v>
      </c>
      <c r="L610" s="83">
        <f t="shared" si="58"/>
        <v>0</v>
      </c>
      <c r="M610" s="83"/>
      <c r="N610" s="85">
        <f t="shared" si="59"/>
        <v>0</v>
      </c>
    </row>
    <row r="611" spans="5:14" x14ac:dyDescent="0.45">
      <c r="E611" s="83"/>
      <c r="F611" s="83"/>
      <c r="G611" s="84">
        <f t="shared" si="55"/>
        <v>0</v>
      </c>
      <c r="H611" s="83">
        <f t="shared" si="56"/>
        <v>0</v>
      </c>
      <c r="I611" s="83"/>
      <c r="J611" s="83"/>
      <c r="K611" s="84">
        <f t="shared" si="57"/>
        <v>0</v>
      </c>
      <c r="L611" s="83">
        <f t="shared" si="58"/>
        <v>0</v>
      </c>
      <c r="M611" s="83"/>
      <c r="N611" s="85">
        <f t="shared" si="59"/>
        <v>0</v>
      </c>
    </row>
    <row r="612" spans="5:14" x14ac:dyDescent="0.45">
      <c r="E612" s="83"/>
      <c r="F612" s="83"/>
      <c r="G612" s="84">
        <f t="shared" si="55"/>
        <v>0</v>
      </c>
      <c r="H612" s="83">
        <f t="shared" si="56"/>
        <v>0</v>
      </c>
      <c r="I612" s="83"/>
      <c r="J612" s="83"/>
      <c r="K612" s="84">
        <f t="shared" si="57"/>
        <v>0</v>
      </c>
      <c r="L612" s="83">
        <f t="shared" si="58"/>
        <v>0</v>
      </c>
      <c r="M612" s="83"/>
      <c r="N612" s="85">
        <f t="shared" si="59"/>
        <v>0</v>
      </c>
    </row>
    <row r="613" spans="5:14" x14ac:dyDescent="0.45">
      <c r="E613" s="83"/>
      <c r="F613" s="83"/>
      <c r="G613" s="84">
        <f t="shared" si="55"/>
        <v>0</v>
      </c>
      <c r="H613" s="83">
        <f t="shared" si="56"/>
        <v>0</v>
      </c>
      <c r="I613" s="83"/>
      <c r="J613" s="83"/>
      <c r="K613" s="84">
        <f t="shared" si="57"/>
        <v>0</v>
      </c>
      <c r="L613" s="83">
        <f t="shared" si="58"/>
        <v>0</v>
      </c>
      <c r="M613" s="83"/>
      <c r="N613" s="85">
        <f t="shared" si="59"/>
        <v>0</v>
      </c>
    </row>
    <row r="614" spans="5:14" x14ac:dyDescent="0.45">
      <c r="E614" s="83"/>
      <c r="F614" s="83"/>
      <c r="G614" s="84">
        <f t="shared" si="55"/>
        <v>0</v>
      </c>
      <c r="H614" s="83">
        <f t="shared" si="56"/>
        <v>0</v>
      </c>
      <c r="I614" s="83"/>
      <c r="J614" s="83"/>
      <c r="K614" s="84">
        <f t="shared" si="57"/>
        <v>0</v>
      </c>
      <c r="L614" s="83">
        <f t="shared" si="58"/>
        <v>0</v>
      </c>
      <c r="M614" s="83"/>
      <c r="N614" s="85">
        <f t="shared" si="59"/>
        <v>0</v>
      </c>
    </row>
    <row r="615" spans="5:14" x14ac:dyDescent="0.45">
      <c r="E615" s="83"/>
      <c r="F615" s="83"/>
      <c r="G615" s="84">
        <f t="shared" si="55"/>
        <v>0</v>
      </c>
      <c r="H615" s="83">
        <f t="shared" si="56"/>
        <v>0</v>
      </c>
      <c r="I615" s="83"/>
      <c r="J615" s="83"/>
      <c r="K615" s="84">
        <f t="shared" si="57"/>
        <v>0</v>
      </c>
      <c r="L615" s="83">
        <f t="shared" si="58"/>
        <v>0</v>
      </c>
      <c r="M615" s="83"/>
      <c r="N615" s="85">
        <f t="shared" si="59"/>
        <v>0</v>
      </c>
    </row>
    <row r="616" spans="5:14" x14ac:dyDescent="0.45">
      <c r="E616" s="83"/>
      <c r="F616" s="83"/>
      <c r="G616" s="84">
        <f t="shared" si="55"/>
        <v>0</v>
      </c>
      <c r="H616" s="83">
        <f t="shared" si="56"/>
        <v>0</v>
      </c>
      <c r="I616" s="83"/>
      <c r="J616" s="83"/>
      <c r="K616" s="84">
        <f t="shared" si="57"/>
        <v>0</v>
      </c>
      <c r="L616" s="83">
        <f t="shared" si="58"/>
        <v>0</v>
      </c>
      <c r="M616" s="83"/>
      <c r="N616" s="85">
        <f t="shared" si="59"/>
        <v>0</v>
      </c>
    </row>
    <row r="617" spans="5:14" x14ac:dyDescent="0.45">
      <c r="E617" s="83"/>
      <c r="F617" s="83"/>
      <c r="G617" s="84">
        <f t="shared" si="55"/>
        <v>0</v>
      </c>
      <c r="H617" s="83">
        <f t="shared" si="56"/>
        <v>0</v>
      </c>
      <c r="I617" s="83"/>
      <c r="J617" s="83"/>
      <c r="K617" s="84">
        <f t="shared" si="57"/>
        <v>0</v>
      </c>
      <c r="L617" s="83">
        <f t="shared" si="58"/>
        <v>0</v>
      </c>
      <c r="M617" s="83"/>
      <c r="N617" s="85">
        <f t="shared" si="59"/>
        <v>0</v>
      </c>
    </row>
    <row r="618" spans="5:14" x14ac:dyDescent="0.45">
      <c r="E618" s="83"/>
      <c r="F618" s="83"/>
      <c r="G618" s="84">
        <f t="shared" si="55"/>
        <v>0</v>
      </c>
      <c r="H618" s="83">
        <f t="shared" si="56"/>
        <v>0</v>
      </c>
      <c r="I618" s="83"/>
      <c r="J618" s="83"/>
      <c r="K618" s="84">
        <f t="shared" si="57"/>
        <v>0</v>
      </c>
      <c r="L618" s="83">
        <f t="shared" si="58"/>
        <v>0</v>
      </c>
      <c r="M618" s="83"/>
      <c r="N618" s="85">
        <f t="shared" si="59"/>
        <v>0</v>
      </c>
    </row>
    <row r="619" spans="5:14" x14ac:dyDescent="0.45">
      <c r="E619" s="83"/>
      <c r="F619" s="83"/>
      <c r="G619" s="84">
        <f t="shared" si="55"/>
        <v>0</v>
      </c>
      <c r="H619" s="83">
        <f t="shared" si="56"/>
        <v>0</v>
      </c>
      <c r="I619" s="83"/>
      <c r="J619" s="83"/>
      <c r="K619" s="84">
        <f t="shared" si="57"/>
        <v>0</v>
      </c>
      <c r="L619" s="83">
        <f t="shared" si="58"/>
        <v>0</v>
      </c>
      <c r="M619" s="83"/>
      <c r="N619" s="85">
        <f t="shared" si="59"/>
        <v>0</v>
      </c>
    </row>
    <row r="620" spans="5:14" x14ac:dyDescent="0.45">
      <c r="E620" s="83"/>
      <c r="F620" s="83"/>
      <c r="G620" s="84">
        <f t="shared" si="55"/>
        <v>0</v>
      </c>
      <c r="H620" s="83">
        <f t="shared" si="56"/>
        <v>0</v>
      </c>
      <c r="I620" s="83"/>
      <c r="J620" s="83"/>
      <c r="K620" s="84">
        <f t="shared" si="57"/>
        <v>0</v>
      </c>
      <c r="L620" s="83">
        <f t="shared" si="58"/>
        <v>0</v>
      </c>
      <c r="M620" s="83"/>
      <c r="N620" s="85">
        <f t="shared" si="59"/>
        <v>0</v>
      </c>
    </row>
    <row r="621" spans="5:14" x14ac:dyDescent="0.45">
      <c r="E621" s="83"/>
      <c r="F621" s="83"/>
      <c r="G621" s="84">
        <f t="shared" si="55"/>
        <v>0</v>
      </c>
      <c r="H621" s="83">
        <f t="shared" si="56"/>
        <v>0</v>
      </c>
      <c r="I621" s="83"/>
      <c r="J621" s="83"/>
      <c r="K621" s="84">
        <f t="shared" si="57"/>
        <v>0</v>
      </c>
      <c r="L621" s="83">
        <f t="shared" si="58"/>
        <v>0</v>
      </c>
      <c r="M621" s="83"/>
      <c r="N621" s="85">
        <f t="shared" si="59"/>
        <v>0</v>
      </c>
    </row>
    <row r="622" spans="5:14" x14ac:dyDescent="0.45">
      <c r="E622" s="83"/>
      <c r="F622" s="83"/>
      <c r="G622" s="84">
        <f t="shared" si="55"/>
        <v>0</v>
      </c>
      <c r="H622" s="83">
        <f t="shared" si="56"/>
        <v>0</v>
      </c>
      <c r="I622" s="83"/>
      <c r="J622" s="83"/>
      <c r="K622" s="84">
        <f t="shared" si="57"/>
        <v>0</v>
      </c>
      <c r="L622" s="83">
        <f t="shared" si="58"/>
        <v>0</v>
      </c>
      <c r="M622" s="83"/>
      <c r="N622" s="85">
        <f t="shared" si="59"/>
        <v>0</v>
      </c>
    </row>
    <row r="623" spans="5:14" x14ac:dyDescent="0.45">
      <c r="E623" s="83"/>
      <c r="F623" s="83"/>
      <c r="G623" s="84">
        <f t="shared" si="55"/>
        <v>0</v>
      </c>
      <c r="H623" s="83">
        <f t="shared" si="56"/>
        <v>0</v>
      </c>
      <c r="I623" s="83"/>
      <c r="J623" s="83"/>
      <c r="K623" s="84">
        <f t="shared" si="57"/>
        <v>0</v>
      </c>
      <c r="L623" s="83">
        <f t="shared" si="58"/>
        <v>0</v>
      </c>
      <c r="M623" s="83"/>
      <c r="N623" s="85">
        <f t="shared" si="59"/>
        <v>0</v>
      </c>
    </row>
    <row r="624" spans="5:14" x14ac:dyDescent="0.45">
      <c r="E624" s="83"/>
      <c r="F624" s="83"/>
      <c r="G624" s="84">
        <f t="shared" si="55"/>
        <v>0</v>
      </c>
      <c r="H624" s="83">
        <f t="shared" si="56"/>
        <v>0</v>
      </c>
      <c r="I624" s="83"/>
      <c r="J624" s="83"/>
      <c r="K624" s="84">
        <f t="shared" si="57"/>
        <v>0</v>
      </c>
      <c r="L624" s="83">
        <f t="shared" si="58"/>
        <v>0</v>
      </c>
      <c r="M624" s="83"/>
      <c r="N624" s="85">
        <f t="shared" si="59"/>
        <v>0</v>
      </c>
    </row>
    <row r="625" spans="5:14" x14ac:dyDescent="0.45">
      <c r="E625" s="83"/>
      <c r="F625" s="83"/>
      <c r="G625" s="84">
        <f t="shared" si="55"/>
        <v>0</v>
      </c>
      <c r="H625" s="83">
        <f t="shared" si="56"/>
        <v>0</v>
      </c>
      <c r="I625" s="83"/>
      <c r="J625" s="83"/>
      <c r="K625" s="84">
        <f t="shared" si="57"/>
        <v>0</v>
      </c>
      <c r="L625" s="83">
        <f t="shared" si="58"/>
        <v>0</v>
      </c>
      <c r="M625" s="83"/>
      <c r="N625" s="85">
        <f t="shared" si="59"/>
        <v>0</v>
      </c>
    </row>
    <row r="626" spans="5:14" x14ac:dyDescent="0.45">
      <c r="E626" s="83"/>
      <c r="F626" s="83"/>
      <c r="G626" s="84">
        <f t="shared" si="55"/>
        <v>0</v>
      </c>
      <c r="H626" s="83">
        <f t="shared" si="56"/>
        <v>0</v>
      </c>
      <c r="I626" s="83"/>
      <c r="J626" s="83"/>
      <c r="K626" s="84">
        <f t="shared" si="57"/>
        <v>0</v>
      </c>
      <c r="L626" s="83">
        <f t="shared" si="58"/>
        <v>0</v>
      </c>
      <c r="M626" s="83"/>
      <c r="N626" s="85">
        <f t="shared" si="59"/>
        <v>0</v>
      </c>
    </row>
    <row r="627" spans="5:14" x14ac:dyDescent="0.45">
      <c r="E627" s="83"/>
      <c r="F627" s="83"/>
      <c r="G627" s="84">
        <f t="shared" si="55"/>
        <v>0</v>
      </c>
      <c r="H627" s="83">
        <f t="shared" si="56"/>
        <v>0</v>
      </c>
      <c r="I627" s="83"/>
      <c r="J627" s="83"/>
      <c r="K627" s="84">
        <f t="shared" si="57"/>
        <v>0</v>
      </c>
      <c r="L627" s="83">
        <f t="shared" si="58"/>
        <v>0</v>
      </c>
      <c r="M627" s="83"/>
      <c r="N627" s="85">
        <f t="shared" si="59"/>
        <v>0</v>
      </c>
    </row>
    <row r="628" spans="5:14" x14ac:dyDescent="0.45">
      <c r="E628" s="83"/>
      <c r="F628" s="83"/>
      <c r="G628" s="84">
        <f t="shared" si="55"/>
        <v>0</v>
      </c>
      <c r="H628" s="83">
        <f t="shared" si="56"/>
        <v>0</v>
      </c>
      <c r="I628" s="83"/>
      <c r="J628" s="83"/>
      <c r="K628" s="84">
        <f t="shared" si="57"/>
        <v>0</v>
      </c>
      <c r="L628" s="83">
        <f t="shared" si="58"/>
        <v>0</v>
      </c>
      <c r="M628" s="83"/>
      <c r="N628" s="85">
        <f t="shared" si="59"/>
        <v>0</v>
      </c>
    </row>
    <row r="629" spans="5:14" x14ac:dyDescent="0.45">
      <c r="E629" s="83"/>
      <c r="F629" s="83"/>
      <c r="G629" s="84">
        <f t="shared" si="55"/>
        <v>0</v>
      </c>
      <c r="H629" s="83">
        <f t="shared" si="56"/>
        <v>0</v>
      </c>
      <c r="I629" s="83"/>
      <c r="J629" s="83"/>
      <c r="K629" s="84">
        <f t="shared" si="57"/>
        <v>0</v>
      </c>
      <c r="L629" s="83">
        <f t="shared" si="58"/>
        <v>0</v>
      </c>
      <c r="M629" s="83"/>
      <c r="N629" s="85">
        <f t="shared" si="59"/>
        <v>0</v>
      </c>
    </row>
    <row r="630" spans="5:14" x14ac:dyDescent="0.45">
      <c r="E630" s="83"/>
      <c r="F630" s="83"/>
      <c r="G630" s="84">
        <f t="shared" si="55"/>
        <v>0</v>
      </c>
      <c r="H630" s="83">
        <f t="shared" si="56"/>
        <v>0</v>
      </c>
      <c r="I630" s="83"/>
      <c r="J630" s="83"/>
      <c r="K630" s="84">
        <f t="shared" si="57"/>
        <v>0</v>
      </c>
      <c r="L630" s="83">
        <f t="shared" si="58"/>
        <v>0</v>
      </c>
      <c r="M630" s="83"/>
      <c r="N630" s="85">
        <f t="shared" si="59"/>
        <v>0</v>
      </c>
    </row>
    <row r="631" spans="5:14" x14ac:dyDescent="0.45">
      <c r="E631" s="83"/>
      <c r="F631" s="83"/>
      <c r="G631" s="84">
        <f t="shared" si="55"/>
        <v>0</v>
      </c>
      <c r="H631" s="83">
        <f t="shared" si="56"/>
        <v>0</v>
      </c>
      <c r="I631" s="83"/>
      <c r="J631" s="83"/>
      <c r="K631" s="84">
        <f t="shared" si="57"/>
        <v>0</v>
      </c>
      <c r="L631" s="83">
        <f t="shared" si="58"/>
        <v>0</v>
      </c>
      <c r="M631" s="83"/>
      <c r="N631" s="85">
        <f t="shared" si="59"/>
        <v>0</v>
      </c>
    </row>
    <row r="632" spans="5:14" x14ac:dyDescent="0.45">
      <c r="E632" s="83"/>
      <c r="F632" s="83"/>
      <c r="G632" s="84">
        <f t="shared" si="55"/>
        <v>0</v>
      </c>
      <c r="H632" s="83">
        <f t="shared" si="56"/>
        <v>0</v>
      </c>
      <c r="I632" s="83"/>
      <c r="J632" s="83"/>
      <c r="K632" s="84">
        <f t="shared" si="57"/>
        <v>0</v>
      </c>
      <c r="L632" s="83">
        <f t="shared" si="58"/>
        <v>0</v>
      </c>
      <c r="M632" s="83"/>
      <c r="N632" s="85">
        <f t="shared" si="59"/>
        <v>0</v>
      </c>
    </row>
    <row r="633" spans="5:14" x14ac:dyDescent="0.45">
      <c r="E633" s="83"/>
      <c r="F633" s="83"/>
      <c r="G633" s="84">
        <f t="shared" si="55"/>
        <v>0</v>
      </c>
      <c r="H633" s="83">
        <f t="shared" si="56"/>
        <v>0</v>
      </c>
      <c r="I633" s="83"/>
      <c r="J633" s="83"/>
      <c r="K633" s="84">
        <f t="shared" si="57"/>
        <v>0</v>
      </c>
      <c r="L633" s="83">
        <f t="shared" si="58"/>
        <v>0</v>
      </c>
      <c r="M633" s="83"/>
      <c r="N633" s="85">
        <f t="shared" si="59"/>
        <v>0</v>
      </c>
    </row>
    <row r="634" spans="5:14" x14ac:dyDescent="0.45">
      <c r="E634" s="83"/>
      <c r="F634" s="83"/>
      <c r="G634" s="84">
        <f t="shared" si="55"/>
        <v>0</v>
      </c>
      <c r="H634" s="83">
        <f t="shared" si="56"/>
        <v>0</v>
      </c>
      <c r="I634" s="83"/>
      <c r="J634" s="83"/>
      <c r="K634" s="84">
        <f t="shared" si="57"/>
        <v>0</v>
      </c>
      <c r="L634" s="83">
        <f t="shared" si="58"/>
        <v>0</v>
      </c>
      <c r="M634" s="83"/>
      <c r="N634" s="85">
        <f t="shared" si="59"/>
        <v>0</v>
      </c>
    </row>
    <row r="635" spans="5:14" x14ac:dyDescent="0.45">
      <c r="E635" s="83"/>
      <c r="F635" s="83"/>
      <c r="G635" s="84">
        <f t="shared" si="55"/>
        <v>0</v>
      </c>
      <c r="H635" s="83">
        <f t="shared" si="56"/>
        <v>0</v>
      </c>
      <c r="I635" s="83"/>
      <c r="J635" s="83"/>
      <c r="K635" s="84">
        <f t="shared" si="57"/>
        <v>0</v>
      </c>
      <c r="L635" s="83">
        <f t="shared" si="58"/>
        <v>0</v>
      </c>
      <c r="M635" s="83"/>
      <c r="N635" s="85">
        <f t="shared" si="59"/>
        <v>0</v>
      </c>
    </row>
    <row r="636" spans="5:14" x14ac:dyDescent="0.45">
      <c r="E636" s="83"/>
      <c r="F636" s="83"/>
      <c r="G636" s="84">
        <f t="shared" si="55"/>
        <v>0</v>
      </c>
      <c r="H636" s="83">
        <f t="shared" si="56"/>
        <v>0</v>
      </c>
      <c r="I636" s="83"/>
      <c r="J636" s="83"/>
      <c r="K636" s="84">
        <f t="shared" si="57"/>
        <v>0</v>
      </c>
      <c r="L636" s="83">
        <f t="shared" si="58"/>
        <v>0</v>
      </c>
      <c r="M636" s="83"/>
      <c r="N636" s="85">
        <f t="shared" si="59"/>
        <v>0</v>
      </c>
    </row>
    <row r="637" spans="5:14" x14ac:dyDescent="0.45">
      <c r="E637" s="83"/>
      <c r="F637" s="83"/>
      <c r="G637" s="84">
        <f t="shared" si="55"/>
        <v>0</v>
      </c>
      <c r="H637" s="83">
        <f t="shared" si="56"/>
        <v>0</v>
      </c>
      <c r="I637" s="83"/>
      <c r="J637" s="83"/>
      <c r="K637" s="84">
        <f t="shared" si="57"/>
        <v>0</v>
      </c>
      <c r="L637" s="83">
        <f t="shared" si="58"/>
        <v>0</v>
      </c>
      <c r="M637" s="83"/>
      <c r="N637" s="85">
        <f t="shared" si="59"/>
        <v>0</v>
      </c>
    </row>
    <row r="638" spans="5:14" x14ac:dyDescent="0.45">
      <c r="E638" s="83"/>
      <c r="F638" s="83"/>
      <c r="G638" s="84">
        <f t="shared" si="55"/>
        <v>0</v>
      </c>
      <c r="H638" s="83">
        <f t="shared" si="56"/>
        <v>0</v>
      </c>
      <c r="I638" s="83"/>
      <c r="J638" s="83"/>
      <c r="K638" s="84">
        <f t="shared" si="57"/>
        <v>0</v>
      </c>
      <c r="L638" s="83">
        <f t="shared" si="58"/>
        <v>0</v>
      </c>
      <c r="M638" s="83"/>
      <c r="N638" s="85">
        <f t="shared" si="59"/>
        <v>0</v>
      </c>
    </row>
    <row r="639" spans="5:14" x14ac:dyDescent="0.45">
      <c r="E639" s="83"/>
      <c r="F639" s="83"/>
      <c r="G639" s="84">
        <f t="shared" si="55"/>
        <v>0</v>
      </c>
      <c r="H639" s="83">
        <f t="shared" si="56"/>
        <v>0</v>
      </c>
      <c r="I639" s="83"/>
      <c r="J639" s="83"/>
      <c r="K639" s="84">
        <f t="shared" si="57"/>
        <v>0</v>
      </c>
      <c r="L639" s="83">
        <f t="shared" si="58"/>
        <v>0</v>
      </c>
      <c r="M639" s="83"/>
      <c r="N639" s="85">
        <f t="shared" si="59"/>
        <v>0</v>
      </c>
    </row>
    <row r="640" spans="5:14" x14ac:dyDescent="0.45">
      <c r="E640" s="83"/>
      <c r="F640" s="83"/>
      <c r="G640" s="84">
        <f t="shared" si="55"/>
        <v>0</v>
      </c>
      <c r="H640" s="83">
        <f t="shared" si="56"/>
        <v>0</v>
      </c>
      <c r="I640" s="83"/>
      <c r="J640" s="83"/>
      <c r="K640" s="84">
        <f t="shared" si="57"/>
        <v>0</v>
      </c>
      <c r="L640" s="83">
        <f t="shared" si="58"/>
        <v>0</v>
      </c>
      <c r="M640" s="83"/>
      <c r="N640" s="85">
        <f t="shared" si="59"/>
        <v>0</v>
      </c>
    </row>
    <row r="641" spans="5:14" x14ac:dyDescent="0.45">
      <c r="E641" s="83"/>
      <c r="F641" s="83"/>
      <c r="G641" s="84">
        <f t="shared" si="55"/>
        <v>0</v>
      </c>
      <c r="H641" s="83">
        <f t="shared" si="56"/>
        <v>0</v>
      </c>
      <c r="I641" s="83"/>
      <c r="J641" s="83"/>
      <c r="K641" s="84">
        <f t="shared" si="57"/>
        <v>0</v>
      </c>
      <c r="L641" s="83">
        <f t="shared" si="58"/>
        <v>0</v>
      </c>
      <c r="M641" s="83"/>
      <c r="N641" s="85">
        <f t="shared" si="59"/>
        <v>0</v>
      </c>
    </row>
    <row r="642" spans="5:14" x14ac:dyDescent="0.45">
      <c r="E642" s="83"/>
      <c r="F642" s="83"/>
      <c r="G642" s="84">
        <f t="shared" si="55"/>
        <v>0</v>
      </c>
      <c r="H642" s="83">
        <f t="shared" si="56"/>
        <v>0</v>
      </c>
      <c r="I642" s="83"/>
      <c r="J642" s="83"/>
      <c r="K642" s="84">
        <f t="shared" si="57"/>
        <v>0</v>
      </c>
      <c r="L642" s="83">
        <f t="shared" si="58"/>
        <v>0</v>
      </c>
      <c r="M642" s="83"/>
      <c r="N642" s="85">
        <f t="shared" si="59"/>
        <v>0</v>
      </c>
    </row>
    <row r="643" spans="5:14" x14ac:dyDescent="0.45">
      <c r="E643" s="83"/>
      <c r="F643" s="83"/>
      <c r="G643" s="84">
        <f t="shared" si="55"/>
        <v>0</v>
      </c>
      <c r="H643" s="83">
        <f t="shared" si="56"/>
        <v>0</v>
      </c>
      <c r="I643" s="83"/>
      <c r="J643" s="83"/>
      <c r="K643" s="84">
        <f t="shared" si="57"/>
        <v>0</v>
      </c>
      <c r="L643" s="83">
        <f t="shared" si="58"/>
        <v>0</v>
      </c>
      <c r="M643" s="83"/>
      <c r="N643" s="85">
        <f t="shared" si="59"/>
        <v>0</v>
      </c>
    </row>
    <row r="644" spans="5:14" x14ac:dyDescent="0.45">
      <c r="E644" s="83"/>
      <c r="F644" s="83"/>
      <c r="G644" s="84">
        <f t="shared" si="55"/>
        <v>0</v>
      </c>
      <c r="H644" s="83">
        <f t="shared" si="56"/>
        <v>0</v>
      </c>
      <c r="I644" s="83"/>
      <c r="J644" s="83"/>
      <c r="K644" s="84">
        <f t="shared" si="57"/>
        <v>0</v>
      </c>
      <c r="L644" s="83">
        <f t="shared" si="58"/>
        <v>0</v>
      </c>
      <c r="M644" s="83"/>
      <c r="N644" s="85">
        <f t="shared" si="59"/>
        <v>0</v>
      </c>
    </row>
    <row r="645" spans="5:14" x14ac:dyDescent="0.45">
      <c r="E645" s="83"/>
      <c r="F645" s="83"/>
      <c r="G645" s="84">
        <f t="shared" si="55"/>
        <v>0</v>
      </c>
      <c r="H645" s="83">
        <f t="shared" si="56"/>
        <v>0</v>
      </c>
      <c r="I645" s="83"/>
      <c r="J645" s="83"/>
      <c r="K645" s="84">
        <f t="shared" si="57"/>
        <v>0</v>
      </c>
      <c r="L645" s="83">
        <f t="shared" si="58"/>
        <v>0</v>
      </c>
      <c r="M645" s="83"/>
      <c r="N645" s="85">
        <f t="shared" si="59"/>
        <v>0</v>
      </c>
    </row>
    <row r="646" spans="5:14" x14ac:dyDescent="0.45">
      <c r="E646" s="83"/>
      <c r="F646" s="83"/>
      <c r="G646" s="84">
        <f t="shared" si="55"/>
        <v>0</v>
      </c>
      <c r="H646" s="83">
        <f t="shared" si="56"/>
        <v>0</v>
      </c>
      <c r="I646" s="83"/>
      <c r="J646" s="83"/>
      <c r="K646" s="84">
        <f t="shared" si="57"/>
        <v>0</v>
      </c>
      <c r="L646" s="83">
        <f t="shared" si="58"/>
        <v>0</v>
      </c>
      <c r="M646" s="83"/>
      <c r="N646" s="85">
        <f t="shared" si="59"/>
        <v>0</v>
      </c>
    </row>
    <row r="647" spans="5:14" x14ac:dyDescent="0.45">
      <c r="E647" s="83"/>
      <c r="F647" s="83"/>
      <c r="G647" s="84">
        <f t="shared" si="55"/>
        <v>0</v>
      </c>
      <c r="H647" s="83">
        <f t="shared" si="56"/>
        <v>0</v>
      </c>
      <c r="I647" s="83"/>
      <c r="J647" s="83"/>
      <c r="K647" s="84">
        <f t="shared" si="57"/>
        <v>0</v>
      </c>
      <c r="L647" s="83">
        <f t="shared" si="58"/>
        <v>0</v>
      </c>
      <c r="M647" s="83"/>
      <c r="N647" s="85">
        <f t="shared" si="59"/>
        <v>0</v>
      </c>
    </row>
    <row r="648" spans="5:14" x14ac:dyDescent="0.45">
      <c r="E648" s="83"/>
      <c r="F648" s="83"/>
      <c r="G648" s="84">
        <f t="shared" si="55"/>
        <v>0</v>
      </c>
      <c r="H648" s="83">
        <f t="shared" si="56"/>
        <v>0</v>
      </c>
      <c r="I648" s="83"/>
      <c r="J648" s="83"/>
      <c r="K648" s="84">
        <f t="shared" si="57"/>
        <v>0</v>
      </c>
      <c r="L648" s="83">
        <f t="shared" si="58"/>
        <v>0</v>
      </c>
      <c r="M648" s="83"/>
      <c r="N648" s="85">
        <f t="shared" si="59"/>
        <v>0</v>
      </c>
    </row>
    <row r="649" spans="5:14" x14ac:dyDescent="0.45">
      <c r="E649" s="83"/>
      <c r="F649" s="83"/>
      <c r="G649" s="84">
        <f t="shared" si="55"/>
        <v>0</v>
      </c>
      <c r="H649" s="83">
        <f t="shared" si="56"/>
        <v>0</v>
      </c>
      <c r="I649" s="83"/>
      <c r="J649" s="83"/>
      <c r="K649" s="84">
        <f t="shared" si="57"/>
        <v>0</v>
      </c>
      <c r="L649" s="83">
        <f t="shared" si="58"/>
        <v>0</v>
      </c>
      <c r="M649" s="83"/>
      <c r="N649" s="85">
        <f t="shared" si="59"/>
        <v>0</v>
      </c>
    </row>
    <row r="650" spans="5:14" x14ac:dyDescent="0.45">
      <c r="E650" s="83"/>
      <c r="F650" s="83"/>
      <c r="G650" s="84">
        <f t="shared" si="55"/>
        <v>0</v>
      </c>
      <c r="H650" s="83">
        <f t="shared" si="56"/>
        <v>0</v>
      </c>
      <c r="I650" s="83"/>
      <c r="J650" s="83"/>
      <c r="K650" s="84">
        <f t="shared" si="57"/>
        <v>0</v>
      </c>
      <c r="L650" s="83">
        <f t="shared" si="58"/>
        <v>0</v>
      </c>
      <c r="M650" s="83"/>
      <c r="N650" s="85">
        <f t="shared" si="59"/>
        <v>0</v>
      </c>
    </row>
    <row r="651" spans="5:14" x14ac:dyDescent="0.45">
      <c r="E651" s="83"/>
      <c r="F651" s="83"/>
      <c r="G651" s="84">
        <f t="shared" si="55"/>
        <v>0</v>
      </c>
      <c r="H651" s="83">
        <f t="shared" si="56"/>
        <v>0</v>
      </c>
      <c r="I651" s="83"/>
      <c r="J651" s="83"/>
      <c r="K651" s="84">
        <f t="shared" si="57"/>
        <v>0</v>
      </c>
      <c r="L651" s="83">
        <f t="shared" si="58"/>
        <v>0</v>
      </c>
      <c r="M651" s="83"/>
      <c r="N651" s="85">
        <f t="shared" si="59"/>
        <v>0</v>
      </c>
    </row>
    <row r="652" spans="5:14" x14ac:dyDescent="0.45">
      <c r="E652" s="83"/>
      <c r="F652" s="83"/>
      <c r="G652" s="84">
        <f t="shared" si="55"/>
        <v>0</v>
      </c>
      <c r="H652" s="83">
        <f t="shared" si="56"/>
        <v>0</v>
      </c>
      <c r="I652" s="83"/>
      <c r="J652" s="83"/>
      <c r="K652" s="84">
        <f t="shared" si="57"/>
        <v>0</v>
      </c>
      <c r="L652" s="83">
        <f t="shared" si="58"/>
        <v>0</v>
      </c>
      <c r="M652" s="83"/>
      <c r="N652" s="85">
        <f t="shared" si="59"/>
        <v>0</v>
      </c>
    </row>
    <row r="653" spans="5:14" x14ac:dyDescent="0.45">
      <c r="E653" s="83"/>
      <c r="F653" s="83"/>
      <c r="G653" s="84">
        <f t="shared" si="55"/>
        <v>0</v>
      </c>
      <c r="H653" s="83">
        <f t="shared" si="56"/>
        <v>0</v>
      </c>
      <c r="I653" s="83"/>
      <c r="J653" s="83"/>
      <c r="K653" s="84">
        <f t="shared" si="57"/>
        <v>0</v>
      </c>
      <c r="L653" s="83">
        <f t="shared" si="58"/>
        <v>0</v>
      </c>
      <c r="M653" s="83"/>
      <c r="N653" s="85">
        <f t="shared" si="59"/>
        <v>0</v>
      </c>
    </row>
    <row r="654" spans="5:14" x14ac:dyDescent="0.45">
      <c r="E654" s="83"/>
      <c r="F654" s="83"/>
      <c r="G654" s="84">
        <f t="shared" si="55"/>
        <v>0</v>
      </c>
      <c r="H654" s="83">
        <f t="shared" si="56"/>
        <v>0</v>
      </c>
      <c r="I654" s="83"/>
      <c r="J654" s="83"/>
      <c r="K654" s="84">
        <f t="shared" si="57"/>
        <v>0</v>
      </c>
      <c r="L654" s="83">
        <f t="shared" si="58"/>
        <v>0</v>
      </c>
      <c r="M654" s="83"/>
      <c r="N654" s="85">
        <f t="shared" si="59"/>
        <v>0</v>
      </c>
    </row>
    <row r="655" spans="5:14" x14ac:dyDescent="0.45">
      <c r="E655" s="83"/>
      <c r="F655" s="83"/>
      <c r="G655" s="84">
        <f t="shared" si="55"/>
        <v>0</v>
      </c>
      <c r="H655" s="83">
        <f t="shared" si="56"/>
        <v>0</v>
      </c>
      <c r="I655" s="83"/>
      <c r="J655" s="83"/>
      <c r="K655" s="84">
        <f t="shared" si="57"/>
        <v>0</v>
      </c>
      <c r="L655" s="83">
        <f t="shared" si="58"/>
        <v>0</v>
      </c>
      <c r="M655" s="83"/>
      <c r="N655" s="85">
        <f t="shared" si="59"/>
        <v>0</v>
      </c>
    </row>
    <row r="656" spans="5:14" x14ac:dyDescent="0.45">
      <c r="E656" s="83"/>
      <c r="F656" s="83"/>
      <c r="G656" s="84">
        <f t="shared" ref="G656:G719" si="60">IFERROR(F656/E656,0)</f>
        <v>0</v>
      </c>
      <c r="H656" s="83">
        <f t="shared" ref="H656:H719" si="61">IFERROR(I656/F656,0)</f>
        <v>0</v>
      </c>
      <c r="I656" s="83"/>
      <c r="J656" s="83"/>
      <c r="K656" s="84">
        <f t="shared" ref="K656:K719" si="62">IFERROR(J656/F656,)</f>
        <v>0</v>
      </c>
      <c r="L656" s="83">
        <f t="shared" ref="L656:L719" si="63">IFERROR(I656/J656,0)</f>
        <v>0</v>
      </c>
      <c r="M656" s="83"/>
      <c r="N656" s="85">
        <f t="shared" ref="N656:N719" si="64">IFERROR(M656/I656,0)</f>
        <v>0</v>
      </c>
    </row>
    <row r="657" spans="5:14" x14ac:dyDescent="0.45">
      <c r="E657" s="83"/>
      <c r="F657" s="83"/>
      <c r="G657" s="84">
        <f t="shared" si="60"/>
        <v>0</v>
      </c>
      <c r="H657" s="83">
        <f t="shared" si="61"/>
        <v>0</v>
      </c>
      <c r="I657" s="83"/>
      <c r="J657" s="83"/>
      <c r="K657" s="84">
        <f t="shared" si="62"/>
        <v>0</v>
      </c>
      <c r="L657" s="83">
        <f t="shared" si="63"/>
        <v>0</v>
      </c>
      <c r="M657" s="83"/>
      <c r="N657" s="85">
        <f t="shared" si="64"/>
        <v>0</v>
      </c>
    </row>
    <row r="658" spans="5:14" x14ac:dyDescent="0.45">
      <c r="E658" s="83"/>
      <c r="F658" s="83"/>
      <c r="G658" s="84">
        <f t="shared" si="60"/>
        <v>0</v>
      </c>
      <c r="H658" s="83">
        <f t="shared" si="61"/>
        <v>0</v>
      </c>
      <c r="I658" s="83"/>
      <c r="J658" s="83"/>
      <c r="K658" s="84">
        <f t="shared" si="62"/>
        <v>0</v>
      </c>
      <c r="L658" s="83">
        <f t="shared" si="63"/>
        <v>0</v>
      </c>
      <c r="M658" s="83"/>
      <c r="N658" s="85">
        <f t="shared" si="64"/>
        <v>0</v>
      </c>
    </row>
    <row r="659" spans="5:14" x14ac:dyDescent="0.45">
      <c r="E659" s="83"/>
      <c r="F659" s="83"/>
      <c r="G659" s="84">
        <f t="shared" si="60"/>
        <v>0</v>
      </c>
      <c r="H659" s="83">
        <f t="shared" si="61"/>
        <v>0</v>
      </c>
      <c r="I659" s="83"/>
      <c r="J659" s="83"/>
      <c r="K659" s="84">
        <f t="shared" si="62"/>
        <v>0</v>
      </c>
      <c r="L659" s="83">
        <f t="shared" si="63"/>
        <v>0</v>
      </c>
      <c r="M659" s="83"/>
      <c r="N659" s="85">
        <f t="shared" si="64"/>
        <v>0</v>
      </c>
    </row>
    <row r="660" spans="5:14" x14ac:dyDescent="0.45">
      <c r="E660" s="83"/>
      <c r="F660" s="83"/>
      <c r="G660" s="84">
        <f t="shared" si="60"/>
        <v>0</v>
      </c>
      <c r="H660" s="83">
        <f t="shared" si="61"/>
        <v>0</v>
      </c>
      <c r="I660" s="83"/>
      <c r="J660" s="83"/>
      <c r="K660" s="84">
        <f t="shared" si="62"/>
        <v>0</v>
      </c>
      <c r="L660" s="83">
        <f t="shared" si="63"/>
        <v>0</v>
      </c>
      <c r="M660" s="83"/>
      <c r="N660" s="85">
        <f t="shared" si="64"/>
        <v>0</v>
      </c>
    </row>
    <row r="661" spans="5:14" x14ac:dyDescent="0.45">
      <c r="E661" s="83"/>
      <c r="F661" s="83"/>
      <c r="G661" s="84">
        <f t="shared" si="60"/>
        <v>0</v>
      </c>
      <c r="H661" s="83">
        <f t="shared" si="61"/>
        <v>0</v>
      </c>
      <c r="I661" s="83"/>
      <c r="J661" s="83"/>
      <c r="K661" s="84">
        <f t="shared" si="62"/>
        <v>0</v>
      </c>
      <c r="L661" s="83">
        <f t="shared" si="63"/>
        <v>0</v>
      </c>
      <c r="M661" s="83"/>
      <c r="N661" s="85">
        <f t="shared" si="64"/>
        <v>0</v>
      </c>
    </row>
    <row r="662" spans="5:14" x14ac:dyDescent="0.45">
      <c r="E662" s="83"/>
      <c r="F662" s="83"/>
      <c r="G662" s="84">
        <f t="shared" si="60"/>
        <v>0</v>
      </c>
      <c r="H662" s="83">
        <f t="shared" si="61"/>
        <v>0</v>
      </c>
      <c r="I662" s="83"/>
      <c r="J662" s="83"/>
      <c r="K662" s="84">
        <f t="shared" si="62"/>
        <v>0</v>
      </c>
      <c r="L662" s="83">
        <f t="shared" si="63"/>
        <v>0</v>
      </c>
      <c r="M662" s="83"/>
      <c r="N662" s="85">
        <f t="shared" si="64"/>
        <v>0</v>
      </c>
    </row>
    <row r="663" spans="5:14" x14ac:dyDescent="0.45">
      <c r="E663" s="83"/>
      <c r="F663" s="83"/>
      <c r="G663" s="84">
        <f t="shared" si="60"/>
        <v>0</v>
      </c>
      <c r="H663" s="83">
        <f t="shared" si="61"/>
        <v>0</v>
      </c>
      <c r="I663" s="83"/>
      <c r="J663" s="83"/>
      <c r="K663" s="84">
        <f t="shared" si="62"/>
        <v>0</v>
      </c>
      <c r="L663" s="83">
        <f t="shared" si="63"/>
        <v>0</v>
      </c>
      <c r="M663" s="83"/>
      <c r="N663" s="85">
        <f t="shared" si="64"/>
        <v>0</v>
      </c>
    </row>
    <row r="664" spans="5:14" x14ac:dyDescent="0.45">
      <c r="E664" s="83"/>
      <c r="F664" s="83"/>
      <c r="G664" s="84">
        <f t="shared" si="60"/>
        <v>0</v>
      </c>
      <c r="H664" s="83">
        <f t="shared" si="61"/>
        <v>0</v>
      </c>
      <c r="I664" s="83"/>
      <c r="J664" s="83"/>
      <c r="K664" s="84">
        <f t="shared" si="62"/>
        <v>0</v>
      </c>
      <c r="L664" s="83">
        <f t="shared" si="63"/>
        <v>0</v>
      </c>
      <c r="M664" s="83"/>
      <c r="N664" s="85">
        <f t="shared" si="64"/>
        <v>0</v>
      </c>
    </row>
    <row r="665" spans="5:14" x14ac:dyDescent="0.45">
      <c r="E665" s="83"/>
      <c r="F665" s="83"/>
      <c r="G665" s="84">
        <f t="shared" si="60"/>
        <v>0</v>
      </c>
      <c r="H665" s="83">
        <f t="shared" si="61"/>
        <v>0</v>
      </c>
      <c r="I665" s="83"/>
      <c r="J665" s="83"/>
      <c r="K665" s="84">
        <f t="shared" si="62"/>
        <v>0</v>
      </c>
      <c r="L665" s="83">
        <f t="shared" si="63"/>
        <v>0</v>
      </c>
      <c r="M665" s="83"/>
      <c r="N665" s="85">
        <f t="shared" si="64"/>
        <v>0</v>
      </c>
    </row>
    <row r="666" spans="5:14" x14ac:dyDescent="0.45">
      <c r="E666" s="83"/>
      <c r="F666" s="83"/>
      <c r="G666" s="84">
        <f t="shared" si="60"/>
        <v>0</v>
      </c>
      <c r="H666" s="83">
        <f t="shared" si="61"/>
        <v>0</v>
      </c>
      <c r="I666" s="83"/>
      <c r="J666" s="83"/>
      <c r="K666" s="84">
        <f t="shared" si="62"/>
        <v>0</v>
      </c>
      <c r="L666" s="83">
        <f t="shared" si="63"/>
        <v>0</v>
      </c>
      <c r="M666" s="83"/>
      <c r="N666" s="85">
        <f t="shared" si="64"/>
        <v>0</v>
      </c>
    </row>
    <row r="667" spans="5:14" x14ac:dyDescent="0.45">
      <c r="E667" s="83"/>
      <c r="F667" s="83"/>
      <c r="G667" s="84">
        <f t="shared" si="60"/>
        <v>0</v>
      </c>
      <c r="H667" s="83">
        <f t="shared" si="61"/>
        <v>0</v>
      </c>
      <c r="I667" s="83"/>
      <c r="J667" s="83"/>
      <c r="K667" s="84">
        <f t="shared" si="62"/>
        <v>0</v>
      </c>
      <c r="L667" s="83">
        <f t="shared" si="63"/>
        <v>0</v>
      </c>
      <c r="M667" s="83"/>
      <c r="N667" s="85">
        <f t="shared" si="64"/>
        <v>0</v>
      </c>
    </row>
    <row r="668" spans="5:14" x14ac:dyDescent="0.45">
      <c r="E668" s="83"/>
      <c r="F668" s="83"/>
      <c r="G668" s="84">
        <f t="shared" si="60"/>
        <v>0</v>
      </c>
      <c r="H668" s="83">
        <f t="shared" si="61"/>
        <v>0</v>
      </c>
      <c r="I668" s="83"/>
      <c r="J668" s="83"/>
      <c r="K668" s="84">
        <f t="shared" si="62"/>
        <v>0</v>
      </c>
      <c r="L668" s="83">
        <f t="shared" si="63"/>
        <v>0</v>
      </c>
      <c r="M668" s="83"/>
      <c r="N668" s="85">
        <f t="shared" si="64"/>
        <v>0</v>
      </c>
    </row>
    <row r="669" spans="5:14" x14ac:dyDescent="0.45">
      <c r="E669" s="83"/>
      <c r="F669" s="83"/>
      <c r="G669" s="84">
        <f t="shared" si="60"/>
        <v>0</v>
      </c>
      <c r="H669" s="83">
        <f t="shared" si="61"/>
        <v>0</v>
      </c>
      <c r="I669" s="83"/>
      <c r="J669" s="83"/>
      <c r="K669" s="84">
        <f t="shared" si="62"/>
        <v>0</v>
      </c>
      <c r="L669" s="83">
        <f t="shared" si="63"/>
        <v>0</v>
      </c>
      <c r="M669" s="83"/>
      <c r="N669" s="85">
        <f t="shared" si="64"/>
        <v>0</v>
      </c>
    </row>
    <row r="670" spans="5:14" x14ac:dyDescent="0.45">
      <c r="E670" s="83"/>
      <c r="F670" s="83"/>
      <c r="G670" s="84">
        <f t="shared" si="60"/>
        <v>0</v>
      </c>
      <c r="H670" s="83">
        <f t="shared" si="61"/>
        <v>0</v>
      </c>
      <c r="I670" s="83"/>
      <c r="J670" s="83"/>
      <c r="K670" s="84">
        <f t="shared" si="62"/>
        <v>0</v>
      </c>
      <c r="L670" s="83">
        <f t="shared" si="63"/>
        <v>0</v>
      </c>
      <c r="M670" s="83"/>
      <c r="N670" s="85">
        <f t="shared" si="64"/>
        <v>0</v>
      </c>
    </row>
    <row r="671" spans="5:14" x14ac:dyDescent="0.45">
      <c r="E671" s="83"/>
      <c r="F671" s="83"/>
      <c r="G671" s="84">
        <f t="shared" si="60"/>
        <v>0</v>
      </c>
      <c r="H671" s="83">
        <f t="shared" si="61"/>
        <v>0</v>
      </c>
      <c r="I671" s="83"/>
      <c r="J671" s="83"/>
      <c r="K671" s="84">
        <f t="shared" si="62"/>
        <v>0</v>
      </c>
      <c r="L671" s="83">
        <f t="shared" si="63"/>
        <v>0</v>
      </c>
      <c r="M671" s="83"/>
      <c r="N671" s="85">
        <f t="shared" si="64"/>
        <v>0</v>
      </c>
    </row>
    <row r="672" spans="5:14" x14ac:dyDescent="0.45">
      <c r="E672" s="83"/>
      <c r="F672" s="83"/>
      <c r="G672" s="84">
        <f t="shared" si="60"/>
        <v>0</v>
      </c>
      <c r="H672" s="83">
        <f t="shared" si="61"/>
        <v>0</v>
      </c>
      <c r="I672" s="83"/>
      <c r="J672" s="83"/>
      <c r="K672" s="84">
        <f t="shared" si="62"/>
        <v>0</v>
      </c>
      <c r="L672" s="83">
        <f t="shared" si="63"/>
        <v>0</v>
      </c>
      <c r="M672" s="83"/>
      <c r="N672" s="85">
        <f t="shared" si="64"/>
        <v>0</v>
      </c>
    </row>
    <row r="673" spans="5:14" x14ac:dyDescent="0.45">
      <c r="E673" s="83"/>
      <c r="F673" s="83"/>
      <c r="G673" s="84">
        <f t="shared" si="60"/>
        <v>0</v>
      </c>
      <c r="H673" s="83">
        <f t="shared" si="61"/>
        <v>0</v>
      </c>
      <c r="I673" s="83"/>
      <c r="J673" s="83"/>
      <c r="K673" s="84">
        <f t="shared" si="62"/>
        <v>0</v>
      </c>
      <c r="L673" s="83">
        <f t="shared" si="63"/>
        <v>0</v>
      </c>
      <c r="M673" s="83"/>
      <c r="N673" s="85">
        <f t="shared" si="64"/>
        <v>0</v>
      </c>
    </row>
    <row r="674" spans="5:14" x14ac:dyDescent="0.45">
      <c r="E674" s="83"/>
      <c r="F674" s="83"/>
      <c r="G674" s="84">
        <f t="shared" si="60"/>
        <v>0</v>
      </c>
      <c r="H674" s="83">
        <f t="shared" si="61"/>
        <v>0</v>
      </c>
      <c r="I674" s="83"/>
      <c r="J674" s="83"/>
      <c r="K674" s="84">
        <f t="shared" si="62"/>
        <v>0</v>
      </c>
      <c r="L674" s="83">
        <f t="shared" si="63"/>
        <v>0</v>
      </c>
      <c r="M674" s="83"/>
      <c r="N674" s="85">
        <f t="shared" si="64"/>
        <v>0</v>
      </c>
    </row>
    <row r="675" spans="5:14" x14ac:dyDescent="0.45">
      <c r="E675" s="83"/>
      <c r="F675" s="83"/>
      <c r="G675" s="84">
        <f t="shared" si="60"/>
        <v>0</v>
      </c>
      <c r="H675" s="83">
        <f t="shared" si="61"/>
        <v>0</v>
      </c>
      <c r="I675" s="83"/>
      <c r="J675" s="83"/>
      <c r="K675" s="84">
        <f t="shared" si="62"/>
        <v>0</v>
      </c>
      <c r="L675" s="83">
        <f t="shared" si="63"/>
        <v>0</v>
      </c>
      <c r="M675" s="83"/>
      <c r="N675" s="85">
        <f t="shared" si="64"/>
        <v>0</v>
      </c>
    </row>
    <row r="676" spans="5:14" x14ac:dyDescent="0.45">
      <c r="E676" s="83"/>
      <c r="F676" s="83"/>
      <c r="G676" s="84">
        <f t="shared" si="60"/>
        <v>0</v>
      </c>
      <c r="H676" s="83">
        <f t="shared" si="61"/>
        <v>0</v>
      </c>
      <c r="I676" s="83"/>
      <c r="J676" s="83"/>
      <c r="K676" s="84">
        <f t="shared" si="62"/>
        <v>0</v>
      </c>
      <c r="L676" s="83">
        <f t="shared" si="63"/>
        <v>0</v>
      </c>
      <c r="M676" s="83"/>
      <c r="N676" s="85">
        <f t="shared" si="64"/>
        <v>0</v>
      </c>
    </row>
    <row r="677" spans="5:14" x14ac:dyDescent="0.45">
      <c r="E677" s="83"/>
      <c r="F677" s="83"/>
      <c r="G677" s="84">
        <f t="shared" si="60"/>
        <v>0</v>
      </c>
      <c r="H677" s="83">
        <f t="shared" si="61"/>
        <v>0</v>
      </c>
      <c r="I677" s="83"/>
      <c r="J677" s="83"/>
      <c r="K677" s="84">
        <f t="shared" si="62"/>
        <v>0</v>
      </c>
      <c r="L677" s="83">
        <f t="shared" si="63"/>
        <v>0</v>
      </c>
      <c r="M677" s="83"/>
      <c r="N677" s="85">
        <f t="shared" si="64"/>
        <v>0</v>
      </c>
    </row>
    <row r="678" spans="5:14" x14ac:dyDescent="0.45">
      <c r="E678" s="83"/>
      <c r="F678" s="83"/>
      <c r="G678" s="84">
        <f t="shared" si="60"/>
        <v>0</v>
      </c>
      <c r="H678" s="83">
        <f t="shared" si="61"/>
        <v>0</v>
      </c>
      <c r="I678" s="83"/>
      <c r="J678" s="83"/>
      <c r="K678" s="84">
        <f t="shared" si="62"/>
        <v>0</v>
      </c>
      <c r="L678" s="83">
        <f t="shared" si="63"/>
        <v>0</v>
      </c>
      <c r="M678" s="83"/>
      <c r="N678" s="85">
        <f t="shared" si="64"/>
        <v>0</v>
      </c>
    </row>
    <row r="679" spans="5:14" x14ac:dyDescent="0.45">
      <c r="E679" s="83"/>
      <c r="F679" s="83"/>
      <c r="G679" s="84">
        <f t="shared" si="60"/>
        <v>0</v>
      </c>
      <c r="H679" s="83">
        <f t="shared" si="61"/>
        <v>0</v>
      </c>
      <c r="I679" s="83"/>
      <c r="J679" s="83"/>
      <c r="K679" s="84">
        <f t="shared" si="62"/>
        <v>0</v>
      </c>
      <c r="L679" s="83">
        <f t="shared" si="63"/>
        <v>0</v>
      </c>
      <c r="M679" s="83"/>
      <c r="N679" s="85">
        <f t="shared" si="64"/>
        <v>0</v>
      </c>
    </row>
    <row r="680" spans="5:14" x14ac:dyDescent="0.45">
      <c r="E680" s="83"/>
      <c r="F680" s="83"/>
      <c r="G680" s="84">
        <f t="shared" si="60"/>
        <v>0</v>
      </c>
      <c r="H680" s="83">
        <f t="shared" si="61"/>
        <v>0</v>
      </c>
      <c r="I680" s="83"/>
      <c r="J680" s="83"/>
      <c r="K680" s="84">
        <f t="shared" si="62"/>
        <v>0</v>
      </c>
      <c r="L680" s="83">
        <f t="shared" si="63"/>
        <v>0</v>
      </c>
      <c r="M680" s="83"/>
      <c r="N680" s="85">
        <f t="shared" si="64"/>
        <v>0</v>
      </c>
    </row>
    <row r="681" spans="5:14" x14ac:dyDescent="0.45">
      <c r="E681" s="83"/>
      <c r="F681" s="83"/>
      <c r="G681" s="84">
        <f t="shared" si="60"/>
        <v>0</v>
      </c>
      <c r="H681" s="83">
        <f t="shared" si="61"/>
        <v>0</v>
      </c>
      <c r="I681" s="83"/>
      <c r="J681" s="83"/>
      <c r="K681" s="84">
        <f t="shared" si="62"/>
        <v>0</v>
      </c>
      <c r="L681" s="83">
        <f t="shared" si="63"/>
        <v>0</v>
      </c>
      <c r="M681" s="83"/>
      <c r="N681" s="85">
        <f t="shared" si="64"/>
        <v>0</v>
      </c>
    </row>
    <row r="682" spans="5:14" x14ac:dyDescent="0.45">
      <c r="E682" s="83"/>
      <c r="F682" s="83"/>
      <c r="G682" s="84">
        <f t="shared" si="60"/>
        <v>0</v>
      </c>
      <c r="H682" s="83">
        <f t="shared" si="61"/>
        <v>0</v>
      </c>
      <c r="I682" s="83"/>
      <c r="J682" s="83"/>
      <c r="K682" s="84">
        <f t="shared" si="62"/>
        <v>0</v>
      </c>
      <c r="L682" s="83">
        <f t="shared" si="63"/>
        <v>0</v>
      </c>
      <c r="M682" s="83"/>
      <c r="N682" s="85">
        <f t="shared" si="64"/>
        <v>0</v>
      </c>
    </row>
    <row r="683" spans="5:14" x14ac:dyDescent="0.45">
      <c r="E683" s="83"/>
      <c r="F683" s="83"/>
      <c r="G683" s="84">
        <f t="shared" si="60"/>
        <v>0</v>
      </c>
      <c r="H683" s="83">
        <f t="shared" si="61"/>
        <v>0</v>
      </c>
      <c r="I683" s="83"/>
      <c r="J683" s="83"/>
      <c r="K683" s="84">
        <f t="shared" si="62"/>
        <v>0</v>
      </c>
      <c r="L683" s="83">
        <f t="shared" si="63"/>
        <v>0</v>
      </c>
      <c r="M683" s="83"/>
      <c r="N683" s="85">
        <f t="shared" si="64"/>
        <v>0</v>
      </c>
    </row>
    <row r="684" spans="5:14" x14ac:dyDescent="0.45">
      <c r="E684" s="83"/>
      <c r="F684" s="83"/>
      <c r="G684" s="84">
        <f t="shared" si="60"/>
        <v>0</v>
      </c>
      <c r="H684" s="83">
        <f t="shared" si="61"/>
        <v>0</v>
      </c>
      <c r="I684" s="83"/>
      <c r="J684" s="83"/>
      <c r="K684" s="84">
        <f t="shared" si="62"/>
        <v>0</v>
      </c>
      <c r="L684" s="83">
        <f t="shared" si="63"/>
        <v>0</v>
      </c>
      <c r="M684" s="83"/>
      <c r="N684" s="85">
        <f t="shared" si="64"/>
        <v>0</v>
      </c>
    </row>
    <row r="685" spans="5:14" x14ac:dyDescent="0.45">
      <c r="E685" s="83"/>
      <c r="F685" s="83"/>
      <c r="G685" s="84">
        <f t="shared" si="60"/>
        <v>0</v>
      </c>
      <c r="H685" s="83">
        <f t="shared" si="61"/>
        <v>0</v>
      </c>
      <c r="I685" s="83"/>
      <c r="J685" s="83"/>
      <c r="K685" s="84">
        <f t="shared" si="62"/>
        <v>0</v>
      </c>
      <c r="L685" s="83">
        <f t="shared" si="63"/>
        <v>0</v>
      </c>
      <c r="M685" s="83"/>
      <c r="N685" s="85">
        <f t="shared" si="64"/>
        <v>0</v>
      </c>
    </row>
    <row r="686" spans="5:14" x14ac:dyDescent="0.45">
      <c r="E686" s="83"/>
      <c r="F686" s="83"/>
      <c r="G686" s="84">
        <f t="shared" si="60"/>
        <v>0</v>
      </c>
      <c r="H686" s="83">
        <f t="shared" si="61"/>
        <v>0</v>
      </c>
      <c r="I686" s="83"/>
      <c r="J686" s="83"/>
      <c r="K686" s="84">
        <f t="shared" si="62"/>
        <v>0</v>
      </c>
      <c r="L686" s="83">
        <f t="shared" si="63"/>
        <v>0</v>
      </c>
      <c r="M686" s="83"/>
      <c r="N686" s="85">
        <f t="shared" si="64"/>
        <v>0</v>
      </c>
    </row>
    <row r="687" spans="5:14" x14ac:dyDescent="0.45">
      <c r="E687" s="83"/>
      <c r="F687" s="83"/>
      <c r="G687" s="84">
        <f t="shared" si="60"/>
        <v>0</v>
      </c>
      <c r="H687" s="83">
        <f t="shared" si="61"/>
        <v>0</v>
      </c>
      <c r="I687" s="83"/>
      <c r="J687" s="83"/>
      <c r="K687" s="84">
        <f t="shared" si="62"/>
        <v>0</v>
      </c>
      <c r="L687" s="83">
        <f t="shared" si="63"/>
        <v>0</v>
      </c>
      <c r="M687" s="83"/>
      <c r="N687" s="85">
        <f t="shared" si="64"/>
        <v>0</v>
      </c>
    </row>
    <row r="688" spans="5:14" x14ac:dyDescent="0.45">
      <c r="E688" s="83"/>
      <c r="F688" s="83"/>
      <c r="G688" s="84">
        <f t="shared" si="60"/>
        <v>0</v>
      </c>
      <c r="H688" s="83">
        <f t="shared" si="61"/>
        <v>0</v>
      </c>
      <c r="I688" s="83"/>
      <c r="J688" s="83"/>
      <c r="K688" s="84">
        <f t="shared" si="62"/>
        <v>0</v>
      </c>
      <c r="L688" s="83">
        <f t="shared" si="63"/>
        <v>0</v>
      </c>
      <c r="M688" s="83"/>
      <c r="N688" s="85">
        <f t="shared" si="64"/>
        <v>0</v>
      </c>
    </row>
    <row r="689" spans="5:14" x14ac:dyDescent="0.45">
      <c r="E689" s="83"/>
      <c r="F689" s="83"/>
      <c r="G689" s="84">
        <f t="shared" si="60"/>
        <v>0</v>
      </c>
      <c r="H689" s="83">
        <f t="shared" si="61"/>
        <v>0</v>
      </c>
      <c r="I689" s="83"/>
      <c r="J689" s="83"/>
      <c r="K689" s="84">
        <f t="shared" si="62"/>
        <v>0</v>
      </c>
      <c r="L689" s="83">
        <f t="shared" si="63"/>
        <v>0</v>
      </c>
      <c r="M689" s="83"/>
      <c r="N689" s="85">
        <f t="shared" si="64"/>
        <v>0</v>
      </c>
    </row>
    <row r="690" spans="5:14" x14ac:dyDescent="0.45">
      <c r="E690" s="83"/>
      <c r="F690" s="83"/>
      <c r="G690" s="84">
        <f t="shared" si="60"/>
        <v>0</v>
      </c>
      <c r="H690" s="83">
        <f t="shared" si="61"/>
        <v>0</v>
      </c>
      <c r="I690" s="83"/>
      <c r="J690" s="83"/>
      <c r="K690" s="84">
        <f t="shared" si="62"/>
        <v>0</v>
      </c>
      <c r="L690" s="83">
        <f t="shared" si="63"/>
        <v>0</v>
      </c>
      <c r="M690" s="83"/>
      <c r="N690" s="85">
        <f t="shared" si="64"/>
        <v>0</v>
      </c>
    </row>
    <row r="691" spans="5:14" x14ac:dyDescent="0.45">
      <c r="E691" s="83"/>
      <c r="F691" s="83"/>
      <c r="G691" s="84">
        <f t="shared" si="60"/>
        <v>0</v>
      </c>
      <c r="H691" s="83">
        <f t="shared" si="61"/>
        <v>0</v>
      </c>
      <c r="I691" s="83"/>
      <c r="J691" s="83"/>
      <c r="K691" s="84">
        <f t="shared" si="62"/>
        <v>0</v>
      </c>
      <c r="L691" s="83">
        <f t="shared" si="63"/>
        <v>0</v>
      </c>
      <c r="M691" s="83"/>
      <c r="N691" s="85">
        <f t="shared" si="64"/>
        <v>0</v>
      </c>
    </row>
    <row r="692" spans="5:14" x14ac:dyDescent="0.45">
      <c r="E692" s="83"/>
      <c r="F692" s="83"/>
      <c r="G692" s="84">
        <f t="shared" si="60"/>
        <v>0</v>
      </c>
      <c r="H692" s="83">
        <f t="shared" si="61"/>
        <v>0</v>
      </c>
      <c r="I692" s="83"/>
      <c r="J692" s="83"/>
      <c r="K692" s="84">
        <f t="shared" si="62"/>
        <v>0</v>
      </c>
      <c r="L692" s="83">
        <f t="shared" si="63"/>
        <v>0</v>
      </c>
      <c r="M692" s="83"/>
      <c r="N692" s="85">
        <f t="shared" si="64"/>
        <v>0</v>
      </c>
    </row>
    <row r="693" spans="5:14" x14ac:dyDescent="0.45">
      <c r="E693" s="83"/>
      <c r="F693" s="83"/>
      <c r="G693" s="84">
        <f t="shared" si="60"/>
        <v>0</v>
      </c>
      <c r="H693" s="83">
        <f t="shared" si="61"/>
        <v>0</v>
      </c>
      <c r="I693" s="83"/>
      <c r="J693" s="83"/>
      <c r="K693" s="84">
        <f t="shared" si="62"/>
        <v>0</v>
      </c>
      <c r="L693" s="83">
        <f t="shared" si="63"/>
        <v>0</v>
      </c>
      <c r="M693" s="83"/>
      <c r="N693" s="85">
        <f t="shared" si="64"/>
        <v>0</v>
      </c>
    </row>
    <row r="694" spans="5:14" x14ac:dyDescent="0.45">
      <c r="E694" s="83"/>
      <c r="F694" s="83"/>
      <c r="G694" s="84">
        <f t="shared" si="60"/>
        <v>0</v>
      </c>
      <c r="H694" s="83">
        <f t="shared" si="61"/>
        <v>0</v>
      </c>
      <c r="I694" s="83"/>
      <c r="J694" s="83"/>
      <c r="K694" s="84">
        <f t="shared" si="62"/>
        <v>0</v>
      </c>
      <c r="L694" s="83">
        <f t="shared" si="63"/>
        <v>0</v>
      </c>
      <c r="M694" s="83"/>
      <c r="N694" s="85">
        <f t="shared" si="64"/>
        <v>0</v>
      </c>
    </row>
    <row r="695" spans="5:14" x14ac:dyDescent="0.45">
      <c r="E695" s="83"/>
      <c r="F695" s="83"/>
      <c r="G695" s="84">
        <f t="shared" si="60"/>
        <v>0</v>
      </c>
      <c r="H695" s="83">
        <f t="shared" si="61"/>
        <v>0</v>
      </c>
      <c r="I695" s="83"/>
      <c r="J695" s="83"/>
      <c r="K695" s="84">
        <f t="shared" si="62"/>
        <v>0</v>
      </c>
      <c r="L695" s="83">
        <f t="shared" si="63"/>
        <v>0</v>
      </c>
      <c r="M695" s="83"/>
      <c r="N695" s="85">
        <f t="shared" si="64"/>
        <v>0</v>
      </c>
    </row>
    <row r="696" spans="5:14" x14ac:dyDescent="0.45">
      <c r="E696" s="83"/>
      <c r="F696" s="83"/>
      <c r="G696" s="84">
        <f t="shared" si="60"/>
        <v>0</v>
      </c>
      <c r="H696" s="83">
        <f t="shared" si="61"/>
        <v>0</v>
      </c>
      <c r="I696" s="83"/>
      <c r="J696" s="83"/>
      <c r="K696" s="84">
        <f t="shared" si="62"/>
        <v>0</v>
      </c>
      <c r="L696" s="83">
        <f t="shared" si="63"/>
        <v>0</v>
      </c>
      <c r="M696" s="83"/>
      <c r="N696" s="85">
        <f t="shared" si="64"/>
        <v>0</v>
      </c>
    </row>
    <row r="697" spans="5:14" x14ac:dyDescent="0.45">
      <c r="E697" s="83"/>
      <c r="F697" s="83"/>
      <c r="G697" s="84">
        <f t="shared" si="60"/>
        <v>0</v>
      </c>
      <c r="H697" s="83">
        <f t="shared" si="61"/>
        <v>0</v>
      </c>
      <c r="I697" s="83"/>
      <c r="J697" s="83"/>
      <c r="K697" s="84">
        <f t="shared" si="62"/>
        <v>0</v>
      </c>
      <c r="L697" s="83">
        <f t="shared" si="63"/>
        <v>0</v>
      </c>
      <c r="M697" s="83"/>
      <c r="N697" s="85">
        <f t="shared" si="64"/>
        <v>0</v>
      </c>
    </row>
    <row r="698" spans="5:14" x14ac:dyDescent="0.45">
      <c r="E698" s="83"/>
      <c r="F698" s="83"/>
      <c r="G698" s="84">
        <f t="shared" si="60"/>
        <v>0</v>
      </c>
      <c r="H698" s="83">
        <f t="shared" si="61"/>
        <v>0</v>
      </c>
      <c r="I698" s="83"/>
      <c r="J698" s="83"/>
      <c r="K698" s="84">
        <f t="shared" si="62"/>
        <v>0</v>
      </c>
      <c r="L698" s="83">
        <f t="shared" si="63"/>
        <v>0</v>
      </c>
      <c r="M698" s="83"/>
      <c r="N698" s="85">
        <f t="shared" si="64"/>
        <v>0</v>
      </c>
    </row>
    <row r="699" spans="5:14" x14ac:dyDescent="0.45">
      <c r="E699" s="83"/>
      <c r="F699" s="83"/>
      <c r="G699" s="84">
        <f t="shared" si="60"/>
        <v>0</v>
      </c>
      <c r="H699" s="83">
        <f t="shared" si="61"/>
        <v>0</v>
      </c>
      <c r="I699" s="83"/>
      <c r="J699" s="83"/>
      <c r="K699" s="84">
        <f t="shared" si="62"/>
        <v>0</v>
      </c>
      <c r="L699" s="83">
        <f t="shared" si="63"/>
        <v>0</v>
      </c>
      <c r="M699" s="83"/>
      <c r="N699" s="85">
        <f t="shared" si="64"/>
        <v>0</v>
      </c>
    </row>
    <row r="700" spans="5:14" x14ac:dyDescent="0.45">
      <c r="E700" s="83"/>
      <c r="F700" s="83"/>
      <c r="G700" s="84">
        <f t="shared" si="60"/>
        <v>0</v>
      </c>
      <c r="H700" s="83">
        <f t="shared" si="61"/>
        <v>0</v>
      </c>
      <c r="I700" s="83"/>
      <c r="J700" s="83"/>
      <c r="K700" s="84">
        <f t="shared" si="62"/>
        <v>0</v>
      </c>
      <c r="L700" s="83">
        <f t="shared" si="63"/>
        <v>0</v>
      </c>
      <c r="M700" s="83"/>
      <c r="N700" s="85">
        <f t="shared" si="64"/>
        <v>0</v>
      </c>
    </row>
    <row r="701" spans="5:14" x14ac:dyDescent="0.45">
      <c r="E701" s="83"/>
      <c r="F701" s="83"/>
      <c r="G701" s="84">
        <f t="shared" si="60"/>
        <v>0</v>
      </c>
      <c r="H701" s="83">
        <f t="shared" si="61"/>
        <v>0</v>
      </c>
      <c r="I701" s="83"/>
      <c r="J701" s="83"/>
      <c r="K701" s="84">
        <f t="shared" si="62"/>
        <v>0</v>
      </c>
      <c r="L701" s="83">
        <f t="shared" si="63"/>
        <v>0</v>
      </c>
      <c r="M701" s="83"/>
      <c r="N701" s="85">
        <f t="shared" si="64"/>
        <v>0</v>
      </c>
    </row>
    <row r="702" spans="5:14" x14ac:dyDescent="0.45">
      <c r="E702" s="83"/>
      <c r="F702" s="83"/>
      <c r="G702" s="84">
        <f t="shared" si="60"/>
        <v>0</v>
      </c>
      <c r="H702" s="83">
        <f t="shared" si="61"/>
        <v>0</v>
      </c>
      <c r="I702" s="83"/>
      <c r="J702" s="83"/>
      <c r="K702" s="84">
        <f t="shared" si="62"/>
        <v>0</v>
      </c>
      <c r="L702" s="83">
        <f t="shared" si="63"/>
        <v>0</v>
      </c>
      <c r="M702" s="83"/>
      <c r="N702" s="85">
        <f t="shared" si="64"/>
        <v>0</v>
      </c>
    </row>
    <row r="703" spans="5:14" x14ac:dyDescent="0.45">
      <c r="E703" s="83"/>
      <c r="F703" s="83"/>
      <c r="G703" s="84">
        <f t="shared" si="60"/>
        <v>0</v>
      </c>
      <c r="H703" s="83">
        <f t="shared" si="61"/>
        <v>0</v>
      </c>
      <c r="I703" s="83"/>
      <c r="J703" s="83"/>
      <c r="K703" s="84">
        <f t="shared" si="62"/>
        <v>0</v>
      </c>
      <c r="L703" s="83">
        <f t="shared" si="63"/>
        <v>0</v>
      </c>
      <c r="M703" s="83"/>
      <c r="N703" s="85">
        <f t="shared" si="64"/>
        <v>0</v>
      </c>
    </row>
    <row r="704" spans="5:14" x14ac:dyDescent="0.45">
      <c r="E704" s="83"/>
      <c r="F704" s="83"/>
      <c r="G704" s="84">
        <f t="shared" si="60"/>
        <v>0</v>
      </c>
      <c r="H704" s="83">
        <f t="shared" si="61"/>
        <v>0</v>
      </c>
      <c r="I704" s="83"/>
      <c r="J704" s="83"/>
      <c r="K704" s="84">
        <f t="shared" si="62"/>
        <v>0</v>
      </c>
      <c r="L704" s="83">
        <f t="shared" si="63"/>
        <v>0</v>
      </c>
      <c r="M704" s="83"/>
      <c r="N704" s="85">
        <f t="shared" si="64"/>
        <v>0</v>
      </c>
    </row>
    <row r="705" spans="5:14" x14ac:dyDescent="0.45">
      <c r="E705" s="83"/>
      <c r="F705" s="83"/>
      <c r="G705" s="84">
        <f t="shared" si="60"/>
        <v>0</v>
      </c>
      <c r="H705" s="83">
        <f t="shared" si="61"/>
        <v>0</v>
      </c>
      <c r="I705" s="83"/>
      <c r="J705" s="83"/>
      <c r="K705" s="84">
        <f t="shared" si="62"/>
        <v>0</v>
      </c>
      <c r="L705" s="83">
        <f t="shared" si="63"/>
        <v>0</v>
      </c>
      <c r="M705" s="83"/>
      <c r="N705" s="85">
        <f t="shared" si="64"/>
        <v>0</v>
      </c>
    </row>
    <row r="706" spans="5:14" x14ac:dyDescent="0.45">
      <c r="E706" s="83"/>
      <c r="F706" s="83"/>
      <c r="G706" s="84">
        <f t="shared" si="60"/>
        <v>0</v>
      </c>
      <c r="H706" s="83">
        <f t="shared" si="61"/>
        <v>0</v>
      </c>
      <c r="I706" s="83"/>
      <c r="J706" s="83"/>
      <c r="K706" s="84">
        <f t="shared" si="62"/>
        <v>0</v>
      </c>
      <c r="L706" s="83">
        <f t="shared" si="63"/>
        <v>0</v>
      </c>
      <c r="M706" s="83"/>
      <c r="N706" s="85">
        <f t="shared" si="64"/>
        <v>0</v>
      </c>
    </row>
    <row r="707" spans="5:14" x14ac:dyDescent="0.45">
      <c r="E707" s="83"/>
      <c r="F707" s="83"/>
      <c r="G707" s="84">
        <f t="shared" si="60"/>
        <v>0</v>
      </c>
      <c r="H707" s="83">
        <f t="shared" si="61"/>
        <v>0</v>
      </c>
      <c r="I707" s="83"/>
      <c r="J707" s="83"/>
      <c r="K707" s="84">
        <f t="shared" si="62"/>
        <v>0</v>
      </c>
      <c r="L707" s="83">
        <f t="shared" si="63"/>
        <v>0</v>
      </c>
      <c r="M707" s="83"/>
      <c r="N707" s="85">
        <f t="shared" si="64"/>
        <v>0</v>
      </c>
    </row>
    <row r="708" spans="5:14" x14ac:dyDescent="0.45">
      <c r="E708" s="83"/>
      <c r="F708" s="83"/>
      <c r="G708" s="84">
        <f t="shared" si="60"/>
        <v>0</v>
      </c>
      <c r="H708" s="83">
        <f t="shared" si="61"/>
        <v>0</v>
      </c>
      <c r="I708" s="83"/>
      <c r="J708" s="83"/>
      <c r="K708" s="84">
        <f t="shared" si="62"/>
        <v>0</v>
      </c>
      <c r="L708" s="83">
        <f t="shared" si="63"/>
        <v>0</v>
      </c>
      <c r="M708" s="83"/>
      <c r="N708" s="85">
        <f t="shared" si="64"/>
        <v>0</v>
      </c>
    </row>
    <row r="709" spans="5:14" x14ac:dyDescent="0.45">
      <c r="E709" s="83"/>
      <c r="F709" s="83"/>
      <c r="G709" s="84">
        <f t="shared" si="60"/>
        <v>0</v>
      </c>
      <c r="H709" s="83">
        <f t="shared" si="61"/>
        <v>0</v>
      </c>
      <c r="I709" s="83"/>
      <c r="J709" s="83"/>
      <c r="K709" s="84">
        <f t="shared" si="62"/>
        <v>0</v>
      </c>
      <c r="L709" s="83">
        <f t="shared" si="63"/>
        <v>0</v>
      </c>
      <c r="M709" s="83"/>
      <c r="N709" s="85">
        <f t="shared" si="64"/>
        <v>0</v>
      </c>
    </row>
    <row r="710" spans="5:14" x14ac:dyDescent="0.45">
      <c r="E710" s="83"/>
      <c r="F710" s="83"/>
      <c r="G710" s="84">
        <f t="shared" si="60"/>
        <v>0</v>
      </c>
      <c r="H710" s="83">
        <f t="shared" si="61"/>
        <v>0</v>
      </c>
      <c r="I710" s="83"/>
      <c r="J710" s="83"/>
      <c r="K710" s="84">
        <f t="shared" si="62"/>
        <v>0</v>
      </c>
      <c r="L710" s="83">
        <f t="shared" si="63"/>
        <v>0</v>
      </c>
      <c r="M710" s="83"/>
      <c r="N710" s="85">
        <f t="shared" si="64"/>
        <v>0</v>
      </c>
    </row>
    <row r="711" spans="5:14" x14ac:dyDescent="0.45">
      <c r="E711" s="83"/>
      <c r="F711" s="83"/>
      <c r="G711" s="84">
        <f t="shared" si="60"/>
        <v>0</v>
      </c>
      <c r="H711" s="83">
        <f t="shared" si="61"/>
        <v>0</v>
      </c>
      <c r="I711" s="83"/>
      <c r="J711" s="83"/>
      <c r="K711" s="84">
        <f t="shared" si="62"/>
        <v>0</v>
      </c>
      <c r="L711" s="83">
        <f t="shared" si="63"/>
        <v>0</v>
      </c>
      <c r="M711" s="83"/>
      <c r="N711" s="85">
        <f t="shared" si="64"/>
        <v>0</v>
      </c>
    </row>
    <row r="712" spans="5:14" x14ac:dyDescent="0.45">
      <c r="E712" s="83"/>
      <c r="F712" s="83"/>
      <c r="G712" s="84">
        <f t="shared" si="60"/>
        <v>0</v>
      </c>
      <c r="H712" s="83">
        <f t="shared" si="61"/>
        <v>0</v>
      </c>
      <c r="I712" s="83"/>
      <c r="J712" s="83"/>
      <c r="K712" s="84">
        <f t="shared" si="62"/>
        <v>0</v>
      </c>
      <c r="L712" s="83">
        <f t="shared" si="63"/>
        <v>0</v>
      </c>
      <c r="M712" s="83"/>
      <c r="N712" s="85">
        <f t="shared" si="64"/>
        <v>0</v>
      </c>
    </row>
    <row r="713" spans="5:14" x14ac:dyDescent="0.45">
      <c r="E713" s="83"/>
      <c r="F713" s="83"/>
      <c r="G713" s="84">
        <f t="shared" si="60"/>
        <v>0</v>
      </c>
      <c r="H713" s="83">
        <f t="shared" si="61"/>
        <v>0</v>
      </c>
      <c r="I713" s="83"/>
      <c r="J713" s="83"/>
      <c r="K713" s="84">
        <f t="shared" si="62"/>
        <v>0</v>
      </c>
      <c r="L713" s="83">
        <f t="shared" si="63"/>
        <v>0</v>
      </c>
      <c r="M713" s="83"/>
      <c r="N713" s="85">
        <f t="shared" si="64"/>
        <v>0</v>
      </c>
    </row>
    <row r="714" spans="5:14" x14ac:dyDescent="0.45">
      <c r="E714" s="83"/>
      <c r="F714" s="83"/>
      <c r="G714" s="84">
        <f t="shared" si="60"/>
        <v>0</v>
      </c>
      <c r="H714" s="83">
        <f t="shared" si="61"/>
        <v>0</v>
      </c>
      <c r="I714" s="83"/>
      <c r="J714" s="83"/>
      <c r="K714" s="84">
        <f t="shared" si="62"/>
        <v>0</v>
      </c>
      <c r="L714" s="83">
        <f t="shared" si="63"/>
        <v>0</v>
      </c>
      <c r="M714" s="83"/>
      <c r="N714" s="85">
        <f t="shared" si="64"/>
        <v>0</v>
      </c>
    </row>
    <row r="715" spans="5:14" x14ac:dyDescent="0.45">
      <c r="E715" s="83"/>
      <c r="F715" s="83"/>
      <c r="G715" s="84">
        <f t="shared" si="60"/>
        <v>0</v>
      </c>
      <c r="H715" s="83">
        <f t="shared" si="61"/>
        <v>0</v>
      </c>
      <c r="I715" s="83"/>
      <c r="J715" s="83"/>
      <c r="K715" s="84">
        <f t="shared" si="62"/>
        <v>0</v>
      </c>
      <c r="L715" s="83">
        <f t="shared" si="63"/>
        <v>0</v>
      </c>
      <c r="M715" s="83"/>
      <c r="N715" s="85">
        <f t="shared" si="64"/>
        <v>0</v>
      </c>
    </row>
    <row r="716" spans="5:14" x14ac:dyDescent="0.45">
      <c r="E716" s="83"/>
      <c r="F716" s="83"/>
      <c r="G716" s="84">
        <f t="shared" si="60"/>
        <v>0</v>
      </c>
      <c r="H716" s="83">
        <f t="shared" si="61"/>
        <v>0</v>
      </c>
      <c r="I716" s="83"/>
      <c r="J716" s="83"/>
      <c r="K716" s="84">
        <f t="shared" si="62"/>
        <v>0</v>
      </c>
      <c r="L716" s="83">
        <f t="shared" si="63"/>
        <v>0</v>
      </c>
      <c r="M716" s="83"/>
      <c r="N716" s="85">
        <f t="shared" si="64"/>
        <v>0</v>
      </c>
    </row>
    <row r="717" spans="5:14" x14ac:dyDescent="0.45">
      <c r="E717" s="83"/>
      <c r="F717" s="83"/>
      <c r="G717" s="84">
        <f t="shared" si="60"/>
        <v>0</v>
      </c>
      <c r="H717" s="83">
        <f t="shared" si="61"/>
        <v>0</v>
      </c>
      <c r="I717" s="83"/>
      <c r="J717" s="83"/>
      <c r="K717" s="84">
        <f t="shared" si="62"/>
        <v>0</v>
      </c>
      <c r="L717" s="83">
        <f t="shared" si="63"/>
        <v>0</v>
      </c>
      <c r="M717" s="83"/>
      <c r="N717" s="85">
        <f t="shared" si="64"/>
        <v>0</v>
      </c>
    </row>
    <row r="718" spans="5:14" x14ac:dyDescent="0.45">
      <c r="E718" s="83"/>
      <c r="F718" s="83"/>
      <c r="G718" s="84">
        <f t="shared" si="60"/>
        <v>0</v>
      </c>
      <c r="H718" s="83">
        <f t="shared" si="61"/>
        <v>0</v>
      </c>
      <c r="I718" s="83"/>
      <c r="J718" s="83"/>
      <c r="K718" s="84">
        <f t="shared" si="62"/>
        <v>0</v>
      </c>
      <c r="L718" s="83">
        <f t="shared" si="63"/>
        <v>0</v>
      </c>
      <c r="M718" s="83"/>
      <c r="N718" s="85">
        <f t="shared" si="64"/>
        <v>0</v>
      </c>
    </row>
    <row r="719" spans="5:14" x14ac:dyDescent="0.45">
      <c r="E719" s="83"/>
      <c r="F719" s="83"/>
      <c r="G719" s="84">
        <f t="shared" si="60"/>
        <v>0</v>
      </c>
      <c r="H719" s="83">
        <f t="shared" si="61"/>
        <v>0</v>
      </c>
      <c r="I719" s="83"/>
      <c r="J719" s="83"/>
      <c r="K719" s="84">
        <f t="shared" si="62"/>
        <v>0</v>
      </c>
      <c r="L719" s="83">
        <f t="shared" si="63"/>
        <v>0</v>
      </c>
      <c r="M719" s="83"/>
      <c r="N719" s="85">
        <f t="shared" si="64"/>
        <v>0</v>
      </c>
    </row>
    <row r="720" spans="5:14" x14ac:dyDescent="0.45">
      <c r="E720" s="83"/>
      <c r="F720" s="83"/>
      <c r="G720" s="84">
        <f t="shared" ref="G720:G783" si="65">IFERROR(F720/E720,0)</f>
        <v>0</v>
      </c>
      <c r="H720" s="83">
        <f t="shared" ref="H720:H783" si="66">IFERROR(I720/F720,0)</f>
        <v>0</v>
      </c>
      <c r="I720" s="83"/>
      <c r="J720" s="83"/>
      <c r="K720" s="84">
        <f t="shared" ref="K720:K783" si="67">IFERROR(J720/F720,)</f>
        <v>0</v>
      </c>
      <c r="L720" s="83">
        <f t="shared" ref="L720:L783" si="68">IFERROR(I720/J720,0)</f>
        <v>0</v>
      </c>
      <c r="M720" s="83"/>
      <c r="N720" s="85">
        <f t="shared" ref="N720:N783" si="69">IFERROR(M720/I720,0)</f>
        <v>0</v>
      </c>
    </row>
    <row r="721" spans="5:14" x14ac:dyDescent="0.45">
      <c r="E721" s="83"/>
      <c r="F721" s="83"/>
      <c r="G721" s="84">
        <f t="shared" si="65"/>
        <v>0</v>
      </c>
      <c r="H721" s="83">
        <f t="shared" si="66"/>
        <v>0</v>
      </c>
      <c r="I721" s="83"/>
      <c r="J721" s="83"/>
      <c r="K721" s="84">
        <f t="shared" si="67"/>
        <v>0</v>
      </c>
      <c r="L721" s="83">
        <f t="shared" si="68"/>
        <v>0</v>
      </c>
      <c r="M721" s="83"/>
      <c r="N721" s="85">
        <f t="shared" si="69"/>
        <v>0</v>
      </c>
    </row>
    <row r="722" spans="5:14" x14ac:dyDescent="0.45">
      <c r="E722" s="83"/>
      <c r="F722" s="83"/>
      <c r="G722" s="84">
        <f t="shared" si="65"/>
        <v>0</v>
      </c>
      <c r="H722" s="83">
        <f t="shared" si="66"/>
        <v>0</v>
      </c>
      <c r="I722" s="83"/>
      <c r="J722" s="83"/>
      <c r="K722" s="84">
        <f t="shared" si="67"/>
        <v>0</v>
      </c>
      <c r="L722" s="83">
        <f t="shared" si="68"/>
        <v>0</v>
      </c>
      <c r="M722" s="83"/>
      <c r="N722" s="85">
        <f t="shared" si="69"/>
        <v>0</v>
      </c>
    </row>
    <row r="723" spans="5:14" x14ac:dyDescent="0.45">
      <c r="E723" s="83"/>
      <c r="F723" s="83"/>
      <c r="G723" s="84">
        <f t="shared" si="65"/>
        <v>0</v>
      </c>
      <c r="H723" s="83">
        <f t="shared" si="66"/>
        <v>0</v>
      </c>
      <c r="I723" s="83"/>
      <c r="J723" s="83"/>
      <c r="K723" s="84">
        <f t="shared" si="67"/>
        <v>0</v>
      </c>
      <c r="L723" s="83">
        <f t="shared" si="68"/>
        <v>0</v>
      </c>
      <c r="M723" s="83"/>
      <c r="N723" s="85">
        <f t="shared" si="69"/>
        <v>0</v>
      </c>
    </row>
    <row r="724" spans="5:14" x14ac:dyDescent="0.45">
      <c r="E724" s="83"/>
      <c r="F724" s="83"/>
      <c r="G724" s="84">
        <f t="shared" si="65"/>
        <v>0</v>
      </c>
      <c r="H724" s="83">
        <f t="shared" si="66"/>
        <v>0</v>
      </c>
      <c r="I724" s="83"/>
      <c r="J724" s="83"/>
      <c r="K724" s="84">
        <f t="shared" si="67"/>
        <v>0</v>
      </c>
      <c r="L724" s="83">
        <f t="shared" si="68"/>
        <v>0</v>
      </c>
      <c r="M724" s="83"/>
      <c r="N724" s="85">
        <f t="shared" si="69"/>
        <v>0</v>
      </c>
    </row>
    <row r="725" spans="5:14" x14ac:dyDescent="0.45">
      <c r="E725" s="83"/>
      <c r="F725" s="83"/>
      <c r="G725" s="84">
        <f t="shared" si="65"/>
        <v>0</v>
      </c>
      <c r="H725" s="83">
        <f t="shared" si="66"/>
        <v>0</v>
      </c>
      <c r="I725" s="83"/>
      <c r="J725" s="83"/>
      <c r="K725" s="84">
        <f t="shared" si="67"/>
        <v>0</v>
      </c>
      <c r="L725" s="83">
        <f t="shared" si="68"/>
        <v>0</v>
      </c>
      <c r="M725" s="83"/>
      <c r="N725" s="85">
        <f t="shared" si="69"/>
        <v>0</v>
      </c>
    </row>
    <row r="726" spans="5:14" x14ac:dyDescent="0.45">
      <c r="E726" s="83"/>
      <c r="F726" s="83"/>
      <c r="G726" s="84">
        <f t="shared" si="65"/>
        <v>0</v>
      </c>
      <c r="H726" s="83">
        <f t="shared" si="66"/>
        <v>0</v>
      </c>
      <c r="I726" s="83"/>
      <c r="J726" s="83"/>
      <c r="K726" s="84">
        <f t="shared" si="67"/>
        <v>0</v>
      </c>
      <c r="L726" s="83">
        <f t="shared" si="68"/>
        <v>0</v>
      </c>
      <c r="M726" s="83"/>
      <c r="N726" s="85">
        <f t="shared" si="69"/>
        <v>0</v>
      </c>
    </row>
    <row r="727" spans="5:14" x14ac:dyDescent="0.45">
      <c r="E727" s="83"/>
      <c r="F727" s="83"/>
      <c r="G727" s="84">
        <f t="shared" si="65"/>
        <v>0</v>
      </c>
      <c r="H727" s="83">
        <f t="shared" si="66"/>
        <v>0</v>
      </c>
      <c r="I727" s="83"/>
      <c r="J727" s="83"/>
      <c r="K727" s="84">
        <f t="shared" si="67"/>
        <v>0</v>
      </c>
      <c r="L727" s="83">
        <f t="shared" si="68"/>
        <v>0</v>
      </c>
      <c r="M727" s="83"/>
      <c r="N727" s="85">
        <f t="shared" si="69"/>
        <v>0</v>
      </c>
    </row>
    <row r="728" spans="5:14" x14ac:dyDescent="0.45">
      <c r="E728" s="83"/>
      <c r="F728" s="83"/>
      <c r="G728" s="84">
        <f t="shared" si="65"/>
        <v>0</v>
      </c>
      <c r="H728" s="83">
        <f t="shared" si="66"/>
        <v>0</v>
      </c>
      <c r="I728" s="83"/>
      <c r="J728" s="83"/>
      <c r="K728" s="84">
        <f t="shared" si="67"/>
        <v>0</v>
      </c>
      <c r="L728" s="83">
        <f t="shared" si="68"/>
        <v>0</v>
      </c>
      <c r="M728" s="83"/>
      <c r="N728" s="85">
        <f t="shared" si="69"/>
        <v>0</v>
      </c>
    </row>
    <row r="729" spans="5:14" x14ac:dyDescent="0.45">
      <c r="E729" s="83"/>
      <c r="F729" s="83"/>
      <c r="G729" s="84">
        <f t="shared" si="65"/>
        <v>0</v>
      </c>
      <c r="H729" s="83">
        <f t="shared" si="66"/>
        <v>0</v>
      </c>
      <c r="I729" s="83"/>
      <c r="J729" s="83"/>
      <c r="K729" s="84">
        <f t="shared" si="67"/>
        <v>0</v>
      </c>
      <c r="L729" s="83">
        <f t="shared" si="68"/>
        <v>0</v>
      </c>
      <c r="M729" s="83"/>
      <c r="N729" s="85">
        <f t="shared" si="69"/>
        <v>0</v>
      </c>
    </row>
    <row r="730" spans="5:14" x14ac:dyDescent="0.45">
      <c r="E730" s="83"/>
      <c r="F730" s="83"/>
      <c r="G730" s="84">
        <f t="shared" si="65"/>
        <v>0</v>
      </c>
      <c r="H730" s="83">
        <f t="shared" si="66"/>
        <v>0</v>
      </c>
      <c r="I730" s="83"/>
      <c r="J730" s="83"/>
      <c r="K730" s="84">
        <f t="shared" si="67"/>
        <v>0</v>
      </c>
      <c r="L730" s="83">
        <f t="shared" si="68"/>
        <v>0</v>
      </c>
      <c r="M730" s="83"/>
      <c r="N730" s="85">
        <f t="shared" si="69"/>
        <v>0</v>
      </c>
    </row>
    <row r="731" spans="5:14" x14ac:dyDescent="0.45">
      <c r="E731" s="83"/>
      <c r="F731" s="83"/>
      <c r="G731" s="84">
        <f t="shared" si="65"/>
        <v>0</v>
      </c>
      <c r="H731" s="83">
        <f t="shared" si="66"/>
        <v>0</v>
      </c>
      <c r="I731" s="83"/>
      <c r="J731" s="83"/>
      <c r="K731" s="84">
        <f t="shared" si="67"/>
        <v>0</v>
      </c>
      <c r="L731" s="83">
        <f t="shared" si="68"/>
        <v>0</v>
      </c>
      <c r="M731" s="83"/>
      <c r="N731" s="85">
        <f t="shared" si="69"/>
        <v>0</v>
      </c>
    </row>
    <row r="732" spans="5:14" x14ac:dyDescent="0.45">
      <c r="E732" s="83"/>
      <c r="F732" s="83"/>
      <c r="G732" s="84">
        <f t="shared" si="65"/>
        <v>0</v>
      </c>
      <c r="H732" s="83">
        <f t="shared" si="66"/>
        <v>0</v>
      </c>
      <c r="I732" s="83"/>
      <c r="J732" s="83"/>
      <c r="K732" s="84">
        <f t="shared" si="67"/>
        <v>0</v>
      </c>
      <c r="L732" s="83">
        <f t="shared" si="68"/>
        <v>0</v>
      </c>
      <c r="M732" s="83"/>
      <c r="N732" s="85">
        <f t="shared" si="69"/>
        <v>0</v>
      </c>
    </row>
    <row r="733" spans="5:14" x14ac:dyDescent="0.45">
      <c r="E733" s="83"/>
      <c r="F733" s="83"/>
      <c r="G733" s="84">
        <f t="shared" si="65"/>
        <v>0</v>
      </c>
      <c r="H733" s="83">
        <f t="shared" si="66"/>
        <v>0</v>
      </c>
      <c r="I733" s="83"/>
      <c r="J733" s="83"/>
      <c r="K733" s="84">
        <f t="shared" si="67"/>
        <v>0</v>
      </c>
      <c r="L733" s="83">
        <f t="shared" si="68"/>
        <v>0</v>
      </c>
      <c r="M733" s="83"/>
      <c r="N733" s="85">
        <f t="shared" si="69"/>
        <v>0</v>
      </c>
    </row>
    <row r="734" spans="5:14" x14ac:dyDescent="0.45">
      <c r="E734" s="83"/>
      <c r="F734" s="83"/>
      <c r="G734" s="84">
        <f t="shared" si="65"/>
        <v>0</v>
      </c>
      <c r="H734" s="83">
        <f t="shared" si="66"/>
        <v>0</v>
      </c>
      <c r="I734" s="83"/>
      <c r="J734" s="83"/>
      <c r="K734" s="84">
        <f t="shared" si="67"/>
        <v>0</v>
      </c>
      <c r="L734" s="83">
        <f t="shared" si="68"/>
        <v>0</v>
      </c>
      <c r="M734" s="83"/>
      <c r="N734" s="85">
        <f t="shared" si="69"/>
        <v>0</v>
      </c>
    </row>
    <row r="735" spans="5:14" x14ac:dyDescent="0.45">
      <c r="E735" s="83"/>
      <c r="F735" s="83"/>
      <c r="G735" s="84">
        <f t="shared" si="65"/>
        <v>0</v>
      </c>
      <c r="H735" s="83">
        <f t="shared" si="66"/>
        <v>0</v>
      </c>
      <c r="I735" s="83"/>
      <c r="J735" s="83"/>
      <c r="K735" s="84">
        <f t="shared" si="67"/>
        <v>0</v>
      </c>
      <c r="L735" s="83">
        <f t="shared" si="68"/>
        <v>0</v>
      </c>
      <c r="M735" s="83"/>
      <c r="N735" s="85">
        <f t="shared" si="69"/>
        <v>0</v>
      </c>
    </row>
    <row r="736" spans="5:14" x14ac:dyDescent="0.45">
      <c r="E736" s="83"/>
      <c r="F736" s="83"/>
      <c r="G736" s="84">
        <f t="shared" si="65"/>
        <v>0</v>
      </c>
      <c r="H736" s="83">
        <f t="shared" si="66"/>
        <v>0</v>
      </c>
      <c r="I736" s="83"/>
      <c r="J736" s="83"/>
      <c r="K736" s="84">
        <f t="shared" si="67"/>
        <v>0</v>
      </c>
      <c r="L736" s="83">
        <f t="shared" si="68"/>
        <v>0</v>
      </c>
      <c r="M736" s="83"/>
      <c r="N736" s="85">
        <f t="shared" si="69"/>
        <v>0</v>
      </c>
    </row>
    <row r="737" spans="5:14" x14ac:dyDescent="0.45">
      <c r="E737" s="83"/>
      <c r="F737" s="83"/>
      <c r="G737" s="84">
        <f t="shared" si="65"/>
        <v>0</v>
      </c>
      <c r="H737" s="83">
        <f t="shared" si="66"/>
        <v>0</v>
      </c>
      <c r="I737" s="83"/>
      <c r="J737" s="83"/>
      <c r="K737" s="84">
        <f t="shared" si="67"/>
        <v>0</v>
      </c>
      <c r="L737" s="83">
        <f t="shared" si="68"/>
        <v>0</v>
      </c>
      <c r="M737" s="83"/>
      <c r="N737" s="85">
        <f t="shared" si="69"/>
        <v>0</v>
      </c>
    </row>
    <row r="738" spans="5:14" x14ac:dyDescent="0.45">
      <c r="E738" s="83"/>
      <c r="F738" s="83"/>
      <c r="G738" s="84">
        <f t="shared" si="65"/>
        <v>0</v>
      </c>
      <c r="H738" s="83">
        <f t="shared" si="66"/>
        <v>0</v>
      </c>
      <c r="I738" s="83"/>
      <c r="J738" s="83"/>
      <c r="K738" s="84">
        <f t="shared" si="67"/>
        <v>0</v>
      </c>
      <c r="L738" s="83">
        <f t="shared" si="68"/>
        <v>0</v>
      </c>
      <c r="M738" s="83"/>
      <c r="N738" s="85">
        <f t="shared" si="69"/>
        <v>0</v>
      </c>
    </row>
    <row r="739" spans="5:14" x14ac:dyDescent="0.45">
      <c r="E739" s="83"/>
      <c r="F739" s="83"/>
      <c r="G739" s="84">
        <f t="shared" si="65"/>
        <v>0</v>
      </c>
      <c r="H739" s="83">
        <f t="shared" si="66"/>
        <v>0</v>
      </c>
      <c r="I739" s="83"/>
      <c r="J739" s="83"/>
      <c r="K739" s="84">
        <f t="shared" si="67"/>
        <v>0</v>
      </c>
      <c r="L739" s="83">
        <f t="shared" si="68"/>
        <v>0</v>
      </c>
      <c r="M739" s="83"/>
      <c r="N739" s="85">
        <f t="shared" si="69"/>
        <v>0</v>
      </c>
    </row>
    <row r="740" spans="5:14" x14ac:dyDescent="0.45">
      <c r="E740" s="83"/>
      <c r="F740" s="83"/>
      <c r="G740" s="84">
        <f t="shared" si="65"/>
        <v>0</v>
      </c>
      <c r="H740" s="83">
        <f t="shared" si="66"/>
        <v>0</v>
      </c>
      <c r="I740" s="83"/>
      <c r="J740" s="83"/>
      <c r="K740" s="84">
        <f t="shared" si="67"/>
        <v>0</v>
      </c>
      <c r="L740" s="83">
        <f t="shared" si="68"/>
        <v>0</v>
      </c>
      <c r="M740" s="83"/>
      <c r="N740" s="85">
        <f t="shared" si="69"/>
        <v>0</v>
      </c>
    </row>
    <row r="741" spans="5:14" x14ac:dyDescent="0.45">
      <c r="E741" s="83"/>
      <c r="F741" s="83"/>
      <c r="G741" s="84">
        <f t="shared" si="65"/>
        <v>0</v>
      </c>
      <c r="H741" s="83">
        <f t="shared" si="66"/>
        <v>0</v>
      </c>
      <c r="I741" s="83"/>
      <c r="J741" s="83"/>
      <c r="K741" s="84">
        <f t="shared" si="67"/>
        <v>0</v>
      </c>
      <c r="L741" s="83">
        <f t="shared" si="68"/>
        <v>0</v>
      </c>
      <c r="M741" s="83"/>
      <c r="N741" s="85">
        <f t="shared" si="69"/>
        <v>0</v>
      </c>
    </row>
    <row r="742" spans="5:14" x14ac:dyDescent="0.45">
      <c r="E742" s="83"/>
      <c r="F742" s="83"/>
      <c r="G742" s="84">
        <f t="shared" si="65"/>
        <v>0</v>
      </c>
      <c r="H742" s="83">
        <f t="shared" si="66"/>
        <v>0</v>
      </c>
      <c r="I742" s="83"/>
      <c r="J742" s="83"/>
      <c r="K742" s="84">
        <f t="shared" si="67"/>
        <v>0</v>
      </c>
      <c r="L742" s="83">
        <f t="shared" si="68"/>
        <v>0</v>
      </c>
      <c r="M742" s="83"/>
      <c r="N742" s="85">
        <f t="shared" si="69"/>
        <v>0</v>
      </c>
    </row>
    <row r="743" spans="5:14" x14ac:dyDescent="0.45">
      <c r="E743" s="83"/>
      <c r="F743" s="83"/>
      <c r="G743" s="84">
        <f t="shared" si="65"/>
        <v>0</v>
      </c>
      <c r="H743" s="83">
        <f t="shared" si="66"/>
        <v>0</v>
      </c>
      <c r="I743" s="83"/>
      <c r="J743" s="83"/>
      <c r="K743" s="84">
        <f t="shared" si="67"/>
        <v>0</v>
      </c>
      <c r="L743" s="83">
        <f t="shared" si="68"/>
        <v>0</v>
      </c>
      <c r="M743" s="83"/>
      <c r="N743" s="85">
        <f t="shared" si="69"/>
        <v>0</v>
      </c>
    </row>
    <row r="744" spans="5:14" x14ac:dyDescent="0.45">
      <c r="E744" s="83"/>
      <c r="F744" s="83"/>
      <c r="G744" s="84">
        <f t="shared" si="65"/>
        <v>0</v>
      </c>
      <c r="H744" s="83">
        <f t="shared" si="66"/>
        <v>0</v>
      </c>
      <c r="I744" s="83"/>
      <c r="J744" s="83"/>
      <c r="K744" s="84">
        <f t="shared" si="67"/>
        <v>0</v>
      </c>
      <c r="L744" s="83">
        <f t="shared" si="68"/>
        <v>0</v>
      </c>
      <c r="M744" s="83"/>
      <c r="N744" s="85">
        <f t="shared" si="69"/>
        <v>0</v>
      </c>
    </row>
    <row r="745" spans="5:14" x14ac:dyDescent="0.45">
      <c r="E745" s="83"/>
      <c r="F745" s="83"/>
      <c r="G745" s="84">
        <f t="shared" si="65"/>
        <v>0</v>
      </c>
      <c r="H745" s="83">
        <f t="shared" si="66"/>
        <v>0</v>
      </c>
      <c r="I745" s="83"/>
      <c r="J745" s="83"/>
      <c r="K745" s="84">
        <f t="shared" si="67"/>
        <v>0</v>
      </c>
      <c r="L745" s="83">
        <f t="shared" si="68"/>
        <v>0</v>
      </c>
      <c r="M745" s="83"/>
      <c r="N745" s="85">
        <f t="shared" si="69"/>
        <v>0</v>
      </c>
    </row>
    <row r="746" spans="5:14" x14ac:dyDescent="0.45">
      <c r="E746" s="83"/>
      <c r="F746" s="83"/>
      <c r="G746" s="84">
        <f t="shared" si="65"/>
        <v>0</v>
      </c>
      <c r="H746" s="83">
        <f t="shared" si="66"/>
        <v>0</v>
      </c>
      <c r="I746" s="83"/>
      <c r="J746" s="83"/>
      <c r="K746" s="84">
        <f t="shared" si="67"/>
        <v>0</v>
      </c>
      <c r="L746" s="83">
        <f t="shared" si="68"/>
        <v>0</v>
      </c>
      <c r="M746" s="83"/>
      <c r="N746" s="85">
        <f t="shared" si="69"/>
        <v>0</v>
      </c>
    </row>
    <row r="747" spans="5:14" x14ac:dyDescent="0.45">
      <c r="E747" s="83"/>
      <c r="F747" s="83"/>
      <c r="G747" s="84">
        <f t="shared" si="65"/>
        <v>0</v>
      </c>
      <c r="H747" s="83">
        <f t="shared" si="66"/>
        <v>0</v>
      </c>
      <c r="I747" s="83"/>
      <c r="J747" s="83"/>
      <c r="K747" s="84">
        <f t="shared" si="67"/>
        <v>0</v>
      </c>
      <c r="L747" s="83">
        <f t="shared" si="68"/>
        <v>0</v>
      </c>
      <c r="M747" s="83"/>
      <c r="N747" s="85">
        <f t="shared" si="69"/>
        <v>0</v>
      </c>
    </row>
    <row r="748" spans="5:14" x14ac:dyDescent="0.45">
      <c r="E748" s="83"/>
      <c r="F748" s="83"/>
      <c r="G748" s="84">
        <f t="shared" si="65"/>
        <v>0</v>
      </c>
      <c r="H748" s="83">
        <f t="shared" si="66"/>
        <v>0</v>
      </c>
      <c r="I748" s="83"/>
      <c r="J748" s="83"/>
      <c r="K748" s="84">
        <f t="shared" si="67"/>
        <v>0</v>
      </c>
      <c r="L748" s="83">
        <f t="shared" si="68"/>
        <v>0</v>
      </c>
      <c r="M748" s="83"/>
      <c r="N748" s="85">
        <f t="shared" si="69"/>
        <v>0</v>
      </c>
    </row>
    <row r="749" spans="5:14" x14ac:dyDescent="0.45">
      <c r="E749" s="83"/>
      <c r="F749" s="83"/>
      <c r="G749" s="84">
        <f t="shared" si="65"/>
        <v>0</v>
      </c>
      <c r="H749" s="83">
        <f t="shared" si="66"/>
        <v>0</v>
      </c>
      <c r="I749" s="83"/>
      <c r="J749" s="83"/>
      <c r="K749" s="84">
        <f t="shared" si="67"/>
        <v>0</v>
      </c>
      <c r="L749" s="83">
        <f t="shared" si="68"/>
        <v>0</v>
      </c>
      <c r="M749" s="83"/>
      <c r="N749" s="85">
        <f t="shared" si="69"/>
        <v>0</v>
      </c>
    </row>
    <row r="750" spans="5:14" x14ac:dyDescent="0.45">
      <c r="E750" s="83"/>
      <c r="F750" s="83"/>
      <c r="G750" s="84">
        <f t="shared" si="65"/>
        <v>0</v>
      </c>
      <c r="H750" s="83">
        <f t="shared" si="66"/>
        <v>0</v>
      </c>
      <c r="I750" s="83"/>
      <c r="J750" s="83"/>
      <c r="K750" s="84">
        <f t="shared" si="67"/>
        <v>0</v>
      </c>
      <c r="L750" s="83">
        <f t="shared" si="68"/>
        <v>0</v>
      </c>
      <c r="M750" s="83"/>
      <c r="N750" s="85">
        <f t="shared" si="69"/>
        <v>0</v>
      </c>
    </row>
    <row r="751" spans="5:14" x14ac:dyDescent="0.45">
      <c r="E751" s="83"/>
      <c r="F751" s="83"/>
      <c r="G751" s="84">
        <f t="shared" si="65"/>
        <v>0</v>
      </c>
      <c r="H751" s="83">
        <f t="shared" si="66"/>
        <v>0</v>
      </c>
      <c r="I751" s="83"/>
      <c r="J751" s="83"/>
      <c r="K751" s="84">
        <f t="shared" si="67"/>
        <v>0</v>
      </c>
      <c r="L751" s="83">
        <f t="shared" si="68"/>
        <v>0</v>
      </c>
      <c r="M751" s="83"/>
      <c r="N751" s="85">
        <f t="shared" si="69"/>
        <v>0</v>
      </c>
    </row>
    <row r="752" spans="5:14" x14ac:dyDescent="0.45">
      <c r="E752" s="83"/>
      <c r="F752" s="83"/>
      <c r="G752" s="84">
        <f t="shared" si="65"/>
        <v>0</v>
      </c>
      <c r="H752" s="83">
        <f t="shared" si="66"/>
        <v>0</v>
      </c>
      <c r="I752" s="83"/>
      <c r="J752" s="83"/>
      <c r="K752" s="84">
        <f t="shared" si="67"/>
        <v>0</v>
      </c>
      <c r="L752" s="83">
        <f t="shared" si="68"/>
        <v>0</v>
      </c>
      <c r="M752" s="83"/>
      <c r="N752" s="85">
        <f t="shared" si="69"/>
        <v>0</v>
      </c>
    </row>
    <row r="753" spans="5:14" x14ac:dyDescent="0.45">
      <c r="E753" s="83"/>
      <c r="F753" s="83"/>
      <c r="G753" s="84">
        <f t="shared" si="65"/>
        <v>0</v>
      </c>
      <c r="H753" s="83">
        <f t="shared" si="66"/>
        <v>0</v>
      </c>
      <c r="I753" s="83"/>
      <c r="J753" s="83"/>
      <c r="K753" s="84">
        <f t="shared" si="67"/>
        <v>0</v>
      </c>
      <c r="L753" s="83">
        <f t="shared" si="68"/>
        <v>0</v>
      </c>
      <c r="M753" s="83"/>
      <c r="N753" s="85">
        <f t="shared" si="69"/>
        <v>0</v>
      </c>
    </row>
    <row r="754" spans="5:14" x14ac:dyDescent="0.45">
      <c r="E754" s="83"/>
      <c r="F754" s="83"/>
      <c r="G754" s="84">
        <f t="shared" si="65"/>
        <v>0</v>
      </c>
      <c r="H754" s="83">
        <f t="shared" si="66"/>
        <v>0</v>
      </c>
      <c r="I754" s="83"/>
      <c r="J754" s="83"/>
      <c r="K754" s="84">
        <f t="shared" si="67"/>
        <v>0</v>
      </c>
      <c r="L754" s="83">
        <f t="shared" si="68"/>
        <v>0</v>
      </c>
      <c r="M754" s="83"/>
      <c r="N754" s="85">
        <f t="shared" si="69"/>
        <v>0</v>
      </c>
    </row>
    <row r="755" spans="5:14" x14ac:dyDescent="0.45">
      <c r="E755" s="83"/>
      <c r="F755" s="83"/>
      <c r="G755" s="84">
        <f t="shared" si="65"/>
        <v>0</v>
      </c>
      <c r="H755" s="83">
        <f t="shared" si="66"/>
        <v>0</v>
      </c>
      <c r="I755" s="83"/>
      <c r="J755" s="83"/>
      <c r="K755" s="84">
        <f t="shared" si="67"/>
        <v>0</v>
      </c>
      <c r="L755" s="83">
        <f t="shared" si="68"/>
        <v>0</v>
      </c>
      <c r="M755" s="83"/>
      <c r="N755" s="85">
        <f t="shared" si="69"/>
        <v>0</v>
      </c>
    </row>
    <row r="756" spans="5:14" x14ac:dyDescent="0.45">
      <c r="E756" s="83"/>
      <c r="F756" s="83"/>
      <c r="G756" s="84">
        <f t="shared" si="65"/>
        <v>0</v>
      </c>
      <c r="H756" s="83">
        <f t="shared" si="66"/>
        <v>0</v>
      </c>
      <c r="I756" s="83"/>
      <c r="J756" s="83"/>
      <c r="K756" s="84">
        <f t="shared" si="67"/>
        <v>0</v>
      </c>
      <c r="L756" s="83">
        <f t="shared" si="68"/>
        <v>0</v>
      </c>
      <c r="M756" s="83"/>
      <c r="N756" s="85">
        <f t="shared" si="69"/>
        <v>0</v>
      </c>
    </row>
    <row r="757" spans="5:14" x14ac:dyDescent="0.45">
      <c r="E757" s="83"/>
      <c r="F757" s="83"/>
      <c r="G757" s="84">
        <f t="shared" si="65"/>
        <v>0</v>
      </c>
      <c r="H757" s="83">
        <f t="shared" si="66"/>
        <v>0</v>
      </c>
      <c r="I757" s="83"/>
      <c r="J757" s="83"/>
      <c r="K757" s="84">
        <f t="shared" si="67"/>
        <v>0</v>
      </c>
      <c r="L757" s="83">
        <f t="shared" si="68"/>
        <v>0</v>
      </c>
      <c r="M757" s="83"/>
      <c r="N757" s="85">
        <f t="shared" si="69"/>
        <v>0</v>
      </c>
    </row>
    <row r="758" spans="5:14" x14ac:dyDescent="0.45">
      <c r="E758" s="83"/>
      <c r="F758" s="83"/>
      <c r="G758" s="84">
        <f t="shared" si="65"/>
        <v>0</v>
      </c>
      <c r="H758" s="83">
        <f t="shared" si="66"/>
        <v>0</v>
      </c>
      <c r="I758" s="83"/>
      <c r="J758" s="83"/>
      <c r="K758" s="84">
        <f t="shared" si="67"/>
        <v>0</v>
      </c>
      <c r="L758" s="83">
        <f t="shared" si="68"/>
        <v>0</v>
      </c>
      <c r="M758" s="83"/>
      <c r="N758" s="85">
        <f t="shared" si="69"/>
        <v>0</v>
      </c>
    </row>
    <row r="759" spans="5:14" x14ac:dyDescent="0.45">
      <c r="E759" s="83"/>
      <c r="F759" s="83"/>
      <c r="G759" s="84">
        <f t="shared" si="65"/>
        <v>0</v>
      </c>
      <c r="H759" s="83">
        <f t="shared" si="66"/>
        <v>0</v>
      </c>
      <c r="I759" s="83"/>
      <c r="J759" s="83"/>
      <c r="K759" s="84">
        <f t="shared" si="67"/>
        <v>0</v>
      </c>
      <c r="L759" s="83">
        <f t="shared" si="68"/>
        <v>0</v>
      </c>
      <c r="M759" s="83"/>
      <c r="N759" s="85">
        <f t="shared" si="69"/>
        <v>0</v>
      </c>
    </row>
    <row r="760" spans="5:14" x14ac:dyDescent="0.45">
      <c r="E760" s="83"/>
      <c r="F760" s="83"/>
      <c r="G760" s="84">
        <f t="shared" si="65"/>
        <v>0</v>
      </c>
      <c r="H760" s="83">
        <f t="shared" si="66"/>
        <v>0</v>
      </c>
      <c r="I760" s="83"/>
      <c r="J760" s="83"/>
      <c r="K760" s="84">
        <f t="shared" si="67"/>
        <v>0</v>
      </c>
      <c r="L760" s="83">
        <f t="shared" si="68"/>
        <v>0</v>
      </c>
      <c r="M760" s="83"/>
      <c r="N760" s="85">
        <f t="shared" si="69"/>
        <v>0</v>
      </c>
    </row>
    <row r="761" spans="5:14" x14ac:dyDescent="0.45">
      <c r="E761" s="83"/>
      <c r="F761" s="83"/>
      <c r="G761" s="84">
        <f t="shared" si="65"/>
        <v>0</v>
      </c>
      <c r="H761" s="83">
        <f t="shared" si="66"/>
        <v>0</v>
      </c>
      <c r="I761" s="83"/>
      <c r="J761" s="83"/>
      <c r="K761" s="84">
        <f t="shared" si="67"/>
        <v>0</v>
      </c>
      <c r="L761" s="83">
        <f t="shared" si="68"/>
        <v>0</v>
      </c>
      <c r="M761" s="83"/>
      <c r="N761" s="85">
        <f t="shared" si="69"/>
        <v>0</v>
      </c>
    </row>
    <row r="762" spans="5:14" x14ac:dyDescent="0.45">
      <c r="E762" s="83"/>
      <c r="F762" s="83"/>
      <c r="G762" s="84">
        <f t="shared" si="65"/>
        <v>0</v>
      </c>
      <c r="H762" s="83">
        <f t="shared" si="66"/>
        <v>0</v>
      </c>
      <c r="I762" s="83"/>
      <c r="J762" s="83"/>
      <c r="K762" s="84">
        <f t="shared" si="67"/>
        <v>0</v>
      </c>
      <c r="L762" s="83">
        <f t="shared" si="68"/>
        <v>0</v>
      </c>
      <c r="M762" s="83"/>
      <c r="N762" s="85">
        <f t="shared" si="69"/>
        <v>0</v>
      </c>
    </row>
    <row r="763" spans="5:14" x14ac:dyDescent="0.45">
      <c r="E763" s="83"/>
      <c r="F763" s="83"/>
      <c r="G763" s="84">
        <f t="shared" si="65"/>
        <v>0</v>
      </c>
      <c r="H763" s="83">
        <f t="shared" si="66"/>
        <v>0</v>
      </c>
      <c r="I763" s="83"/>
      <c r="J763" s="83"/>
      <c r="K763" s="84">
        <f t="shared" si="67"/>
        <v>0</v>
      </c>
      <c r="L763" s="83">
        <f t="shared" si="68"/>
        <v>0</v>
      </c>
      <c r="M763" s="83"/>
      <c r="N763" s="85">
        <f t="shared" si="69"/>
        <v>0</v>
      </c>
    </row>
    <row r="764" spans="5:14" x14ac:dyDescent="0.45">
      <c r="E764" s="83"/>
      <c r="F764" s="83"/>
      <c r="G764" s="84">
        <f t="shared" si="65"/>
        <v>0</v>
      </c>
      <c r="H764" s="83">
        <f t="shared" si="66"/>
        <v>0</v>
      </c>
      <c r="I764" s="83"/>
      <c r="J764" s="83"/>
      <c r="K764" s="84">
        <f t="shared" si="67"/>
        <v>0</v>
      </c>
      <c r="L764" s="83">
        <f t="shared" si="68"/>
        <v>0</v>
      </c>
      <c r="M764" s="83"/>
      <c r="N764" s="85">
        <f t="shared" si="69"/>
        <v>0</v>
      </c>
    </row>
    <row r="765" spans="5:14" x14ac:dyDescent="0.45">
      <c r="E765" s="83"/>
      <c r="F765" s="83"/>
      <c r="G765" s="84">
        <f t="shared" si="65"/>
        <v>0</v>
      </c>
      <c r="H765" s="83">
        <f t="shared" si="66"/>
        <v>0</v>
      </c>
      <c r="I765" s="83"/>
      <c r="J765" s="83"/>
      <c r="K765" s="84">
        <f t="shared" si="67"/>
        <v>0</v>
      </c>
      <c r="L765" s="83">
        <f t="shared" si="68"/>
        <v>0</v>
      </c>
      <c r="M765" s="83"/>
      <c r="N765" s="85">
        <f t="shared" si="69"/>
        <v>0</v>
      </c>
    </row>
    <row r="766" spans="5:14" x14ac:dyDescent="0.45">
      <c r="E766" s="83"/>
      <c r="F766" s="83"/>
      <c r="G766" s="84">
        <f t="shared" si="65"/>
        <v>0</v>
      </c>
      <c r="H766" s="83">
        <f t="shared" si="66"/>
        <v>0</v>
      </c>
      <c r="I766" s="83"/>
      <c r="J766" s="83"/>
      <c r="K766" s="84">
        <f t="shared" si="67"/>
        <v>0</v>
      </c>
      <c r="L766" s="83">
        <f t="shared" si="68"/>
        <v>0</v>
      </c>
      <c r="M766" s="83"/>
      <c r="N766" s="85">
        <f t="shared" si="69"/>
        <v>0</v>
      </c>
    </row>
    <row r="767" spans="5:14" x14ac:dyDescent="0.45">
      <c r="E767" s="83"/>
      <c r="F767" s="83"/>
      <c r="G767" s="84">
        <f t="shared" si="65"/>
        <v>0</v>
      </c>
      <c r="H767" s="83">
        <f t="shared" si="66"/>
        <v>0</v>
      </c>
      <c r="I767" s="83"/>
      <c r="J767" s="83"/>
      <c r="K767" s="84">
        <f t="shared" si="67"/>
        <v>0</v>
      </c>
      <c r="L767" s="83">
        <f t="shared" si="68"/>
        <v>0</v>
      </c>
      <c r="M767" s="83"/>
      <c r="N767" s="85">
        <f t="shared" si="69"/>
        <v>0</v>
      </c>
    </row>
    <row r="768" spans="5:14" x14ac:dyDescent="0.45">
      <c r="E768" s="83"/>
      <c r="F768" s="83"/>
      <c r="G768" s="84">
        <f t="shared" si="65"/>
        <v>0</v>
      </c>
      <c r="H768" s="83">
        <f t="shared" si="66"/>
        <v>0</v>
      </c>
      <c r="I768" s="83"/>
      <c r="J768" s="83"/>
      <c r="K768" s="84">
        <f t="shared" si="67"/>
        <v>0</v>
      </c>
      <c r="L768" s="83">
        <f t="shared" si="68"/>
        <v>0</v>
      </c>
      <c r="M768" s="83"/>
      <c r="N768" s="85">
        <f t="shared" si="69"/>
        <v>0</v>
      </c>
    </row>
    <row r="769" spans="5:14" x14ac:dyDescent="0.45">
      <c r="E769" s="83"/>
      <c r="F769" s="83"/>
      <c r="G769" s="84">
        <f t="shared" si="65"/>
        <v>0</v>
      </c>
      <c r="H769" s="83">
        <f t="shared" si="66"/>
        <v>0</v>
      </c>
      <c r="I769" s="83"/>
      <c r="J769" s="83"/>
      <c r="K769" s="84">
        <f t="shared" si="67"/>
        <v>0</v>
      </c>
      <c r="L769" s="83">
        <f t="shared" si="68"/>
        <v>0</v>
      </c>
      <c r="M769" s="83"/>
      <c r="N769" s="85">
        <f t="shared" si="69"/>
        <v>0</v>
      </c>
    </row>
    <row r="770" spans="5:14" x14ac:dyDescent="0.45">
      <c r="E770" s="83"/>
      <c r="F770" s="83"/>
      <c r="G770" s="84">
        <f t="shared" si="65"/>
        <v>0</v>
      </c>
      <c r="H770" s="83">
        <f t="shared" si="66"/>
        <v>0</v>
      </c>
      <c r="I770" s="83"/>
      <c r="J770" s="83"/>
      <c r="K770" s="84">
        <f t="shared" si="67"/>
        <v>0</v>
      </c>
      <c r="L770" s="83">
        <f t="shared" si="68"/>
        <v>0</v>
      </c>
      <c r="M770" s="83"/>
      <c r="N770" s="85">
        <f t="shared" si="69"/>
        <v>0</v>
      </c>
    </row>
    <row r="771" spans="5:14" x14ac:dyDescent="0.45">
      <c r="E771" s="83"/>
      <c r="F771" s="83"/>
      <c r="G771" s="84">
        <f t="shared" si="65"/>
        <v>0</v>
      </c>
      <c r="H771" s="83">
        <f t="shared" si="66"/>
        <v>0</v>
      </c>
      <c r="I771" s="83"/>
      <c r="J771" s="83"/>
      <c r="K771" s="84">
        <f t="shared" si="67"/>
        <v>0</v>
      </c>
      <c r="L771" s="83">
        <f t="shared" si="68"/>
        <v>0</v>
      </c>
      <c r="M771" s="83"/>
      <c r="N771" s="85">
        <f t="shared" si="69"/>
        <v>0</v>
      </c>
    </row>
    <row r="772" spans="5:14" x14ac:dyDescent="0.45">
      <c r="E772" s="83"/>
      <c r="F772" s="83"/>
      <c r="G772" s="84">
        <f t="shared" si="65"/>
        <v>0</v>
      </c>
      <c r="H772" s="83">
        <f t="shared" si="66"/>
        <v>0</v>
      </c>
      <c r="I772" s="83"/>
      <c r="J772" s="83"/>
      <c r="K772" s="84">
        <f t="shared" si="67"/>
        <v>0</v>
      </c>
      <c r="L772" s="83">
        <f t="shared" si="68"/>
        <v>0</v>
      </c>
      <c r="M772" s="83"/>
      <c r="N772" s="85">
        <f t="shared" si="69"/>
        <v>0</v>
      </c>
    </row>
    <row r="773" spans="5:14" x14ac:dyDescent="0.45">
      <c r="E773" s="83"/>
      <c r="F773" s="83"/>
      <c r="G773" s="84">
        <f t="shared" si="65"/>
        <v>0</v>
      </c>
      <c r="H773" s="83">
        <f t="shared" si="66"/>
        <v>0</v>
      </c>
      <c r="I773" s="83"/>
      <c r="J773" s="83"/>
      <c r="K773" s="84">
        <f t="shared" si="67"/>
        <v>0</v>
      </c>
      <c r="L773" s="83">
        <f t="shared" si="68"/>
        <v>0</v>
      </c>
      <c r="M773" s="83"/>
      <c r="N773" s="85">
        <f t="shared" si="69"/>
        <v>0</v>
      </c>
    </row>
    <row r="774" spans="5:14" x14ac:dyDescent="0.45">
      <c r="E774" s="83"/>
      <c r="F774" s="83"/>
      <c r="G774" s="84">
        <f t="shared" si="65"/>
        <v>0</v>
      </c>
      <c r="H774" s="83">
        <f t="shared" si="66"/>
        <v>0</v>
      </c>
      <c r="I774" s="83"/>
      <c r="J774" s="83"/>
      <c r="K774" s="84">
        <f t="shared" si="67"/>
        <v>0</v>
      </c>
      <c r="L774" s="83">
        <f t="shared" si="68"/>
        <v>0</v>
      </c>
      <c r="M774" s="83"/>
      <c r="N774" s="85">
        <f t="shared" si="69"/>
        <v>0</v>
      </c>
    </row>
    <row r="775" spans="5:14" x14ac:dyDescent="0.45">
      <c r="E775" s="83"/>
      <c r="F775" s="83"/>
      <c r="G775" s="84">
        <f t="shared" si="65"/>
        <v>0</v>
      </c>
      <c r="H775" s="83">
        <f t="shared" si="66"/>
        <v>0</v>
      </c>
      <c r="I775" s="83"/>
      <c r="J775" s="83"/>
      <c r="K775" s="84">
        <f t="shared" si="67"/>
        <v>0</v>
      </c>
      <c r="L775" s="83">
        <f t="shared" si="68"/>
        <v>0</v>
      </c>
      <c r="M775" s="83"/>
      <c r="N775" s="85">
        <f t="shared" si="69"/>
        <v>0</v>
      </c>
    </row>
    <row r="776" spans="5:14" x14ac:dyDescent="0.45">
      <c r="E776" s="83"/>
      <c r="F776" s="83"/>
      <c r="G776" s="84">
        <f t="shared" si="65"/>
        <v>0</v>
      </c>
      <c r="H776" s="83">
        <f t="shared" si="66"/>
        <v>0</v>
      </c>
      <c r="I776" s="83"/>
      <c r="J776" s="83"/>
      <c r="K776" s="84">
        <f t="shared" si="67"/>
        <v>0</v>
      </c>
      <c r="L776" s="83">
        <f t="shared" si="68"/>
        <v>0</v>
      </c>
      <c r="M776" s="83"/>
      <c r="N776" s="85">
        <f t="shared" si="69"/>
        <v>0</v>
      </c>
    </row>
    <row r="777" spans="5:14" x14ac:dyDescent="0.45">
      <c r="E777" s="83"/>
      <c r="F777" s="83"/>
      <c r="G777" s="84">
        <f t="shared" si="65"/>
        <v>0</v>
      </c>
      <c r="H777" s="83">
        <f t="shared" si="66"/>
        <v>0</v>
      </c>
      <c r="I777" s="83"/>
      <c r="J777" s="83"/>
      <c r="K777" s="84">
        <f t="shared" si="67"/>
        <v>0</v>
      </c>
      <c r="L777" s="83">
        <f t="shared" si="68"/>
        <v>0</v>
      </c>
      <c r="M777" s="83"/>
      <c r="N777" s="85">
        <f t="shared" si="69"/>
        <v>0</v>
      </c>
    </row>
    <row r="778" spans="5:14" x14ac:dyDescent="0.45">
      <c r="E778" s="83"/>
      <c r="F778" s="83"/>
      <c r="G778" s="84">
        <f t="shared" si="65"/>
        <v>0</v>
      </c>
      <c r="H778" s="83">
        <f t="shared" si="66"/>
        <v>0</v>
      </c>
      <c r="I778" s="83"/>
      <c r="J778" s="83"/>
      <c r="K778" s="84">
        <f t="shared" si="67"/>
        <v>0</v>
      </c>
      <c r="L778" s="83">
        <f t="shared" si="68"/>
        <v>0</v>
      </c>
      <c r="M778" s="83"/>
      <c r="N778" s="85">
        <f t="shared" si="69"/>
        <v>0</v>
      </c>
    </row>
    <row r="779" spans="5:14" x14ac:dyDescent="0.45">
      <c r="E779" s="83"/>
      <c r="F779" s="83"/>
      <c r="G779" s="84">
        <f t="shared" si="65"/>
        <v>0</v>
      </c>
      <c r="H779" s="83">
        <f t="shared" si="66"/>
        <v>0</v>
      </c>
      <c r="I779" s="83"/>
      <c r="J779" s="83"/>
      <c r="K779" s="84">
        <f t="shared" si="67"/>
        <v>0</v>
      </c>
      <c r="L779" s="83">
        <f t="shared" si="68"/>
        <v>0</v>
      </c>
      <c r="M779" s="83"/>
      <c r="N779" s="85">
        <f t="shared" si="69"/>
        <v>0</v>
      </c>
    </row>
    <row r="780" spans="5:14" x14ac:dyDescent="0.45">
      <c r="E780" s="83"/>
      <c r="F780" s="83"/>
      <c r="G780" s="84">
        <f t="shared" si="65"/>
        <v>0</v>
      </c>
      <c r="H780" s="83">
        <f t="shared" si="66"/>
        <v>0</v>
      </c>
      <c r="I780" s="83"/>
      <c r="J780" s="83"/>
      <c r="K780" s="84">
        <f t="shared" si="67"/>
        <v>0</v>
      </c>
      <c r="L780" s="83">
        <f t="shared" si="68"/>
        <v>0</v>
      </c>
      <c r="M780" s="83"/>
      <c r="N780" s="85">
        <f t="shared" si="69"/>
        <v>0</v>
      </c>
    </row>
    <row r="781" spans="5:14" x14ac:dyDescent="0.45">
      <c r="E781" s="83"/>
      <c r="F781" s="83"/>
      <c r="G781" s="84">
        <f t="shared" si="65"/>
        <v>0</v>
      </c>
      <c r="H781" s="83">
        <f t="shared" si="66"/>
        <v>0</v>
      </c>
      <c r="I781" s="83"/>
      <c r="J781" s="83"/>
      <c r="K781" s="84">
        <f t="shared" si="67"/>
        <v>0</v>
      </c>
      <c r="L781" s="83">
        <f t="shared" si="68"/>
        <v>0</v>
      </c>
      <c r="M781" s="83"/>
      <c r="N781" s="85">
        <f t="shared" si="69"/>
        <v>0</v>
      </c>
    </row>
    <row r="782" spans="5:14" x14ac:dyDescent="0.45">
      <c r="E782" s="83"/>
      <c r="F782" s="83"/>
      <c r="G782" s="84">
        <f t="shared" si="65"/>
        <v>0</v>
      </c>
      <c r="H782" s="83">
        <f t="shared" si="66"/>
        <v>0</v>
      </c>
      <c r="I782" s="83"/>
      <c r="J782" s="83"/>
      <c r="K782" s="84">
        <f t="shared" si="67"/>
        <v>0</v>
      </c>
      <c r="L782" s="83">
        <f t="shared" si="68"/>
        <v>0</v>
      </c>
      <c r="M782" s="83"/>
      <c r="N782" s="85">
        <f t="shared" si="69"/>
        <v>0</v>
      </c>
    </row>
    <row r="783" spans="5:14" x14ac:dyDescent="0.45">
      <c r="E783" s="83"/>
      <c r="F783" s="83"/>
      <c r="G783" s="84">
        <f t="shared" si="65"/>
        <v>0</v>
      </c>
      <c r="H783" s="83">
        <f t="shared" si="66"/>
        <v>0</v>
      </c>
      <c r="I783" s="83"/>
      <c r="J783" s="83"/>
      <c r="K783" s="84">
        <f t="shared" si="67"/>
        <v>0</v>
      </c>
      <c r="L783" s="83">
        <f t="shared" si="68"/>
        <v>0</v>
      </c>
      <c r="M783" s="83"/>
      <c r="N783" s="85">
        <f t="shared" si="69"/>
        <v>0</v>
      </c>
    </row>
    <row r="784" spans="5:14" x14ac:dyDescent="0.45">
      <c r="E784" s="83"/>
      <c r="F784" s="83"/>
      <c r="G784" s="84">
        <f t="shared" ref="G784:G847" si="70">IFERROR(F784/E784,0)</f>
        <v>0</v>
      </c>
      <c r="H784" s="83">
        <f t="shared" ref="H784:H847" si="71">IFERROR(I784/F784,0)</f>
        <v>0</v>
      </c>
      <c r="I784" s="83"/>
      <c r="J784" s="83"/>
      <c r="K784" s="84">
        <f t="shared" ref="K784:K847" si="72">IFERROR(J784/F784,)</f>
        <v>0</v>
      </c>
      <c r="L784" s="83">
        <f t="shared" ref="L784:L847" si="73">IFERROR(I784/J784,0)</f>
        <v>0</v>
      </c>
      <c r="M784" s="83"/>
      <c r="N784" s="85">
        <f t="shared" ref="N784:N847" si="74">IFERROR(M784/I784,0)</f>
        <v>0</v>
      </c>
    </row>
    <row r="785" spans="5:14" x14ac:dyDescent="0.45">
      <c r="E785" s="83"/>
      <c r="F785" s="83"/>
      <c r="G785" s="84">
        <f t="shared" si="70"/>
        <v>0</v>
      </c>
      <c r="H785" s="83">
        <f t="shared" si="71"/>
        <v>0</v>
      </c>
      <c r="I785" s="83"/>
      <c r="J785" s="83"/>
      <c r="K785" s="84">
        <f t="shared" si="72"/>
        <v>0</v>
      </c>
      <c r="L785" s="83">
        <f t="shared" si="73"/>
        <v>0</v>
      </c>
      <c r="M785" s="83"/>
      <c r="N785" s="85">
        <f t="shared" si="74"/>
        <v>0</v>
      </c>
    </row>
    <row r="786" spans="5:14" x14ac:dyDescent="0.45">
      <c r="E786" s="83"/>
      <c r="F786" s="83"/>
      <c r="G786" s="84">
        <f t="shared" si="70"/>
        <v>0</v>
      </c>
      <c r="H786" s="83">
        <f t="shared" si="71"/>
        <v>0</v>
      </c>
      <c r="I786" s="83"/>
      <c r="J786" s="83"/>
      <c r="K786" s="84">
        <f t="shared" si="72"/>
        <v>0</v>
      </c>
      <c r="L786" s="83">
        <f t="shared" si="73"/>
        <v>0</v>
      </c>
      <c r="M786" s="83"/>
      <c r="N786" s="85">
        <f t="shared" si="74"/>
        <v>0</v>
      </c>
    </row>
    <row r="787" spans="5:14" x14ac:dyDescent="0.45">
      <c r="E787" s="83"/>
      <c r="F787" s="83"/>
      <c r="G787" s="84">
        <f t="shared" si="70"/>
        <v>0</v>
      </c>
      <c r="H787" s="83">
        <f t="shared" si="71"/>
        <v>0</v>
      </c>
      <c r="I787" s="83"/>
      <c r="J787" s="83"/>
      <c r="K787" s="84">
        <f t="shared" si="72"/>
        <v>0</v>
      </c>
      <c r="L787" s="83">
        <f t="shared" si="73"/>
        <v>0</v>
      </c>
      <c r="M787" s="83"/>
      <c r="N787" s="85">
        <f t="shared" si="74"/>
        <v>0</v>
      </c>
    </row>
    <row r="788" spans="5:14" x14ac:dyDescent="0.45">
      <c r="E788" s="83"/>
      <c r="F788" s="83"/>
      <c r="G788" s="84">
        <f t="shared" si="70"/>
        <v>0</v>
      </c>
      <c r="H788" s="83">
        <f t="shared" si="71"/>
        <v>0</v>
      </c>
      <c r="I788" s="83"/>
      <c r="J788" s="83"/>
      <c r="K788" s="84">
        <f t="shared" si="72"/>
        <v>0</v>
      </c>
      <c r="L788" s="83">
        <f t="shared" si="73"/>
        <v>0</v>
      </c>
      <c r="M788" s="83"/>
      <c r="N788" s="85">
        <f t="shared" si="74"/>
        <v>0</v>
      </c>
    </row>
    <row r="789" spans="5:14" x14ac:dyDescent="0.45">
      <c r="E789" s="83"/>
      <c r="F789" s="83"/>
      <c r="G789" s="84">
        <f t="shared" si="70"/>
        <v>0</v>
      </c>
      <c r="H789" s="83">
        <f t="shared" si="71"/>
        <v>0</v>
      </c>
      <c r="I789" s="83"/>
      <c r="J789" s="83"/>
      <c r="K789" s="84">
        <f t="shared" si="72"/>
        <v>0</v>
      </c>
      <c r="L789" s="83">
        <f t="shared" si="73"/>
        <v>0</v>
      </c>
      <c r="M789" s="83"/>
      <c r="N789" s="85">
        <f t="shared" si="74"/>
        <v>0</v>
      </c>
    </row>
    <row r="790" spans="5:14" x14ac:dyDescent="0.45">
      <c r="E790" s="83"/>
      <c r="F790" s="83"/>
      <c r="G790" s="84">
        <f t="shared" si="70"/>
        <v>0</v>
      </c>
      <c r="H790" s="83">
        <f t="shared" si="71"/>
        <v>0</v>
      </c>
      <c r="I790" s="83"/>
      <c r="J790" s="83"/>
      <c r="K790" s="84">
        <f t="shared" si="72"/>
        <v>0</v>
      </c>
      <c r="L790" s="83">
        <f t="shared" si="73"/>
        <v>0</v>
      </c>
      <c r="M790" s="83"/>
      <c r="N790" s="85">
        <f t="shared" si="74"/>
        <v>0</v>
      </c>
    </row>
    <row r="791" spans="5:14" x14ac:dyDescent="0.45">
      <c r="E791" s="83"/>
      <c r="F791" s="83"/>
      <c r="G791" s="84">
        <f t="shared" si="70"/>
        <v>0</v>
      </c>
      <c r="H791" s="83">
        <f t="shared" si="71"/>
        <v>0</v>
      </c>
      <c r="I791" s="83"/>
      <c r="J791" s="83"/>
      <c r="K791" s="84">
        <f t="shared" si="72"/>
        <v>0</v>
      </c>
      <c r="L791" s="83">
        <f t="shared" si="73"/>
        <v>0</v>
      </c>
      <c r="M791" s="83"/>
      <c r="N791" s="85">
        <f t="shared" si="74"/>
        <v>0</v>
      </c>
    </row>
    <row r="792" spans="5:14" x14ac:dyDescent="0.45">
      <c r="E792" s="83"/>
      <c r="F792" s="83"/>
      <c r="G792" s="84">
        <f t="shared" si="70"/>
        <v>0</v>
      </c>
      <c r="H792" s="83">
        <f t="shared" si="71"/>
        <v>0</v>
      </c>
      <c r="I792" s="83"/>
      <c r="J792" s="83"/>
      <c r="K792" s="84">
        <f t="shared" si="72"/>
        <v>0</v>
      </c>
      <c r="L792" s="83">
        <f t="shared" si="73"/>
        <v>0</v>
      </c>
      <c r="M792" s="83"/>
      <c r="N792" s="85">
        <f t="shared" si="74"/>
        <v>0</v>
      </c>
    </row>
    <row r="793" spans="5:14" x14ac:dyDescent="0.45">
      <c r="E793" s="83"/>
      <c r="F793" s="83"/>
      <c r="G793" s="84">
        <f t="shared" si="70"/>
        <v>0</v>
      </c>
      <c r="H793" s="83">
        <f t="shared" si="71"/>
        <v>0</v>
      </c>
      <c r="I793" s="83"/>
      <c r="J793" s="83"/>
      <c r="K793" s="84">
        <f t="shared" si="72"/>
        <v>0</v>
      </c>
      <c r="L793" s="83">
        <f t="shared" si="73"/>
        <v>0</v>
      </c>
      <c r="M793" s="83"/>
      <c r="N793" s="85">
        <f t="shared" si="74"/>
        <v>0</v>
      </c>
    </row>
    <row r="794" spans="5:14" x14ac:dyDescent="0.45">
      <c r="E794" s="83"/>
      <c r="F794" s="83"/>
      <c r="G794" s="84">
        <f t="shared" si="70"/>
        <v>0</v>
      </c>
      <c r="H794" s="83">
        <f t="shared" si="71"/>
        <v>0</v>
      </c>
      <c r="I794" s="83"/>
      <c r="J794" s="83"/>
      <c r="K794" s="84">
        <f t="shared" si="72"/>
        <v>0</v>
      </c>
      <c r="L794" s="83">
        <f t="shared" si="73"/>
        <v>0</v>
      </c>
      <c r="M794" s="83"/>
      <c r="N794" s="85">
        <f t="shared" si="74"/>
        <v>0</v>
      </c>
    </row>
    <row r="795" spans="5:14" x14ac:dyDescent="0.45">
      <c r="E795" s="83"/>
      <c r="F795" s="83"/>
      <c r="G795" s="84">
        <f t="shared" si="70"/>
        <v>0</v>
      </c>
      <c r="H795" s="83">
        <f t="shared" si="71"/>
        <v>0</v>
      </c>
      <c r="I795" s="83"/>
      <c r="J795" s="83"/>
      <c r="K795" s="84">
        <f t="shared" si="72"/>
        <v>0</v>
      </c>
      <c r="L795" s="83">
        <f t="shared" si="73"/>
        <v>0</v>
      </c>
      <c r="M795" s="83"/>
      <c r="N795" s="85">
        <f t="shared" si="74"/>
        <v>0</v>
      </c>
    </row>
    <row r="796" spans="5:14" x14ac:dyDescent="0.45">
      <c r="E796" s="83"/>
      <c r="F796" s="83"/>
      <c r="G796" s="84">
        <f t="shared" si="70"/>
        <v>0</v>
      </c>
      <c r="H796" s="83">
        <f t="shared" si="71"/>
        <v>0</v>
      </c>
      <c r="I796" s="83"/>
      <c r="J796" s="83"/>
      <c r="K796" s="84">
        <f t="shared" si="72"/>
        <v>0</v>
      </c>
      <c r="L796" s="83">
        <f t="shared" si="73"/>
        <v>0</v>
      </c>
      <c r="M796" s="83"/>
      <c r="N796" s="85">
        <f t="shared" si="74"/>
        <v>0</v>
      </c>
    </row>
    <row r="797" spans="5:14" x14ac:dyDescent="0.45">
      <c r="E797" s="83"/>
      <c r="F797" s="83"/>
      <c r="G797" s="84">
        <f t="shared" si="70"/>
        <v>0</v>
      </c>
      <c r="H797" s="83">
        <f t="shared" si="71"/>
        <v>0</v>
      </c>
      <c r="I797" s="83"/>
      <c r="J797" s="83"/>
      <c r="K797" s="84">
        <f t="shared" si="72"/>
        <v>0</v>
      </c>
      <c r="L797" s="83">
        <f t="shared" si="73"/>
        <v>0</v>
      </c>
      <c r="M797" s="83"/>
      <c r="N797" s="85">
        <f t="shared" si="74"/>
        <v>0</v>
      </c>
    </row>
    <row r="798" spans="5:14" x14ac:dyDescent="0.45">
      <c r="E798" s="83"/>
      <c r="F798" s="83"/>
      <c r="G798" s="84">
        <f t="shared" si="70"/>
        <v>0</v>
      </c>
      <c r="H798" s="83">
        <f t="shared" si="71"/>
        <v>0</v>
      </c>
      <c r="I798" s="83"/>
      <c r="J798" s="83"/>
      <c r="K798" s="84">
        <f t="shared" si="72"/>
        <v>0</v>
      </c>
      <c r="L798" s="83">
        <f t="shared" si="73"/>
        <v>0</v>
      </c>
      <c r="M798" s="83"/>
      <c r="N798" s="85">
        <f t="shared" si="74"/>
        <v>0</v>
      </c>
    </row>
    <row r="799" spans="5:14" x14ac:dyDescent="0.45">
      <c r="E799" s="83"/>
      <c r="F799" s="83"/>
      <c r="G799" s="84">
        <f t="shared" si="70"/>
        <v>0</v>
      </c>
      <c r="H799" s="83">
        <f t="shared" si="71"/>
        <v>0</v>
      </c>
      <c r="I799" s="83"/>
      <c r="J799" s="83"/>
      <c r="K799" s="84">
        <f t="shared" si="72"/>
        <v>0</v>
      </c>
      <c r="L799" s="83">
        <f t="shared" si="73"/>
        <v>0</v>
      </c>
      <c r="M799" s="83"/>
      <c r="N799" s="85">
        <f t="shared" si="74"/>
        <v>0</v>
      </c>
    </row>
    <row r="800" spans="5:14" x14ac:dyDescent="0.45">
      <c r="E800" s="83"/>
      <c r="F800" s="83"/>
      <c r="G800" s="84">
        <f t="shared" si="70"/>
        <v>0</v>
      </c>
      <c r="H800" s="83">
        <f t="shared" si="71"/>
        <v>0</v>
      </c>
      <c r="I800" s="83"/>
      <c r="J800" s="83"/>
      <c r="K800" s="84">
        <f t="shared" si="72"/>
        <v>0</v>
      </c>
      <c r="L800" s="83">
        <f t="shared" si="73"/>
        <v>0</v>
      </c>
      <c r="M800" s="83"/>
      <c r="N800" s="85">
        <f t="shared" si="74"/>
        <v>0</v>
      </c>
    </row>
    <row r="801" spans="5:14" x14ac:dyDescent="0.45">
      <c r="E801" s="83"/>
      <c r="F801" s="83"/>
      <c r="G801" s="84">
        <f t="shared" si="70"/>
        <v>0</v>
      </c>
      <c r="H801" s="83">
        <f t="shared" si="71"/>
        <v>0</v>
      </c>
      <c r="I801" s="83"/>
      <c r="J801" s="83"/>
      <c r="K801" s="84">
        <f t="shared" si="72"/>
        <v>0</v>
      </c>
      <c r="L801" s="83">
        <f t="shared" si="73"/>
        <v>0</v>
      </c>
      <c r="M801" s="83"/>
      <c r="N801" s="85">
        <f t="shared" si="74"/>
        <v>0</v>
      </c>
    </row>
    <row r="802" spans="5:14" x14ac:dyDescent="0.45">
      <c r="E802" s="83"/>
      <c r="F802" s="83"/>
      <c r="G802" s="84">
        <f t="shared" si="70"/>
        <v>0</v>
      </c>
      <c r="H802" s="83">
        <f t="shared" si="71"/>
        <v>0</v>
      </c>
      <c r="I802" s="83"/>
      <c r="J802" s="83"/>
      <c r="K802" s="84">
        <f t="shared" si="72"/>
        <v>0</v>
      </c>
      <c r="L802" s="83">
        <f t="shared" si="73"/>
        <v>0</v>
      </c>
      <c r="M802" s="83"/>
      <c r="N802" s="85">
        <f t="shared" si="74"/>
        <v>0</v>
      </c>
    </row>
    <row r="803" spans="5:14" x14ac:dyDescent="0.45">
      <c r="E803" s="83"/>
      <c r="F803" s="83"/>
      <c r="G803" s="84">
        <f t="shared" si="70"/>
        <v>0</v>
      </c>
      <c r="H803" s="83">
        <f t="shared" si="71"/>
        <v>0</v>
      </c>
      <c r="I803" s="83"/>
      <c r="J803" s="83"/>
      <c r="K803" s="84">
        <f t="shared" si="72"/>
        <v>0</v>
      </c>
      <c r="L803" s="83">
        <f t="shared" si="73"/>
        <v>0</v>
      </c>
      <c r="M803" s="83"/>
      <c r="N803" s="85">
        <f t="shared" si="74"/>
        <v>0</v>
      </c>
    </row>
    <row r="804" spans="5:14" x14ac:dyDescent="0.45">
      <c r="E804" s="83"/>
      <c r="F804" s="83"/>
      <c r="G804" s="84">
        <f t="shared" si="70"/>
        <v>0</v>
      </c>
      <c r="H804" s="83">
        <f t="shared" si="71"/>
        <v>0</v>
      </c>
      <c r="I804" s="83"/>
      <c r="J804" s="83"/>
      <c r="K804" s="84">
        <f t="shared" si="72"/>
        <v>0</v>
      </c>
      <c r="L804" s="83">
        <f t="shared" si="73"/>
        <v>0</v>
      </c>
      <c r="M804" s="83"/>
      <c r="N804" s="85">
        <f t="shared" si="74"/>
        <v>0</v>
      </c>
    </row>
    <row r="805" spans="5:14" x14ac:dyDescent="0.45">
      <c r="E805" s="83"/>
      <c r="F805" s="83"/>
      <c r="G805" s="84">
        <f t="shared" si="70"/>
        <v>0</v>
      </c>
      <c r="H805" s="83">
        <f t="shared" si="71"/>
        <v>0</v>
      </c>
      <c r="I805" s="83"/>
      <c r="J805" s="83"/>
      <c r="K805" s="84">
        <f t="shared" si="72"/>
        <v>0</v>
      </c>
      <c r="L805" s="83">
        <f t="shared" si="73"/>
        <v>0</v>
      </c>
      <c r="M805" s="83"/>
      <c r="N805" s="85">
        <f t="shared" si="74"/>
        <v>0</v>
      </c>
    </row>
    <row r="806" spans="5:14" x14ac:dyDescent="0.45">
      <c r="E806" s="83"/>
      <c r="F806" s="83"/>
      <c r="G806" s="84">
        <f t="shared" si="70"/>
        <v>0</v>
      </c>
      <c r="H806" s="83">
        <f t="shared" si="71"/>
        <v>0</v>
      </c>
      <c r="I806" s="83"/>
      <c r="J806" s="83"/>
      <c r="K806" s="84">
        <f t="shared" si="72"/>
        <v>0</v>
      </c>
      <c r="L806" s="83">
        <f t="shared" si="73"/>
        <v>0</v>
      </c>
      <c r="M806" s="83"/>
      <c r="N806" s="85">
        <f t="shared" si="74"/>
        <v>0</v>
      </c>
    </row>
    <row r="807" spans="5:14" x14ac:dyDescent="0.45">
      <c r="E807" s="83"/>
      <c r="F807" s="83"/>
      <c r="G807" s="84">
        <f t="shared" si="70"/>
        <v>0</v>
      </c>
      <c r="H807" s="83">
        <f t="shared" si="71"/>
        <v>0</v>
      </c>
      <c r="I807" s="83"/>
      <c r="J807" s="83"/>
      <c r="K807" s="84">
        <f t="shared" si="72"/>
        <v>0</v>
      </c>
      <c r="L807" s="83">
        <f t="shared" si="73"/>
        <v>0</v>
      </c>
      <c r="M807" s="83"/>
      <c r="N807" s="85">
        <f t="shared" si="74"/>
        <v>0</v>
      </c>
    </row>
    <row r="808" spans="5:14" x14ac:dyDescent="0.45">
      <c r="E808" s="83"/>
      <c r="F808" s="83"/>
      <c r="G808" s="84">
        <f t="shared" si="70"/>
        <v>0</v>
      </c>
      <c r="H808" s="83">
        <f t="shared" si="71"/>
        <v>0</v>
      </c>
      <c r="I808" s="83"/>
      <c r="J808" s="83"/>
      <c r="K808" s="84">
        <f t="shared" si="72"/>
        <v>0</v>
      </c>
      <c r="L808" s="83">
        <f t="shared" si="73"/>
        <v>0</v>
      </c>
      <c r="M808" s="83"/>
      <c r="N808" s="85">
        <f t="shared" si="74"/>
        <v>0</v>
      </c>
    </row>
    <row r="809" spans="5:14" x14ac:dyDescent="0.45">
      <c r="E809" s="83"/>
      <c r="F809" s="83"/>
      <c r="G809" s="84">
        <f t="shared" si="70"/>
        <v>0</v>
      </c>
      <c r="H809" s="83">
        <f t="shared" si="71"/>
        <v>0</v>
      </c>
      <c r="I809" s="83"/>
      <c r="J809" s="83"/>
      <c r="K809" s="84">
        <f t="shared" si="72"/>
        <v>0</v>
      </c>
      <c r="L809" s="83">
        <f t="shared" si="73"/>
        <v>0</v>
      </c>
      <c r="M809" s="83"/>
      <c r="N809" s="85">
        <f t="shared" si="74"/>
        <v>0</v>
      </c>
    </row>
    <row r="810" spans="5:14" x14ac:dyDescent="0.45">
      <c r="E810" s="83"/>
      <c r="F810" s="83"/>
      <c r="G810" s="84">
        <f t="shared" si="70"/>
        <v>0</v>
      </c>
      <c r="H810" s="83">
        <f t="shared" si="71"/>
        <v>0</v>
      </c>
      <c r="I810" s="83"/>
      <c r="J810" s="83"/>
      <c r="K810" s="84">
        <f t="shared" si="72"/>
        <v>0</v>
      </c>
      <c r="L810" s="83">
        <f t="shared" si="73"/>
        <v>0</v>
      </c>
      <c r="M810" s="83"/>
      <c r="N810" s="85">
        <f t="shared" si="74"/>
        <v>0</v>
      </c>
    </row>
    <row r="811" spans="5:14" x14ac:dyDescent="0.45">
      <c r="E811" s="83"/>
      <c r="F811" s="83"/>
      <c r="G811" s="84">
        <f t="shared" si="70"/>
        <v>0</v>
      </c>
      <c r="H811" s="83">
        <f t="shared" si="71"/>
        <v>0</v>
      </c>
      <c r="I811" s="83"/>
      <c r="J811" s="83"/>
      <c r="K811" s="84">
        <f t="shared" si="72"/>
        <v>0</v>
      </c>
      <c r="L811" s="83">
        <f t="shared" si="73"/>
        <v>0</v>
      </c>
      <c r="M811" s="83"/>
      <c r="N811" s="85">
        <f t="shared" si="74"/>
        <v>0</v>
      </c>
    </row>
    <row r="812" spans="5:14" x14ac:dyDescent="0.45">
      <c r="E812" s="83"/>
      <c r="F812" s="83"/>
      <c r="G812" s="84">
        <f t="shared" si="70"/>
        <v>0</v>
      </c>
      <c r="H812" s="83">
        <f t="shared" si="71"/>
        <v>0</v>
      </c>
      <c r="I812" s="83"/>
      <c r="J812" s="83"/>
      <c r="K812" s="84">
        <f t="shared" si="72"/>
        <v>0</v>
      </c>
      <c r="L812" s="83">
        <f t="shared" si="73"/>
        <v>0</v>
      </c>
      <c r="M812" s="83"/>
      <c r="N812" s="85">
        <f t="shared" si="74"/>
        <v>0</v>
      </c>
    </row>
    <row r="813" spans="5:14" x14ac:dyDescent="0.45">
      <c r="E813" s="83"/>
      <c r="F813" s="83"/>
      <c r="G813" s="84">
        <f t="shared" si="70"/>
        <v>0</v>
      </c>
      <c r="H813" s="83">
        <f t="shared" si="71"/>
        <v>0</v>
      </c>
      <c r="I813" s="83"/>
      <c r="J813" s="83"/>
      <c r="K813" s="84">
        <f t="shared" si="72"/>
        <v>0</v>
      </c>
      <c r="L813" s="83">
        <f t="shared" si="73"/>
        <v>0</v>
      </c>
      <c r="M813" s="83"/>
      <c r="N813" s="85">
        <f t="shared" si="74"/>
        <v>0</v>
      </c>
    </row>
    <row r="814" spans="5:14" x14ac:dyDescent="0.45">
      <c r="E814" s="83"/>
      <c r="F814" s="83"/>
      <c r="G814" s="84">
        <f t="shared" si="70"/>
        <v>0</v>
      </c>
      <c r="H814" s="83">
        <f t="shared" si="71"/>
        <v>0</v>
      </c>
      <c r="I814" s="83"/>
      <c r="J814" s="83"/>
      <c r="K814" s="84">
        <f t="shared" si="72"/>
        <v>0</v>
      </c>
      <c r="L814" s="83">
        <f t="shared" si="73"/>
        <v>0</v>
      </c>
      <c r="M814" s="83"/>
      <c r="N814" s="85">
        <f t="shared" si="74"/>
        <v>0</v>
      </c>
    </row>
    <row r="815" spans="5:14" x14ac:dyDescent="0.45">
      <c r="E815" s="83"/>
      <c r="F815" s="83"/>
      <c r="G815" s="84">
        <f t="shared" si="70"/>
        <v>0</v>
      </c>
      <c r="H815" s="83">
        <f t="shared" si="71"/>
        <v>0</v>
      </c>
      <c r="I815" s="83"/>
      <c r="J815" s="83"/>
      <c r="K815" s="84">
        <f t="shared" si="72"/>
        <v>0</v>
      </c>
      <c r="L815" s="83">
        <f t="shared" si="73"/>
        <v>0</v>
      </c>
      <c r="M815" s="83"/>
      <c r="N815" s="85">
        <f t="shared" si="74"/>
        <v>0</v>
      </c>
    </row>
    <row r="816" spans="5:14" x14ac:dyDescent="0.45">
      <c r="E816" s="83"/>
      <c r="F816" s="83"/>
      <c r="G816" s="84">
        <f t="shared" si="70"/>
        <v>0</v>
      </c>
      <c r="H816" s="83">
        <f t="shared" si="71"/>
        <v>0</v>
      </c>
      <c r="I816" s="83"/>
      <c r="J816" s="83"/>
      <c r="K816" s="84">
        <f t="shared" si="72"/>
        <v>0</v>
      </c>
      <c r="L816" s="83">
        <f t="shared" si="73"/>
        <v>0</v>
      </c>
      <c r="M816" s="83"/>
      <c r="N816" s="85">
        <f t="shared" si="74"/>
        <v>0</v>
      </c>
    </row>
    <row r="817" spans="5:14" x14ac:dyDescent="0.45">
      <c r="E817" s="83"/>
      <c r="F817" s="83"/>
      <c r="G817" s="84">
        <f t="shared" si="70"/>
        <v>0</v>
      </c>
      <c r="H817" s="83">
        <f t="shared" si="71"/>
        <v>0</v>
      </c>
      <c r="I817" s="83"/>
      <c r="J817" s="83"/>
      <c r="K817" s="84">
        <f t="shared" si="72"/>
        <v>0</v>
      </c>
      <c r="L817" s="83">
        <f t="shared" si="73"/>
        <v>0</v>
      </c>
      <c r="M817" s="83"/>
      <c r="N817" s="85">
        <f t="shared" si="74"/>
        <v>0</v>
      </c>
    </row>
    <row r="818" spans="5:14" x14ac:dyDescent="0.45">
      <c r="E818" s="83"/>
      <c r="F818" s="83"/>
      <c r="G818" s="84">
        <f t="shared" si="70"/>
        <v>0</v>
      </c>
      <c r="H818" s="83">
        <f t="shared" si="71"/>
        <v>0</v>
      </c>
      <c r="I818" s="83"/>
      <c r="J818" s="83"/>
      <c r="K818" s="84">
        <f t="shared" si="72"/>
        <v>0</v>
      </c>
      <c r="L818" s="83">
        <f t="shared" si="73"/>
        <v>0</v>
      </c>
      <c r="M818" s="83"/>
      <c r="N818" s="85">
        <f t="shared" si="74"/>
        <v>0</v>
      </c>
    </row>
    <row r="819" spans="5:14" x14ac:dyDescent="0.45">
      <c r="E819" s="83"/>
      <c r="F819" s="83"/>
      <c r="G819" s="84">
        <f t="shared" si="70"/>
        <v>0</v>
      </c>
      <c r="H819" s="83">
        <f t="shared" si="71"/>
        <v>0</v>
      </c>
      <c r="I819" s="83"/>
      <c r="J819" s="83"/>
      <c r="K819" s="84">
        <f t="shared" si="72"/>
        <v>0</v>
      </c>
      <c r="L819" s="83">
        <f t="shared" si="73"/>
        <v>0</v>
      </c>
      <c r="M819" s="83"/>
      <c r="N819" s="85">
        <f t="shared" si="74"/>
        <v>0</v>
      </c>
    </row>
    <row r="820" spans="5:14" x14ac:dyDescent="0.45">
      <c r="E820" s="83"/>
      <c r="F820" s="83"/>
      <c r="G820" s="84">
        <f t="shared" si="70"/>
        <v>0</v>
      </c>
      <c r="H820" s="83">
        <f t="shared" si="71"/>
        <v>0</v>
      </c>
      <c r="I820" s="83"/>
      <c r="J820" s="83"/>
      <c r="K820" s="84">
        <f t="shared" si="72"/>
        <v>0</v>
      </c>
      <c r="L820" s="83">
        <f t="shared" si="73"/>
        <v>0</v>
      </c>
      <c r="M820" s="83"/>
      <c r="N820" s="85">
        <f t="shared" si="74"/>
        <v>0</v>
      </c>
    </row>
    <row r="821" spans="5:14" x14ac:dyDescent="0.45">
      <c r="E821" s="83"/>
      <c r="F821" s="83"/>
      <c r="G821" s="84">
        <f t="shared" si="70"/>
        <v>0</v>
      </c>
      <c r="H821" s="83">
        <f t="shared" si="71"/>
        <v>0</v>
      </c>
      <c r="I821" s="83"/>
      <c r="J821" s="83"/>
      <c r="K821" s="84">
        <f t="shared" si="72"/>
        <v>0</v>
      </c>
      <c r="L821" s="83">
        <f t="shared" si="73"/>
        <v>0</v>
      </c>
      <c r="M821" s="83"/>
      <c r="N821" s="85">
        <f t="shared" si="74"/>
        <v>0</v>
      </c>
    </row>
    <row r="822" spans="5:14" x14ac:dyDescent="0.45">
      <c r="E822" s="83"/>
      <c r="F822" s="83"/>
      <c r="G822" s="84">
        <f t="shared" si="70"/>
        <v>0</v>
      </c>
      <c r="H822" s="83">
        <f t="shared" si="71"/>
        <v>0</v>
      </c>
      <c r="I822" s="83"/>
      <c r="J822" s="83"/>
      <c r="K822" s="84">
        <f t="shared" si="72"/>
        <v>0</v>
      </c>
      <c r="L822" s="83">
        <f t="shared" si="73"/>
        <v>0</v>
      </c>
      <c r="M822" s="83"/>
      <c r="N822" s="85">
        <f t="shared" si="74"/>
        <v>0</v>
      </c>
    </row>
    <row r="823" spans="5:14" x14ac:dyDescent="0.45">
      <c r="E823" s="83"/>
      <c r="F823" s="83"/>
      <c r="G823" s="84">
        <f t="shared" si="70"/>
        <v>0</v>
      </c>
      <c r="H823" s="83">
        <f t="shared" si="71"/>
        <v>0</v>
      </c>
      <c r="I823" s="83"/>
      <c r="J823" s="83"/>
      <c r="K823" s="84">
        <f t="shared" si="72"/>
        <v>0</v>
      </c>
      <c r="L823" s="83">
        <f t="shared" si="73"/>
        <v>0</v>
      </c>
      <c r="M823" s="83"/>
      <c r="N823" s="85">
        <f t="shared" si="74"/>
        <v>0</v>
      </c>
    </row>
    <row r="824" spans="5:14" x14ac:dyDescent="0.45">
      <c r="E824" s="83"/>
      <c r="F824" s="83"/>
      <c r="G824" s="84">
        <f t="shared" si="70"/>
        <v>0</v>
      </c>
      <c r="H824" s="83">
        <f t="shared" si="71"/>
        <v>0</v>
      </c>
      <c r="I824" s="83"/>
      <c r="J824" s="83"/>
      <c r="K824" s="84">
        <f t="shared" si="72"/>
        <v>0</v>
      </c>
      <c r="L824" s="83">
        <f t="shared" si="73"/>
        <v>0</v>
      </c>
      <c r="M824" s="83"/>
      <c r="N824" s="85">
        <f t="shared" si="74"/>
        <v>0</v>
      </c>
    </row>
    <row r="825" spans="5:14" x14ac:dyDescent="0.45">
      <c r="E825" s="83"/>
      <c r="F825" s="83"/>
      <c r="G825" s="84">
        <f t="shared" si="70"/>
        <v>0</v>
      </c>
      <c r="H825" s="83">
        <f t="shared" si="71"/>
        <v>0</v>
      </c>
      <c r="I825" s="83"/>
      <c r="J825" s="83"/>
      <c r="K825" s="84">
        <f t="shared" si="72"/>
        <v>0</v>
      </c>
      <c r="L825" s="83">
        <f t="shared" si="73"/>
        <v>0</v>
      </c>
      <c r="M825" s="83"/>
      <c r="N825" s="85">
        <f t="shared" si="74"/>
        <v>0</v>
      </c>
    </row>
    <row r="826" spans="5:14" x14ac:dyDescent="0.45">
      <c r="E826" s="83"/>
      <c r="F826" s="83"/>
      <c r="G826" s="84">
        <f t="shared" si="70"/>
        <v>0</v>
      </c>
      <c r="H826" s="83">
        <f t="shared" si="71"/>
        <v>0</v>
      </c>
      <c r="I826" s="83"/>
      <c r="J826" s="83"/>
      <c r="K826" s="84">
        <f t="shared" si="72"/>
        <v>0</v>
      </c>
      <c r="L826" s="83">
        <f t="shared" si="73"/>
        <v>0</v>
      </c>
      <c r="M826" s="83"/>
      <c r="N826" s="85">
        <f t="shared" si="74"/>
        <v>0</v>
      </c>
    </row>
    <row r="827" spans="5:14" x14ac:dyDescent="0.45">
      <c r="E827" s="83"/>
      <c r="F827" s="83"/>
      <c r="G827" s="84">
        <f t="shared" si="70"/>
        <v>0</v>
      </c>
      <c r="H827" s="83">
        <f t="shared" si="71"/>
        <v>0</v>
      </c>
      <c r="I827" s="83"/>
      <c r="J827" s="83"/>
      <c r="K827" s="84">
        <f t="shared" si="72"/>
        <v>0</v>
      </c>
      <c r="L827" s="83">
        <f t="shared" si="73"/>
        <v>0</v>
      </c>
      <c r="M827" s="83"/>
      <c r="N827" s="85">
        <f t="shared" si="74"/>
        <v>0</v>
      </c>
    </row>
    <row r="828" spans="5:14" x14ac:dyDescent="0.45">
      <c r="E828" s="83"/>
      <c r="F828" s="83"/>
      <c r="G828" s="84">
        <f t="shared" si="70"/>
        <v>0</v>
      </c>
      <c r="H828" s="83">
        <f t="shared" si="71"/>
        <v>0</v>
      </c>
      <c r="I828" s="83"/>
      <c r="J828" s="83"/>
      <c r="K828" s="84">
        <f t="shared" si="72"/>
        <v>0</v>
      </c>
      <c r="L828" s="83">
        <f t="shared" si="73"/>
        <v>0</v>
      </c>
      <c r="M828" s="83"/>
      <c r="N828" s="85">
        <f t="shared" si="74"/>
        <v>0</v>
      </c>
    </row>
    <row r="829" spans="5:14" x14ac:dyDescent="0.45">
      <c r="E829" s="83"/>
      <c r="F829" s="83"/>
      <c r="G829" s="84">
        <f t="shared" si="70"/>
        <v>0</v>
      </c>
      <c r="H829" s="83">
        <f t="shared" si="71"/>
        <v>0</v>
      </c>
      <c r="I829" s="83"/>
      <c r="J829" s="83"/>
      <c r="K829" s="84">
        <f t="shared" si="72"/>
        <v>0</v>
      </c>
      <c r="L829" s="83">
        <f t="shared" si="73"/>
        <v>0</v>
      </c>
      <c r="M829" s="83"/>
      <c r="N829" s="85">
        <f t="shared" si="74"/>
        <v>0</v>
      </c>
    </row>
    <row r="830" spans="5:14" x14ac:dyDescent="0.45">
      <c r="E830" s="83"/>
      <c r="F830" s="83"/>
      <c r="G830" s="84">
        <f t="shared" si="70"/>
        <v>0</v>
      </c>
      <c r="H830" s="83">
        <f t="shared" si="71"/>
        <v>0</v>
      </c>
      <c r="I830" s="83"/>
      <c r="J830" s="83"/>
      <c r="K830" s="84">
        <f t="shared" si="72"/>
        <v>0</v>
      </c>
      <c r="L830" s="83">
        <f t="shared" si="73"/>
        <v>0</v>
      </c>
      <c r="M830" s="83"/>
      <c r="N830" s="85">
        <f t="shared" si="74"/>
        <v>0</v>
      </c>
    </row>
    <row r="831" spans="5:14" x14ac:dyDescent="0.45">
      <c r="E831" s="83"/>
      <c r="F831" s="83"/>
      <c r="G831" s="84">
        <f t="shared" si="70"/>
        <v>0</v>
      </c>
      <c r="H831" s="83">
        <f t="shared" si="71"/>
        <v>0</v>
      </c>
      <c r="I831" s="83"/>
      <c r="J831" s="83"/>
      <c r="K831" s="84">
        <f t="shared" si="72"/>
        <v>0</v>
      </c>
      <c r="L831" s="83">
        <f t="shared" si="73"/>
        <v>0</v>
      </c>
      <c r="M831" s="83"/>
      <c r="N831" s="85">
        <f t="shared" si="74"/>
        <v>0</v>
      </c>
    </row>
    <row r="832" spans="5:14" x14ac:dyDescent="0.45">
      <c r="E832" s="83"/>
      <c r="F832" s="83"/>
      <c r="G832" s="84">
        <f t="shared" si="70"/>
        <v>0</v>
      </c>
      <c r="H832" s="83">
        <f t="shared" si="71"/>
        <v>0</v>
      </c>
      <c r="I832" s="83"/>
      <c r="J832" s="83"/>
      <c r="K832" s="84">
        <f t="shared" si="72"/>
        <v>0</v>
      </c>
      <c r="L832" s="83">
        <f t="shared" si="73"/>
        <v>0</v>
      </c>
      <c r="M832" s="83"/>
      <c r="N832" s="85">
        <f t="shared" si="74"/>
        <v>0</v>
      </c>
    </row>
    <row r="833" spans="5:14" x14ac:dyDescent="0.45">
      <c r="E833" s="83"/>
      <c r="F833" s="83"/>
      <c r="G833" s="84">
        <f t="shared" si="70"/>
        <v>0</v>
      </c>
      <c r="H833" s="83">
        <f t="shared" si="71"/>
        <v>0</v>
      </c>
      <c r="I833" s="83"/>
      <c r="J833" s="83"/>
      <c r="K833" s="84">
        <f t="shared" si="72"/>
        <v>0</v>
      </c>
      <c r="L833" s="83">
        <f t="shared" si="73"/>
        <v>0</v>
      </c>
      <c r="M833" s="83"/>
      <c r="N833" s="85">
        <f t="shared" si="74"/>
        <v>0</v>
      </c>
    </row>
    <row r="834" spans="5:14" x14ac:dyDescent="0.45">
      <c r="E834" s="83"/>
      <c r="F834" s="83"/>
      <c r="G834" s="84">
        <f t="shared" si="70"/>
        <v>0</v>
      </c>
      <c r="H834" s="83">
        <f t="shared" si="71"/>
        <v>0</v>
      </c>
      <c r="I834" s="83"/>
      <c r="J834" s="83"/>
      <c r="K834" s="84">
        <f t="shared" si="72"/>
        <v>0</v>
      </c>
      <c r="L834" s="83">
        <f t="shared" si="73"/>
        <v>0</v>
      </c>
      <c r="M834" s="83"/>
      <c r="N834" s="85">
        <f t="shared" si="74"/>
        <v>0</v>
      </c>
    </row>
    <row r="835" spans="5:14" x14ac:dyDescent="0.45">
      <c r="E835" s="83"/>
      <c r="F835" s="83"/>
      <c r="G835" s="84">
        <f t="shared" si="70"/>
        <v>0</v>
      </c>
      <c r="H835" s="83">
        <f t="shared" si="71"/>
        <v>0</v>
      </c>
      <c r="I835" s="83"/>
      <c r="J835" s="83"/>
      <c r="K835" s="84">
        <f t="shared" si="72"/>
        <v>0</v>
      </c>
      <c r="L835" s="83">
        <f t="shared" si="73"/>
        <v>0</v>
      </c>
      <c r="M835" s="83"/>
      <c r="N835" s="85">
        <f t="shared" si="74"/>
        <v>0</v>
      </c>
    </row>
    <row r="836" spans="5:14" x14ac:dyDescent="0.45">
      <c r="E836" s="83"/>
      <c r="F836" s="83"/>
      <c r="G836" s="84">
        <f t="shared" si="70"/>
        <v>0</v>
      </c>
      <c r="H836" s="83">
        <f t="shared" si="71"/>
        <v>0</v>
      </c>
      <c r="I836" s="83"/>
      <c r="J836" s="83"/>
      <c r="K836" s="84">
        <f t="shared" si="72"/>
        <v>0</v>
      </c>
      <c r="L836" s="83">
        <f t="shared" si="73"/>
        <v>0</v>
      </c>
      <c r="M836" s="83"/>
      <c r="N836" s="85">
        <f t="shared" si="74"/>
        <v>0</v>
      </c>
    </row>
    <row r="837" spans="5:14" x14ac:dyDescent="0.45">
      <c r="E837" s="83"/>
      <c r="F837" s="83"/>
      <c r="G837" s="84">
        <f t="shared" si="70"/>
        <v>0</v>
      </c>
      <c r="H837" s="83">
        <f t="shared" si="71"/>
        <v>0</v>
      </c>
      <c r="I837" s="83"/>
      <c r="J837" s="83"/>
      <c r="K837" s="84">
        <f t="shared" si="72"/>
        <v>0</v>
      </c>
      <c r="L837" s="83">
        <f t="shared" si="73"/>
        <v>0</v>
      </c>
      <c r="M837" s="83"/>
      <c r="N837" s="85">
        <f t="shared" si="74"/>
        <v>0</v>
      </c>
    </row>
    <row r="838" spans="5:14" x14ac:dyDescent="0.45">
      <c r="E838" s="83"/>
      <c r="F838" s="83"/>
      <c r="G838" s="84">
        <f t="shared" si="70"/>
        <v>0</v>
      </c>
      <c r="H838" s="83">
        <f t="shared" si="71"/>
        <v>0</v>
      </c>
      <c r="I838" s="83"/>
      <c r="J838" s="83"/>
      <c r="K838" s="84">
        <f t="shared" si="72"/>
        <v>0</v>
      </c>
      <c r="L838" s="83">
        <f t="shared" si="73"/>
        <v>0</v>
      </c>
      <c r="M838" s="83"/>
      <c r="N838" s="85">
        <f t="shared" si="74"/>
        <v>0</v>
      </c>
    </row>
    <row r="839" spans="5:14" x14ac:dyDescent="0.45">
      <c r="E839" s="83"/>
      <c r="F839" s="83"/>
      <c r="G839" s="84">
        <f t="shared" si="70"/>
        <v>0</v>
      </c>
      <c r="H839" s="83">
        <f t="shared" si="71"/>
        <v>0</v>
      </c>
      <c r="I839" s="83"/>
      <c r="J839" s="83"/>
      <c r="K839" s="84">
        <f t="shared" si="72"/>
        <v>0</v>
      </c>
      <c r="L839" s="83">
        <f t="shared" si="73"/>
        <v>0</v>
      </c>
      <c r="M839" s="83"/>
      <c r="N839" s="85">
        <f t="shared" si="74"/>
        <v>0</v>
      </c>
    </row>
    <row r="840" spans="5:14" x14ac:dyDescent="0.45">
      <c r="E840" s="83"/>
      <c r="F840" s="83"/>
      <c r="G840" s="84">
        <f t="shared" si="70"/>
        <v>0</v>
      </c>
      <c r="H840" s="83">
        <f t="shared" si="71"/>
        <v>0</v>
      </c>
      <c r="I840" s="83"/>
      <c r="J840" s="83"/>
      <c r="K840" s="84">
        <f t="shared" si="72"/>
        <v>0</v>
      </c>
      <c r="L840" s="83">
        <f t="shared" si="73"/>
        <v>0</v>
      </c>
      <c r="M840" s="83"/>
      <c r="N840" s="85">
        <f t="shared" si="74"/>
        <v>0</v>
      </c>
    </row>
    <row r="841" spans="5:14" x14ac:dyDescent="0.45">
      <c r="E841" s="83"/>
      <c r="F841" s="83"/>
      <c r="G841" s="84">
        <f t="shared" si="70"/>
        <v>0</v>
      </c>
      <c r="H841" s="83">
        <f t="shared" si="71"/>
        <v>0</v>
      </c>
      <c r="I841" s="83"/>
      <c r="J841" s="83"/>
      <c r="K841" s="84">
        <f t="shared" si="72"/>
        <v>0</v>
      </c>
      <c r="L841" s="83">
        <f t="shared" si="73"/>
        <v>0</v>
      </c>
      <c r="M841" s="83"/>
      <c r="N841" s="85">
        <f t="shared" si="74"/>
        <v>0</v>
      </c>
    </row>
    <row r="842" spans="5:14" x14ac:dyDescent="0.45">
      <c r="E842" s="83"/>
      <c r="F842" s="83"/>
      <c r="G842" s="84">
        <f t="shared" si="70"/>
        <v>0</v>
      </c>
      <c r="H842" s="83">
        <f t="shared" si="71"/>
        <v>0</v>
      </c>
      <c r="I842" s="83"/>
      <c r="J842" s="83"/>
      <c r="K842" s="84">
        <f t="shared" si="72"/>
        <v>0</v>
      </c>
      <c r="L842" s="83">
        <f t="shared" si="73"/>
        <v>0</v>
      </c>
      <c r="M842" s="83"/>
      <c r="N842" s="85">
        <f t="shared" si="74"/>
        <v>0</v>
      </c>
    </row>
    <row r="843" spans="5:14" x14ac:dyDescent="0.45">
      <c r="E843" s="83"/>
      <c r="F843" s="83"/>
      <c r="G843" s="84">
        <f t="shared" si="70"/>
        <v>0</v>
      </c>
      <c r="H843" s="83">
        <f t="shared" si="71"/>
        <v>0</v>
      </c>
      <c r="I843" s="83"/>
      <c r="J843" s="83"/>
      <c r="K843" s="84">
        <f t="shared" si="72"/>
        <v>0</v>
      </c>
      <c r="L843" s="83">
        <f t="shared" si="73"/>
        <v>0</v>
      </c>
      <c r="M843" s="83"/>
      <c r="N843" s="85">
        <f t="shared" si="74"/>
        <v>0</v>
      </c>
    </row>
    <row r="844" spans="5:14" x14ac:dyDescent="0.45">
      <c r="E844" s="83"/>
      <c r="F844" s="83"/>
      <c r="G844" s="84">
        <f t="shared" si="70"/>
        <v>0</v>
      </c>
      <c r="H844" s="83">
        <f t="shared" si="71"/>
        <v>0</v>
      </c>
      <c r="I844" s="83"/>
      <c r="J844" s="83"/>
      <c r="K844" s="84">
        <f t="shared" si="72"/>
        <v>0</v>
      </c>
      <c r="L844" s="83">
        <f t="shared" si="73"/>
        <v>0</v>
      </c>
      <c r="M844" s="83"/>
      <c r="N844" s="85">
        <f t="shared" si="74"/>
        <v>0</v>
      </c>
    </row>
    <row r="845" spans="5:14" x14ac:dyDescent="0.45">
      <c r="E845" s="83"/>
      <c r="F845" s="83"/>
      <c r="G845" s="84">
        <f t="shared" si="70"/>
        <v>0</v>
      </c>
      <c r="H845" s="83">
        <f t="shared" si="71"/>
        <v>0</v>
      </c>
      <c r="I845" s="83"/>
      <c r="J845" s="83"/>
      <c r="K845" s="84">
        <f t="shared" si="72"/>
        <v>0</v>
      </c>
      <c r="L845" s="83">
        <f t="shared" si="73"/>
        <v>0</v>
      </c>
      <c r="M845" s="83"/>
      <c r="N845" s="85">
        <f t="shared" si="74"/>
        <v>0</v>
      </c>
    </row>
    <row r="846" spans="5:14" x14ac:dyDescent="0.45">
      <c r="E846" s="83"/>
      <c r="F846" s="83"/>
      <c r="G846" s="84">
        <f t="shared" si="70"/>
        <v>0</v>
      </c>
      <c r="H846" s="83">
        <f t="shared" si="71"/>
        <v>0</v>
      </c>
      <c r="I846" s="83"/>
      <c r="J846" s="83"/>
      <c r="K846" s="84">
        <f t="shared" si="72"/>
        <v>0</v>
      </c>
      <c r="L846" s="83">
        <f t="shared" si="73"/>
        <v>0</v>
      </c>
      <c r="M846" s="83"/>
      <c r="N846" s="85">
        <f t="shared" si="74"/>
        <v>0</v>
      </c>
    </row>
    <row r="847" spans="5:14" x14ac:dyDescent="0.45">
      <c r="E847" s="83"/>
      <c r="F847" s="83"/>
      <c r="G847" s="84">
        <f t="shared" si="70"/>
        <v>0</v>
      </c>
      <c r="H847" s="83">
        <f t="shared" si="71"/>
        <v>0</v>
      </c>
      <c r="I847" s="83"/>
      <c r="J847" s="83"/>
      <c r="K847" s="84">
        <f t="shared" si="72"/>
        <v>0</v>
      </c>
      <c r="L847" s="83">
        <f t="shared" si="73"/>
        <v>0</v>
      </c>
      <c r="M847" s="83"/>
      <c r="N847" s="85">
        <f t="shared" si="74"/>
        <v>0</v>
      </c>
    </row>
    <row r="848" spans="5:14" x14ac:dyDescent="0.45">
      <c r="E848" s="83"/>
      <c r="F848" s="83"/>
      <c r="G848" s="84">
        <f t="shared" ref="G848:G911" si="75">IFERROR(F848/E848,0)</f>
        <v>0</v>
      </c>
      <c r="H848" s="83">
        <f t="shared" ref="H848:H911" si="76">IFERROR(I848/F848,0)</f>
        <v>0</v>
      </c>
      <c r="I848" s="83"/>
      <c r="J848" s="83"/>
      <c r="K848" s="84">
        <f t="shared" ref="K848:K911" si="77">IFERROR(J848/F848,)</f>
        <v>0</v>
      </c>
      <c r="L848" s="83">
        <f t="shared" ref="L848:L911" si="78">IFERROR(I848/J848,0)</f>
        <v>0</v>
      </c>
      <c r="M848" s="83"/>
      <c r="N848" s="85">
        <f t="shared" ref="N848:N911" si="79">IFERROR(M848/I848,0)</f>
        <v>0</v>
      </c>
    </row>
    <row r="849" spans="5:14" x14ac:dyDescent="0.45">
      <c r="E849" s="83"/>
      <c r="F849" s="83"/>
      <c r="G849" s="84">
        <f t="shared" si="75"/>
        <v>0</v>
      </c>
      <c r="H849" s="83">
        <f t="shared" si="76"/>
        <v>0</v>
      </c>
      <c r="I849" s="83"/>
      <c r="J849" s="83"/>
      <c r="K849" s="84">
        <f t="shared" si="77"/>
        <v>0</v>
      </c>
      <c r="L849" s="83">
        <f t="shared" si="78"/>
        <v>0</v>
      </c>
      <c r="M849" s="83"/>
      <c r="N849" s="85">
        <f t="shared" si="79"/>
        <v>0</v>
      </c>
    </row>
    <row r="850" spans="5:14" x14ac:dyDescent="0.45">
      <c r="E850" s="83"/>
      <c r="F850" s="83"/>
      <c r="G850" s="84">
        <f t="shared" si="75"/>
        <v>0</v>
      </c>
      <c r="H850" s="83">
        <f t="shared" si="76"/>
        <v>0</v>
      </c>
      <c r="I850" s="83"/>
      <c r="J850" s="83"/>
      <c r="K850" s="84">
        <f t="shared" si="77"/>
        <v>0</v>
      </c>
      <c r="L850" s="83">
        <f t="shared" si="78"/>
        <v>0</v>
      </c>
      <c r="M850" s="83"/>
      <c r="N850" s="85">
        <f t="shared" si="79"/>
        <v>0</v>
      </c>
    </row>
    <row r="851" spans="5:14" x14ac:dyDescent="0.45">
      <c r="E851" s="83"/>
      <c r="F851" s="83"/>
      <c r="G851" s="84">
        <f t="shared" si="75"/>
        <v>0</v>
      </c>
      <c r="H851" s="83">
        <f t="shared" si="76"/>
        <v>0</v>
      </c>
      <c r="I851" s="83"/>
      <c r="J851" s="83"/>
      <c r="K851" s="84">
        <f t="shared" si="77"/>
        <v>0</v>
      </c>
      <c r="L851" s="83">
        <f t="shared" si="78"/>
        <v>0</v>
      </c>
      <c r="M851" s="83"/>
      <c r="N851" s="85">
        <f t="shared" si="79"/>
        <v>0</v>
      </c>
    </row>
    <row r="852" spans="5:14" x14ac:dyDescent="0.45">
      <c r="E852" s="83"/>
      <c r="F852" s="83"/>
      <c r="G852" s="84">
        <f t="shared" si="75"/>
        <v>0</v>
      </c>
      <c r="H852" s="83">
        <f t="shared" si="76"/>
        <v>0</v>
      </c>
      <c r="I852" s="83"/>
      <c r="J852" s="83"/>
      <c r="K852" s="84">
        <f t="shared" si="77"/>
        <v>0</v>
      </c>
      <c r="L852" s="83">
        <f t="shared" si="78"/>
        <v>0</v>
      </c>
      <c r="M852" s="83"/>
      <c r="N852" s="85">
        <f t="shared" si="79"/>
        <v>0</v>
      </c>
    </row>
    <row r="853" spans="5:14" x14ac:dyDescent="0.45">
      <c r="E853" s="83"/>
      <c r="F853" s="83"/>
      <c r="G853" s="84">
        <f t="shared" si="75"/>
        <v>0</v>
      </c>
      <c r="H853" s="83">
        <f t="shared" si="76"/>
        <v>0</v>
      </c>
      <c r="I853" s="83"/>
      <c r="J853" s="83"/>
      <c r="K853" s="84">
        <f t="shared" si="77"/>
        <v>0</v>
      </c>
      <c r="L853" s="83">
        <f t="shared" si="78"/>
        <v>0</v>
      </c>
      <c r="M853" s="83"/>
      <c r="N853" s="85">
        <f t="shared" si="79"/>
        <v>0</v>
      </c>
    </row>
    <row r="854" spans="5:14" x14ac:dyDescent="0.45">
      <c r="E854" s="83"/>
      <c r="F854" s="83"/>
      <c r="G854" s="84">
        <f t="shared" si="75"/>
        <v>0</v>
      </c>
      <c r="H854" s="83">
        <f t="shared" si="76"/>
        <v>0</v>
      </c>
      <c r="I854" s="83"/>
      <c r="J854" s="83"/>
      <c r="K854" s="84">
        <f t="shared" si="77"/>
        <v>0</v>
      </c>
      <c r="L854" s="83">
        <f t="shared" si="78"/>
        <v>0</v>
      </c>
      <c r="M854" s="83"/>
      <c r="N854" s="85">
        <f t="shared" si="79"/>
        <v>0</v>
      </c>
    </row>
    <row r="855" spans="5:14" x14ac:dyDescent="0.45">
      <c r="E855" s="83"/>
      <c r="F855" s="83"/>
      <c r="G855" s="84">
        <f t="shared" si="75"/>
        <v>0</v>
      </c>
      <c r="H855" s="83">
        <f t="shared" si="76"/>
        <v>0</v>
      </c>
      <c r="I855" s="83"/>
      <c r="J855" s="83"/>
      <c r="K855" s="84">
        <f t="shared" si="77"/>
        <v>0</v>
      </c>
      <c r="L855" s="83">
        <f t="shared" si="78"/>
        <v>0</v>
      </c>
      <c r="M855" s="83"/>
      <c r="N855" s="85">
        <f t="shared" si="79"/>
        <v>0</v>
      </c>
    </row>
    <row r="856" spans="5:14" x14ac:dyDescent="0.45">
      <c r="E856" s="83"/>
      <c r="F856" s="83"/>
      <c r="G856" s="84">
        <f t="shared" si="75"/>
        <v>0</v>
      </c>
      <c r="H856" s="83">
        <f t="shared" si="76"/>
        <v>0</v>
      </c>
      <c r="I856" s="83"/>
      <c r="J856" s="83"/>
      <c r="K856" s="84">
        <f t="shared" si="77"/>
        <v>0</v>
      </c>
      <c r="L856" s="83">
        <f t="shared" si="78"/>
        <v>0</v>
      </c>
      <c r="M856" s="83"/>
      <c r="N856" s="85">
        <f t="shared" si="79"/>
        <v>0</v>
      </c>
    </row>
    <row r="857" spans="5:14" x14ac:dyDescent="0.45">
      <c r="E857" s="83"/>
      <c r="F857" s="83"/>
      <c r="G857" s="84">
        <f t="shared" si="75"/>
        <v>0</v>
      </c>
      <c r="H857" s="83">
        <f t="shared" si="76"/>
        <v>0</v>
      </c>
      <c r="I857" s="83"/>
      <c r="J857" s="83"/>
      <c r="K857" s="84">
        <f t="shared" si="77"/>
        <v>0</v>
      </c>
      <c r="L857" s="83">
        <f t="shared" si="78"/>
        <v>0</v>
      </c>
      <c r="M857" s="83"/>
      <c r="N857" s="85">
        <f t="shared" si="79"/>
        <v>0</v>
      </c>
    </row>
    <row r="858" spans="5:14" x14ac:dyDescent="0.45">
      <c r="E858" s="83"/>
      <c r="F858" s="83"/>
      <c r="G858" s="84">
        <f t="shared" si="75"/>
        <v>0</v>
      </c>
      <c r="H858" s="83">
        <f t="shared" si="76"/>
        <v>0</v>
      </c>
      <c r="I858" s="83"/>
      <c r="J858" s="83"/>
      <c r="K858" s="84">
        <f t="shared" si="77"/>
        <v>0</v>
      </c>
      <c r="L858" s="83">
        <f t="shared" si="78"/>
        <v>0</v>
      </c>
      <c r="M858" s="83"/>
      <c r="N858" s="85">
        <f t="shared" si="79"/>
        <v>0</v>
      </c>
    </row>
    <row r="859" spans="5:14" x14ac:dyDescent="0.45">
      <c r="E859" s="83"/>
      <c r="F859" s="83"/>
      <c r="G859" s="84">
        <f t="shared" si="75"/>
        <v>0</v>
      </c>
      <c r="H859" s="83">
        <f t="shared" si="76"/>
        <v>0</v>
      </c>
      <c r="I859" s="83"/>
      <c r="J859" s="83"/>
      <c r="K859" s="84">
        <f t="shared" si="77"/>
        <v>0</v>
      </c>
      <c r="L859" s="83">
        <f t="shared" si="78"/>
        <v>0</v>
      </c>
      <c r="M859" s="83"/>
      <c r="N859" s="85">
        <f t="shared" si="79"/>
        <v>0</v>
      </c>
    </row>
    <row r="860" spans="5:14" x14ac:dyDescent="0.45">
      <c r="E860" s="83"/>
      <c r="F860" s="83"/>
      <c r="G860" s="84">
        <f t="shared" si="75"/>
        <v>0</v>
      </c>
      <c r="H860" s="83">
        <f t="shared" si="76"/>
        <v>0</v>
      </c>
      <c r="I860" s="83"/>
      <c r="J860" s="83"/>
      <c r="K860" s="84">
        <f t="shared" si="77"/>
        <v>0</v>
      </c>
      <c r="L860" s="83">
        <f t="shared" si="78"/>
        <v>0</v>
      </c>
      <c r="M860" s="83"/>
      <c r="N860" s="85">
        <f t="shared" si="79"/>
        <v>0</v>
      </c>
    </row>
    <row r="861" spans="5:14" x14ac:dyDescent="0.45">
      <c r="E861" s="83"/>
      <c r="F861" s="83"/>
      <c r="G861" s="84">
        <f t="shared" si="75"/>
        <v>0</v>
      </c>
      <c r="H861" s="83">
        <f t="shared" si="76"/>
        <v>0</v>
      </c>
      <c r="I861" s="83"/>
      <c r="J861" s="83"/>
      <c r="K861" s="84">
        <f t="shared" si="77"/>
        <v>0</v>
      </c>
      <c r="L861" s="83">
        <f t="shared" si="78"/>
        <v>0</v>
      </c>
      <c r="M861" s="83"/>
      <c r="N861" s="85">
        <f t="shared" si="79"/>
        <v>0</v>
      </c>
    </row>
    <row r="862" spans="5:14" x14ac:dyDescent="0.45">
      <c r="E862" s="83"/>
      <c r="F862" s="83"/>
      <c r="G862" s="84">
        <f t="shared" si="75"/>
        <v>0</v>
      </c>
      <c r="H862" s="83">
        <f t="shared" si="76"/>
        <v>0</v>
      </c>
      <c r="I862" s="83"/>
      <c r="J862" s="83"/>
      <c r="K862" s="84">
        <f t="shared" si="77"/>
        <v>0</v>
      </c>
      <c r="L862" s="83">
        <f t="shared" si="78"/>
        <v>0</v>
      </c>
      <c r="M862" s="83"/>
      <c r="N862" s="85">
        <f t="shared" si="79"/>
        <v>0</v>
      </c>
    </row>
    <row r="863" spans="5:14" x14ac:dyDescent="0.45">
      <c r="E863" s="83"/>
      <c r="F863" s="83"/>
      <c r="G863" s="84">
        <f t="shared" si="75"/>
        <v>0</v>
      </c>
      <c r="H863" s="83">
        <f t="shared" si="76"/>
        <v>0</v>
      </c>
      <c r="I863" s="83"/>
      <c r="J863" s="83"/>
      <c r="K863" s="84">
        <f t="shared" si="77"/>
        <v>0</v>
      </c>
      <c r="L863" s="83">
        <f t="shared" si="78"/>
        <v>0</v>
      </c>
      <c r="M863" s="83"/>
      <c r="N863" s="85">
        <f t="shared" si="79"/>
        <v>0</v>
      </c>
    </row>
    <row r="864" spans="5:14" x14ac:dyDescent="0.45">
      <c r="E864" s="83"/>
      <c r="F864" s="83"/>
      <c r="G864" s="84">
        <f t="shared" si="75"/>
        <v>0</v>
      </c>
      <c r="H864" s="83">
        <f t="shared" si="76"/>
        <v>0</v>
      </c>
      <c r="I864" s="83"/>
      <c r="J864" s="83"/>
      <c r="K864" s="84">
        <f t="shared" si="77"/>
        <v>0</v>
      </c>
      <c r="L864" s="83">
        <f t="shared" si="78"/>
        <v>0</v>
      </c>
      <c r="M864" s="83"/>
      <c r="N864" s="85">
        <f t="shared" si="79"/>
        <v>0</v>
      </c>
    </row>
    <row r="865" spans="5:14" x14ac:dyDescent="0.45">
      <c r="E865" s="83"/>
      <c r="F865" s="83"/>
      <c r="G865" s="84">
        <f t="shared" si="75"/>
        <v>0</v>
      </c>
      <c r="H865" s="83">
        <f t="shared" si="76"/>
        <v>0</v>
      </c>
      <c r="I865" s="83"/>
      <c r="J865" s="83"/>
      <c r="K865" s="84">
        <f t="shared" si="77"/>
        <v>0</v>
      </c>
      <c r="L865" s="83">
        <f t="shared" si="78"/>
        <v>0</v>
      </c>
      <c r="M865" s="83"/>
      <c r="N865" s="85">
        <f t="shared" si="79"/>
        <v>0</v>
      </c>
    </row>
    <row r="866" spans="5:14" x14ac:dyDescent="0.45">
      <c r="E866" s="83"/>
      <c r="F866" s="83"/>
      <c r="G866" s="84">
        <f t="shared" si="75"/>
        <v>0</v>
      </c>
      <c r="H866" s="83">
        <f t="shared" si="76"/>
        <v>0</v>
      </c>
      <c r="I866" s="83"/>
      <c r="J866" s="83"/>
      <c r="K866" s="84">
        <f t="shared" si="77"/>
        <v>0</v>
      </c>
      <c r="L866" s="83">
        <f t="shared" si="78"/>
        <v>0</v>
      </c>
      <c r="M866" s="83"/>
      <c r="N866" s="85">
        <f t="shared" si="79"/>
        <v>0</v>
      </c>
    </row>
    <row r="867" spans="5:14" x14ac:dyDescent="0.45">
      <c r="E867" s="83"/>
      <c r="F867" s="83"/>
      <c r="G867" s="84">
        <f t="shared" si="75"/>
        <v>0</v>
      </c>
      <c r="H867" s="83">
        <f t="shared" si="76"/>
        <v>0</v>
      </c>
      <c r="I867" s="83"/>
      <c r="J867" s="83"/>
      <c r="K867" s="84">
        <f t="shared" si="77"/>
        <v>0</v>
      </c>
      <c r="L867" s="83">
        <f t="shared" si="78"/>
        <v>0</v>
      </c>
      <c r="M867" s="83"/>
      <c r="N867" s="85">
        <f t="shared" si="79"/>
        <v>0</v>
      </c>
    </row>
    <row r="868" spans="5:14" x14ac:dyDescent="0.45">
      <c r="E868" s="83"/>
      <c r="F868" s="83"/>
      <c r="G868" s="84">
        <f t="shared" si="75"/>
        <v>0</v>
      </c>
      <c r="H868" s="83">
        <f t="shared" si="76"/>
        <v>0</v>
      </c>
      <c r="I868" s="83"/>
      <c r="J868" s="83"/>
      <c r="K868" s="84">
        <f t="shared" si="77"/>
        <v>0</v>
      </c>
      <c r="L868" s="83">
        <f t="shared" si="78"/>
        <v>0</v>
      </c>
      <c r="M868" s="83"/>
      <c r="N868" s="85">
        <f t="shared" si="79"/>
        <v>0</v>
      </c>
    </row>
    <row r="869" spans="5:14" x14ac:dyDescent="0.45">
      <c r="E869" s="83"/>
      <c r="F869" s="83"/>
      <c r="G869" s="84">
        <f t="shared" si="75"/>
        <v>0</v>
      </c>
      <c r="H869" s="83">
        <f t="shared" si="76"/>
        <v>0</v>
      </c>
      <c r="I869" s="83"/>
      <c r="J869" s="83"/>
      <c r="K869" s="84">
        <f t="shared" si="77"/>
        <v>0</v>
      </c>
      <c r="L869" s="83">
        <f t="shared" si="78"/>
        <v>0</v>
      </c>
      <c r="M869" s="83"/>
      <c r="N869" s="85">
        <f t="shared" si="79"/>
        <v>0</v>
      </c>
    </row>
    <row r="870" spans="5:14" x14ac:dyDescent="0.45">
      <c r="E870" s="83"/>
      <c r="F870" s="83"/>
      <c r="G870" s="84">
        <f t="shared" si="75"/>
        <v>0</v>
      </c>
      <c r="H870" s="83">
        <f t="shared" si="76"/>
        <v>0</v>
      </c>
      <c r="I870" s="83"/>
      <c r="J870" s="83"/>
      <c r="K870" s="84">
        <f t="shared" si="77"/>
        <v>0</v>
      </c>
      <c r="L870" s="83">
        <f t="shared" si="78"/>
        <v>0</v>
      </c>
      <c r="M870" s="83"/>
      <c r="N870" s="85">
        <f t="shared" si="79"/>
        <v>0</v>
      </c>
    </row>
    <row r="871" spans="5:14" x14ac:dyDescent="0.45">
      <c r="E871" s="83"/>
      <c r="F871" s="83"/>
      <c r="G871" s="84">
        <f t="shared" si="75"/>
        <v>0</v>
      </c>
      <c r="H871" s="83">
        <f t="shared" si="76"/>
        <v>0</v>
      </c>
      <c r="I871" s="83"/>
      <c r="J871" s="83"/>
      <c r="K871" s="84">
        <f t="shared" si="77"/>
        <v>0</v>
      </c>
      <c r="L871" s="83">
        <f t="shared" si="78"/>
        <v>0</v>
      </c>
      <c r="M871" s="83"/>
      <c r="N871" s="85">
        <f t="shared" si="79"/>
        <v>0</v>
      </c>
    </row>
    <row r="872" spans="5:14" x14ac:dyDescent="0.45">
      <c r="E872" s="83"/>
      <c r="F872" s="83"/>
      <c r="G872" s="84">
        <f t="shared" si="75"/>
        <v>0</v>
      </c>
      <c r="H872" s="83">
        <f t="shared" si="76"/>
        <v>0</v>
      </c>
      <c r="I872" s="83"/>
      <c r="J872" s="83"/>
      <c r="K872" s="84">
        <f t="shared" si="77"/>
        <v>0</v>
      </c>
      <c r="L872" s="83">
        <f t="shared" si="78"/>
        <v>0</v>
      </c>
      <c r="M872" s="83"/>
      <c r="N872" s="85">
        <f t="shared" si="79"/>
        <v>0</v>
      </c>
    </row>
    <row r="873" spans="5:14" x14ac:dyDescent="0.45">
      <c r="E873" s="83"/>
      <c r="F873" s="83"/>
      <c r="G873" s="84">
        <f t="shared" si="75"/>
        <v>0</v>
      </c>
      <c r="H873" s="83">
        <f t="shared" si="76"/>
        <v>0</v>
      </c>
      <c r="I873" s="83"/>
      <c r="J873" s="83"/>
      <c r="K873" s="84">
        <f t="shared" si="77"/>
        <v>0</v>
      </c>
      <c r="L873" s="83">
        <f t="shared" si="78"/>
        <v>0</v>
      </c>
      <c r="M873" s="83"/>
      <c r="N873" s="85">
        <f t="shared" si="79"/>
        <v>0</v>
      </c>
    </row>
    <row r="874" spans="5:14" x14ac:dyDescent="0.45">
      <c r="E874" s="83"/>
      <c r="F874" s="83"/>
      <c r="G874" s="84">
        <f t="shared" si="75"/>
        <v>0</v>
      </c>
      <c r="H874" s="83">
        <f t="shared" si="76"/>
        <v>0</v>
      </c>
      <c r="I874" s="83"/>
      <c r="J874" s="83"/>
      <c r="K874" s="84">
        <f t="shared" si="77"/>
        <v>0</v>
      </c>
      <c r="L874" s="83">
        <f t="shared" si="78"/>
        <v>0</v>
      </c>
      <c r="M874" s="83"/>
      <c r="N874" s="85">
        <f t="shared" si="79"/>
        <v>0</v>
      </c>
    </row>
    <row r="875" spans="5:14" x14ac:dyDescent="0.45">
      <c r="E875" s="83"/>
      <c r="F875" s="83"/>
      <c r="G875" s="84">
        <f t="shared" si="75"/>
        <v>0</v>
      </c>
      <c r="H875" s="83">
        <f t="shared" si="76"/>
        <v>0</v>
      </c>
      <c r="I875" s="83"/>
      <c r="J875" s="83"/>
      <c r="K875" s="84">
        <f t="shared" si="77"/>
        <v>0</v>
      </c>
      <c r="L875" s="83">
        <f t="shared" si="78"/>
        <v>0</v>
      </c>
      <c r="M875" s="83"/>
      <c r="N875" s="85">
        <f t="shared" si="79"/>
        <v>0</v>
      </c>
    </row>
    <row r="876" spans="5:14" x14ac:dyDescent="0.45">
      <c r="E876" s="83"/>
      <c r="F876" s="83"/>
      <c r="G876" s="84">
        <f t="shared" si="75"/>
        <v>0</v>
      </c>
      <c r="H876" s="83">
        <f t="shared" si="76"/>
        <v>0</v>
      </c>
      <c r="I876" s="83"/>
      <c r="J876" s="83"/>
      <c r="K876" s="84">
        <f t="shared" si="77"/>
        <v>0</v>
      </c>
      <c r="L876" s="83">
        <f t="shared" si="78"/>
        <v>0</v>
      </c>
      <c r="M876" s="83"/>
      <c r="N876" s="85">
        <f t="shared" si="79"/>
        <v>0</v>
      </c>
    </row>
    <row r="877" spans="5:14" x14ac:dyDescent="0.45">
      <c r="E877" s="83"/>
      <c r="F877" s="83"/>
      <c r="G877" s="84">
        <f t="shared" si="75"/>
        <v>0</v>
      </c>
      <c r="H877" s="83">
        <f t="shared" si="76"/>
        <v>0</v>
      </c>
      <c r="I877" s="83"/>
      <c r="J877" s="83"/>
      <c r="K877" s="84">
        <f t="shared" si="77"/>
        <v>0</v>
      </c>
      <c r="L877" s="83">
        <f t="shared" si="78"/>
        <v>0</v>
      </c>
      <c r="M877" s="83"/>
      <c r="N877" s="85">
        <f t="shared" si="79"/>
        <v>0</v>
      </c>
    </row>
    <row r="878" spans="5:14" x14ac:dyDescent="0.45">
      <c r="E878" s="83"/>
      <c r="F878" s="83"/>
      <c r="G878" s="84">
        <f t="shared" si="75"/>
        <v>0</v>
      </c>
      <c r="H878" s="83">
        <f t="shared" si="76"/>
        <v>0</v>
      </c>
      <c r="I878" s="83"/>
      <c r="J878" s="83"/>
      <c r="K878" s="84">
        <f t="shared" si="77"/>
        <v>0</v>
      </c>
      <c r="L878" s="83">
        <f t="shared" si="78"/>
        <v>0</v>
      </c>
      <c r="M878" s="83"/>
      <c r="N878" s="85">
        <f t="shared" si="79"/>
        <v>0</v>
      </c>
    </row>
    <row r="879" spans="5:14" x14ac:dyDescent="0.45">
      <c r="E879" s="83"/>
      <c r="F879" s="83"/>
      <c r="G879" s="84">
        <f t="shared" si="75"/>
        <v>0</v>
      </c>
      <c r="H879" s="83">
        <f t="shared" si="76"/>
        <v>0</v>
      </c>
      <c r="I879" s="83"/>
      <c r="J879" s="83"/>
      <c r="K879" s="84">
        <f t="shared" si="77"/>
        <v>0</v>
      </c>
      <c r="L879" s="83">
        <f t="shared" si="78"/>
        <v>0</v>
      </c>
      <c r="M879" s="83"/>
      <c r="N879" s="85">
        <f t="shared" si="79"/>
        <v>0</v>
      </c>
    </row>
    <row r="880" spans="5:14" x14ac:dyDescent="0.45">
      <c r="E880" s="83"/>
      <c r="F880" s="83"/>
      <c r="G880" s="84">
        <f t="shared" si="75"/>
        <v>0</v>
      </c>
      <c r="H880" s="83">
        <f t="shared" si="76"/>
        <v>0</v>
      </c>
      <c r="I880" s="83"/>
      <c r="J880" s="83"/>
      <c r="K880" s="84">
        <f t="shared" si="77"/>
        <v>0</v>
      </c>
      <c r="L880" s="83">
        <f t="shared" si="78"/>
        <v>0</v>
      </c>
      <c r="M880" s="83"/>
      <c r="N880" s="85">
        <f t="shared" si="79"/>
        <v>0</v>
      </c>
    </row>
    <row r="881" spans="5:14" x14ac:dyDescent="0.45">
      <c r="E881" s="83"/>
      <c r="F881" s="83"/>
      <c r="G881" s="84">
        <f t="shared" si="75"/>
        <v>0</v>
      </c>
      <c r="H881" s="83">
        <f t="shared" si="76"/>
        <v>0</v>
      </c>
      <c r="I881" s="83"/>
      <c r="J881" s="83"/>
      <c r="K881" s="84">
        <f t="shared" si="77"/>
        <v>0</v>
      </c>
      <c r="L881" s="83">
        <f t="shared" si="78"/>
        <v>0</v>
      </c>
      <c r="M881" s="83"/>
      <c r="N881" s="85">
        <f t="shared" si="79"/>
        <v>0</v>
      </c>
    </row>
    <row r="882" spans="5:14" x14ac:dyDescent="0.45">
      <c r="E882" s="83"/>
      <c r="F882" s="83"/>
      <c r="G882" s="84">
        <f t="shared" si="75"/>
        <v>0</v>
      </c>
      <c r="H882" s="83">
        <f t="shared" si="76"/>
        <v>0</v>
      </c>
      <c r="I882" s="83"/>
      <c r="J882" s="83"/>
      <c r="K882" s="84">
        <f t="shared" si="77"/>
        <v>0</v>
      </c>
      <c r="L882" s="83">
        <f t="shared" si="78"/>
        <v>0</v>
      </c>
      <c r="M882" s="83"/>
      <c r="N882" s="85">
        <f t="shared" si="79"/>
        <v>0</v>
      </c>
    </row>
    <row r="883" spans="5:14" x14ac:dyDescent="0.45">
      <c r="E883" s="83"/>
      <c r="F883" s="83"/>
      <c r="G883" s="84">
        <f t="shared" si="75"/>
        <v>0</v>
      </c>
      <c r="H883" s="83">
        <f t="shared" si="76"/>
        <v>0</v>
      </c>
      <c r="I883" s="83"/>
      <c r="J883" s="83"/>
      <c r="K883" s="84">
        <f t="shared" si="77"/>
        <v>0</v>
      </c>
      <c r="L883" s="83">
        <f t="shared" si="78"/>
        <v>0</v>
      </c>
      <c r="M883" s="83"/>
      <c r="N883" s="85">
        <f t="shared" si="79"/>
        <v>0</v>
      </c>
    </row>
    <row r="884" spans="5:14" x14ac:dyDescent="0.45">
      <c r="E884" s="83"/>
      <c r="F884" s="83"/>
      <c r="G884" s="84">
        <f t="shared" si="75"/>
        <v>0</v>
      </c>
      <c r="H884" s="83">
        <f t="shared" si="76"/>
        <v>0</v>
      </c>
      <c r="I884" s="83"/>
      <c r="J884" s="83"/>
      <c r="K884" s="84">
        <f t="shared" si="77"/>
        <v>0</v>
      </c>
      <c r="L884" s="83">
        <f t="shared" si="78"/>
        <v>0</v>
      </c>
      <c r="M884" s="83"/>
      <c r="N884" s="85">
        <f t="shared" si="79"/>
        <v>0</v>
      </c>
    </row>
    <row r="885" spans="5:14" x14ac:dyDescent="0.45">
      <c r="E885" s="83"/>
      <c r="F885" s="83"/>
      <c r="G885" s="84">
        <f t="shared" si="75"/>
        <v>0</v>
      </c>
      <c r="H885" s="83">
        <f t="shared" si="76"/>
        <v>0</v>
      </c>
      <c r="I885" s="83"/>
      <c r="J885" s="83"/>
      <c r="K885" s="84">
        <f t="shared" si="77"/>
        <v>0</v>
      </c>
      <c r="L885" s="83">
        <f t="shared" si="78"/>
        <v>0</v>
      </c>
      <c r="M885" s="83"/>
      <c r="N885" s="85">
        <f t="shared" si="79"/>
        <v>0</v>
      </c>
    </row>
    <row r="886" spans="5:14" x14ac:dyDescent="0.45">
      <c r="E886" s="83"/>
      <c r="F886" s="83"/>
      <c r="G886" s="84">
        <f t="shared" si="75"/>
        <v>0</v>
      </c>
      <c r="H886" s="83">
        <f t="shared" si="76"/>
        <v>0</v>
      </c>
      <c r="I886" s="83"/>
      <c r="J886" s="83"/>
      <c r="K886" s="84">
        <f t="shared" si="77"/>
        <v>0</v>
      </c>
      <c r="L886" s="83">
        <f t="shared" si="78"/>
        <v>0</v>
      </c>
      <c r="M886" s="83"/>
      <c r="N886" s="85">
        <f t="shared" si="79"/>
        <v>0</v>
      </c>
    </row>
    <row r="887" spans="5:14" x14ac:dyDescent="0.45">
      <c r="E887" s="83"/>
      <c r="F887" s="83"/>
      <c r="G887" s="84">
        <f t="shared" si="75"/>
        <v>0</v>
      </c>
      <c r="H887" s="83">
        <f t="shared" si="76"/>
        <v>0</v>
      </c>
      <c r="I887" s="83"/>
      <c r="J887" s="83"/>
      <c r="K887" s="84">
        <f t="shared" si="77"/>
        <v>0</v>
      </c>
      <c r="L887" s="83">
        <f t="shared" si="78"/>
        <v>0</v>
      </c>
      <c r="M887" s="83"/>
      <c r="N887" s="85">
        <f t="shared" si="79"/>
        <v>0</v>
      </c>
    </row>
    <row r="888" spans="5:14" x14ac:dyDescent="0.45">
      <c r="E888" s="83"/>
      <c r="F888" s="83"/>
      <c r="G888" s="84">
        <f t="shared" si="75"/>
        <v>0</v>
      </c>
      <c r="H888" s="83">
        <f t="shared" si="76"/>
        <v>0</v>
      </c>
      <c r="I888" s="83"/>
      <c r="J888" s="83"/>
      <c r="K888" s="84">
        <f t="shared" si="77"/>
        <v>0</v>
      </c>
      <c r="L888" s="83">
        <f t="shared" si="78"/>
        <v>0</v>
      </c>
      <c r="M888" s="83"/>
      <c r="N888" s="85">
        <f t="shared" si="79"/>
        <v>0</v>
      </c>
    </row>
    <row r="889" spans="5:14" x14ac:dyDescent="0.45">
      <c r="E889" s="83"/>
      <c r="F889" s="83"/>
      <c r="G889" s="84">
        <f t="shared" si="75"/>
        <v>0</v>
      </c>
      <c r="H889" s="83">
        <f t="shared" si="76"/>
        <v>0</v>
      </c>
      <c r="I889" s="83"/>
      <c r="J889" s="83"/>
      <c r="K889" s="84">
        <f t="shared" si="77"/>
        <v>0</v>
      </c>
      <c r="L889" s="83">
        <f t="shared" si="78"/>
        <v>0</v>
      </c>
      <c r="M889" s="83"/>
      <c r="N889" s="85">
        <f t="shared" si="79"/>
        <v>0</v>
      </c>
    </row>
    <row r="890" spans="5:14" x14ac:dyDescent="0.45">
      <c r="E890" s="83"/>
      <c r="F890" s="83"/>
      <c r="G890" s="84">
        <f t="shared" si="75"/>
        <v>0</v>
      </c>
      <c r="H890" s="83">
        <f t="shared" si="76"/>
        <v>0</v>
      </c>
      <c r="I890" s="83"/>
      <c r="J890" s="83"/>
      <c r="K890" s="84">
        <f t="shared" si="77"/>
        <v>0</v>
      </c>
      <c r="L890" s="83">
        <f t="shared" si="78"/>
        <v>0</v>
      </c>
      <c r="M890" s="83"/>
      <c r="N890" s="85">
        <f t="shared" si="79"/>
        <v>0</v>
      </c>
    </row>
    <row r="891" spans="5:14" x14ac:dyDescent="0.45">
      <c r="E891" s="83"/>
      <c r="F891" s="83"/>
      <c r="G891" s="84">
        <f t="shared" si="75"/>
        <v>0</v>
      </c>
      <c r="H891" s="83">
        <f t="shared" si="76"/>
        <v>0</v>
      </c>
      <c r="I891" s="83"/>
      <c r="J891" s="83"/>
      <c r="K891" s="84">
        <f t="shared" si="77"/>
        <v>0</v>
      </c>
      <c r="L891" s="83">
        <f t="shared" si="78"/>
        <v>0</v>
      </c>
      <c r="M891" s="83"/>
      <c r="N891" s="85">
        <f t="shared" si="79"/>
        <v>0</v>
      </c>
    </row>
    <row r="892" spans="5:14" x14ac:dyDescent="0.45">
      <c r="E892" s="83"/>
      <c r="F892" s="83"/>
      <c r="G892" s="84">
        <f t="shared" si="75"/>
        <v>0</v>
      </c>
      <c r="H892" s="83">
        <f t="shared" si="76"/>
        <v>0</v>
      </c>
      <c r="I892" s="83"/>
      <c r="J892" s="83"/>
      <c r="K892" s="84">
        <f t="shared" si="77"/>
        <v>0</v>
      </c>
      <c r="L892" s="83">
        <f t="shared" si="78"/>
        <v>0</v>
      </c>
      <c r="M892" s="83"/>
      <c r="N892" s="85">
        <f t="shared" si="79"/>
        <v>0</v>
      </c>
    </row>
    <row r="893" spans="5:14" x14ac:dyDescent="0.45">
      <c r="E893" s="83"/>
      <c r="F893" s="83"/>
      <c r="G893" s="84">
        <f t="shared" si="75"/>
        <v>0</v>
      </c>
      <c r="H893" s="83">
        <f t="shared" si="76"/>
        <v>0</v>
      </c>
      <c r="I893" s="83"/>
      <c r="J893" s="83"/>
      <c r="K893" s="84">
        <f t="shared" si="77"/>
        <v>0</v>
      </c>
      <c r="L893" s="83">
        <f t="shared" si="78"/>
        <v>0</v>
      </c>
      <c r="M893" s="83"/>
      <c r="N893" s="85">
        <f t="shared" si="79"/>
        <v>0</v>
      </c>
    </row>
    <row r="894" spans="5:14" x14ac:dyDescent="0.45">
      <c r="E894" s="83"/>
      <c r="F894" s="83"/>
      <c r="G894" s="84">
        <f t="shared" si="75"/>
        <v>0</v>
      </c>
      <c r="H894" s="83">
        <f t="shared" si="76"/>
        <v>0</v>
      </c>
      <c r="I894" s="83"/>
      <c r="J894" s="83"/>
      <c r="K894" s="84">
        <f t="shared" si="77"/>
        <v>0</v>
      </c>
      <c r="L894" s="83">
        <f t="shared" si="78"/>
        <v>0</v>
      </c>
      <c r="M894" s="83"/>
      <c r="N894" s="85">
        <f t="shared" si="79"/>
        <v>0</v>
      </c>
    </row>
    <row r="895" spans="5:14" x14ac:dyDescent="0.45">
      <c r="E895" s="83"/>
      <c r="F895" s="83"/>
      <c r="G895" s="84">
        <f t="shared" si="75"/>
        <v>0</v>
      </c>
      <c r="H895" s="83">
        <f t="shared" si="76"/>
        <v>0</v>
      </c>
      <c r="I895" s="83"/>
      <c r="J895" s="83"/>
      <c r="K895" s="84">
        <f t="shared" si="77"/>
        <v>0</v>
      </c>
      <c r="L895" s="83">
        <f t="shared" si="78"/>
        <v>0</v>
      </c>
      <c r="M895" s="83"/>
      <c r="N895" s="85">
        <f t="shared" si="79"/>
        <v>0</v>
      </c>
    </row>
    <row r="896" spans="5:14" x14ac:dyDescent="0.45">
      <c r="E896" s="83"/>
      <c r="F896" s="83"/>
      <c r="G896" s="84">
        <f t="shared" si="75"/>
        <v>0</v>
      </c>
      <c r="H896" s="83">
        <f t="shared" si="76"/>
        <v>0</v>
      </c>
      <c r="I896" s="83"/>
      <c r="J896" s="83"/>
      <c r="K896" s="84">
        <f t="shared" si="77"/>
        <v>0</v>
      </c>
      <c r="L896" s="83">
        <f t="shared" si="78"/>
        <v>0</v>
      </c>
      <c r="M896" s="83"/>
      <c r="N896" s="85">
        <f t="shared" si="79"/>
        <v>0</v>
      </c>
    </row>
    <row r="897" spans="5:14" x14ac:dyDescent="0.45">
      <c r="E897" s="83"/>
      <c r="F897" s="83"/>
      <c r="G897" s="84">
        <f t="shared" si="75"/>
        <v>0</v>
      </c>
      <c r="H897" s="83">
        <f t="shared" si="76"/>
        <v>0</v>
      </c>
      <c r="I897" s="83"/>
      <c r="J897" s="83"/>
      <c r="K897" s="84">
        <f t="shared" si="77"/>
        <v>0</v>
      </c>
      <c r="L897" s="83">
        <f t="shared" si="78"/>
        <v>0</v>
      </c>
      <c r="M897" s="83"/>
      <c r="N897" s="85">
        <f t="shared" si="79"/>
        <v>0</v>
      </c>
    </row>
    <row r="898" spans="5:14" x14ac:dyDescent="0.45">
      <c r="E898" s="83"/>
      <c r="F898" s="83"/>
      <c r="G898" s="84">
        <f t="shared" si="75"/>
        <v>0</v>
      </c>
      <c r="H898" s="83">
        <f t="shared" si="76"/>
        <v>0</v>
      </c>
      <c r="I898" s="83"/>
      <c r="J898" s="83"/>
      <c r="K898" s="84">
        <f t="shared" si="77"/>
        <v>0</v>
      </c>
      <c r="L898" s="83">
        <f t="shared" si="78"/>
        <v>0</v>
      </c>
      <c r="M898" s="83"/>
      <c r="N898" s="85">
        <f t="shared" si="79"/>
        <v>0</v>
      </c>
    </row>
    <row r="899" spans="5:14" x14ac:dyDescent="0.45">
      <c r="E899" s="83"/>
      <c r="F899" s="83"/>
      <c r="G899" s="84">
        <f t="shared" si="75"/>
        <v>0</v>
      </c>
      <c r="H899" s="83">
        <f t="shared" si="76"/>
        <v>0</v>
      </c>
      <c r="I899" s="83"/>
      <c r="J899" s="83"/>
      <c r="K899" s="84">
        <f t="shared" si="77"/>
        <v>0</v>
      </c>
      <c r="L899" s="83">
        <f t="shared" si="78"/>
        <v>0</v>
      </c>
      <c r="M899" s="83"/>
      <c r="N899" s="85">
        <f t="shared" si="79"/>
        <v>0</v>
      </c>
    </row>
    <row r="900" spans="5:14" x14ac:dyDescent="0.45">
      <c r="E900" s="83"/>
      <c r="F900" s="83"/>
      <c r="G900" s="84">
        <f t="shared" si="75"/>
        <v>0</v>
      </c>
      <c r="H900" s="83">
        <f t="shared" si="76"/>
        <v>0</v>
      </c>
      <c r="I900" s="83"/>
      <c r="J900" s="83"/>
      <c r="K900" s="84">
        <f t="shared" si="77"/>
        <v>0</v>
      </c>
      <c r="L900" s="83">
        <f t="shared" si="78"/>
        <v>0</v>
      </c>
      <c r="M900" s="83"/>
      <c r="N900" s="85">
        <f t="shared" si="79"/>
        <v>0</v>
      </c>
    </row>
    <row r="901" spans="5:14" x14ac:dyDescent="0.45">
      <c r="E901" s="83"/>
      <c r="F901" s="83"/>
      <c r="G901" s="84">
        <f t="shared" si="75"/>
        <v>0</v>
      </c>
      <c r="H901" s="83">
        <f t="shared" si="76"/>
        <v>0</v>
      </c>
      <c r="I901" s="83"/>
      <c r="J901" s="83"/>
      <c r="K901" s="84">
        <f t="shared" si="77"/>
        <v>0</v>
      </c>
      <c r="L901" s="83">
        <f t="shared" si="78"/>
        <v>0</v>
      </c>
      <c r="M901" s="83"/>
      <c r="N901" s="85">
        <f t="shared" si="79"/>
        <v>0</v>
      </c>
    </row>
    <row r="902" spans="5:14" x14ac:dyDescent="0.45">
      <c r="E902" s="83"/>
      <c r="F902" s="83"/>
      <c r="G902" s="84">
        <f t="shared" si="75"/>
        <v>0</v>
      </c>
      <c r="H902" s="83">
        <f t="shared" si="76"/>
        <v>0</v>
      </c>
      <c r="I902" s="83"/>
      <c r="J902" s="83"/>
      <c r="K902" s="84">
        <f t="shared" si="77"/>
        <v>0</v>
      </c>
      <c r="L902" s="83">
        <f t="shared" si="78"/>
        <v>0</v>
      </c>
      <c r="M902" s="83"/>
      <c r="N902" s="85">
        <f t="shared" si="79"/>
        <v>0</v>
      </c>
    </row>
    <row r="903" spans="5:14" x14ac:dyDescent="0.45">
      <c r="E903" s="83"/>
      <c r="F903" s="83"/>
      <c r="G903" s="84">
        <f t="shared" si="75"/>
        <v>0</v>
      </c>
      <c r="H903" s="83">
        <f t="shared" si="76"/>
        <v>0</v>
      </c>
      <c r="I903" s="83"/>
      <c r="J903" s="83"/>
      <c r="K903" s="84">
        <f t="shared" si="77"/>
        <v>0</v>
      </c>
      <c r="L903" s="83">
        <f t="shared" si="78"/>
        <v>0</v>
      </c>
      <c r="M903" s="83"/>
      <c r="N903" s="85">
        <f t="shared" si="79"/>
        <v>0</v>
      </c>
    </row>
    <row r="904" spans="5:14" x14ac:dyDescent="0.45">
      <c r="E904" s="83"/>
      <c r="F904" s="83"/>
      <c r="G904" s="84">
        <f t="shared" si="75"/>
        <v>0</v>
      </c>
      <c r="H904" s="83">
        <f t="shared" si="76"/>
        <v>0</v>
      </c>
      <c r="I904" s="83"/>
      <c r="J904" s="83"/>
      <c r="K904" s="84">
        <f t="shared" si="77"/>
        <v>0</v>
      </c>
      <c r="L904" s="83">
        <f t="shared" si="78"/>
        <v>0</v>
      </c>
      <c r="M904" s="83"/>
      <c r="N904" s="85">
        <f t="shared" si="79"/>
        <v>0</v>
      </c>
    </row>
    <row r="905" spans="5:14" x14ac:dyDescent="0.45">
      <c r="E905" s="83"/>
      <c r="F905" s="83"/>
      <c r="G905" s="84">
        <f t="shared" si="75"/>
        <v>0</v>
      </c>
      <c r="H905" s="83">
        <f t="shared" si="76"/>
        <v>0</v>
      </c>
      <c r="I905" s="83"/>
      <c r="J905" s="83"/>
      <c r="K905" s="84">
        <f t="shared" si="77"/>
        <v>0</v>
      </c>
      <c r="L905" s="83">
        <f t="shared" si="78"/>
        <v>0</v>
      </c>
      <c r="M905" s="83"/>
      <c r="N905" s="85">
        <f t="shared" si="79"/>
        <v>0</v>
      </c>
    </row>
    <row r="906" spans="5:14" x14ac:dyDescent="0.45">
      <c r="E906" s="83"/>
      <c r="F906" s="83"/>
      <c r="G906" s="84">
        <f t="shared" si="75"/>
        <v>0</v>
      </c>
      <c r="H906" s="83">
        <f t="shared" si="76"/>
        <v>0</v>
      </c>
      <c r="I906" s="83"/>
      <c r="J906" s="83"/>
      <c r="K906" s="84">
        <f t="shared" si="77"/>
        <v>0</v>
      </c>
      <c r="L906" s="83">
        <f t="shared" si="78"/>
        <v>0</v>
      </c>
      <c r="M906" s="83"/>
      <c r="N906" s="85">
        <f t="shared" si="79"/>
        <v>0</v>
      </c>
    </row>
    <row r="907" spans="5:14" x14ac:dyDescent="0.45">
      <c r="E907" s="83"/>
      <c r="F907" s="83"/>
      <c r="G907" s="84">
        <f t="shared" si="75"/>
        <v>0</v>
      </c>
      <c r="H907" s="83">
        <f t="shared" si="76"/>
        <v>0</v>
      </c>
      <c r="I907" s="83"/>
      <c r="J907" s="83"/>
      <c r="K907" s="84">
        <f t="shared" si="77"/>
        <v>0</v>
      </c>
      <c r="L907" s="83">
        <f t="shared" si="78"/>
        <v>0</v>
      </c>
      <c r="M907" s="83"/>
      <c r="N907" s="85">
        <f t="shared" si="79"/>
        <v>0</v>
      </c>
    </row>
    <row r="908" spans="5:14" x14ac:dyDescent="0.45">
      <c r="E908" s="83"/>
      <c r="F908" s="83"/>
      <c r="G908" s="84">
        <f t="shared" si="75"/>
        <v>0</v>
      </c>
      <c r="H908" s="83">
        <f t="shared" si="76"/>
        <v>0</v>
      </c>
      <c r="I908" s="83"/>
      <c r="J908" s="83"/>
      <c r="K908" s="84">
        <f t="shared" si="77"/>
        <v>0</v>
      </c>
      <c r="L908" s="83">
        <f t="shared" si="78"/>
        <v>0</v>
      </c>
      <c r="M908" s="83"/>
      <c r="N908" s="85">
        <f t="shared" si="79"/>
        <v>0</v>
      </c>
    </row>
    <row r="909" spans="5:14" x14ac:dyDescent="0.45">
      <c r="E909" s="83"/>
      <c r="F909" s="83"/>
      <c r="G909" s="84">
        <f t="shared" si="75"/>
        <v>0</v>
      </c>
      <c r="H909" s="83">
        <f t="shared" si="76"/>
        <v>0</v>
      </c>
      <c r="I909" s="83"/>
      <c r="J909" s="83"/>
      <c r="K909" s="84">
        <f t="shared" si="77"/>
        <v>0</v>
      </c>
      <c r="L909" s="83">
        <f t="shared" si="78"/>
        <v>0</v>
      </c>
      <c r="M909" s="83"/>
      <c r="N909" s="85">
        <f t="shared" si="79"/>
        <v>0</v>
      </c>
    </row>
    <row r="910" spans="5:14" x14ac:dyDescent="0.45">
      <c r="E910" s="83"/>
      <c r="F910" s="83"/>
      <c r="G910" s="84">
        <f t="shared" si="75"/>
        <v>0</v>
      </c>
      <c r="H910" s="83">
        <f t="shared" si="76"/>
        <v>0</v>
      </c>
      <c r="I910" s="83"/>
      <c r="J910" s="83"/>
      <c r="K910" s="84">
        <f t="shared" si="77"/>
        <v>0</v>
      </c>
      <c r="L910" s="83">
        <f t="shared" si="78"/>
        <v>0</v>
      </c>
      <c r="M910" s="83"/>
      <c r="N910" s="85">
        <f t="shared" si="79"/>
        <v>0</v>
      </c>
    </row>
    <row r="911" spans="5:14" x14ac:dyDescent="0.45">
      <c r="E911" s="83"/>
      <c r="F911" s="83"/>
      <c r="G911" s="84">
        <f t="shared" si="75"/>
        <v>0</v>
      </c>
      <c r="H911" s="83">
        <f t="shared" si="76"/>
        <v>0</v>
      </c>
      <c r="I911" s="83"/>
      <c r="J911" s="83"/>
      <c r="K911" s="84">
        <f t="shared" si="77"/>
        <v>0</v>
      </c>
      <c r="L911" s="83">
        <f t="shared" si="78"/>
        <v>0</v>
      </c>
      <c r="M911" s="83"/>
      <c r="N911" s="85">
        <f t="shared" si="79"/>
        <v>0</v>
      </c>
    </row>
    <row r="912" spans="5:14" x14ac:dyDescent="0.45">
      <c r="E912" s="83"/>
      <c r="F912" s="83"/>
      <c r="G912" s="84">
        <f t="shared" ref="G912:G975" si="80">IFERROR(F912/E912,0)</f>
        <v>0</v>
      </c>
      <c r="H912" s="83">
        <f t="shared" ref="H912:H975" si="81">IFERROR(I912/F912,0)</f>
        <v>0</v>
      </c>
      <c r="I912" s="83"/>
      <c r="J912" s="83"/>
      <c r="K912" s="84">
        <f t="shared" ref="K912:K975" si="82">IFERROR(J912/F912,)</f>
        <v>0</v>
      </c>
      <c r="L912" s="83">
        <f t="shared" ref="L912:L975" si="83">IFERROR(I912/J912,0)</f>
        <v>0</v>
      </c>
      <c r="M912" s="83"/>
      <c r="N912" s="85">
        <f t="shared" ref="N912:N975" si="84">IFERROR(M912/I912,0)</f>
        <v>0</v>
      </c>
    </row>
    <row r="913" spans="5:14" x14ac:dyDescent="0.45">
      <c r="E913" s="83"/>
      <c r="F913" s="83"/>
      <c r="G913" s="84">
        <f t="shared" si="80"/>
        <v>0</v>
      </c>
      <c r="H913" s="83">
        <f t="shared" si="81"/>
        <v>0</v>
      </c>
      <c r="I913" s="83"/>
      <c r="J913" s="83"/>
      <c r="K913" s="84">
        <f t="shared" si="82"/>
        <v>0</v>
      </c>
      <c r="L913" s="83">
        <f t="shared" si="83"/>
        <v>0</v>
      </c>
      <c r="M913" s="83"/>
      <c r="N913" s="85">
        <f t="shared" si="84"/>
        <v>0</v>
      </c>
    </row>
    <row r="914" spans="5:14" x14ac:dyDescent="0.45">
      <c r="E914" s="83"/>
      <c r="F914" s="83"/>
      <c r="G914" s="84">
        <f t="shared" si="80"/>
        <v>0</v>
      </c>
      <c r="H914" s="83">
        <f t="shared" si="81"/>
        <v>0</v>
      </c>
      <c r="I914" s="83"/>
      <c r="J914" s="83"/>
      <c r="K914" s="84">
        <f t="shared" si="82"/>
        <v>0</v>
      </c>
      <c r="L914" s="83">
        <f t="shared" si="83"/>
        <v>0</v>
      </c>
      <c r="M914" s="83"/>
      <c r="N914" s="85">
        <f t="shared" si="84"/>
        <v>0</v>
      </c>
    </row>
    <row r="915" spans="5:14" x14ac:dyDescent="0.45">
      <c r="E915" s="83"/>
      <c r="F915" s="83"/>
      <c r="G915" s="84">
        <f t="shared" si="80"/>
        <v>0</v>
      </c>
      <c r="H915" s="83">
        <f t="shared" si="81"/>
        <v>0</v>
      </c>
      <c r="I915" s="83"/>
      <c r="J915" s="83"/>
      <c r="K915" s="84">
        <f t="shared" si="82"/>
        <v>0</v>
      </c>
      <c r="L915" s="83">
        <f t="shared" si="83"/>
        <v>0</v>
      </c>
      <c r="M915" s="83"/>
      <c r="N915" s="85">
        <f t="shared" si="84"/>
        <v>0</v>
      </c>
    </row>
    <row r="916" spans="5:14" x14ac:dyDescent="0.45">
      <c r="E916" s="83"/>
      <c r="F916" s="83"/>
      <c r="G916" s="84">
        <f t="shared" si="80"/>
        <v>0</v>
      </c>
      <c r="H916" s="83">
        <f t="shared" si="81"/>
        <v>0</v>
      </c>
      <c r="I916" s="83"/>
      <c r="J916" s="83"/>
      <c r="K916" s="84">
        <f t="shared" si="82"/>
        <v>0</v>
      </c>
      <c r="L916" s="83">
        <f t="shared" si="83"/>
        <v>0</v>
      </c>
      <c r="M916" s="83"/>
      <c r="N916" s="85">
        <f t="shared" si="84"/>
        <v>0</v>
      </c>
    </row>
    <row r="917" spans="5:14" x14ac:dyDescent="0.45">
      <c r="E917" s="83"/>
      <c r="F917" s="83"/>
      <c r="G917" s="84">
        <f t="shared" si="80"/>
        <v>0</v>
      </c>
      <c r="H917" s="83">
        <f t="shared" si="81"/>
        <v>0</v>
      </c>
      <c r="I917" s="83"/>
      <c r="J917" s="83"/>
      <c r="K917" s="84">
        <f t="shared" si="82"/>
        <v>0</v>
      </c>
      <c r="L917" s="83">
        <f t="shared" si="83"/>
        <v>0</v>
      </c>
      <c r="M917" s="83"/>
      <c r="N917" s="85">
        <f t="shared" si="84"/>
        <v>0</v>
      </c>
    </row>
    <row r="918" spans="5:14" x14ac:dyDescent="0.45">
      <c r="E918" s="83"/>
      <c r="F918" s="83"/>
      <c r="G918" s="84">
        <f t="shared" si="80"/>
        <v>0</v>
      </c>
      <c r="H918" s="83">
        <f t="shared" si="81"/>
        <v>0</v>
      </c>
      <c r="I918" s="83"/>
      <c r="J918" s="83"/>
      <c r="K918" s="84">
        <f t="shared" si="82"/>
        <v>0</v>
      </c>
      <c r="L918" s="83">
        <f t="shared" si="83"/>
        <v>0</v>
      </c>
      <c r="M918" s="83"/>
      <c r="N918" s="85">
        <f t="shared" si="84"/>
        <v>0</v>
      </c>
    </row>
    <row r="919" spans="5:14" x14ac:dyDescent="0.45">
      <c r="E919" s="83"/>
      <c r="F919" s="83"/>
      <c r="G919" s="84">
        <f t="shared" si="80"/>
        <v>0</v>
      </c>
      <c r="H919" s="83">
        <f t="shared" si="81"/>
        <v>0</v>
      </c>
      <c r="I919" s="83"/>
      <c r="J919" s="83"/>
      <c r="K919" s="84">
        <f t="shared" si="82"/>
        <v>0</v>
      </c>
      <c r="L919" s="83">
        <f t="shared" si="83"/>
        <v>0</v>
      </c>
      <c r="M919" s="83"/>
      <c r="N919" s="85">
        <f t="shared" si="84"/>
        <v>0</v>
      </c>
    </row>
    <row r="920" spans="5:14" x14ac:dyDescent="0.45">
      <c r="E920" s="83"/>
      <c r="F920" s="83"/>
      <c r="G920" s="84">
        <f t="shared" si="80"/>
        <v>0</v>
      </c>
      <c r="H920" s="83">
        <f t="shared" si="81"/>
        <v>0</v>
      </c>
      <c r="I920" s="83"/>
      <c r="J920" s="83"/>
      <c r="K920" s="84">
        <f t="shared" si="82"/>
        <v>0</v>
      </c>
      <c r="L920" s="83">
        <f t="shared" si="83"/>
        <v>0</v>
      </c>
      <c r="M920" s="83"/>
      <c r="N920" s="85">
        <f t="shared" si="84"/>
        <v>0</v>
      </c>
    </row>
    <row r="921" spans="5:14" x14ac:dyDescent="0.45">
      <c r="E921" s="83"/>
      <c r="F921" s="83"/>
      <c r="G921" s="84">
        <f t="shared" si="80"/>
        <v>0</v>
      </c>
      <c r="H921" s="83">
        <f t="shared" si="81"/>
        <v>0</v>
      </c>
      <c r="I921" s="83"/>
      <c r="J921" s="83"/>
      <c r="K921" s="84">
        <f t="shared" si="82"/>
        <v>0</v>
      </c>
      <c r="L921" s="83">
        <f t="shared" si="83"/>
        <v>0</v>
      </c>
      <c r="M921" s="83"/>
      <c r="N921" s="85">
        <f t="shared" si="84"/>
        <v>0</v>
      </c>
    </row>
    <row r="922" spans="5:14" x14ac:dyDescent="0.45">
      <c r="E922" s="83"/>
      <c r="F922" s="83"/>
      <c r="G922" s="84">
        <f t="shared" si="80"/>
        <v>0</v>
      </c>
      <c r="H922" s="83">
        <f t="shared" si="81"/>
        <v>0</v>
      </c>
      <c r="I922" s="83"/>
      <c r="J922" s="83"/>
      <c r="K922" s="84">
        <f t="shared" si="82"/>
        <v>0</v>
      </c>
      <c r="L922" s="83">
        <f t="shared" si="83"/>
        <v>0</v>
      </c>
      <c r="M922" s="83"/>
      <c r="N922" s="85">
        <f t="shared" si="84"/>
        <v>0</v>
      </c>
    </row>
    <row r="923" spans="5:14" x14ac:dyDescent="0.45">
      <c r="E923" s="83"/>
      <c r="F923" s="83"/>
      <c r="G923" s="84">
        <f t="shared" si="80"/>
        <v>0</v>
      </c>
      <c r="H923" s="83">
        <f t="shared" si="81"/>
        <v>0</v>
      </c>
      <c r="I923" s="83"/>
      <c r="J923" s="83"/>
      <c r="K923" s="84">
        <f t="shared" si="82"/>
        <v>0</v>
      </c>
      <c r="L923" s="83">
        <f t="shared" si="83"/>
        <v>0</v>
      </c>
      <c r="M923" s="83"/>
      <c r="N923" s="85">
        <f t="shared" si="84"/>
        <v>0</v>
      </c>
    </row>
    <row r="924" spans="5:14" x14ac:dyDescent="0.45">
      <c r="E924" s="83"/>
      <c r="F924" s="83"/>
      <c r="G924" s="84">
        <f t="shared" si="80"/>
        <v>0</v>
      </c>
      <c r="H924" s="83">
        <f t="shared" si="81"/>
        <v>0</v>
      </c>
      <c r="I924" s="83"/>
      <c r="J924" s="83"/>
      <c r="K924" s="84">
        <f t="shared" si="82"/>
        <v>0</v>
      </c>
      <c r="L924" s="83">
        <f t="shared" si="83"/>
        <v>0</v>
      </c>
      <c r="M924" s="83"/>
      <c r="N924" s="85">
        <f t="shared" si="84"/>
        <v>0</v>
      </c>
    </row>
    <row r="925" spans="5:14" x14ac:dyDescent="0.45">
      <c r="E925" s="83"/>
      <c r="F925" s="83"/>
      <c r="G925" s="84">
        <f t="shared" si="80"/>
        <v>0</v>
      </c>
      <c r="H925" s="83">
        <f t="shared" si="81"/>
        <v>0</v>
      </c>
      <c r="I925" s="83"/>
      <c r="J925" s="83"/>
      <c r="K925" s="84">
        <f t="shared" si="82"/>
        <v>0</v>
      </c>
      <c r="L925" s="83">
        <f t="shared" si="83"/>
        <v>0</v>
      </c>
      <c r="M925" s="83"/>
      <c r="N925" s="85">
        <f t="shared" si="84"/>
        <v>0</v>
      </c>
    </row>
    <row r="926" spans="5:14" x14ac:dyDescent="0.45">
      <c r="E926" s="83"/>
      <c r="F926" s="83"/>
      <c r="G926" s="84">
        <f t="shared" si="80"/>
        <v>0</v>
      </c>
      <c r="H926" s="83">
        <f t="shared" si="81"/>
        <v>0</v>
      </c>
      <c r="I926" s="83"/>
      <c r="J926" s="83"/>
      <c r="K926" s="84">
        <f t="shared" si="82"/>
        <v>0</v>
      </c>
      <c r="L926" s="83">
        <f t="shared" si="83"/>
        <v>0</v>
      </c>
      <c r="M926" s="83"/>
      <c r="N926" s="85">
        <f t="shared" si="84"/>
        <v>0</v>
      </c>
    </row>
    <row r="927" spans="5:14" x14ac:dyDescent="0.45">
      <c r="E927" s="83"/>
      <c r="F927" s="83"/>
      <c r="G927" s="84">
        <f t="shared" si="80"/>
        <v>0</v>
      </c>
      <c r="H927" s="83">
        <f t="shared" si="81"/>
        <v>0</v>
      </c>
      <c r="I927" s="83"/>
      <c r="J927" s="83"/>
      <c r="K927" s="84">
        <f t="shared" si="82"/>
        <v>0</v>
      </c>
      <c r="L927" s="83">
        <f t="shared" si="83"/>
        <v>0</v>
      </c>
      <c r="M927" s="83"/>
      <c r="N927" s="85">
        <f t="shared" si="84"/>
        <v>0</v>
      </c>
    </row>
    <row r="928" spans="5:14" x14ac:dyDescent="0.45">
      <c r="E928" s="83"/>
      <c r="F928" s="83"/>
      <c r="G928" s="84">
        <f t="shared" si="80"/>
        <v>0</v>
      </c>
      <c r="H928" s="83">
        <f t="shared" si="81"/>
        <v>0</v>
      </c>
      <c r="I928" s="83"/>
      <c r="J928" s="83"/>
      <c r="K928" s="84">
        <f t="shared" si="82"/>
        <v>0</v>
      </c>
      <c r="L928" s="83">
        <f t="shared" si="83"/>
        <v>0</v>
      </c>
      <c r="M928" s="83"/>
      <c r="N928" s="85">
        <f t="shared" si="84"/>
        <v>0</v>
      </c>
    </row>
    <row r="929" spans="5:14" x14ac:dyDescent="0.45">
      <c r="E929" s="83"/>
      <c r="F929" s="83"/>
      <c r="G929" s="84">
        <f t="shared" si="80"/>
        <v>0</v>
      </c>
      <c r="H929" s="83">
        <f t="shared" si="81"/>
        <v>0</v>
      </c>
      <c r="I929" s="83"/>
      <c r="J929" s="83"/>
      <c r="K929" s="84">
        <f t="shared" si="82"/>
        <v>0</v>
      </c>
      <c r="L929" s="83">
        <f t="shared" si="83"/>
        <v>0</v>
      </c>
      <c r="M929" s="83"/>
      <c r="N929" s="85">
        <f t="shared" si="84"/>
        <v>0</v>
      </c>
    </row>
    <row r="930" spans="5:14" x14ac:dyDescent="0.45">
      <c r="E930" s="83"/>
      <c r="F930" s="83"/>
      <c r="G930" s="84">
        <f t="shared" si="80"/>
        <v>0</v>
      </c>
      <c r="H930" s="83">
        <f t="shared" si="81"/>
        <v>0</v>
      </c>
      <c r="I930" s="83"/>
      <c r="J930" s="83"/>
      <c r="K930" s="84">
        <f t="shared" si="82"/>
        <v>0</v>
      </c>
      <c r="L930" s="83">
        <f t="shared" si="83"/>
        <v>0</v>
      </c>
      <c r="M930" s="83"/>
      <c r="N930" s="85">
        <f t="shared" si="84"/>
        <v>0</v>
      </c>
    </row>
    <row r="931" spans="5:14" x14ac:dyDescent="0.45">
      <c r="E931" s="83"/>
      <c r="F931" s="83"/>
      <c r="G931" s="84">
        <f t="shared" si="80"/>
        <v>0</v>
      </c>
      <c r="H931" s="83">
        <f t="shared" si="81"/>
        <v>0</v>
      </c>
      <c r="I931" s="83"/>
      <c r="J931" s="83"/>
      <c r="K931" s="84">
        <f t="shared" si="82"/>
        <v>0</v>
      </c>
      <c r="L931" s="83">
        <f t="shared" si="83"/>
        <v>0</v>
      </c>
      <c r="M931" s="83"/>
      <c r="N931" s="85">
        <f t="shared" si="84"/>
        <v>0</v>
      </c>
    </row>
    <row r="932" spans="5:14" x14ac:dyDescent="0.45">
      <c r="E932" s="83"/>
      <c r="F932" s="83"/>
      <c r="G932" s="84">
        <f t="shared" si="80"/>
        <v>0</v>
      </c>
      <c r="H932" s="83">
        <f t="shared" si="81"/>
        <v>0</v>
      </c>
      <c r="I932" s="83"/>
      <c r="J932" s="83"/>
      <c r="K932" s="84">
        <f t="shared" si="82"/>
        <v>0</v>
      </c>
      <c r="L932" s="83">
        <f t="shared" si="83"/>
        <v>0</v>
      </c>
      <c r="M932" s="83"/>
      <c r="N932" s="85">
        <f t="shared" si="84"/>
        <v>0</v>
      </c>
    </row>
    <row r="933" spans="5:14" x14ac:dyDescent="0.45">
      <c r="E933" s="83"/>
      <c r="F933" s="83"/>
      <c r="G933" s="84">
        <f t="shared" si="80"/>
        <v>0</v>
      </c>
      <c r="H933" s="83">
        <f t="shared" si="81"/>
        <v>0</v>
      </c>
      <c r="I933" s="83"/>
      <c r="J933" s="83"/>
      <c r="K933" s="84">
        <f t="shared" si="82"/>
        <v>0</v>
      </c>
      <c r="L933" s="83">
        <f t="shared" si="83"/>
        <v>0</v>
      </c>
      <c r="M933" s="83"/>
      <c r="N933" s="85">
        <f t="shared" si="84"/>
        <v>0</v>
      </c>
    </row>
    <row r="934" spans="5:14" x14ac:dyDescent="0.45">
      <c r="E934" s="83"/>
      <c r="F934" s="83"/>
      <c r="G934" s="84">
        <f t="shared" si="80"/>
        <v>0</v>
      </c>
      <c r="H934" s="83">
        <f t="shared" si="81"/>
        <v>0</v>
      </c>
      <c r="I934" s="83"/>
      <c r="J934" s="83"/>
      <c r="K934" s="84">
        <f t="shared" si="82"/>
        <v>0</v>
      </c>
      <c r="L934" s="83">
        <f t="shared" si="83"/>
        <v>0</v>
      </c>
      <c r="M934" s="83"/>
      <c r="N934" s="85">
        <f t="shared" si="84"/>
        <v>0</v>
      </c>
    </row>
    <row r="935" spans="5:14" x14ac:dyDescent="0.45">
      <c r="E935" s="83"/>
      <c r="F935" s="83"/>
      <c r="G935" s="84">
        <f t="shared" si="80"/>
        <v>0</v>
      </c>
      <c r="H935" s="83">
        <f t="shared" si="81"/>
        <v>0</v>
      </c>
      <c r="I935" s="83"/>
      <c r="J935" s="83"/>
      <c r="K935" s="84">
        <f t="shared" si="82"/>
        <v>0</v>
      </c>
      <c r="L935" s="83">
        <f t="shared" si="83"/>
        <v>0</v>
      </c>
      <c r="M935" s="83"/>
      <c r="N935" s="85">
        <f t="shared" si="84"/>
        <v>0</v>
      </c>
    </row>
    <row r="936" spans="5:14" x14ac:dyDescent="0.45">
      <c r="E936" s="83"/>
      <c r="F936" s="83"/>
      <c r="G936" s="84">
        <f t="shared" si="80"/>
        <v>0</v>
      </c>
      <c r="H936" s="83">
        <f t="shared" si="81"/>
        <v>0</v>
      </c>
      <c r="I936" s="83"/>
      <c r="J936" s="83"/>
      <c r="K936" s="84">
        <f t="shared" si="82"/>
        <v>0</v>
      </c>
      <c r="L936" s="83">
        <f t="shared" si="83"/>
        <v>0</v>
      </c>
      <c r="M936" s="83"/>
      <c r="N936" s="85">
        <f t="shared" si="84"/>
        <v>0</v>
      </c>
    </row>
    <row r="937" spans="5:14" x14ac:dyDescent="0.45">
      <c r="E937" s="83"/>
      <c r="F937" s="83"/>
      <c r="G937" s="84">
        <f t="shared" si="80"/>
        <v>0</v>
      </c>
      <c r="H937" s="83">
        <f t="shared" si="81"/>
        <v>0</v>
      </c>
      <c r="I937" s="83"/>
      <c r="J937" s="83"/>
      <c r="K937" s="84">
        <f t="shared" si="82"/>
        <v>0</v>
      </c>
      <c r="L937" s="83">
        <f t="shared" si="83"/>
        <v>0</v>
      </c>
      <c r="M937" s="83"/>
      <c r="N937" s="85">
        <f t="shared" si="84"/>
        <v>0</v>
      </c>
    </row>
    <row r="938" spans="5:14" x14ac:dyDescent="0.45">
      <c r="E938" s="83"/>
      <c r="F938" s="83"/>
      <c r="G938" s="84">
        <f t="shared" si="80"/>
        <v>0</v>
      </c>
      <c r="H938" s="83">
        <f t="shared" si="81"/>
        <v>0</v>
      </c>
      <c r="I938" s="83"/>
      <c r="J938" s="83"/>
      <c r="K938" s="84">
        <f t="shared" si="82"/>
        <v>0</v>
      </c>
      <c r="L938" s="83">
        <f t="shared" si="83"/>
        <v>0</v>
      </c>
      <c r="M938" s="83"/>
      <c r="N938" s="85">
        <f t="shared" si="84"/>
        <v>0</v>
      </c>
    </row>
    <row r="939" spans="5:14" x14ac:dyDescent="0.45">
      <c r="E939" s="83"/>
      <c r="F939" s="83"/>
      <c r="G939" s="84">
        <f t="shared" si="80"/>
        <v>0</v>
      </c>
      <c r="H939" s="83">
        <f t="shared" si="81"/>
        <v>0</v>
      </c>
      <c r="I939" s="83"/>
      <c r="J939" s="83"/>
      <c r="K939" s="84">
        <f t="shared" si="82"/>
        <v>0</v>
      </c>
      <c r="L939" s="83">
        <f t="shared" si="83"/>
        <v>0</v>
      </c>
      <c r="M939" s="83"/>
      <c r="N939" s="85">
        <f t="shared" si="84"/>
        <v>0</v>
      </c>
    </row>
    <row r="940" spans="5:14" x14ac:dyDescent="0.45">
      <c r="E940" s="83"/>
      <c r="F940" s="83"/>
      <c r="G940" s="84">
        <f t="shared" si="80"/>
        <v>0</v>
      </c>
      <c r="H940" s="83">
        <f t="shared" si="81"/>
        <v>0</v>
      </c>
      <c r="I940" s="83"/>
      <c r="J940" s="83"/>
      <c r="K940" s="84">
        <f t="shared" si="82"/>
        <v>0</v>
      </c>
      <c r="L940" s="83">
        <f t="shared" si="83"/>
        <v>0</v>
      </c>
      <c r="M940" s="83"/>
      <c r="N940" s="85">
        <f t="shared" si="84"/>
        <v>0</v>
      </c>
    </row>
    <row r="941" spans="5:14" x14ac:dyDescent="0.45">
      <c r="E941" s="83"/>
      <c r="F941" s="83"/>
      <c r="G941" s="84">
        <f t="shared" si="80"/>
        <v>0</v>
      </c>
      <c r="H941" s="83">
        <f t="shared" si="81"/>
        <v>0</v>
      </c>
      <c r="I941" s="83"/>
      <c r="J941" s="83"/>
      <c r="K941" s="84">
        <f t="shared" si="82"/>
        <v>0</v>
      </c>
      <c r="L941" s="83">
        <f t="shared" si="83"/>
        <v>0</v>
      </c>
      <c r="M941" s="83"/>
      <c r="N941" s="85">
        <f t="shared" si="84"/>
        <v>0</v>
      </c>
    </row>
    <row r="942" spans="5:14" x14ac:dyDescent="0.45">
      <c r="E942" s="83"/>
      <c r="F942" s="83"/>
      <c r="G942" s="84">
        <f t="shared" si="80"/>
        <v>0</v>
      </c>
      <c r="H942" s="83">
        <f t="shared" si="81"/>
        <v>0</v>
      </c>
      <c r="I942" s="83"/>
      <c r="J942" s="83"/>
      <c r="K942" s="84">
        <f t="shared" si="82"/>
        <v>0</v>
      </c>
      <c r="L942" s="83">
        <f t="shared" si="83"/>
        <v>0</v>
      </c>
      <c r="M942" s="83"/>
      <c r="N942" s="85">
        <f t="shared" si="84"/>
        <v>0</v>
      </c>
    </row>
    <row r="943" spans="5:14" x14ac:dyDescent="0.45">
      <c r="E943" s="83"/>
      <c r="F943" s="83"/>
      <c r="G943" s="84">
        <f t="shared" si="80"/>
        <v>0</v>
      </c>
      <c r="H943" s="83">
        <f t="shared" si="81"/>
        <v>0</v>
      </c>
      <c r="I943" s="83"/>
      <c r="J943" s="83"/>
      <c r="K943" s="84">
        <f t="shared" si="82"/>
        <v>0</v>
      </c>
      <c r="L943" s="83">
        <f t="shared" si="83"/>
        <v>0</v>
      </c>
      <c r="M943" s="83"/>
      <c r="N943" s="85">
        <f t="shared" si="84"/>
        <v>0</v>
      </c>
    </row>
    <row r="944" spans="5:14" x14ac:dyDescent="0.45">
      <c r="E944" s="83"/>
      <c r="F944" s="83"/>
      <c r="G944" s="84">
        <f t="shared" si="80"/>
        <v>0</v>
      </c>
      <c r="H944" s="83">
        <f t="shared" si="81"/>
        <v>0</v>
      </c>
      <c r="I944" s="83"/>
      <c r="J944" s="83"/>
      <c r="K944" s="84">
        <f t="shared" si="82"/>
        <v>0</v>
      </c>
      <c r="L944" s="83">
        <f t="shared" si="83"/>
        <v>0</v>
      </c>
      <c r="M944" s="83"/>
      <c r="N944" s="85">
        <f t="shared" si="84"/>
        <v>0</v>
      </c>
    </row>
    <row r="945" spans="5:14" x14ac:dyDescent="0.45">
      <c r="E945" s="83"/>
      <c r="F945" s="83"/>
      <c r="G945" s="84">
        <f t="shared" si="80"/>
        <v>0</v>
      </c>
      <c r="H945" s="83">
        <f t="shared" si="81"/>
        <v>0</v>
      </c>
      <c r="I945" s="83"/>
      <c r="J945" s="83"/>
      <c r="K945" s="84">
        <f t="shared" si="82"/>
        <v>0</v>
      </c>
      <c r="L945" s="83">
        <f t="shared" si="83"/>
        <v>0</v>
      </c>
      <c r="M945" s="83"/>
      <c r="N945" s="85">
        <f t="shared" si="84"/>
        <v>0</v>
      </c>
    </row>
    <row r="946" spans="5:14" x14ac:dyDescent="0.45">
      <c r="E946" s="83"/>
      <c r="F946" s="83"/>
      <c r="G946" s="84">
        <f t="shared" si="80"/>
        <v>0</v>
      </c>
      <c r="H946" s="83">
        <f t="shared" si="81"/>
        <v>0</v>
      </c>
      <c r="I946" s="83"/>
      <c r="J946" s="83"/>
      <c r="K946" s="84">
        <f t="shared" si="82"/>
        <v>0</v>
      </c>
      <c r="L946" s="83">
        <f t="shared" si="83"/>
        <v>0</v>
      </c>
      <c r="M946" s="83"/>
      <c r="N946" s="85">
        <f t="shared" si="84"/>
        <v>0</v>
      </c>
    </row>
    <row r="947" spans="5:14" x14ac:dyDescent="0.45">
      <c r="E947" s="83"/>
      <c r="F947" s="83"/>
      <c r="G947" s="84">
        <f t="shared" si="80"/>
        <v>0</v>
      </c>
      <c r="H947" s="83">
        <f t="shared" si="81"/>
        <v>0</v>
      </c>
      <c r="I947" s="83"/>
      <c r="J947" s="83"/>
      <c r="K947" s="84">
        <f t="shared" si="82"/>
        <v>0</v>
      </c>
      <c r="L947" s="83">
        <f t="shared" si="83"/>
        <v>0</v>
      </c>
      <c r="M947" s="83"/>
      <c r="N947" s="85">
        <f t="shared" si="84"/>
        <v>0</v>
      </c>
    </row>
    <row r="948" spans="5:14" x14ac:dyDescent="0.45">
      <c r="E948" s="83"/>
      <c r="F948" s="83"/>
      <c r="G948" s="84">
        <f t="shared" si="80"/>
        <v>0</v>
      </c>
      <c r="H948" s="83">
        <f t="shared" si="81"/>
        <v>0</v>
      </c>
      <c r="I948" s="83"/>
      <c r="J948" s="83"/>
      <c r="K948" s="84">
        <f t="shared" si="82"/>
        <v>0</v>
      </c>
      <c r="L948" s="83">
        <f t="shared" si="83"/>
        <v>0</v>
      </c>
      <c r="M948" s="83"/>
      <c r="N948" s="85">
        <f t="shared" si="84"/>
        <v>0</v>
      </c>
    </row>
    <row r="949" spans="5:14" x14ac:dyDescent="0.45">
      <c r="E949" s="83"/>
      <c r="F949" s="83"/>
      <c r="G949" s="84">
        <f t="shared" si="80"/>
        <v>0</v>
      </c>
      <c r="H949" s="83">
        <f t="shared" si="81"/>
        <v>0</v>
      </c>
      <c r="I949" s="83"/>
      <c r="J949" s="83"/>
      <c r="K949" s="84">
        <f t="shared" si="82"/>
        <v>0</v>
      </c>
      <c r="L949" s="83">
        <f t="shared" si="83"/>
        <v>0</v>
      </c>
      <c r="M949" s="83"/>
      <c r="N949" s="85">
        <f t="shared" si="84"/>
        <v>0</v>
      </c>
    </row>
    <row r="950" spans="5:14" x14ac:dyDescent="0.45">
      <c r="E950" s="83"/>
      <c r="F950" s="83"/>
      <c r="G950" s="84">
        <f t="shared" si="80"/>
        <v>0</v>
      </c>
      <c r="H950" s="83">
        <f t="shared" si="81"/>
        <v>0</v>
      </c>
      <c r="I950" s="83"/>
      <c r="J950" s="83"/>
      <c r="K950" s="84">
        <f t="shared" si="82"/>
        <v>0</v>
      </c>
      <c r="L950" s="83">
        <f t="shared" si="83"/>
        <v>0</v>
      </c>
      <c r="M950" s="83"/>
      <c r="N950" s="85">
        <f t="shared" si="84"/>
        <v>0</v>
      </c>
    </row>
    <row r="951" spans="5:14" x14ac:dyDescent="0.45">
      <c r="E951" s="83"/>
      <c r="F951" s="83"/>
      <c r="G951" s="84">
        <f t="shared" si="80"/>
        <v>0</v>
      </c>
      <c r="H951" s="83">
        <f t="shared" si="81"/>
        <v>0</v>
      </c>
      <c r="I951" s="83"/>
      <c r="J951" s="83"/>
      <c r="K951" s="84">
        <f t="shared" si="82"/>
        <v>0</v>
      </c>
      <c r="L951" s="83">
        <f t="shared" si="83"/>
        <v>0</v>
      </c>
      <c r="M951" s="83"/>
      <c r="N951" s="85">
        <f t="shared" si="84"/>
        <v>0</v>
      </c>
    </row>
    <row r="952" spans="5:14" x14ac:dyDescent="0.45">
      <c r="E952" s="83"/>
      <c r="F952" s="83"/>
      <c r="G952" s="84">
        <f t="shared" si="80"/>
        <v>0</v>
      </c>
      <c r="H952" s="83">
        <f t="shared" si="81"/>
        <v>0</v>
      </c>
      <c r="I952" s="83"/>
      <c r="J952" s="83"/>
      <c r="K952" s="84">
        <f t="shared" si="82"/>
        <v>0</v>
      </c>
      <c r="L952" s="83">
        <f t="shared" si="83"/>
        <v>0</v>
      </c>
      <c r="M952" s="83"/>
      <c r="N952" s="85">
        <f t="shared" si="84"/>
        <v>0</v>
      </c>
    </row>
    <row r="953" spans="5:14" x14ac:dyDescent="0.45">
      <c r="E953" s="83"/>
      <c r="F953" s="83"/>
      <c r="G953" s="84">
        <f t="shared" si="80"/>
        <v>0</v>
      </c>
      <c r="H953" s="83">
        <f t="shared" si="81"/>
        <v>0</v>
      </c>
      <c r="I953" s="83"/>
      <c r="J953" s="83"/>
      <c r="K953" s="84">
        <f t="shared" si="82"/>
        <v>0</v>
      </c>
      <c r="L953" s="83">
        <f t="shared" si="83"/>
        <v>0</v>
      </c>
      <c r="M953" s="83"/>
      <c r="N953" s="85">
        <f t="shared" si="84"/>
        <v>0</v>
      </c>
    </row>
    <row r="954" spans="5:14" x14ac:dyDescent="0.45">
      <c r="E954" s="83"/>
      <c r="F954" s="83"/>
      <c r="G954" s="84">
        <f t="shared" si="80"/>
        <v>0</v>
      </c>
      <c r="H954" s="83">
        <f t="shared" si="81"/>
        <v>0</v>
      </c>
      <c r="I954" s="83"/>
      <c r="J954" s="83"/>
      <c r="K954" s="84">
        <f t="shared" si="82"/>
        <v>0</v>
      </c>
      <c r="L954" s="83">
        <f t="shared" si="83"/>
        <v>0</v>
      </c>
      <c r="M954" s="83"/>
      <c r="N954" s="85">
        <f t="shared" si="84"/>
        <v>0</v>
      </c>
    </row>
    <row r="955" spans="5:14" x14ac:dyDescent="0.45">
      <c r="E955" s="83"/>
      <c r="F955" s="83"/>
      <c r="G955" s="84">
        <f t="shared" si="80"/>
        <v>0</v>
      </c>
      <c r="H955" s="83">
        <f t="shared" si="81"/>
        <v>0</v>
      </c>
      <c r="I955" s="83"/>
      <c r="J955" s="83"/>
      <c r="K955" s="84">
        <f t="shared" si="82"/>
        <v>0</v>
      </c>
      <c r="L955" s="83">
        <f t="shared" si="83"/>
        <v>0</v>
      </c>
      <c r="M955" s="83"/>
      <c r="N955" s="85">
        <f t="shared" si="84"/>
        <v>0</v>
      </c>
    </row>
    <row r="956" spans="5:14" x14ac:dyDescent="0.45">
      <c r="E956" s="83"/>
      <c r="F956" s="83"/>
      <c r="G956" s="84">
        <f t="shared" si="80"/>
        <v>0</v>
      </c>
      <c r="H956" s="83">
        <f t="shared" si="81"/>
        <v>0</v>
      </c>
      <c r="I956" s="83"/>
      <c r="J956" s="83"/>
      <c r="K956" s="84">
        <f t="shared" si="82"/>
        <v>0</v>
      </c>
      <c r="L956" s="83">
        <f t="shared" si="83"/>
        <v>0</v>
      </c>
      <c r="M956" s="83"/>
      <c r="N956" s="85">
        <f t="shared" si="84"/>
        <v>0</v>
      </c>
    </row>
    <row r="957" spans="5:14" x14ac:dyDescent="0.45">
      <c r="E957" s="83"/>
      <c r="F957" s="83"/>
      <c r="G957" s="84">
        <f t="shared" si="80"/>
        <v>0</v>
      </c>
      <c r="H957" s="83">
        <f t="shared" si="81"/>
        <v>0</v>
      </c>
      <c r="I957" s="83"/>
      <c r="J957" s="83"/>
      <c r="K957" s="84">
        <f t="shared" si="82"/>
        <v>0</v>
      </c>
      <c r="L957" s="83">
        <f t="shared" si="83"/>
        <v>0</v>
      </c>
      <c r="M957" s="83"/>
      <c r="N957" s="85">
        <f t="shared" si="84"/>
        <v>0</v>
      </c>
    </row>
    <row r="958" spans="5:14" x14ac:dyDescent="0.45">
      <c r="E958" s="83"/>
      <c r="F958" s="83"/>
      <c r="G958" s="84">
        <f t="shared" si="80"/>
        <v>0</v>
      </c>
      <c r="H958" s="83">
        <f t="shared" si="81"/>
        <v>0</v>
      </c>
      <c r="I958" s="83"/>
      <c r="J958" s="83"/>
      <c r="K958" s="84">
        <f t="shared" si="82"/>
        <v>0</v>
      </c>
      <c r="L958" s="83">
        <f t="shared" si="83"/>
        <v>0</v>
      </c>
      <c r="M958" s="83"/>
      <c r="N958" s="85">
        <f t="shared" si="84"/>
        <v>0</v>
      </c>
    </row>
    <row r="959" spans="5:14" x14ac:dyDescent="0.45">
      <c r="E959" s="83"/>
      <c r="F959" s="83"/>
      <c r="G959" s="84">
        <f t="shared" si="80"/>
        <v>0</v>
      </c>
      <c r="H959" s="83">
        <f t="shared" si="81"/>
        <v>0</v>
      </c>
      <c r="I959" s="83"/>
      <c r="J959" s="83"/>
      <c r="K959" s="84">
        <f t="shared" si="82"/>
        <v>0</v>
      </c>
      <c r="L959" s="83">
        <f t="shared" si="83"/>
        <v>0</v>
      </c>
      <c r="M959" s="83"/>
      <c r="N959" s="85">
        <f t="shared" si="84"/>
        <v>0</v>
      </c>
    </row>
    <row r="960" spans="5:14" x14ac:dyDescent="0.45">
      <c r="E960" s="83"/>
      <c r="F960" s="83"/>
      <c r="G960" s="84">
        <f t="shared" si="80"/>
        <v>0</v>
      </c>
      <c r="H960" s="83">
        <f t="shared" si="81"/>
        <v>0</v>
      </c>
      <c r="I960" s="83"/>
      <c r="J960" s="83"/>
      <c r="K960" s="84">
        <f t="shared" si="82"/>
        <v>0</v>
      </c>
      <c r="L960" s="83">
        <f t="shared" si="83"/>
        <v>0</v>
      </c>
      <c r="M960" s="83"/>
      <c r="N960" s="85">
        <f t="shared" si="84"/>
        <v>0</v>
      </c>
    </row>
    <row r="961" spans="5:14" x14ac:dyDescent="0.45">
      <c r="E961" s="83"/>
      <c r="F961" s="83"/>
      <c r="G961" s="84">
        <f t="shared" si="80"/>
        <v>0</v>
      </c>
      <c r="H961" s="83">
        <f t="shared" si="81"/>
        <v>0</v>
      </c>
      <c r="I961" s="83"/>
      <c r="J961" s="83"/>
      <c r="K961" s="84">
        <f t="shared" si="82"/>
        <v>0</v>
      </c>
      <c r="L961" s="83">
        <f t="shared" si="83"/>
        <v>0</v>
      </c>
      <c r="M961" s="83"/>
      <c r="N961" s="85">
        <f t="shared" si="84"/>
        <v>0</v>
      </c>
    </row>
    <row r="962" spans="5:14" x14ac:dyDescent="0.45">
      <c r="E962" s="83"/>
      <c r="F962" s="83"/>
      <c r="G962" s="84">
        <f t="shared" si="80"/>
        <v>0</v>
      </c>
      <c r="H962" s="83">
        <f t="shared" si="81"/>
        <v>0</v>
      </c>
      <c r="I962" s="83"/>
      <c r="J962" s="83"/>
      <c r="K962" s="84">
        <f t="shared" si="82"/>
        <v>0</v>
      </c>
      <c r="L962" s="83">
        <f t="shared" si="83"/>
        <v>0</v>
      </c>
      <c r="M962" s="83"/>
      <c r="N962" s="85">
        <f t="shared" si="84"/>
        <v>0</v>
      </c>
    </row>
    <row r="963" spans="5:14" x14ac:dyDescent="0.45">
      <c r="E963" s="83"/>
      <c r="F963" s="83"/>
      <c r="G963" s="84">
        <f t="shared" si="80"/>
        <v>0</v>
      </c>
      <c r="H963" s="83">
        <f t="shared" si="81"/>
        <v>0</v>
      </c>
      <c r="I963" s="83"/>
      <c r="J963" s="83"/>
      <c r="K963" s="84">
        <f t="shared" si="82"/>
        <v>0</v>
      </c>
      <c r="L963" s="83">
        <f t="shared" si="83"/>
        <v>0</v>
      </c>
      <c r="M963" s="83"/>
      <c r="N963" s="85">
        <f t="shared" si="84"/>
        <v>0</v>
      </c>
    </row>
    <row r="964" spans="5:14" x14ac:dyDescent="0.45">
      <c r="E964" s="83"/>
      <c r="F964" s="83"/>
      <c r="G964" s="84">
        <f t="shared" si="80"/>
        <v>0</v>
      </c>
      <c r="H964" s="83">
        <f t="shared" si="81"/>
        <v>0</v>
      </c>
      <c r="I964" s="83"/>
      <c r="J964" s="83"/>
      <c r="K964" s="84">
        <f t="shared" si="82"/>
        <v>0</v>
      </c>
      <c r="L964" s="83">
        <f t="shared" si="83"/>
        <v>0</v>
      </c>
      <c r="M964" s="83"/>
      <c r="N964" s="85">
        <f t="shared" si="84"/>
        <v>0</v>
      </c>
    </row>
    <row r="965" spans="5:14" x14ac:dyDescent="0.45">
      <c r="E965" s="83"/>
      <c r="F965" s="83"/>
      <c r="G965" s="84">
        <f t="shared" si="80"/>
        <v>0</v>
      </c>
      <c r="H965" s="83">
        <f t="shared" si="81"/>
        <v>0</v>
      </c>
      <c r="I965" s="83"/>
      <c r="J965" s="83"/>
      <c r="K965" s="84">
        <f t="shared" si="82"/>
        <v>0</v>
      </c>
      <c r="L965" s="83">
        <f t="shared" si="83"/>
        <v>0</v>
      </c>
      <c r="M965" s="83"/>
      <c r="N965" s="85">
        <f t="shared" si="84"/>
        <v>0</v>
      </c>
    </row>
    <row r="966" spans="5:14" x14ac:dyDescent="0.45">
      <c r="E966" s="83"/>
      <c r="F966" s="83"/>
      <c r="G966" s="84">
        <f t="shared" si="80"/>
        <v>0</v>
      </c>
      <c r="H966" s="83">
        <f t="shared" si="81"/>
        <v>0</v>
      </c>
      <c r="I966" s="83"/>
      <c r="J966" s="83"/>
      <c r="K966" s="84">
        <f t="shared" si="82"/>
        <v>0</v>
      </c>
      <c r="L966" s="83">
        <f t="shared" si="83"/>
        <v>0</v>
      </c>
      <c r="M966" s="83"/>
      <c r="N966" s="85">
        <f t="shared" si="84"/>
        <v>0</v>
      </c>
    </row>
    <row r="967" spans="5:14" x14ac:dyDescent="0.45">
      <c r="E967" s="83"/>
      <c r="F967" s="83"/>
      <c r="G967" s="84">
        <f t="shared" si="80"/>
        <v>0</v>
      </c>
      <c r="H967" s="83">
        <f t="shared" si="81"/>
        <v>0</v>
      </c>
      <c r="I967" s="83"/>
      <c r="J967" s="83"/>
      <c r="K967" s="84">
        <f t="shared" si="82"/>
        <v>0</v>
      </c>
      <c r="L967" s="83">
        <f t="shared" si="83"/>
        <v>0</v>
      </c>
      <c r="M967" s="83"/>
      <c r="N967" s="85">
        <f t="shared" si="84"/>
        <v>0</v>
      </c>
    </row>
    <row r="968" spans="5:14" x14ac:dyDescent="0.45">
      <c r="E968" s="83"/>
      <c r="F968" s="83"/>
      <c r="G968" s="84">
        <f t="shared" si="80"/>
        <v>0</v>
      </c>
      <c r="H968" s="83">
        <f t="shared" si="81"/>
        <v>0</v>
      </c>
      <c r="I968" s="83"/>
      <c r="J968" s="83"/>
      <c r="K968" s="84">
        <f t="shared" si="82"/>
        <v>0</v>
      </c>
      <c r="L968" s="83">
        <f t="shared" si="83"/>
        <v>0</v>
      </c>
      <c r="M968" s="83"/>
      <c r="N968" s="85">
        <f t="shared" si="84"/>
        <v>0</v>
      </c>
    </row>
    <row r="969" spans="5:14" x14ac:dyDescent="0.45">
      <c r="E969" s="83"/>
      <c r="F969" s="83"/>
      <c r="G969" s="84">
        <f t="shared" si="80"/>
        <v>0</v>
      </c>
      <c r="H969" s="83">
        <f t="shared" si="81"/>
        <v>0</v>
      </c>
      <c r="I969" s="83"/>
      <c r="J969" s="83"/>
      <c r="K969" s="84">
        <f t="shared" si="82"/>
        <v>0</v>
      </c>
      <c r="L969" s="83">
        <f t="shared" si="83"/>
        <v>0</v>
      </c>
      <c r="M969" s="83"/>
      <c r="N969" s="85">
        <f t="shared" si="84"/>
        <v>0</v>
      </c>
    </row>
    <row r="970" spans="5:14" x14ac:dyDescent="0.45">
      <c r="E970" s="83"/>
      <c r="F970" s="83"/>
      <c r="G970" s="84">
        <f t="shared" si="80"/>
        <v>0</v>
      </c>
      <c r="H970" s="83">
        <f t="shared" si="81"/>
        <v>0</v>
      </c>
      <c r="I970" s="83"/>
      <c r="J970" s="83"/>
      <c r="K970" s="84">
        <f t="shared" si="82"/>
        <v>0</v>
      </c>
      <c r="L970" s="83">
        <f t="shared" si="83"/>
        <v>0</v>
      </c>
      <c r="M970" s="83"/>
      <c r="N970" s="85">
        <f t="shared" si="84"/>
        <v>0</v>
      </c>
    </row>
    <row r="971" spans="5:14" x14ac:dyDescent="0.45">
      <c r="E971" s="83"/>
      <c r="F971" s="83"/>
      <c r="G971" s="84">
        <f t="shared" si="80"/>
        <v>0</v>
      </c>
      <c r="H971" s="83">
        <f t="shared" si="81"/>
        <v>0</v>
      </c>
      <c r="I971" s="83"/>
      <c r="J971" s="83"/>
      <c r="K971" s="84">
        <f t="shared" si="82"/>
        <v>0</v>
      </c>
      <c r="L971" s="83">
        <f t="shared" si="83"/>
        <v>0</v>
      </c>
      <c r="M971" s="83"/>
      <c r="N971" s="85">
        <f t="shared" si="84"/>
        <v>0</v>
      </c>
    </row>
    <row r="972" spans="5:14" x14ac:dyDescent="0.45">
      <c r="E972" s="83"/>
      <c r="F972" s="83"/>
      <c r="G972" s="84">
        <f t="shared" si="80"/>
        <v>0</v>
      </c>
      <c r="H972" s="83">
        <f t="shared" si="81"/>
        <v>0</v>
      </c>
      <c r="I972" s="83"/>
      <c r="J972" s="83"/>
      <c r="K972" s="84">
        <f t="shared" si="82"/>
        <v>0</v>
      </c>
      <c r="L972" s="83">
        <f t="shared" si="83"/>
        <v>0</v>
      </c>
      <c r="M972" s="83"/>
      <c r="N972" s="85">
        <f t="shared" si="84"/>
        <v>0</v>
      </c>
    </row>
    <row r="973" spans="5:14" x14ac:dyDescent="0.45">
      <c r="E973" s="83"/>
      <c r="F973" s="83"/>
      <c r="G973" s="84">
        <f t="shared" si="80"/>
        <v>0</v>
      </c>
      <c r="H973" s="83">
        <f t="shared" si="81"/>
        <v>0</v>
      </c>
      <c r="I973" s="83"/>
      <c r="J973" s="83"/>
      <c r="K973" s="84">
        <f t="shared" si="82"/>
        <v>0</v>
      </c>
      <c r="L973" s="83">
        <f t="shared" si="83"/>
        <v>0</v>
      </c>
      <c r="M973" s="83"/>
      <c r="N973" s="85">
        <f t="shared" si="84"/>
        <v>0</v>
      </c>
    </row>
    <row r="974" spans="5:14" x14ac:dyDescent="0.45">
      <c r="E974" s="83"/>
      <c r="F974" s="83"/>
      <c r="G974" s="84">
        <f t="shared" si="80"/>
        <v>0</v>
      </c>
      <c r="H974" s="83">
        <f t="shared" si="81"/>
        <v>0</v>
      </c>
      <c r="I974" s="83"/>
      <c r="J974" s="83"/>
      <c r="K974" s="84">
        <f t="shared" si="82"/>
        <v>0</v>
      </c>
      <c r="L974" s="83">
        <f t="shared" si="83"/>
        <v>0</v>
      </c>
      <c r="M974" s="83"/>
      <c r="N974" s="85">
        <f t="shared" si="84"/>
        <v>0</v>
      </c>
    </row>
    <row r="975" spans="5:14" x14ac:dyDescent="0.45">
      <c r="E975" s="83"/>
      <c r="F975" s="83"/>
      <c r="G975" s="84">
        <f t="shared" si="80"/>
        <v>0</v>
      </c>
      <c r="H975" s="83">
        <f t="shared" si="81"/>
        <v>0</v>
      </c>
      <c r="I975" s="83"/>
      <c r="J975" s="83"/>
      <c r="K975" s="84">
        <f t="shared" si="82"/>
        <v>0</v>
      </c>
      <c r="L975" s="83">
        <f t="shared" si="83"/>
        <v>0</v>
      </c>
      <c r="M975" s="83"/>
      <c r="N975" s="85">
        <f t="shared" si="84"/>
        <v>0</v>
      </c>
    </row>
    <row r="976" spans="5:14" x14ac:dyDescent="0.45">
      <c r="E976" s="83"/>
      <c r="F976" s="83"/>
      <c r="G976" s="84">
        <f t="shared" ref="G976:G1039" si="85">IFERROR(F976/E976,0)</f>
        <v>0</v>
      </c>
      <c r="H976" s="83">
        <f t="shared" ref="H976:H1039" si="86">IFERROR(I976/F976,0)</f>
        <v>0</v>
      </c>
      <c r="I976" s="83"/>
      <c r="J976" s="83"/>
      <c r="K976" s="84">
        <f t="shared" ref="K976:K1039" si="87">IFERROR(J976/F976,)</f>
        <v>0</v>
      </c>
      <c r="L976" s="83">
        <f t="shared" ref="L976:L1039" si="88">IFERROR(I976/J976,0)</f>
        <v>0</v>
      </c>
      <c r="M976" s="83"/>
      <c r="N976" s="85">
        <f t="shared" ref="N976:N1039" si="89">IFERROR(M976/I976,0)</f>
        <v>0</v>
      </c>
    </row>
    <row r="977" spans="5:14" x14ac:dyDescent="0.45">
      <c r="E977" s="83"/>
      <c r="F977" s="83"/>
      <c r="G977" s="84">
        <f t="shared" si="85"/>
        <v>0</v>
      </c>
      <c r="H977" s="83">
        <f t="shared" si="86"/>
        <v>0</v>
      </c>
      <c r="I977" s="83"/>
      <c r="J977" s="83"/>
      <c r="K977" s="84">
        <f t="shared" si="87"/>
        <v>0</v>
      </c>
      <c r="L977" s="83">
        <f t="shared" si="88"/>
        <v>0</v>
      </c>
      <c r="M977" s="83"/>
      <c r="N977" s="85">
        <f t="shared" si="89"/>
        <v>0</v>
      </c>
    </row>
    <row r="978" spans="5:14" x14ac:dyDescent="0.45">
      <c r="E978" s="83"/>
      <c r="F978" s="83"/>
      <c r="G978" s="84">
        <f t="shared" si="85"/>
        <v>0</v>
      </c>
      <c r="H978" s="83">
        <f t="shared" si="86"/>
        <v>0</v>
      </c>
      <c r="I978" s="83"/>
      <c r="J978" s="83"/>
      <c r="K978" s="84">
        <f t="shared" si="87"/>
        <v>0</v>
      </c>
      <c r="L978" s="83">
        <f t="shared" si="88"/>
        <v>0</v>
      </c>
      <c r="M978" s="83"/>
      <c r="N978" s="85">
        <f t="shared" si="89"/>
        <v>0</v>
      </c>
    </row>
    <row r="979" spans="5:14" x14ac:dyDescent="0.45">
      <c r="E979" s="83"/>
      <c r="F979" s="83"/>
      <c r="G979" s="84">
        <f t="shared" si="85"/>
        <v>0</v>
      </c>
      <c r="H979" s="83">
        <f t="shared" si="86"/>
        <v>0</v>
      </c>
      <c r="I979" s="83"/>
      <c r="J979" s="83"/>
      <c r="K979" s="84">
        <f t="shared" si="87"/>
        <v>0</v>
      </c>
      <c r="L979" s="83">
        <f t="shared" si="88"/>
        <v>0</v>
      </c>
      <c r="M979" s="83"/>
      <c r="N979" s="85">
        <f t="shared" si="89"/>
        <v>0</v>
      </c>
    </row>
    <row r="980" spans="5:14" x14ac:dyDescent="0.45">
      <c r="E980" s="83"/>
      <c r="F980" s="83"/>
      <c r="G980" s="84">
        <f t="shared" si="85"/>
        <v>0</v>
      </c>
      <c r="H980" s="83">
        <f t="shared" si="86"/>
        <v>0</v>
      </c>
      <c r="I980" s="83"/>
      <c r="J980" s="83"/>
      <c r="K980" s="84">
        <f t="shared" si="87"/>
        <v>0</v>
      </c>
      <c r="L980" s="83">
        <f t="shared" si="88"/>
        <v>0</v>
      </c>
      <c r="M980" s="83"/>
      <c r="N980" s="85">
        <f t="shared" si="89"/>
        <v>0</v>
      </c>
    </row>
    <row r="981" spans="5:14" x14ac:dyDescent="0.45">
      <c r="E981" s="83"/>
      <c r="F981" s="83"/>
      <c r="G981" s="84">
        <f t="shared" si="85"/>
        <v>0</v>
      </c>
      <c r="H981" s="83">
        <f t="shared" si="86"/>
        <v>0</v>
      </c>
      <c r="I981" s="83"/>
      <c r="J981" s="83"/>
      <c r="K981" s="84">
        <f t="shared" si="87"/>
        <v>0</v>
      </c>
      <c r="L981" s="83">
        <f t="shared" si="88"/>
        <v>0</v>
      </c>
      <c r="M981" s="83"/>
      <c r="N981" s="85">
        <f t="shared" si="89"/>
        <v>0</v>
      </c>
    </row>
    <row r="982" spans="5:14" x14ac:dyDescent="0.45">
      <c r="E982" s="83"/>
      <c r="F982" s="83"/>
      <c r="G982" s="84">
        <f t="shared" si="85"/>
        <v>0</v>
      </c>
      <c r="H982" s="83">
        <f t="shared" si="86"/>
        <v>0</v>
      </c>
      <c r="I982" s="83"/>
      <c r="J982" s="83"/>
      <c r="K982" s="84">
        <f t="shared" si="87"/>
        <v>0</v>
      </c>
      <c r="L982" s="83">
        <f t="shared" si="88"/>
        <v>0</v>
      </c>
      <c r="M982" s="83"/>
      <c r="N982" s="85">
        <f t="shared" si="89"/>
        <v>0</v>
      </c>
    </row>
    <row r="983" spans="5:14" x14ac:dyDescent="0.45">
      <c r="E983" s="83"/>
      <c r="F983" s="83"/>
      <c r="G983" s="84">
        <f t="shared" si="85"/>
        <v>0</v>
      </c>
      <c r="H983" s="83">
        <f t="shared" si="86"/>
        <v>0</v>
      </c>
      <c r="I983" s="83"/>
      <c r="J983" s="83"/>
      <c r="K983" s="84">
        <f t="shared" si="87"/>
        <v>0</v>
      </c>
      <c r="L983" s="83">
        <f t="shared" si="88"/>
        <v>0</v>
      </c>
      <c r="M983" s="83"/>
      <c r="N983" s="85">
        <f t="shared" si="89"/>
        <v>0</v>
      </c>
    </row>
    <row r="984" spans="5:14" x14ac:dyDescent="0.45">
      <c r="E984" s="83"/>
      <c r="F984" s="83"/>
      <c r="G984" s="84">
        <f t="shared" si="85"/>
        <v>0</v>
      </c>
      <c r="H984" s="83">
        <f t="shared" si="86"/>
        <v>0</v>
      </c>
      <c r="I984" s="83"/>
      <c r="J984" s="83"/>
      <c r="K984" s="84">
        <f t="shared" si="87"/>
        <v>0</v>
      </c>
      <c r="L984" s="83">
        <f t="shared" si="88"/>
        <v>0</v>
      </c>
      <c r="M984" s="83"/>
      <c r="N984" s="85">
        <f t="shared" si="89"/>
        <v>0</v>
      </c>
    </row>
    <row r="985" spans="5:14" x14ac:dyDescent="0.45">
      <c r="E985" s="83"/>
      <c r="F985" s="83"/>
      <c r="G985" s="84">
        <f t="shared" si="85"/>
        <v>0</v>
      </c>
      <c r="H985" s="83">
        <f t="shared" si="86"/>
        <v>0</v>
      </c>
      <c r="I985" s="83"/>
      <c r="J985" s="83"/>
      <c r="K985" s="84">
        <f t="shared" si="87"/>
        <v>0</v>
      </c>
      <c r="L985" s="83">
        <f t="shared" si="88"/>
        <v>0</v>
      </c>
      <c r="M985" s="83"/>
      <c r="N985" s="85">
        <f t="shared" si="89"/>
        <v>0</v>
      </c>
    </row>
    <row r="986" spans="5:14" x14ac:dyDescent="0.45">
      <c r="E986" s="83"/>
      <c r="F986" s="83"/>
      <c r="G986" s="84">
        <f t="shared" si="85"/>
        <v>0</v>
      </c>
      <c r="H986" s="83">
        <f t="shared" si="86"/>
        <v>0</v>
      </c>
      <c r="I986" s="83"/>
      <c r="J986" s="83"/>
      <c r="K986" s="84">
        <f t="shared" si="87"/>
        <v>0</v>
      </c>
      <c r="L986" s="83">
        <f t="shared" si="88"/>
        <v>0</v>
      </c>
      <c r="M986" s="83"/>
      <c r="N986" s="85">
        <f t="shared" si="89"/>
        <v>0</v>
      </c>
    </row>
    <row r="987" spans="5:14" x14ac:dyDescent="0.45">
      <c r="E987" s="83"/>
      <c r="F987" s="83"/>
      <c r="G987" s="84">
        <f t="shared" si="85"/>
        <v>0</v>
      </c>
      <c r="H987" s="83">
        <f t="shared" si="86"/>
        <v>0</v>
      </c>
      <c r="I987" s="83"/>
      <c r="J987" s="83"/>
      <c r="K987" s="84">
        <f t="shared" si="87"/>
        <v>0</v>
      </c>
      <c r="L987" s="83">
        <f t="shared" si="88"/>
        <v>0</v>
      </c>
      <c r="M987" s="83"/>
      <c r="N987" s="85">
        <f t="shared" si="89"/>
        <v>0</v>
      </c>
    </row>
    <row r="988" spans="5:14" x14ac:dyDescent="0.45">
      <c r="E988" s="83"/>
      <c r="F988" s="83"/>
      <c r="G988" s="84">
        <f t="shared" si="85"/>
        <v>0</v>
      </c>
      <c r="H988" s="83">
        <f t="shared" si="86"/>
        <v>0</v>
      </c>
      <c r="I988" s="83"/>
      <c r="J988" s="83"/>
      <c r="K988" s="84">
        <f t="shared" si="87"/>
        <v>0</v>
      </c>
      <c r="L988" s="83">
        <f t="shared" si="88"/>
        <v>0</v>
      </c>
      <c r="M988" s="83"/>
      <c r="N988" s="85">
        <f t="shared" si="89"/>
        <v>0</v>
      </c>
    </row>
    <row r="989" spans="5:14" x14ac:dyDescent="0.45">
      <c r="E989" s="83"/>
      <c r="F989" s="83"/>
      <c r="G989" s="84">
        <f t="shared" si="85"/>
        <v>0</v>
      </c>
      <c r="H989" s="83">
        <f t="shared" si="86"/>
        <v>0</v>
      </c>
      <c r="I989" s="83"/>
      <c r="J989" s="83"/>
      <c r="K989" s="84">
        <f t="shared" si="87"/>
        <v>0</v>
      </c>
      <c r="L989" s="83">
        <f t="shared" si="88"/>
        <v>0</v>
      </c>
      <c r="M989" s="83"/>
      <c r="N989" s="85">
        <f t="shared" si="89"/>
        <v>0</v>
      </c>
    </row>
    <row r="990" spans="5:14" x14ac:dyDescent="0.45">
      <c r="E990" s="83"/>
      <c r="F990" s="83"/>
      <c r="G990" s="84">
        <f t="shared" si="85"/>
        <v>0</v>
      </c>
      <c r="H990" s="83">
        <f t="shared" si="86"/>
        <v>0</v>
      </c>
      <c r="I990" s="83"/>
      <c r="J990" s="83"/>
      <c r="K990" s="84">
        <f t="shared" si="87"/>
        <v>0</v>
      </c>
      <c r="L990" s="83">
        <f t="shared" si="88"/>
        <v>0</v>
      </c>
      <c r="M990" s="83"/>
      <c r="N990" s="85">
        <f t="shared" si="89"/>
        <v>0</v>
      </c>
    </row>
    <row r="991" spans="5:14" x14ac:dyDescent="0.45">
      <c r="E991" s="83"/>
      <c r="F991" s="83"/>
      <c r="G991" s="84">
        <f t="shared" si="85"/>
        <v>0</v>
      </c>
      <c r="H991" s="83">
        <f t="shared" si="86"/>
        <v>0</v>
      </c>
      <c r="I991" s="83"/>
      <c r="J991" s="83"/>
      <c r="K991" s="84">
        <f t="shared" si="87"/>
        <v>0</v>
      </c>
      <c r="L991" s="83">
        <f t="shared" si="88"/>
        <v>0</v>
      </c>
      <c r="M991" s="83"/>
      <c r="N991" s="85">
        <f t="shared" si="89"/>
        <v>0</v>
      </c>
    </row>
    <row r="992" spans="5:14" x14ac:dyDescent="0.45">
      <c r="E992" s="83"/>
      <c r="F992" s="83"/>
      <c r="G992" s="84">
        <f t="shared" si="85"/>
        <v>0</v>
      </c>
      <c r="H992" s="83">
        <f t="shared" si="86"/>
        <v>0</v>
      </c>
      <c r="I992" s="83"/>
      <c r="J992" s="83"/>
      <c r="K992" s="84">
        <f t="shared" si="87"/>
        <v>0</v>
      </c>
      <c r="L992" s="83">
        <f t="shared" si="88"/>
        <v>0</v>
      </c>
      <c r="M992" s="83"/>
      <c r="N992" s="85">
        <f t="shared" si="89"/>
        <v>0</v>
      </c>
    </row>
    <row r="993" spans="5:14" x14ac:dyDescent="0.45">
      <c r="E993" s="83"/>
      <c r="F993" s="83"/>
      <c r="G993" s="84">
        <f t="shared" si="85"/>
        <v>0</v>
      </c>
      <c r="H993" s="83">
        <f t="shared" si="86"/>
        <v>0</v>
      </c>
      <c r="I993" s="83"/>
      <c r="J993" s="83"/>
      <c r="K993" s="84">
        <f t="shared" si="87"/>
        <v>0</v>
      </c>
      <c r="L993" s="83">
        <f t="shared" si="88"/>
        <v>0</v>
      </c>
      <c r="M993" s="83"/>
      <c r="N993" s="85">
        <f t="shared" si="89"/>
        <v>0</v>
      </c>
    </row>
    <row r="994" spans="5:14" x14ac:dyDescent="0.45">
      <c r="E994" s="83"/>
      <c r="F994" s="83"/>
      <c r="G994" s="84">
        <f t="shared" si="85"/>
        <v>0</v>
      </c>
      <c r="H994" s="83">
        <f t="shared" si="86"/>
        <v>0</v>
      </c>
      <c r="I994" s="83"/>
      <c r="J994" s="83"/>
      <c r="K994" s="84">
        <f t="shared" si="87"/>
        <v>0</v>
      </c>
      <c r="L994" s="83">
        <f t="shared" si="88"/>
        <v>0</v>
      </c>
      <c r="M994" s="83"/>
      <c r="N994" s="85">
        <f t="shared" si="89"/>
        <v>0</v>
      </c>
    </row>
    <row r="995" spans="5:14" x14ac:dyDescent="0.45">
      <c r="E995" s="83"/>
      <c r="F995" s="83"/>
      <c r="G995" s="84">
        <f t="shared" si="85"/>
        <v>0</v>
      </c>
      <c r="H995" s="83">
        <f t="shared" si="86"/>
        <v>0</v>
      </c>
      <c r="I995" s="83"/>
      <c r="J995" s="83"/>
      <c r="K995" s="84">
        <f t="shared" si="87"/>
        <v>0</v>
      </c>
      <c r="L995" s="83">
        <f t="shared" si="88"/>
        <v>0</v>
      </c>
      <c r="M995" s="83"/>
      <c r="N995" s="85">
        <f t="shared" si="89"/>
        <v>0</v>
      </c>
    </row>
    <row r="996" spans="5:14" x14ac:dyDescent="0.45">
      <c r="E996" s="83"/>
      <c r="F996" s="83"/>
      <c r="G996" s="84">
        <f t="shared" si="85"/>
        <v>0</v>
      </c>
      <c r="H996" s="83">
        <f t="shared" si="86"/>
        <v>0</v>
      </c>
      <c r="I996" s="83"/>
      <c r="J996" s="83"/>
      <c r="K996" s="84">
        <f t="shared" si="87"/>
        <v>0</v>
      </c>
      <c r="L996" s="83">
        <f t="shared" si="88"/>
        <v>0</v>
      </c>
      <c r="M996" s="83"/>
      <c r="N996" s="85">
        <f t="shared" si="89"/>
        <v>0</v>
      </c>
    </row>
    <row r="997" spans="5:14" x14ac:dyDescent="0.45">
      <c r="E997" s="83"/>
      <c r="F997" s="83"/>
      <c r="G997" s="84">
        <f t="shared" si="85"/>
        <v>0</v>
      </c>
      <c r="H997" s="83">
        <f t="shared" si="86"/>
        <v>0</v>
      </c>
      <c r="I997" s="83"/>
      <c r="J997" s="83"/>
      <c r="K997" s="84">
        <f t="shared" si="87"/>
        <v>0</v>
      </c>
      <c r="L997" s="83">
        <f t="shared" si="88"/>
        <v>0</v>
      </c>
      <c r="M997" s="83"/>
      <c r="N997" s="85">
        <f t="shared" si="89"/>
        <v>0</v>
      </c>
    </row>
    <row r="998" spans="5:14" x14ac:dyDescent="0.45">
      <c r="E998" s="83"/>
      <c r="F998" s="83"/>
      <c r="G998" s="84">
        <f t="shared" si="85"/>
        <v>0</v>
      </c>
      <c r="H998" s="83">
        <f t="shared" si="86"/>
        <v>0</v>
      </c>
      <c r="I998" s="83"/>
      <c r="J998" s="83"/>
      <c r="K998" s="84">
        <f t="shared" si="87"/>
        <v>0</v>
      </c>
      <c r="L998" s="83">
        <f t="shared" si="88"/>
        <v>0</v>
      </c>
      <c r="M998" s="83"/>
      <c r="N998" s="85">
        <f t="shared" si="89"/>
        <v>0</v>
      </c>
    </row>
    <row r="999" spans="5:14" x14ac:dyDescent="0.45">
      <c r="E999" s="83"/>
      <c r="F999" s="83"/>
      <c r="G999" s="84">
        <f t="shared" si="85"/>
        <v>0</v>
      </c>
      <c r="H999" s="83">
        <f t="shared" si="86"/>
        <v>0</v>
      </c>
      <c r="I999" s="83"/>
      <c r="J999" s="83"/>
      <c r="K999" s="84">
        <f t="shared" si="87"/>
        <v>0</v>
      </c>
      <c r="L999" s="83">
        <f t="shared" si="88"/>
        <v>0</v>
      </c>
      <c r="M999" s="83"/>
      <c r="N999" s="85">
        <f t="shared" si="89"/>
        <v>0</v>
      </c>
    </row>
    <row r="1000" spans="5:14" x14ac:dyDescent="0.45">
      <c r="E1000" s="83"/>
      <c r="F1000" s="83"/>
      <c r="G1000" s="84">
        <f t="shared" si="85"/>
        <v>0</v>
      </c>
      <c r="H1000" s="83">
        <f t="shared" si="86"/>
        <v>0</v>
      </c>
      <c r="I1000" s="83"/>
      <c r="J1000" s="83"/>
      <c r="K1000" s="84">
        <f t="shared" si="87"/>
        <v>0</v>
      </c>
      <c r="L1000" s="83">
        <f t="shared" si="88"/>
        <v>0</v>
      </c>
      <c r="M1000" s="83"/>
      <c r="N1000" s="85">
        <f t="shared" si="89"/>
        <v>0</v>
      </c>
    </row>
    <row r="1001" spans="5:14" x14ac:dyDescent="0.45">
      <c r="E1001" s="83"/>
      <c r="F1001" s="83"/>
      <c r="G1001" s="84">
        <f t="shared" si="85"/>
        <v>0</v>
      </c>
      <c r="H1001" s="83">
        <f t="shared" si="86"/>
        <v>0</v>
      </c>
      <c r="I1001" s="83"/>
      <c r="J1001" s="83"/>
      <c r="K1001" s="84">
        <f t="shared" si="87"/>
        <v>0</v>
      </c>
      <c r="L1001" s="83">
        <f t="shared" si="88"/>
        <v>0</v>
      </c>
      <c r="M1001" s="83"/>
      <c r="N1001" s="85">
        <f t="shared" si="89"/>
        <v>0</v>
      </c>
    </row>
    <row r="1002" spans="5:14" x14ac:dyDescent="0.45">
      <c r="E1002" s="83"/>
      <c r="F1002" s="83"/>
      <c r="G1002" s="84">
        <f t="shared" si="85"/>
        <v>0</v>
      </c>
      <c r="H1002" s="83">
        <f t="shared" si="86"/>
        <v>0</v>
      </c>
      <c r="I1002" s="83"/>
      <c r="J1002" s="83"/>
      <c r="K1002" s="84">
        <f t="shared" si="87"/>
        <v>0</v>
      </c>
      <c r="L1002" s="83">
        <f t="shared" si="88"/>
        <v>0</v>
      </c>
      <c r="M1002" s="83"/>
      <c r="N1002" s="85">
        <f t="shared" si="89"/>
        <v>0</v>
      </c>
    </row>
    <row r="1003" spans="5:14" x14ac:dyDescent="0.45">
      <c r="E1003" s="83"/>
      <c r="F1003" s="83"/>
      <c r="G1003" s="84">
        <f t="shared" si="85"/>
        <v>0</v>
      </c>
      <c r="H1003" s="83">
        <f t="shared" si="86"/>
        <v>0</v>
      </c>
      <c r="I1003" s="83"/>
      <c r="J1003" s="83"/>
      <c r="K1003" s="84">
        <f t="shared" si="87"/>
        <v>0</v>
      </c>
      <c r="L1003" s="83">
        <f t="shared" si="88"/>
        <v>0</v>
      </c>
      <c r="M1003" s="83"/>
      <c r="N1003" s="85">
        <f t="shared" si="89"/>
        <v>0</v>
      </c>
    </row>
    <row r="1004" spans="5:14" x14ac:dyDescent="0.45">
      <c r="E1004" s="83"/>
      <c r="F1004" s="83"/>
      <c r="G1004" s="84">
        <f t="shared" si="85"/>
        <v>0</v>
      </c>
      <c r="H1004" s="83">
        <f t="shared" si="86"/>
        <v>0</v>
      </c>
      <c r="I1004" s="83"/>
      <c r="J1004" s="83"/>
      <c r="K1004" s="84">
        <f t="shared" si="87"/>
        <v>0</v>
      </c>
      <c r="L1004" s="83">
        <f t="shared" si="88"/>
        <v>0</v>
      </c>
      <c r="M1004" s="83"/>
      <c r="N1004" s="85">
        <f t="shared" si="89"/>
        <v>0</v>
      </c>
    </row>
    <row r="1005" spans="5:14" x14ac:dyDescent="0.45">
      <c r="E1005" s="83"/>
      <c r="F1005" s="83"/>
      <c r="G1005" s="84">
        <f t="shared" si="85"/>
        <v>0</v>
      </c>
      <c r="H1005" s="83">
        <f t="shared" si="86"/>
        <v>0</v>
      </c>
      <c r="I1005" s="83"/>
      <c r="J1005" s="83"/>
      <c r="K1005" s="84">
        <f t="shared" si="87"/>
        <v>0</v>
      </c>
      <c r="L1005" s="83">
        <f t="shared" si="88"/>
        <v>0</v>
      </c>
      <c r="M1005" s="83"/>
      <c r="N1005" s="85">
        <f t="shared" si="89"/>
        <v>0</v>
      </c>
    </row>
    <row r="1006" spans="5:14" x14ac:dyDescent="0.45">
      <c r="E1006" s="83"/>
      <c r="F1006" s="83"/>
      <c r="G1006" s="84">
        <f t="shared" si="85"/>
        <v>0</v>
      </c>
      <c r="H1006" s="83">
        <f t="shared" si="86"/>
        <v>0</v>
      </c>
      <c r="I1006" s="83"/>
      <c r="J1006" s="83"/>
      <c r="K1006" s="84">
        <f t="shared" si="87"/>
        <v>0</v>
      </c>
      <c r="L1006" s="83">
        <f t="shared" si="88"/>
        <v>0</v>
      </c>
      <c r="M1006" s="83"/>
      <c r="N1006" s="85">
        <f t="shared" si="89"/>
        <v>0</v>
      </c>
    </row>
    <row r="1007" spans="5:14" x14ac:dyDescent="0.45">
      <c r="E1007" s="83"/>
      <c r="F1007" s="83"/>
      <c r="G1007" s="84">
        <f t="shared" si="85"/>
        <v>0</v>
      </c>
      <c r="H1007" s="83">
        <f t="shared" si="86"/>
        <v>0</v>
      </c>
      <c r="I1007" s="83"/>
      <c r="J1007" s="83"/>
      <c r="K1007" s="84">
        <f t="shared" si="87"/>
        <v>0</v>
      </c>
      <c r="L1007" s="83">
        <f t="shared" si="88"/>
        <v>0</v>
      </c>
      <c r="M1007" s="83"/>
      <c r="N1007" s="85">
        <f t="shared" si="89"/>
        <v>0</v>
      </c>
    </row>
    <row r="1008" spans="5:14" x14ac:dyDescent="0.45">
      <c r="E1008" s="83"/>
      <c r="F1008" s="83"/>
      <c r="G1008" s="84">
        <f t="shared" si="85"/>
        <v>0</v>
      </c>
      <c r="H1008" s="83">
        <f t="shared" si="86"/>
        <v>0</v>
      </c>
      <c r="I1008" s="83"/>
      <c r="J1008" s="83"/>
      <c r="K1008" s="84">
        <f t="shared" si="87"/>
        <v>0</v>
      </c>
      <c r="L1008" s="83">
        <f t="shared" si="88"/>
        <v>0</v>
      </c>
      <c r="M1008" s="83"/>
      <c r="N1008" s="85">
        <f t="shared" si="89"/>
        <v>0</v>
      </c>
    </row>
    <row r="1009" spans="5:14" x14ac:dyDescent="0.45">
      <c r="E1009" s="83"/>
      <c r="F1009" s="83"/>
      <c r="G1009" s="84">
        <f t="shared" si="85"/>
        <v>0</v>
      </c>
      <c r="H1009" s="83">
        <f t="shared" si="86"/>
        <v>0</v>
      </c>
      <c r="I1009" s="83"/>
      <c r="J1009" s="83"/>
      <c r="K1009" s="84">
        <f t="shared" si="87"/>
        <v>0</v>
      </c>
      <c r="L1009" s="83">
        <f t="shared" si="88"/>
        <v>0</v>
      </c>
      <c r="M1009" s="83"/>
      <c r="N1009" s="85">
        <f t="shared" si="89"/>
        <v>0</v>
      </c>
    </row>
    <row r="1010" spans="5:14" x14ac:dyDescent="0.45">
      <c r="E1010" s="83"/>
      <c r="F1010" s="83"/>
      <c r="G1010" s="84">
        <f t="shared" si="85"/>
        <v>0</v>
      </c>
      <c r="H1010" s="83">
        <f t="shared" si="86"/>
        <v>0</v>
      </c>
      <c r="I1010" s="83"/>
      <c r="J1010" s="83"/>
      <c r="K1010" s="84">
        <f t="shared" si="87"/>
        <v>0</v>
      </c>
      <c r="L1010" s="83">
        <f t="shared" si="88"/>
        <v>0</v>
      </c>
      <c r="M1010" s="83"/>
      <c r="N1010" s="85">
        <f t="shared" si="89"/>
        <v>0</v>
      </c>
    </row>
    <row r="1011" spans="5:14" x14ac:dyDescent="0.45">
      <c r="E1011" s="83"/>
      <c r="F1011" s="83"/>
      <c r="G1011" s="84">
        <f t="shared" si="85"/>
        <v>0</v>
      </c>
      <c r="H1011" s="83">
        <f t="shared" si="86"/>
        <v>0</v>
      </c>
      <c r="I1011" s="83"/>
      <c r="J1011" s="83"/>
      <c r="K1011" s="84">
        <f t="shared" si="87"/>
        <v>0</v>
      </c>
      <c r="L1011" s="83">
        <f t="shared" si="88"/>
        <v>0</v>
      </c>
      <c r="M1011" s="83"/>
      <c r="N1011" s="85">
        <f t="shared" si="89"/>
        <v>0</v>
      </c>
    </row>
    <row r="1012" spans="5:14" x14ac:dyDescent="0.45">
      <c r="E1012" s="83"/>
      <c r="F1012" s="83"/>
      <c r="G1012" s="84">
        <f t="shared" si="85"/>
        <v>0</v>
      </c>
      <c r="H1012" s="83">
        <f t="shared" si="86"/>
        <v>0</v>
      </c>
      <c r="I1012" s="83"/>
      <c r="J1012" s="83"/>
      <c r="K1012" s="84">
        <f t="shared" si="87"/>
        <v>0</v>
      </c>
      <c r="L1012" s="83">
        <f t="shared" si="88"/>
        <v>0</v>
      </c>
      <c r="M1012" s="83"/>
      <c r="N1012" s="85">
        <f t="shared" si="89"/>
        <v>0</v>
      </c>
    </row>
    <row r="1013" spans="5:14" x14ac:dyDescent="0.45">
      <c r="E1013" s="83"/>
      <c r="F1013" s="83"/>
      <c r="G1013" s="84">
        <f t="shared" si="85"/>
        <v>0</v>
      </c>
      <c r="H1013" s="83">
        <f t="shared" si="86"/>
        <v>0</v>
      </c>
      <c r="I1013" s="83"/>
      <c r="J1013" s="83"/>
      <c r="K1013" s="84">
        <f t="shared" si="87"/>
        <v>0</v>
      </c>
      <c r="L1013" s="83">
        <f t="shared" si="88"/>
        <v>0</v>
      </c>
      <c r="M1013" s="83"/>
      <c r="N1013" s="85">
        <f t="shared" si="89"/>
        <v>0</v>
      </c>
    </row>
    <row r="1014" spans="5:14" x14ac:dyDescent="0.45">
      <c r="E1014" s="83"/>
      <c r="F1014" s="83"/>
      <c r="G1014" s="84">
        <f t="shared" si="85"/>
        <v>0</v>
      </c>
      <c r="H1014" s="83">
        <f t="shared" si="86"/>
        <v>0</v>
      </c>
      <c r="I1014" s="83"/>
      <c r="J1014" s="83"/>
      <c r="K1014" s="84">
        <f t="shared" si="87"/>
        <v>0</v>
      </c>
      <c r="L1014" s="83">
        <f t="shared" si="88"/>
        <v>0</v>
      </c>
      <c r="M1014" s="83"/>
      <c r="N1014" s="85">
        <f t="shared" si="89"/>
        <v>0</v>
      </c>
    </row>
    <row r="1015" spans="5:14" x14ac:dyDescent="0.45">
      <c r="E1015" s="83"/>
      <c r="F1015" s="83"/>
      <c r="G1015" s="84">
        <f t="shared" si="85"/>
        <v>0</v>
      </c>
      <c r="H1015" s="83">
        <f t="shared" si="86"/>
        <v>0</v>
      </c>
      <c r="I1015" s="83"/>
      <c r="J1015" s="83"/>
      <c r="K1015" s="84">
        <f t="shared" si="87"/>
        <v>0</v>
      </c>
      <c r="L1015" s="83">
        <f t="shared" si="88"/>
        <v>0</v>
      </c>
      <c r="M1015" s="83"/>
      <c r="N1015" s="85">
        <f t="shared" si="89"/>
        <v>0</v>
      </c>
    </row>
    <row r="1016" spans="5:14" x14ac:dyDescent="0.45">
      <c r="E1016" s="83"/>
      <c r="F1016" s="83"/>
      <c r="G1016" s="84">
        <f t="shared" si="85"/>
        <v>0</v>
      </c>
      <c r="H1016" s="83">
        <f t="shared" si="86"/>
        <v>0</v>
      </c>
      <c r="I1016" s="83"/>
      <c r="J1016" s="83"/>
      <c r="K1016" s="84">
        <f t="shared" si="87"/>
        <v>0</v>
      </c>
      <c r="L1016" s="83">
        <f t="shared" si="88"/>
        <v>0</v>
      </c>
      <c r="M1016" s="83"/>
      <c r="N1016" s="85">
        <f t="shared" si="89"/>
        <v>0</v>
      </c>
    </row>
    <row r="1017" spans="5:14" x14ac:dyDescent="0.45">
      <c r="E1017" s="83"/>
      <c r="F1017" s="83"/>
      <c r="G1017" s="84">
        <f t="shared" si="85"/>
        <v>0</v>
      </c>
      <c r="H1017" s="83">
        <f t="shared" si="86"/>
        <v>0</v>
      </c>
      <c r="I1017" s="83"/>
      <c r="J1017" s="83"/>
      <c r="K1017" s="84">
        <f t="shared" si="87"/>
        <v>0</v>
      </c>
      <c r="L1017" s="83">
        <f t="shared" si="88"/>
        <v>0</v>
      </c>
      <c r="M1017" s="83"/>
      <c r="N1017" s="85">
        <f t="shared" si="89"/>
        <v>0</v>
      </c>
    </row>
    <row r="1018" spans="5:14" x14ac:dyDescent="0.45">
      <c r="E1018" s="83"/>
      <c r="F1018" s="83"/>
      <c r="G1018" s="84">
        <f t="shared" si="85"/>
        <v>0</v>
      </c>
      <c r="H1018" s="83">
        <f t="shared" si="86"/>
        <v>0</v>
      </c>
      <c r="I1018" s="83"/>
      <c r="J1018" s="83"/>
      <c r="K1018" s="84">
        <f t="shared" si="87"/>
        <v>0</v>
      </c>
      <c r="L1018" s="83">
        <f t="shared" si="88"/>
        <v>0</v>
      </c>
      <c r="M1018" s="83"/>
      <c r="N1018" s="85">
        <f t="shared" si="89"/>
        <v>0</v>
      </c>
    </row>
    <row r="1019" spans="5:14" x14ac:dyDescent="0.45">
      <c r="E1019" s="83"/>
      <c r="F1019" s="83"/>
      <c r="G1019" s="84">
        <f t="shared" si="85"/>
        <v>0</v>
      </c>
      <c r="H1019" s="83">
        <f t="shared" si="86"/>
        <v>0</v>
      </c>
      <c r="I1019" s="83"/>
      <c r="J1019" s="83"/>
      <c r="K1019" s="84">
        <f t="shared" si="87"/>
        <v>0</v>
      </c>
      <c r="L1019" s="83">
        <f t="shared" si="88"/>
        <v>0</v>
      </c>
      <c r="M1019" s="83"/>
      <c r="N1019" s="85">
        <f t="shared" si="89"/>
        <v>0</v>
      </c>
    </row>
    <row r="1020" spans="5:14" x14ac:dyDescent="0.45">
      <c r="E1020" s="83"/>
      <c r="F1020" s="83"/>
      <c r="G1020" s="84">
        <f t="shared" si="85"/>
        <v>0</v>
      </c>
      <c r="H1020" s="83">
        <f t="shared" si="86"/>
        <v>0</v>
      </c>
      <c r="I1020" s="83"/>
      <c r="J1020" s="83"/>
      <c r="K1020" s="84">
        <f t="shared" si="87"/>
        <v>0</v>
      </c>
      <c r="L1020" s="83">
        <f t="shared" si="88"/>
        <v>0</v>
      </c>
      <c r="M1020" s="83"/>
      <c r="N1020" s="85">
        <f t="shared" si="89"/>
        <v>0</v>
      </c>
    </row>
    <row r="1021" spans="5:14" x14ac:dyDescent="0.45">
      <c r="E1021" s="83"/>
      <c r="F1021" s="83"/>
      <c r="G1021" s="84">
        <f t="shared" si="85"/>
        <v>0</v>
      </c>
      <c r="H1021" s="83">
        <f t="shared" si="86"/>
        <v>0</v>
      </c>
      <c r="I1021" s="83"/>
      <c r="J1021" s="83"/>
      <c r="K1021" s="84">
        <f t="shared" si="87"/>
        <v>0</v>
      </c>
      <c r="L1021" s="83">
        <f t="shared" si="88"/>
        <v>0</v>
      </c>
      <c r="M1021" s="83"/>
      <c r="N1021" s="85">
        <f t="shared" si="89"/>
        <v>0</v>
      </c>
    </row>
    <row r="1022" spans="5:14" x14ac:dyDescent="0.45">
      <c r="E1022" s="83"/>
      <c r="F1022" s="83"/>
      <c r="G1022" s="84">
        <f t="shared" si="85"/>
        <v>0</v>
      </c>
      <c r="H1022" s="83">
        <f t="shared" si="86"/>
        <v>0</v>
      </c>
      <c r="I1022" s="83"/>
      <c r="J1022" s="83"/>
      <c r="K1022" s="84">
        <f t="shared" si="87"/>
        <v>0</v>
      </c>
      <c r="L1022" s="83">
        <f t="shared" si="88"/>
        <v>0</v>
      </c>
      <c r="M1022" s="83"/>
      <c r="N1022" s="85">
        <f t="shared" si="89"/>
        <v>0</v>
      </c>
    </row>
    <row r="1023" spans="5:14" x14ac:dyDescent="0.45">
      <c r="E1023" s="83"/>
      <c r="F1023" s="83"/>
      <c r="G1023" s="84">
        <f t="shared" si="85"/>
        <v>0</v>
      </c>
      <c r="H1023" s="83">
        <f t="shared" si="86"/>
        <v>0</v>
      </c>
      <c r="I1023" s="83"/>
      <c r="J1023" s="83"/>
      <c r="K1023" s="84">
        <f t="shared" si="87"/>
        <v>0</v>
      </c>
      <c r="L1023" s="83">
        <f t="shared" si="88"/>
        <v>0</v>
      </c>
      <c r="M1023" s="83"/>
      <c r="N1023" s="85">
        <f t="shared" si="89"/>
        <v>0</v>
      </c>
    </row>
    <row r="1024" spans="5:14" x14ac:dyDescent="0.45">
      <c r="E1024" s="83"/>
      <c r="F1024" s="83"/>
      <c r="G1024" s="84">
        <f t="shared" si="85"/>
        <v>0</v>
      </c>
      <c r="H1024" s="83">
        <f t="shared" si="86"/>
        <v>0</v>
      </c>
      <c r="I1024" s="83"/>
      <c r="J1024" s="83"/>
      <c r="K1024" s="84">
        <f t="shared" si="87"/>
        <v>0</v>
      </c>
      <c r="L1024" s="83">
        <f t="shared" si="88"/>
        <v>0</v>
      </c>
      <c r="M1024" s="83"/>
      <c r="N1024" s="85">
        <f t="shared" si="89"/>
        <v>0</v>
      </c>
    </row>
    <row r="1025" spans="5:14" x14ac:dyDescent="0.45">
      <c r="E1025" s="83"/>
      <c r="F1025" s="83"/>
      <c r="G1025" s="84">
        <f t="shared" si="85"/>
        <v>0</v>
      </c>
      <c r="H1025" s="83">
        <f t="shared" si="86"/>
        <v>0</v>
      </c>
      <c r="I1025" s="83"/>
      <c r="J1025" s="83"/>
      <c r="K1025" s="84">
        <f t="shared" si="87"/>
        <v>0</v>
      </c>
      <c r="L1025" s="83">
        <f t="shared" si="88"/>
        <v>0</v>
      </c>
      <c r="M1025" s="83"/>
      <c r="N1025" s="85">
        <f t="shared" si="89"/>
        <v>0</v>
      </c>
    </row>
    <row r="1026" spans="5:14" x14ac:dyDescent="0.45">
      <c r="E1026" s="83"/>
      <c r="F1026" s="83"/>
      <c r="G1026" s="84">
        <f t="shared" si="85"/>
        <v>0</v>
      </c>
      <c r="H1026" s="83">
        <f t="shared" si="86"/>
        <v>0</v>
      </c>
      <c r="I1026" s="83"/>
      <c r="J1026" s="83"/>
      <c r="K1026" s="84">
        <f t="shared" si="87"/>
        <v>0</v>
      </c>
      <c r="L1026" s="83">
        <f t="shared" si="88"/>
        <v>0</v>
      </c>
      <c r="M1026" s="83"/>
      <c r="N1026" s="85">
        <f t="shared" si="89"/>
        <v>0</v>
      </c>
    </row>
    <row r="1027" spans="5:14" x14ac:dyDescent="0.45">
      <c r="E1027" s="83"/>
      <c r="F1027" s="83"/>
      <c r="G1027" s="84">
        <f t="shared" si="85"/>
        <v>0</v>
      </c>
      <c r="H1027" s="83">
        <f t="shared" si="86"/>
        <v>0</v>
      </c>
      <c r="I1027" s="83"/>
      <c r="J1027" s="83"/>
      <c r="K1027" s="84">
        <f t="shared" si="87"/>
        <v>0</v>
      </c>
      <c r="L1027" s="83">
        <f t="shared" si="88"/>
        <v>0</v>
      </c>
      <c r="M1027" s="83"/>
      <c r="N1027" s="85">
        <f t="shared" si="89"/>
        <v>0</v>
      </c>
    </row>
    <row r="1028" spans="5:14" x14ac:dyDescent="0.45">
      <c r="E1028" s="83"/>
      <c r="F1028" s="83"/>
      <c r="G1028" s="84">
        <f t="shared" si="85"/>
        <v>0</v>
      </c>
      <c r="H1028" s="83">
        <f t="shared" si="86"/>
        <v>0</v>
      </c>
      <c r="I1028" s="83"/>
      <c r="J1028" s="83"/>
      <c r="K1028" s="84">
        <f t="shared" si="87"/>
        <v>0</v>
      </c>
      <c r="L1028" s="83">
        <f t="shared" si="88"/>
        <v>0</v>
      </c>
      <c r="M1028" s="83"/>
      <c r="N1028" s="85">
        <f t="shared" si="89"/>
        <v>0</v>
      </c>
    </row>
    <row r="1029" spans="5:14" x14ac:dyDescent="0.45">
      <c r="E1029" s="83"/>
      <c r="F1029" s="83"/>
      <c r="G1029" s="84">
        <f t="shared" si="85"/>
        <v>0</v>
      </c>
      <c r="H1029" s="83">
        <f t="shared" si="86"/>
        <v>0</v>
      </c>
      <c r="I1029" s="83"/>
      <c r="J1029" s="83"/>
      <c r="K1029" s="84">
        <f t="shared" si="87"/>
        <v>0</v>
      </c>
      <c r="L1029" s="83">
        <f t="shared" si="88"/>
        <v>0</v>
      </c>
      <c r="M1029" s="83"/>
      <c r="N1029" s="85">
        <f t="shared" si="89"/>
        <v>0</v>
      </c>
    </row>
    <row r="1030" spans="5:14" x14ac:dyDescent="0.45">
      <c r="E1030" s="83"/>
      <c r="F1030" s="83"/>
      <c r="G1030" s="84">
        <f t="shared" si="85"/>
        <v>0</v>
      </c>
      <c r="H1030" s="83">
        <f t="shared" si="86"/>
        <v>0</v>
      </c>
      <c r="I1030" s="83"/>
      <c r="J1030" s="83"/>
      <c r="K1030" s="84">
        <f t="shared" si="87"/>
        <v>0</v>
      </c>
      <c r="L1030" s="83">
        <f t="shared" si="88"/>
        <v>0</v>
      </c>
      <c r="M1030" s="83"/>
      <c r="N1030" s="85">
        <f t="shared" si="89"/>
        <v>0</v>
      </c>
    </row>
    <row r="1031" spans="5:14" x14ac:dyDescent="0.45">
      <c r="E1031" s="83"/>
      <c r="F1031" s="83"/>
      <c r="G1031" s="84">
        <f t="shared" si="85"/>
        <v>0</v>
      </c>
      <c r="H1031" s="83">
        <f t="shared" si="86"/>
        <v>0</v>
      </c>
      <c r="I1031" s="83"/>
      <c r="J1031" s="83"/>
      <c r="K1031" s="84">
        <f t="shared" si="87"/>
        <v>0</v>
      </c>
      <c r="L1031" s="83">
        <f t="shared" si="88"/>
        <v>0</v>
      </c>
      <c r="M1031" s="83"/>
      <c r="N1031" s="85">
        <f t="shared" si="89"/>
        <v>0</v>
      </c>
    </row>
    <row r="1032" spans="5:14" x14ac:dyDescent="0.45">
      <c r="E1032" s="83"/>
      <c r="F1032" s="83"/>
      <c r="G1032" s="84">
        <f t="shared" si="85"/>
        <v>0</v>
      </c>
      <c r="H1032" s="83">
        <f t="shared" si="86"/>
        <v>0</v>
      </c>
      <c r="I1032" s="83"/>
      <c r="J1032" s="83"/>
      <c r="K1032" s="84">
        <f t="shared" si="87"/>
        <v>0</v>
      </c>
      <c r="L1032" s="83">
        <f t="shared" si="88"/>
        <v>0</v>
      </c>
      <c r="M1032" s="83"/>
      <c r="N1032" s="85">
        <f t="shared" si="89"/>
        <v>0</v>
      </c>
    </row>
    <row r="1033" spans="5:14" x14ac:dyDescent="0.45">
      <c r="E1033" s="83"/>
      <c r="F1033" s="83"/>
      <c r="G1033" s="84">
        <f t="shared" si="85"/>
        <v>0</v>
      </c>
      <c r="H1033" s="83">
        <f t="shared" si="86"/>
        <v>0</v>
      </c>
      <c r="I1033" s="83"/>
      <c r="J1033" s="83"/>
      <c r="K1033" s="84">
        <f t="shared" si="87"/>
        <v>0</v>
      </c>
      <c r="L1033" s="83">
        <f t="shared" si="88"/>
        <v>0</v>
      </c>
      <c r="M1033" s="83"/>
      <c r="N1033" s="85">
        <f t="shared" si="89"/>
        <v>0</v>
      </c>
    </row>
    <row r="1034" spans="5:14" x14ac:dyDescent="0.45">
      <c r="E1034" s="83"/>
      <c r="F1034" s="83"/>
      <c r="G1034" s="84">
        <f t="shared" si="85"/>
        <v>0</v>
      </c>
      <c r="H1034" s="83">
        <f t="shared" si="86"/>
        <v>0</v>
      </c>
      <c r="I1034" s="83"/>
      <c r="J1034" s="83"/>
      <c r="K1034" s="84">
        <f t="shared" si="87"/>
        <v>0</v>
      </c>
      <c r="L1034" s="83">
        <f t="shared" si="88"/>
        <v>0</v>
      </c>
      <c r="M1034" s="83"/>
      <c r="N1034" s="85">
        <f t="shared" si="89"/>
        <v>0</v>
      </c>
    </row>
    <row r="1035" spans="5:14" x14ac:dyDescent="0.45">
      <c r="E1035" s="83"/>
      <c r="F1035" s="83"/>
      <c r="G1035" s="84">
        <f t="shared" si="85"/>
        <v>0</v>
      </c>
      <c r="H1035" s="83">
        <f t="shared" si="86"/>
        <v>0</v>
      </c>
      <c r="I1035" s="83"/>
      <c r="J1035" s="83"/>
      <c r="K1035" s="84">
        <f t="shared" si="87"/>
        <v>0</v>
      </c>
      <c r="L1035" s="83">
        <f t="shared" si="88"/>
        <v>0</v>
      </c>
      <c r="M1035" s="83"/>
      <c r="N1035" s="85">
        <f t="shared" si="89"/>
        <v>0</v>
      </c>
    </row>
    <row r="1036" spans="5:14" x14ac:dyDescent="0.45">
      <c r="E1036" s="83"/>
      <c r="F1036" s="83"/>
      <c r="G1036" s="84">
        <f t="shared" si="85"/>
        <v>0</v>
      </c>
      <c r="H1036" s="83">
        <f t="shared" si="86"/>
        <v>0</v>
      </c>
      <c r="I1036" s="83"/>
      <c r="J1036" s="83"/>
      <c r="K1036" s="84">
        <f t="shared" si="87"/>
        <v>0</v>
      </c>
      <c r="L1036" s="83">
        <f t="shared" si="88"/>
        <v>0</v>
      </c>
      <c r="M1036" s="83"/>
      <c r="N1036" s="85">
        <f t="shared" si="89"/>
        <v>0</v>
      </c>
    </row>
    <row r="1037" spans="5:14" x14ac:dyDescent="0.45">
      <c r="E1037" s="83"/>
      <c r="F1037" s="83"/>
      <c r="G1037" s="84">
        <f t="shared" si="85"/>
        <v>0</v>
      </c>
      <c r="H1037" s="83">
        <f t="shared" si="86"/>
        <v>0</v>
      </c>
      <c r="I1037" s="83"/>
      <c r="J1037" s="83"/>
      <c r="K1037" s="84">
        <f t="shared" si="87"/>
        <v>0</v>
      </c>
      <c r="L1037" s="83">
        <f t="shared" si="88"/>
        <v>0</v>
      </c>
      <c r="M1037" s="83"/>
      <c r="N1037" s="85">
        <f t="shared" si="89"/>
        <v>0</v>
      </c>
    </row>
    <row r="1038" spans="5:14" x14ac:dyDescent="0.45">
      <c r="E1038" s="83"/>
      <c r="F1038" s="83"/>
      <c r="G1038" s="84">
        <f t="shared" si="85"/>
        <v>0</v>
      </c>
      <c r="H1038" s="83">
        <f t="shared" si="86"/>
        <v>0</v>
      </c>
      <c r="I1038" s="83"/>
      <c r="J1038" s="83"/>
      <c r="K1038" s="84">
        <f t="shared" si="87"/>
        <v>0</v>
      </c>
      <c r="L1038" s="83">
        <f t="shared" si="88"/>
        <v>0</v>
      </c>
      <c r="M1038" s="83"/>
      <c r="N1038" s="85">
        <f t="shared" si="89"/>
        <v>0</v>
      </c>
    </row>
    <row r="1039" spans="5:14" x14ac:dyDescent="0.45">
      <c r="E1039" s="83"/>
      <c r="F1039" s="83"/>
      <c r="G1039" s="84">
        <f t="shared" si="85"/>
        <v>0</v>
      </c>
      <c r="H1039" s="83">
        <f t="shared" si="86"/>
        <v>0</v>
      </c>
      <c r="I1039" s="83"/>
      <c r="J1039" s="83"/>
      <c r="K1039" s="84">
        <f t="shared" si="87"/>
        <v>0</v>
      </c>
      <c r="L1039" s="83">
        <f t="shared" si="88"/>
        <v>0</v>
      </c>
      <c r="M1039" s="83"/>
      <c r="N1039" s="85">
        <f t="shared" si="89"/>
        <v>0</v>
      </c>
    </row>
    <row r="1040" spans="5:14" x14ac:dyDescent="0.45">
      <c r="E1040" s="83"/>
      <c r="F1040" s="83"/>
      <c r="G1040" s="84">
        <f t="shared" ref="G1040:G1103" si="90">IFERROR(F1040/E1040,0)</f>
        <v>0</v>
      </c>
      <c r="H1040" s="83">
        <f t="shared" ref="H1040:H1103" si="91">IFERROR(I1040/F1040,0)</f>
        <v>0</v>
      </c>
      <c r="I1040" s="83"/>
      <c r="J1040" s="83"/>
      <c r="K1040" s="84">
        <f t="shared" ref="K1040:K1103" si="92">IFERROR(J1040/F1040,)</f>
        <v>0</v>
      </c>
      <c r="L1040" s="83">
        <f t="shared" ref="L1040:L1103" si="93">IFERROR(I1040/J1040,0)</f>
        <v>0</v>
      </c>
      <c r="M1040" s="83"/>
      <c r="N1040" s="85">
        <f t="shared" ref="N1040:N1103" si="94">IFERROR(M1040/I1040,0)</f>
        <v>0</v>
      </c>
    </row>
    <row r="1041" spans="5:14" x14ac:dyDescent="0.45">
      <c r="E1041" s="83"/>
      <c r="F1041" s="83"/>
      <c r="G1041" s="84">
        <f t="shared" si="90"/>
        <v>0</v>
      </c>
      <c r="H1041" s="83">
        <f t="shared" si="91"/>
        <v>0</v>
      </c>
      <c r="I1041" s="83"/>
      <c r="J1041" s="83"/>
      <c r="K1041" s="84">
        <f t="shared" si="92"/>
        <v>0</v>
      </c>
      <c r="L1041" s="83">
        <f t="shared" si="93"/>
        <v>0</v>
      </c>
      <c r="M1041" s="83"/>
      <c r="N1041" s="85">
        <f t="shared" si="94"/>
        <v>0</v>
      </c>
    </row>
    <row r="1042" spans="5:14" x14ac:dyDescent="0.45">
      <c r="E1042" s="83"/>
      <c r="F1042" s="83"/>
      <c r="G1042" s="84">
        <f t="shared" si="90"/>
        <v>0</v>
      </c>
      <c r="H1042" s="83">
        <f t="shared" si="91"/>
        <v>0</v>
      </c>
      <c r="I1042" s="83"/>
      <c r="J1042" s="83"/>
      <c r="K1042" s="84">
        <f t="shared" si="92"/>
        <v>0</v>
      </c>
      <c r="L1042" s="83">
        <f t="shared" si="93"/>
        <v>0</v>
      </c>
      <c r="M1042" s="83"/>
      <c r="N1042" s="85">
        <f t="shared" si="94"/>
        <v>0</v>
      </c>
    </row>
    <row r="1043" spans="5:14" x14ac:dyDescent="0.45">
      <c r="E1043" s="83"/>
      <c r="F1043" s="83"/>
      <c r="G1043" s="84">
        <f t="shared" si="90"/>
        <v>0</v>
      </c>
      <c r="H1043" s="83">
        <f t="shared" si="91"/>
        <v>0</v>
      </c>
      <c r="I1043" s="83"/>
      <c r="J1043" s="83"/>
      <c r="K1043" s="84">
        <f t="shared" si="92"/>
        <v>0</v>
      </c>
      <c r="L1043" s="83">
        <f t="shared" si="93"/>
        <v>0</v>
      </c>
      <c r="M1043" s="83"/>
      <c r="N1043" s="85">
        <f t="shared" si="94"/>
        <v>0</v>
      </c>
    </row>
    <row r="1044" spans="5:14" x14ac:dyDescent="0.45">
      <c r="E1044" s="83"/>
      <c r="F1044" s="83"/>
      <c r="G1044" s="84">
        <f t="shared" si="90"/>
        <v>0</v>
      </c>
      <c r="H1044" s="83">
        <f t="shared" si="91"/>
        <v>0</v>
      </c>
      <c r="I1044" s="83"/>
      <c r="J1044" s="83"/>
      <c r="K1044" s="84">
        <f t="shared" si="92"/>
        <v>0</v>
      </c>
      <c r="L1044" s="83">
        <f t="shared" si="93"/>
        <v>0</v>
      </c>
      <c r="M1044" s="83"/>
      <c r="N1044" s="85">
        <f t="shared" si="94"/>
        <v>0</v>
      </c>
    </row>
    <row r="1045" spans="5:14" x14ac:dyDescent="0.45">
      <c r="E1045" s="83"/>
      <c r="F1045" s="83"/>
      <c r="G1045" s="84">
        <f t="shared" si="90"/>
        <v>0</v>
      </c>
      <c r="H1045" s="83">
        <f t="shared" si="91"/>
        <v>0</v>
      </c>
      <c r="I1045" s="83"/>
      <c r="J1045" s="83"/>
      <c r="K1045" s="84">
        <f t="shared" si="92"/>
        <v>0</v>
      </c>
      <c r="L1045" s="83">
        <f t="shared" si="93"/>
        <v>0</v>
      </c>
      <c r="M1045" s="83"/>
      <c r="N1045" s="85">
        <f t="shared" si="94"/>
        <v>0</v>
      </c>
    </row>
    <row r="1046" spans="5:14" x14ac:dyDescent="0.45">
      <c r="E1046" s="83"/>
      <c r="F1046" s="83"/>
      <c r="G1046" s="84">
        <f t="shared" si="90"/>
        <v>0</v>
      </c>
      <c r="H1046" s="83">
        <f t="shared" si="91"/>
        <v>0</v>
      </c>
      <c r="I1046" s="83"/>
      <c r="J1046" s="83"/>
      <c r="K1046" s="84">
        <f t="shared" si="92"/>
        <v>0</v>
      </c>
      <c r="L1046" s="83">
        <f t="shared" si="93"/>
        <v>0</v>
      </c>
      <c r="M1046" s="83"/>
      <c r="N1046" s="85">
        <f t="shared" si="94"/>
        <v>0</v>
      </c>
    </row>
    <row r="1047" spans="5:14" x14ac:dyDescent="0.45">
      <c r="E1047" s="83"/>
      <c r="F1047" s="83"/>
      <c r="G1047" s="84">
        <f t="shared" si="90"/>
        <v>0</v>
      </c>
      <c r="H1047" s="83">
        <f t="shared" si="91"/>
        <v>0</v>
      </c>
      <c r="I1047" s="83"/>
      <c r="J1047" s="83"/>
      <c r="K1047" s="84">
        <f t="shared" si="92"/>
        <v>0</v>
      </c>
      <c r="L1047" s="83">
        <f t="shared" si="93"/>
        <v>0</v>
      </c>
      <c r="M1047" s="83"/>
      <c r="N1047" s="85">
        <f t="shared" si="94"/>
        <v>0</v>
      </c>
    </row>
    <row r="1048" spans="5:14" x14ac:dyDescent="0.45">
      <c r="E1048" s="83"/>
      <c r="F1048" s="83"/>
      <c r="G1048" s="84">
        <f t="shared" si="90"/>
        <v>0</v>
      </c>
      <c r="H1048" s="83">
        <f t="shared" si="91"/>
        <v>0</v>
      </c>
      <c r="I1048" s="83"/>
      <c r="J1048" s="83"/>
      <c r="K1048" s="84">
        <f t="shared" si="92"/>
        <v>0</v>
      </c>
      <c r="L1048" s="83">
        <f t="shared" si="93"/>
        <v>0</v>
      </c>
      <c r="M1048" s="83"/>
      <c r="N1048" s="85">
        <f t="shared" si="94"/>
        <v>0</v>
      </c>
    </row>
    <row r="1049" spans="5:14" x14ac:dyDescent="0.45">
      <c r="E1049" s="83"/>
      <c r="F1049" s="83"/>
      <c r="G1049" s="84">
        <f t="shared" si="90"/>
        <v>0</v>
      </c>
      <c r="H1049" s="83">
        <f t="shared" si="91"/>
        <v>0</v>
      </c>
      <c r="I1049" s="83"/>
      <c r="J1049" s="83"/>
      <c r="K1049" s="84">
        <f t="shared" si="92"/>
        <v>0</v>
      </c>
      <c r="L1049" s="83">
        <f t="shared" si="93"/>
        <v>0</v>
      </c>
      <c r="M1049" s="83"/>
      <c r="N1049" s="85">
        <f t="shared" si="94"/>
        <v>0</v>
      </c>
    </row>
    <row r="1050" spans="5:14" x14ac:dyDescent="0.45">
      <c r="E1050" s="83"/>
      <c r="F1050" s="83"/>
      <c r="G1050" s="84">
        <f t="shared" si="90"/>
        <v>0</v>
      </c>
      <c r="H1050" s="83">
        <f t="shared" si="91"/>
        <v>0</v>
      </c>
      <c r="I1050" s="83"/>
      <c r="J1050" s="83"/>
      <c r="K1050" s="84">
        <f t="shared" si="92"/>
        <v>0</v>
      </c>
      <c r="L1050" s="83">
        <f t="shared" si="93"/>
        <v>0</v>
      </c>
      <c r="M1050" s="83"/>
      <c r="N1050" s="85">
        <f t="shared" si="94"/>
        <v>0</v>
      </c>
    </row>
    <row r="1051" spans="5:14" x14ac:dyDescent="0.45">
      <c r="E1051" s="83"/>
      <c r="F1051" s="83"/>
      <c r="G1051" s="84">
        <f t="shared" si="90"/>
        <v>0</v>
      </c>
      <c r="H1051" s="83">
        <f t="shared" si="91"/>
        <v>0</v>
      </c>
      <c r="I1051" s="83"/>
      <c r="J1051" s="83"/>
      <c r="K1051" s="84">
        <f t="shared" si="92"/>
        <v>0</v>
      </c>
      <c r="L1051" s="83">
        <f t="shared" si="93"/>
        <v>0</v>
      </c>
      <c r="M1051" s="83"/>
      <c r="N1051" s="85">
        <f t="shared" si="94"/>
        <v>0</v>
      </c>
    </row>
    <row r="1052" spans="5:14" x14ac:dyDescent="0.45">
      <c r="E1052" s="83"/>
      <c r="F1052" s="83"/>
      <c r="G1052" s="84">
        <f t="shared" si="90"/>
        <v>0</v>
      </c>
      <c r="H1052" s="83">
        <f t="shared" si="91"/>
        <v>0</v>
      </c>
      <c r="I1052" s="83"/>
      <c r="J1052" s="83"/>
      <c r="K1052" s="84">
        <f t="shared" si="92"/>
        <v>0</v>
      </c>
      <c r="L1052" s="83">
        <f t="shared" si="93"/>
        <v>0</v>
      </c>
      <c r="M1052" s="83"/>
      <c r="N1052" s="85">
        <f t="shared" si="94"/>
        <v>0</v>
      </c>
    </row>
    <row r="1053" spans="5:14" x14ac:dyDescent="0.45">
      <c r="E1053" s="83"/>
      <c r="F1053" s="83"/>
      <c r="G1053" s="84">
        <f t="shared" si="90"/>
        <v>0</v>
      </c>
      <c r="H1053" s="83">
        <f t="shared" si="91"/>
        <v>0</v>
      </c>
      <c r="I1053" s="83"/>
      <c r="J1053" s="83"/>
      <c r="K1053" s="84">
        <f t="shared" si="92"/>
        <v>0</v>
      </c>
      <c r="L1053" s="83">
        <f t="shared" si="93"/>
        <v>0</v>
      </c>
      <c r="M1053" s="83"/>
      <c r="N1053" s="85">
        <f t="shared" si="94"/>
        <v>0</v>
      </c>
    </row>
    <row r="1054" spans="5:14" x14ac:dyDescent="0.45">
      <c r="E1054" s="83"/>
      <c r="F1054" s="83"/>
      <c r="G1054" s="84">
        <f t="shared" si="90"/>
        <v>0</v>
      </c>
      <c r="H1054" s="83">
        <f t="shared" si="91"/>
        <v>0</v>
      </c>
      <c r="I1054" s="83"/>
      <c r="J1054" s="83"/>
      <c r="K1054" s="84">
        <f t="shared" si="92"/>
        <v>0</v>
      </c>
      <c r="L1054" s="83">
        <f t="shared" si="93"/>
        <v>0</v>
      </c>
      <c r="M1054" s="83"/>
      <c r="N1054" s="85">
        <f t="shared" si="94"/>
        <v>0</v>
      </c>
    </row>
    <row r="1055" spans="5:14" x14ac:dyDescent="0.45">
      <c r="E1055" s="83"/>
      <c r="F1055" s="83"/>
      <c r="G1055" s="84">
        <f t="shared" si="90"/>
        <v>0</v>
      </c>
      <c r="H1055" s="83">
        <f t="shared" si="91"/>
        <v>0</v>
      </c>
      <c r="I1055" s="83"/>
      <c r="J1055" s="83"/>
      <c r="K1055" s="84">
        <f t="shared" si="92"/>
        <v>0</v>
      </c>
      <c r="L1055" s="83">
        <f t="shared" si="93"/>
        <v>0</v>
      </c>
      <c r="M1055" s="83"/>
      <c r="N1055" s="85">
        <f t="shared" si="94"/>
        <v>0</v>
      </c>
    </row>
    <row r="1056" spans="5:14" x14ac:dyDescent="0.45">
      <c r="E1056" s="83"/>
      <c r="F1056" s="83"/>
      <c r="G1056" s="84">
        <f t="shared" si="90"/>
        <v>0</v>
      </c>
      <c r="H1056" s="83">
        <f t="shared" si="91"/>
        <v>0</v>
      </c>
      <c r="I1056" s="83"/>
      <c r="J1056" s="83"/>
      <c r="K1056" s="84">
        <f t="shared" si="92"/>
        <v>0</v>
      </c>
      <c r="L1056" s="83">
        <f t="shared" si="93"/>
        <v>0</v>
      </c>
      <c r="M1056" s="83"/>
      <c r="N1056" s="85">
        <f t="shared" si="94"/>
        <v>0</v>
      </c>
    </row>
    <row r="1057" spans="5:14" x14ac:dyDescent="0.45">
      <c r="E1057" s="83"/>
      <c r="F1057" s="83"/>
      <c r="G1057" s="84">
        <f t="shared" si="90"/>
        <v>0</v>
      </c>
      <c r="H1057" s="83">
        <f t="shared" si="91"/>
        <v>0</v>
      </c>
      <c r="I1057" s="83"/>
      <c r="J1057" s="83"/>
      <c r="K1057" s="84">
        <f t="shared" si="92"/>
        <v>0</v>
      </c>
      <c r="L1057" s="83">
        <f t="shared" si="93"/>
        <v>0</v>
      </c>
      <c r="M1057" s="83"/>
      <c r="N1057" s="85">
        <f t="shared" si="94"/>
        <v>0</v>
      </c>
    </row>
    <row r="1058" spans="5:14" x14ac:dyDescent="0.45">
      <c r="E1058" s="83"/>
      <c r="F1058" s="83"/>
      <c r="G1058" s="84">
        <f t="shared" si="90"/>
        <v>0</v>
      </c>
      <c r="H1058" s="83">
        <f t="shared" si="91"/>
        <v>0</v>
      </c>
      <c r="I1058" s="83"/>
      <c r="J1058" s="83"/>
      <c r="K1058" s="84">
        <f t="shared" si="92"/>
        <v>0</v>
      </c>
      <c r="L1058" s="83">
        <f t="shared" si="93"/>
        <v>0</v>
      </c>
      <c r="M1058" s="83"/>
      <c r="N1058" s="85">
        <f t="shared" si="94"/>
        <v>0</v>
      </c>
    </row>
    <row r="1059" spans="5:14" x14ac:dyDescent="0.45">
      <c r="E1059" s="83"/>
      <c r="F1059" s="83"/>
      <c r="G1059" s="84">
        <f t="shared" si="90"/>
        <v>0</v>
      </c>
      <c r="H1059" s="83">
        <f t="shared" si="91"/>
        <v>0</v>
      </c>
      <c r="I1059" s="83"/>
      <c r="J1059" s="83"/>
      <c r="K1059" s="84">
        <f t="shared" si="92"/>
        <v>0</v>
      </c>
      <c r="L1059" s="83">
        <f t="shared" si="93"/>
        <v>0</v>
      </c>
      <c r="M1059" s="83"/>
      <c r="N1059" s="85">
        <f t="shared" si="94"/>
        <v>0</v>
      </c>
    </row>
    <row r="1060" spans="5:14" x14ac:dyDescent="0.45">
      <c r="E1060" s="83"/>
      <c r="F1060" s="83"/>
      <c r="G1060" s="84">
        <f t="shared" si="90"/>
        <v>0</v>
      </c>
      <c r="H1060" s="83">
        <f t="shared" si="91"/>
        <v>0</v>
      </c>
      <c r="I1060" s="83"/>
      <c r="J1060" s="83"/>
      <c r="K1060" s="84">
        <f t="shared" si="92"/>
        <v>0</v>
      </c>
      <c r="L1060" s="83">
        <f t="shared" si="93"/>
        <v>0</v>
      </c>
      <c r="M1060" s="83"/>
      <c r="N1060" s="85">
        <f t="shared" si="94"/>
        <v>0</v>
      </c>
    </row>
    <row r="1061" spans="5:14" x14ac:dyDescent="0.45">
      <c r="E1061" s="83"/>
      <c r="F1061" s="83"/>
      <c r="G1061" s="84">
        <f t="shared" si="90"/>
        <v>0</v>
      </c>
      <c r="H1061" s="83">
        <f t="shared" si="91"/>
        <v>0</v>
      </c>
      <c r="I1061" s="83"/>
      <c r="J1061" s="83"/>
      <c r="K1061" s="84">
        <f t="shared" si="92"/>
        <v>0</v>
      </c>
      <c r="L1061" s="83">
        <f t="shared" si="93"/>
        <v>0</v>
      </c>
      <c r="M1061" s="83"/>
      <c r="N1061" s="85">
        <f t="shared" si="94"/>
        <v>0</v>
      </c>
    </row>
    <row r="1062" spans="5:14" x14ac:dyDescent="0.45">
      <c r="E1062" s="83"/>
      <c r="F1062" s="83"/>
      <c r="G1062" s="84">
        <f t="shared" si="90"/>
        <v>0</v>
      </c>
      <c r="H1062" s="83">
        <f t="shared" si="91"/>
        <v>0</v>
      </c>
      <c r="I1062" s="83"/>
      <c r="J1062" s="83"/>
      <c r="K1062" s="84">
        <f t="shared" si="92"/>
        <v>0</v>
      </c>
      <c r="L1062" s="83">
        <f t="shared" si="93"/>
        <v>0</v>
      </c>
      <c r="M1062" s="83"/>
      <c r="N1062" s="85">
        <f t="shared" si="94"/>
        <v>0</v>
      </c>
    </row>
    <row r="1063" spans="5:14" x14ac:dyDescent="0.45">
      <c r="E1063" s="83"/>
      <c r="F1063" s="83"/>
      <c r="G1063" s="84">
        <f t="shared" si="90"/>
        <v>0</v>
      </c>
      <c r="H1063" s="83">
        <f t="shared" si="91"/>
        <v>0</v>
      </c>
      <c r="I1063" s="83"/>
      <c r="J1063" s="83"/>
      <c r="K1063" s="84">
        <f t="shared" si="92"/>
        <v>0</v>
      </c>
      <c r="L1063" s="83">
        <f t="shared" si="93"/>
        <v>0</v>
      </c>
      <c r="M1063" s="83"/>
      <c r="N1063" s="85">
        <f t="shared" si="94"/>
        <v>0</v>
      </c>
    </row>
    <row r="1064" spans="5:14" x14ac:dyDescent="0.45">
      <c r="E1064" s="83"/>
      <c r="F1064" s="83"/>
      <c r="G1064" s="84">
        <f t="shared" si="90"/>
        <v>0</v>
      </c>
      <c r="H1064" s="83">
        <f t="shared" si="91"/>
        <v>0</v>
      </c>
      <c r="I1064" s="83"/>
      <c r="J1064" s="83"/>
      <c r="K1064" s="84">
        <f t="shared" si="92"/>
        <v>0</v>
      </c>
      <c r="L1064" s="83">
        <f t="shared" si="93"/>
        <v>0</v>
      </c>
      <c r="M1064" s="83"/>
      <c r="N1064" s="85">
        <f t="shared" si="94"/>
        <v>0</v>
      </c>
    </row>
    <row r="1065" spans="5:14" x14ac:dyDescent="0.45">
      <c r="E1065" s="83"/>
      <c r="F1065" s="83"/>
      <c r="G1065" s="84">
        <f t="shared" si="90"/>
        <v>0</v>
      </c>
      <c r="H1065" s="83">
        <f t="shared" si="91"/>
        <v>0</v>
      </c>
      <c r="I1065" s="83"/>
      <c r="J1065" s="83"/>
      <c r="K1065" s="84">
        <f t="shared" si="92"/>
        <v>0</v>
      </c>
      <c r="L1065" s="83">
        <f t="shared" si="93"/>
        <v>0</v>
      </c>
      <c r="M1065" s="83"/>
      <c r="N1065" s="85">
        <f t="shared" si="94"/>
        <v>0</v>
      </c>
    </row>
    <row r="1066" spans="5:14" x14ac:dyDescent="0.45">
      <c r="E1066" s="83"/>
      <c r="F1066" s="83"/>
      <c r="G1066" s="84">
        <f t="shared" si="90"/>
        <v>0</v>
      </c>
      <c r="H1066" s="83">
        <f t="shared" si="91"/>
        <v>0</v>
      </c>
      <c r="I1066" s="83"/>
      <c r="J1066" s="83"/>
      <c r="K1066" s="84">
        <f t="shared" si="92"/>
        <v>0</v>
      </c>
      <c r="L1066" s="83">
        <f t="shared" si="93"/>
        <v>0</v>
      </c>
      <c r="M1066" s="83"/>
      <c r="N1066" s="85">
        <f t="shared" si="94"/>
        <v>0</v>
      </c>
    </row>
    <row r="1067" spans="5:14" x14ac:dyDescent="0.45">
      <c r="E1067" s="83"/>
      <c r="F1067" s="83"/>
      <c r="G1067" s="84">
        <f t="shared" si="90"/>
        <v>0</v>
      </c>
      <c r="H1067" s="83">
        <f t="shared" si="91"/>
        <v>0</v>
      </c>
      <c r="I1067" s="83"/>
      <c r="J1067" s="83"/>
      <c r="K1067" s="84">
        <f t="shared" si="92"/>
        <v>0</v>
      </c>
      <c r="L1067" s="83">
        <f t="shared" si="93"/>
        <v>0</v>
      </c>
      <c r="M1067" s="83"/>
      <c r="N1067" s="85">
        <f t="shared" si="94"/>
        <v>0</v>
      </c>
    </row>
    <row r="1068" spans="5:14" x14ac:dyDescent="0.45">
      <c r="E1068" s="83"/>
      <c r="F1068" s="83"/>
      <c r="G1068" s="84">
        <f t="shared" si="90"/>
        <v>0</v>
      </c>
      <c r="H1068" s="83">
        <f t="shared" si="91"/>
        <v>0</v>
      </c>
      <c r="I1068" s="83"/>
      <c r="J1068" s="83"/>
      <c r="K1068" s="84">
        <f t="shared" si="92"/>
        <v>0</v>
      </c>
      <c r="L1068" s="83">
        <f t="shared" si="93"/>
        <v>0</v>
      </c>
      <c r="M1068" s="83"/>
      <c r="N1068" s="85">
        <f t="shared" si="94"/>
        <v>0</v>
      </c>
    </row>
    <row r="1069" spans="5:14" x14ac:dyDescent="0.45">
      <c r="E1069" s="83"/>
      <c r="F1069" s="83"/>
      <c r="G1069" s="84">
        <f t="shared" si="90"/>
        <v>0</v>
      </c>
      <c r="H1069" s="83">
        <f t="shared" si="91"/>
        <v>0</v>
      </c>
      <c r="I1069" s="83"/>
      <c r="J1069" s="83"/>
      <c r="K1069" s="84">
        <f t="shared" si="92"/>
        <v>0</v>
      </c>
      <c r="L1069" s="83">
        <f t="shared" si="93"/>
        <v>0</v>
      </c>
      <c r="M1069" s="83"/>
      <c r="N1069" s="85">
        <f t="shared" si="94"/>
        <v>0</v>
      </c>
    </row>
    <row r="1070" spans="5:14" x14ac:dyDescent="0.45">
      <c r="E1070" s="83"/>
      <c r="F1070" s="83"/>
      <c r="G1070" s="84">
        <f t="shared" si="90"/>
        <v>0</v>
      </c>
      <c r="H1070" s="83">
        <f t="shared" si="91"/>
        <v>0</v>
      </c>
      <c r="I1070" s="83"/>
      <c r="J1070" s="83"/>
      <c r="K1070" s="84">
        <f t="shared" si="92"/>
        <v>0</v>
      </c>
      <c r="L1070" s="83">
        <f t="shared" si="93"/>
        <v>0</v>
      </c>
      <c r="M1070" s="83"/>
      <c r="N1070" s="85">
        <f t="shared" si="94"/>
        <v>0</v>
      </c>
    </row>
    <row r="1071" spans="5:14" x14ac:dyDescent="0.45">
      <c r="E1071" s="83"/>
      <c r="F1071" s="83"/>
      <c r="G1071" s="84">
        <f t="shared" si="90"/>
        <v>0</v>
      </c>
      <c r="H1071" s="83">
        <f t="shared" si="91"/>
        <v>0</v>
      </c>
      <c r="I1071" s="83"/>
      <c r="J1071" s="83"/>
      <c r="K1071" s="84">
        <f t="shared" si="92"/>
        <v>0</v>
      </c>
      <c r="L1071" s="83">
        <f t="shared" si="93"/>
        <v>0</v>
      </c>
      <c r="M1071" s="83"/>
      <c r="N1071" s="85">
        <f t="shared" si="94"/>
        <v>0</v>
      </c>
    </row>
    <row r="1072" spans="5:14" x14ac:dyDescent="0.45">
      <c r="E1072" s="83"/>
      <c r="F1072" s="83"/>
      <c r="G1072" s="84">
        <f t="shared" si="90"/>
        <v>0</v>
      </c>
      <c r="H1072" s="83">
        <f t="shared" si="91"/>
        <v>0</v>
      </c>
      <c r="I1072" s="83"/>
      <c r="J1072" s="83"/>
      <c r="K1072" s="84">
        <f t="shared" si="92"/>
        <v>0</v>
      </c>
      <c r="L1072" s="83">
        <f t="shared" si="93"/>
        <v>0</v>
      </c>
      <c r="M1072" s="83"/>
      <c r="N1072" s="85">
        <f t="shared" si="94"/>
        <v>0</v>
      </c>
    </row>
    <row r="1073" spans="5:14" x14ac:dyDescent="0.45">
      <c r="E1073" s="83"/>
      <c r="F1073" s="83"/>
      <c r="G1073" s="84">
        <f t="shared" si="90"/>
        <v>0</v>
      </c>
      <c r="H1073" s="83">
        <f t="shared" si="91"/>
        <v>0</v>
      </c>
      <c r="I1073" s="83"/>
      <c r="J1073" s="83"/>
      <c r="K1073" s="84">
        <f t="shared" si="92"/>
        <v>0</v>
      </c>
      <c r="L1073" s="83">
        <f t="shared" si="93"/>
        <v>0</v>
      </c>
      <c r="M1073" s="83"/>
      <c r="N1073" s="85">
        <f t="shared" si="94"/>
        <v>0</v>
      </c>
    </row>
    <row r="1074" spans="5:14" x14ac:dyDescent="0.45">
      <c r="E1074" s="83"/>
      <c r="F1074" s="83"/>
      <c r="G1074" s="84">
        <f t="shared" si="90"/>
        <v>0</v>
      </c>
      <c r="H1074" s="83">
        <f t="shared" si="91"/>
        <v>0</v>
      </c>
      <c r="I1074" s="83"/>
      <c r="J1074" s="83"/>
      <c r="K1074" s="84">
        <f t="shared" si="92"/>
        <v>0</v>
      </c>
      <c r="L1074" s="83">
        <f t="shared" si="93"/>
        <v>0</v>
      </c>
      <c r="M1074" s="83"/>
      <c r="N1074" s="85">
        <f t="shared" si="94"/>
        <v>0</v>
      </c>
    </row>
    <row r="1075" spans="5:14" x14ac:dyDescent="0.45">
      <c r="E1075" s="83"/>
      <c r="F1075" s="83"/>
      <c r="G1075" s="84">
        <f t="shared" si="90"/>
        <v>0</v>
      </c>
      <c r="H1075" s="83">
        <f t="shared" si="91"/>
        <v>0</v>
      </c>
      <c r="I1075" s="83"/>
      <c r="J1075" s="83"/>
      <c r="K1075" s="84">
        <f t="shared" si="92"/>
        <v>0</v>
      </c>
      <c r="L1075" s="83">
        <f t="shared" si="93"/>
        <v>0</v>
      </c>
      <c r="M1075" s="83"/>
      <c r="N1075" s="85">
        <f t="shared" si="94"/>
        <v>0</v>
      </c>
    </row>
    <row r="1076" spans="5:14" x14ac:dyDescent="0.45">
      <c r="E1076" s="83"/>
      <c r="F1076" s="83"/>
      <c r="G1076" s="84">
        <f t="shared" si="90"/>
        <v>0</v>
      </c>
      <c r="H1076" s="83">
        <f t="shared" si="91"/>
        <v>0</v>
      </c>
      <c r="I1076" s="83"/>
      <c r="J1076" s="83"/>
      <c r="K1076" s="84">
        <f t="shared" si="92"/>
        <v>0</v>
      </c>
      <c r="L1076" s="83">
        <f t="shared" si="93"/>
        <v>0</v>
      </c>
      <c r="M1076" s="83"/>
      <c r="N1076" s="85">
        <f t="shared" si="94"/>
        <v>0</v>
      </c>
    </row>
    <row r="1077" spans="5:14" x14ac:dyDescent="0.45">
      <c r="E1077" s="83"/>
      <c r="F1077" s="83"/>
      <c r="G1077" s="84">
        <f t="shared" si="90"/>
        <v>0</v>
      </c>
      <c r="H1077" s="83">
        <f t="shared" si="91"/>
        <v>0</v>
      </c>
      <c r="I1077" s="83"/>
      <c r="J1077" s="83"/>
      <c r="K1077" s="84">
        <f t="shared" si="92"/>
        <v>0</v>
      </c>
      <c r="L1077" s="83">
        <f t="shared" si="93"/>
        <v>0</v>
      </c>
      <c r="M1077" s="83"/>
      <c r="N1077" s="85">
        <f t="shared" si="94"/>
        <v>0</v>
      </c>
    </row>
    <row r="1078" spans="5:14" x14ac:dyDescent="0.45">
      <c r="E1078" s="83"/>
      <c r="F1078" s="83"/>
      <c r="G1078" s="84">
        <f t="shared" si="90"/>
        <v>0</v>
      </c>
      <c r="H1078" s="83">
        <f t="shared" si="91"/>
        <v>0</v>
      </c>
      <c r="I1078" s="83"/>
      <c r="J1078" s="83"/>
      <c r="K1078" s="84">
        <f t="shared" si="92"/>
        <v>0</v>
      </c>
      <c r="L1078" s="83">
        <f t="shared" si="93"/>
        <v>0</v>
      </c>
      <c r="M1078" s="83"/>
      <c r="N1078" s="85">
        <f t="shared" si="94"/>
        <v>0</v>
      </c>
    </row>
    <row r="1079" spans="5:14" x14ac:dyDescent="0.45">
      <c r="E1079" s="83"/>
      <c r="F1079" s="83"/>
      <c r="G1079" s="84">
        <f t="shared" si="90"/>
        <v>0</v>
      </c>
      <c r="H1079" s="83">
        <f t="shared" si="91"/>
        <v>0</v>
      </c>
      <c r="I1079" s="83"/>
      <c r="J1079" s="83"/>
      <c r="K1079" s="84">
        <f t="shared" si="92"/>
        <v>0</v>
      </c>
      <c r="L1079" s="83">
        <f t="shared" si="93"/>
        <v>0</v>
      </c>
      <c r="M1079" s="83"/>
      <c r="N1079" s="85">
        <f t="shared" si="94"/>
        <v>0</v>
      </c>
    </row>
    <row r="1080" spans="5:14" x14ac:dyDescent="0.45">
      <c r="E1080" s="83"/>
      <c r="F1080" s="83"/>
      <c r="G1080" s="84">
        <f t="shared" si="90"/>
        <v>0</v>
      </c>
      <c r="H1080" s="83">
        <f t="shared" si="91"/>
        <v>0</v>
      </c>
      <c r="I1080" s="83"/>
      <c r="J1080" s="83"/>
      <c r="K1080" s="84">
        <f t="shared" si="92"/>
        <v>0</v>
      </c>
      <c r="L1080" s="83">
        <f t="shared" si="93"/>
        <v>0</v>
      </c>
      <c r="M1080" s="83"/>
      <c r="N1080" s="85">
        <f t="shared" si="94"/>
        <v>0</v>
      </c>
    </row>
    <row r="1081" spans="5:14" x14ac:dyDescent="0.45">
      <c r="E1081" s="83"/>
      <c r="F1081" s="83"/>
      <c r="G1081" s="84">
        <f t="shared" si="90"/>
        <v>0</v>
      </c>
      <c r="H1081" s="83">
        <f t="shared" si="91"/>
        <v>0</v>
      </c>
      <c r="I1081" s="83"/>
      <c r="J1081" s="83"/>
      <c r="K1081" s="84">
        <f t="shared" si="92"/>
        <v>0</v>
      </c>
      <c r="L1081" s="83">
        <f t="shared" si="93"/>
        <v>0</v>
      </c>
      <c r="M1081" s="83"/>
      <c r="N1081" s="85">
        <f t="shared" si="94"/>
        <v>0</v>
      </c>
    </row>
    <row r="1082" spans="5:14" x14ac:dyDescent="0.45">
      <c r="E1082" s="83"/>
      <c r="F1082" s="83"/>
      <c r="G1082" s="84">
        <f t="shared" si="90"/>
        <v>0</v>
      </c>
      <c r="H1082" s="83">
        <f t="shared" si="91"/>
        <v>0</v>
      </c>
      <c r="I1082" s="83"/>
      <c r="J1082" s="83"/>
      <c r="K1082" s="84">
        <f t="shared" si="92"/>
        <v>0</v>
      </c>
      <c r="L1082" s="83">
        <f t="shared" si="93"/>
        <v>0</v>
      </c>
      <c r="M1082" s="83"/>
      <c r="N1082" s="85">
        <f t="shared" si="94"/>
        <v>0</v>
      </c>
    </row>
    <row r="1083" spans="5:14" x14ac:dyDescent="0.45">
      <c r="E1083" s="83"/>
      <c r="F1083" s="83"/>
      <c r="G1083" s="84">
        <f t="shared" si="90"/>
        <v>0</v>
      </c>
      <c r="H1083" s="83">
        <f t="shared" si="91"/>
        <v>0</v>
      </c>
      <c r="I1083" s="83"/>
      <c r="J1083" s="83"/>
      <c r="K1083" s="84">
        <f t="shared" si="92"/>
        <v>0</v>
      </c>
      <c r="L1083" s="83">
        <f t="shared" si="93"/>
        <v>0</v>
      </c>
      <c r="M1083" s="83"/>
      <c r="N1083" s="85">
        <f t="shared" si="94"/>
        <v>0</v>
      </c>
    </row>
    <row r="1084" spans="5:14" x14ac:dyDescent="0.45">
      <c r="E1084" s="83"/>
      <c r="F1084" s="83"/>
      <c r="G1084" s="84">
        <f t="shared" si="90"/>
        <v>0</v>
      </c>
      <c r="H1084" s="83">
        <f t="shared" si="91"/>
        <v>0</v>
      </c>
      <c r="I1084" s="83"/>
      <c r="J1084" s="83"/>
      <c r="K1084" s="84">
        <f t="shared" si="92"/>
        <v>0</v>
      </c>
      <c r="L1084" s="83">
        <f t="shared" si="93"/>
        <v>0</v>
      </c>
      <c r="M1084" s="83"/>
      <c r="N1084" s="85">
        <f t="shared" si="94"/>
        <v>0</v>
      </c>
    </row>
    <row r="1085" spans="5:14" x14ac:dyDescent="0.45">
      <c r="E1085" s="83"/>
      <c r="F1085" s="83"/>
      <c r="G1085" s="84">
        <f t="shared" si="90"/>
        <v>0</v>
      </c>
      <c r="H1085" s="83">
        <f t="shared" si="91"/>
        <v>0</v>
      </c>
      <c r="I1085" s="83"/>
      <c r="J1085" s="83"/>
      <c r="K1085" s="84">
        <f t="shared" si="92"/>
        <v>0</v>
      </c>
      <c r="L1085" s="83">
        <f t="shared" si="93"/>
        <v>0</v>
      </c>
      <c r="M1085" s="83"/>
      <c r="N1085" s="85">
        <f t="shared" si="94"/>
        <v>0</v>
      </c>
    </row>
    <row r="1086" spans="5:14" x14ac:dyDescent="0.45">
      <c r="E1086" s="83"/>
      <c r="F1086" s="83"/>
      <c r="G1086" s="84">
        <f t="shared" si="90"/>
        <v>0</v>
      </c>
      <c r="H1086" s="83">
        <f t="shared" si="91"/>
        <v>0</v>
      </c>
      <c r="I1086" s="83"/>
      <c r="J1086" s="83"/>
      <c r="K1086" s="84">
        <f t="shared" si="92"/>
        <v>0</v>
      </c>
      <c r="L1086" s="83">
        <f t="shared" si="93"/>
        <v>0</v>
      </c>
      <c r="M1086" s="83"/>
      <c r="N1086" s="85">
        <f t="shared" si="94"/>
        <v>0</v>
      </c>
    </row>
    <row r="1087" spans="5:14" x14ac:dyDescent="0.45">
      <c r="E1087" s="83"/>
      <c r="F1087" s="83"/>
      <c r="G1087" s="84">
        <f t="shared" si="90"/>
        <v>0</v>
      </c>
      <c r="H1087" s="83">
        <f t="shared" si="91"/>
        <v>0</v>
      </c>
      <c r="I1087" s="83"/>
      <c r="J1087" s="83"/>
      <c r="K1087" s="84">
        <f t="shared" si="92"/>
        <v>0</v>
      </c>
      <c r="L1087" s="83">
        <f t="shared" si="93"/>
        <v>0</v>
      </c>
      <c r="M1087" s="83"/>
      <c r="N1087" s="85">
        <f t="shared" si="94"/>
        <v>0</v>
      </c>
    </row>
    <row r="1088" spans="5:14" x14ac:dyDescent="0.45">
      <c r="E1088" s="83"/>
      <c r="F1088" s="83"/>
      <c r="G1088" s="84">
        <f t="shared" si="90"/>
        <v>0</v>
      </c>
      <c r="H1088" s="83">
        <f t="shared" si="91"/>
        <v>0</v>
      </c>
      <c r="I1088" s="83"/>
      <c r="J1088" s="83"/>
      <c r="K1088" s="84">
        <f t="shared" si="92"/>
        <v>0</v>
      </c>
      <c r="L1088" s="83">
        <f t="shared" si="93"/>
        <v>0</v>
      </c>
      <c r="M1088" s="83"/>
      <c r="N1088" s="85">
        <f t="shared" si="94"/>
        <v>0</v>
      </c>
    </row>
    <row r="1089" spans="5:14" x14ac:dyDescent="0.45">
      <c r="E1089" s="83"/>
      <c r="F1089" s="83"/>
      <c r="G1089" s="84">
        <f t="shared" si="90"/>
        <v>0</v>
      </c>
      <c r="H1089" s="83">
        <f t="shared" si="91"/>
        <v>0</v>
      </c>
      <c r="I1089" s="83"/>
      <c r="J1089" s="83"/>
      <c r="K1089" s="84">
        <f t="shared" si="92"/>
        <v>0</v>
      </c>
      <c r="L1089" s="83">
        <f t="shared" si="93"/>
        <v>0</v>
      </c>
      <c r="M1089" s="83"/>
      <c r="N1089" s="85">
        <f t="shared" si="94"/>
        <v>0</v>
      </c>
    </row>
    <row r="1090" spans="5:14" x14ac:dyDescent="0.45">
      <c r="E1090" s="83"/>
      <c r="F1090" s="83"/>
      <c r="G1090" s="84">
        <f t="shared" si="90"/>
        <v>0</v>
      </c>
      <c r="H1090" s="83">
        <f t="shared" si="91"/>
        <v>0</v>
      </c>
      <c r="I1090" s="83"/>
      <c r="J1090" s="83"/>
      <c r="K1090" s="84">
        <f t="shared" si="92"/>
        <v>0</v>
      </c>
      <c r="L1090" s="83">
        <f t="shared" si="93"/>
        <v>0</v>
      </c>
      <c r="M1090" s="83"/>
      <c r="N1090" s="85">
        <f t="shared" si="94"/>
        <v>0</v>
      </c>
    </row>
    <row r="1091" spans="5:14" x14ac:dyDescent="0.45">
      <c r="E1091" s="83"/>
      <c r="F1091" s="83"/>
      <c r="G1091" s="84">
        <f t="shared" si="90"/>
        <v>0</v>
      </c>
      <c r="H1091" s="83">
        <f t="shared" si="91"/>
        <v>0</v>
      </c>
      <c r="I1091" s="83"/>
      <c r="J1091" s="83"/>
      <c r="K1091" s="84">
        <f t="shared" si="92"/>
        <v>0</v>
      </c>
      <c r="L1091" s="83">
        <f t="shared" si="93"/>
        <v>0</v>
      </c>
      <c r="M1091" s="83"/>
      <c r="N1091" s="85">
        <f t="shared" si="94"/>
        <v>0</v>
      </c>
    </row>
    <row r="1092" spans="5:14" x14ac:dyDescent="0.45">
      <c r="E1092" s="83"/>
      <c r="F1092" s="83"/>
      <c r="G1092" s="84">
        <f t="shared" si="90"/>
        <v>0</v>
      </c>
      <c r="H1092" s="83">
        <f t="shared" si="91"/>
        <v>0</v>
      </c>
      <c r="I1092" s="83"/>
      <c r="J1092" s="83"/>
      <c r="K1092" s="84">
        <f t="shared" si="92"/>
        <v>0</v>
      </c>
      <c r="L1092" s="83">
        <f t="shared" si="93"/>
        <v>0</v>
      </c>
      <c r="M1092" s="83"/>
      <c r="N1092" s="85">
        <f t="shared" si="94"/>
        <v>0</v>
      </c>
    </row>
    <row r="1093" spans="5:14" x14ac:dyDescent="0.45">
      <c r="E1093" s="83"/>
      <c r="F1093" s="83"/>
      <c r="G1093" s="84">
        <f t="shared" si="90"/>
        <v>0</v>
      </c>
      <c r="H1093" s="83">
        <f t="shared" si="91"/>
        <v>0</v>
      </c>
      <c r="I1093" s="83"/>
      <c r="J1093" s="83"/>
      <c r="K1093" s="84">
        <f t="shared" si="92"/>
        <v>0</v>
      </c>
      <c r="L1093" s="83">
        <f t="shared" si="93"/>
        <v>0</v>
      </c>
      <c r="M1093" s="83"/>
      <c r="N1093" s="85">
        <f t="shared" si="94"/>
        <v>0</v>
      </c>
    </row>
    <row r="1094" spans="5:14" x14ac:dyDescent="0.45">
      <c r="E1094" s="83"/>
      <c r="F1094" s="83"/>
      <c r="G1094" s="84">
        <f t="shared" si="90"/>
        <v>0</v>
      </c>
      <c r="H1094" s="83">
        <f t="shared" si="91"/>
        <v>0</v>
      </c>
      <c r="I1094" s="83"/>
      <c r="J1094" s="83"/>
      <c r="K1094" s="84">
        <f t="shared" si="92"/>
        <v>0</v>
      </c>
      <c r="L1094" s="83">
        <f t="shared" si="93"/>
        <v>0</v>
      </c>
      <c r="M1094" s="83"/>
      <c r="N1094" s="85">
        <f t="shared" si="94"/>
        <v>0</v>
      </c>
    </row>
    <row r="1095" spans="5:14" x14ac:dyDescent="0.45">
      <c r="E1095" s="83"/>
      <c r="F1095" s="83"/>
      <c r="G1095" s="84">
        <f t="shared" si="90"/>
        <v>0</v>
      </c>
      <c r="H1095" s="83">
        <f t="shared" si="91"/>
        <v>0</v>
      </c>
      <c r="I1095" s="83"/>
      <c r="J1095" s="83"/>
      <c r="K1095" s="84">
        <f t="shared" si="92"/>
        <v>0</v>
      </c>
      <c r="L1095" s="83">
        <f t="shared" si="93"/>
        <v>0</v>
      </c>
      <c r="M1095" s="83"/>
      <c r="N1095" s="85">
        <f t="shared" si="94"/>
        <v>0</v>
      </c>
    </row>
    <row r="1096" spans="5:14" x14ac:dyDescent="0.45">
      <c r="E1096" s="83"/>
      <c r="F1096" s="83"/>
      <c r="G1096" s="84">
        <f t="shared" si="90"/>
        <v>0</v>
      </c>
      <c r="H1096" s="83">
        <f t="shared" si="91"/>
        <v>0</v>
      </c>
      <c r="I1096" s="83"/>
      <c r="J1096" s="83"/>
      <c r="K1096" s="84">
        <f t="shared" si="92"/>
        <v>0</v>
      </c>
      <c r="L1096" s="83">
        <f t="shared" si="93"/>
        <v>0</v>
      </c>
      <c r="M1096" s="83"/>
      <c r="N1096" s="85">
        <f t="shared" si="94"/>
        <v>0</v>
      </c>
    </row>
    <row r="1097" spans="5:14" x14ac:dyDescent="0.45">
      <c r="E1097" s="83"/>
      <c r="F1097" s="83"/>
      <c r="G1097" s="84">
        <f t="shared" si="90"/>
        <v>0</v>
      </c>
      <c r="H1097" s="83">
        <f t="shared" si="91"/>
        <v>0</v>
      </c>
      <c r="I1097" s="83"/>
      <c r="J1097" s="83"/>
      <c r="K1097" s="84">
        <f t="shared" si="92"/>
        <v>0</v>
      </c>
      <c r="L1097" s="83">
        <f t="shared" si="93"/>
        <v>0</v>
      </c>
      <c r="M1097" s="83"/>
      <c r="N1097" s="85">
        <f t="shared" si="94"/>
        <v>0</v>
      </c>
    </row>
    <row r="1098" spans="5:14" x14ac:dyDescent="0.45">
      <c r="E1098" s="83"/>
      <c r="F1098" s="83"/>
      <c r="G1098" s="84">
        <f t="shared" si="90"/>
        <v>0</v>
      </c>
      <c r="H1098" s="83">
        <f t="shared" si="91"/>
        <v>0</v>
      </c>
      <c r="I1098" s="83"/>
      <c r="J1098" s="83"/>
      <c r="K1098" s="84">
        <f t="shared" si="92"/>
        <v>0</v>
      </c>
      <c r="L1098" s="83">
        <f t="shared" si="93"/>
        <v>0</v>
      </c>
      <c r="M1098" s="83"/>
      <c r="N1098" s="85">
        <f t="shared" si="94"/>
        <v>0</v>
      </c>
    </row>
    <row r="1099" spans="5:14" x14ac:dyDescent="0.45">
      <c r="E1099" s="83"/>
      <c r="F1099" s="83"/>
      <c r="G1099" s="84">
        <f t="shared" si="90"/>
        <v>0</v>
      </c>
      <c r="H1099" s="83">
        <f t="shared" si="91"/>
        <v>0</v>
      </c>
      <c r="I1099" s="83"/>
      <c r="J1099" s="83"/>
      <c r="K1099" s="84">
        <f t="shared" si="92"/>
        <v>0</v>
      </c>
      <c r="L1099" s="83">
        <f t="shared" si="93"/>
        <v>0</v>
      </c>
      <c r="M1099" s="83"/>
      <c r="N1099" s="85">
        <f t="shared" si="94"/>
        <v>0</v>
      </c>
    </row>
    <row r="1100" spans="5:14" x14ac:dyDescent="0.45">
      <c r="E1100" s="83"/>
      <c r="F1100" s="83"/>
      <c r="G1100" s="84">
        <f t="shared" si="90"/>
        <v>0</v>
      </c>
      <c r="H1100" s="83">
        <f t="shared" si="91"/>
        <v>0</v>
      </c>
      <c r="I1100" s="83"/>
      <c r="J1100" s="83"/>
      <c r="K1100" s="84">
        <f t="shared" si="92"/>
        <v>0</v>
      </c>
      <c r="L1100" s="83">
        <f t="shared" si="93"/>
        <v>0</v>
      </c>
      <c r="M1100" s="83"/>
      <c r="N1100" s="85">
        <f t="shared" si="94"/>
        <v>0</v>
      </c>
    </row>
    <row r="1101" spans="5:14" x14ac:dyDescent="0.45">
      <c r="E1101" s="83"/>
      <c r="F1101" s="83"/>
      <c r="G1101" s="84">
        <f t="shared" si="90"/>
        <v>0</v>
      </c>
      <c r="H1101" s="83">
        <f t="shared" si="91"/>
        <v>0</v>
      </c>
      <c r="I1101" s="83"/>
      <c r="J1101" s="83"/>
      <c r="K1101" s="84">
        <f t="shared" si="92"/>
        <v>0</v>
      </c>
      <c r="L1101" s="83">
        <f t="shared" si="93"/>
        <v>0</v>
      </c>
      <c r="M1101" s="83"/>
      <c r="N1101" s="85">
        <f t="shared" si="94"/>
        <v>0</v>
      </c>
    </row>
    <row r="1102" spans="5:14" x14ac:dyDescent="0.45">
      <c r="E1102" s="83"/>
      <c r="F1102" s="83"/>
      <c r="G1102" s="84">
        <f t="shared" si="90"/>
        <v>0</v>
      </c>
      <c r="H1102" s="83">
        <f t="shared" si="91"/>
        <v>0</v>
      </c>
      <c r="I1102" s="83"/>
      <c r="J1102" s="83"/>
      <c r="K1102" s="84">
        <f t="shared" si="92"/>
        <v>0</v>
      </c>
      <c r="L1102" s="83">
        <f t="shared" si="93"/>
        <v>0</v>
      </c>
      <c r="M1102" s="83"/>
      <c r="N1102" s="85">
        <f t="shared" si="94"/>
        <v>0</v>
      </c>
    </row>
    <row r="1103" spans="5:14" x14ac:dyDescent="0.45">
      <c r="E1103" s="83"/>
      <c r="F1103" s="83"/>
      <c r="G1103" s="84">
        <f t="shared" si="90"/>
        <v>0</v>
      </c>
      <c r="H1103" s="83">
        <f t="shared" si="91"/>
        <v>0</v>
      </c>
      <c r="I1103" s="83"/>
      <c r="J1103" s="83"/>
      <c r="K1103" s="84">
        <f t="shared" si="92"/>
        <v>0</v>
      </c>
      <c r="L1103" s="83">
        <f t="shared" si="93"/>
        <v>0</v>
      </c>
      <c r="M1103" s="83"/>
      <c r="N1103" s="85">
        <f t="shared" si="94"/>
        <v>0</v>
      </c>
    </row>
    <row r="1104" spans="5:14" x14ac:dyDescent="0.45">
      <c r="E1104" s="83"/>
      <c r="F1104" s="83"/>
      <c r="G1104" s="84">
        <f t="shared" ref="G1104:G1167" si="95">IFERROR(F1104/E1104,0)</f>
        <v>0</v>
      </c>
      <c r="H1104" s="83">
        <f t="shared" ref="H1104:H1167" si="96">IFERROR(I1104/F1104,0)</f>
        <v>0</v>
      </c>
      <c r="I1104" s="83"/>
      <c r="J1104" s="83"/>
      <c r="K1104" s="84">
        <f t="shared" ref="K1104:K1167" si="97">IFERROR(J1104/F1104,)</f>
        <v>0</v>
      </c>
      <c r="L1104" s="83">
        <f t="shared" ref="L1104:L1167" si="98">IFERROR(I1104/J1104,0)</f>
        <v>0</v>
      </c>
      <c r="M1104" s="83"/>
      <c r="N1104" s="85">
        <f t="shared" ref="N1104:N1167" si="99">IFERROR(M1104/I1104,0)</f>
        <v>0</v>
      </c>
    </row>
    <row r="1105" spans="5:14" x14ac:dyDescent="0.45">
      <c r="E1105" s="83"/>
      <c r="F1105" s="83"/>
      <c r="G1105" s="84">
        <f t="shared" si="95"/>
        <v>0</v>
      </c>
      <c r="H1105" s="83">
        <f t="shared" si="96"/>
        <v>0</v>
      </c>
      <c r="I1105" s="83"/>
      <c r="J1105" s="83"/>
      <c r="K1105" s="84">
        <f t="shared" si="97"/>
        <v>0</v>
      </c>
      <c r="L1105" s="83">
        <f t="shared" si="98"/>
        <v>0</v>
      </c>
      <c r="M1105" s="83"/>
      <c r="N1105" s="85">
        <f t="shared" si="99"/>
        <v>0</v>
      </c>
    </row>
    <row r="1106" spans="5:14" x14ac:dyDescent="0.45">
      <c r="E1106" s="83"/>
      <c r="F1106" s="83"/>
      <c r="G1106" s="84">
        <f t="shared" si="95"/>
        <v>0</v>
      </c>
      <c r="H1106" s="83">
        <f t="shared" si="96"/>
        <v>0</v>
      </c>
      <c r="I1106" s="83"/>
      <c r="J1106" s="83"/>
      <c r="K1106" s="84">
        <f t="shared" si="97"/>
        <v>0</v>
      </c>
      <c r="L1106" s="83">
        <f t="shared" si="98"/>
        <v>0</v>
      </c>
      <c r="M1106" s="83"/>
      <c r="N1106" s="85">
        <f t="shared" si="99"/>
        <v>0</v>
      </c>
    </row>
    <row r="1107" spans="5:14" x14ac:dyDescent="0.45">
      <c r="E1107" s="83"/>
      <c r="F1107" s="83"/>
      <c r="G1107" s="84">
        <f t="shared" si="95"/>
        <v>0</v>
      </c>
      <c r="H1107" s="83">
        <f t="shared" si="96"/>
        <v>0</v>
      </c>
      <c r="I1107" s="83"/>
      <c r="J1107" s="83"/>
      <c r="K1107" s="84">
        <f t="shared" si="97"/>
        <v>0</v>
      </c>
      <c r="L1107" s="83">
        <f t="shared" si="98"/>
        <v>0</v>
      </c>
      <c r="M1107" s="83"/>
      <c r="N1107" s="85">
        <f t="shared" si="99"/>
        <v>0</v>
      </c>
    </row>
    <row r="1108" spans="5:14" x14ac:dyDescent="0.45">
      <c r="E1108" s="83"/>
      <c r="F1108" s="83"/>
      <c r="G1108" s="84">
        <f t="shared" si="95"/>
        <v>0</v>
      </c>
      <c r="H1108" s="83">
        <f t="shared" si="96"/>
        <v>0</v>
      </c>
      <c r="I1108" s="83"/>
      <c r="J1108" s="83"/>
      <c r="K1108" s="84">
        <f t="shared" si="97"/>
        <v>0</v>
      </c>
      <c r="L1108" s="83">
        <f t="shared" si="98"/>
        <v>0</v>
      </c>
      <c r="M1108" s="83"/>
      <c r="N1108" s="85">
        <f t="shared" si="99"/>
        <v>0</v>
      </c>
    </row>
    <row r="1109" spans="5:14" x14ac:dyDescent="0.45">
      <c r="E1109" s="83"/>
      <c r="F1109" s="83"/>
      <c r="G1109" s="84">
        <f t="shared" si="95"/>
        <v>0</v>
      </c>
      <c r="H1109" s="83">
        <f t="shared" si="96"/>
        <v>0</v>
      </c>
      <c r="I1109" s="83"/>
      <c r="J1109" s="83"/>
      <c r="K1109" s="84">
        <f t="shared" si="97"/>
        <v>0</v>
      </c>
      <c r="L1109" s="83">
        <f t="shared" si="98"/>
        <v>0</v>
      </c>
      <c r="M1109" s="83"/>
      <c r="N1109" s="85">
        <f t="shared" si="99"/>
        <v>0</v>
      </c>
    </row>
    <row r="1110" spans="5:14" x14ac:dyDescent="0.45">
      <c r="E1110" s="83"/>
      <c r="F1110" s="83"/>
      <c r="G1110" s="84">
        <f t="shared" si="95"/>
        <v>0</v>
      </c>
      <c r="H1110" s="83">
        <f t="shared" si="96"/>
        <v>0</v>
      </c>
      <c r="I1110" s="83"/>
      <c r="J1110" s="83"/>
      <c r="K1110" s="84">
        <f t="shared" si="97"/>
        <v>0</v>
      </c>
      <c r="L1110" s="83">
        <f t="shared" si="98"/>
        <v>0</v>
      </c>
      <c r="M1110" s="83"/>
      <c r="N1110" s="85">
        <f t="shared" si="99"/>
        <v>0</v>
      </c>
    </row>
    <row r="1111" spans="5:14" x14ac:dyDescent="0.45">
      <c r="E1111" s="83"/>
      <c r="F1111" s="83"/>
      <c r="G1111" s="84">
        <f t="shared" si="95"/>
        <v>0</v>
      </c>
      <c r="H1111" s="83">
        <f t="shared" si="96"/>
        <v>0</v>
      </c>
      <c r="I1111" s="83"/>
      <c r="J1111" s="83"/>
      <c r="K1111" s="84">
        <f t="shared" si="97"/>
        <v>0</v>
      </c>
      <c r="L1111" s="83">
        <f t="shared" si="98"/>
        <v>0</v>
      </c>
      <c r="M1111" s="83"/>
      <c r="N1111" s="85">
        <f t="shared" si="99"/>
        <v>0</v>
      </c>
    </row>
    <row r="1112" spans="5:14" x14ac:dyDescent="0.45">
      <c r="E1112" s="83"/>
      <c r="F1112" s="83"/>
      <c r="G1112" s="84">
        <f t="shared" si="95"/>
        <v>0</v>
      </c>
      <c r="H1112" s="83">
        <f t="shared" si="96"/>
        <v>0</v>
      </c>
      <c r="I1112" s="83"/>
      <c r="J1112" s="83"/>
      <c r="K1112" s="84">
        <f t="shared" si="97"/>
        <v>0</v>
      </c>
      <c r="L1112" s="83">
        <f t="shared" si="98"/>
        <v>0</v>
      </c>
      <c r="M1112" s="83"/>
      <c r="N1112" s="85">
        <f t="shared" si="99"/>
        <v>0</v>
      </c>
    </row>
    <row r="1113" spans="5:14" x14ac:dyDescent="0.45">
      <c r="E1113" s="83"/>
      <c r="F1113" s="83"/>
      <c r="G1113" s="84">
        <f t="shared" si="95"/>
        <v>0</v>
      </c>
      <c r="H1113" s="83">
        <f t="shared" si="96"/>
        <v>0</v>
      </c>
      <c r="I1113" s="83"/>
      <c r="J1113" s="83"/>
      <c r="K1113" s="84">
        <f t="shared" si="97"/>
        <v>0</v>
      </c>
      <c r="L1113" s="83">
        <f t="shared" si="98"/>
        <v>0</v>
      </c>
      <c r="M1113" s="83"/>
      <c r="N1113" s="85">
        <f t="shared" si="99"/>
        <v>0</v>
      </c>
    </row>
    <row r="1114" spans="5:14" x14ac:dyDescent="0.45">
      <c r="E1114" s="83"/>
      <c r="F1114" s="83"/>
      <c r="G1114" s="84">
        <f t="shared" si="95"/>
        <v>0</v>
      </c>
      <c r="H1114" s="83">
        <f t="shared" si="96"/>
        <v>0</v>
      </c>
      <c r="I1114" s="83"/>
      <c r="J1114" s="83"/>
      <c r="K1114" s="84">
        <f t="shared" si="97"/>
        <v>0</v>
      </c>
      <c r="L1114" s="83">
        <f t="shared" si="98"/>
        <v>0</v>
      </c>
      <c r="M1114" s="83"/>
      <c r="N1114" s="85">
        <f t="shared" si="99"/>
        <v>0</v>
      </c>
    </row>
    <row r="1115" spans="5:14" x14ac:dyDescent="0.45">
      <c r="E1115" s="83"/>
      <c r="F1115" s="83"/>
      <c r="G1115" s="84">
        <f t="shared" si="95"/>
        <v>0</v>
      </c>
      <c r="H1115" s="83">
        <f t="shared" si="96"/>
        <v>0</v>
      </c>
      <c r="I1115" s="83"/>
      <c r="J1115" s="83"/>
      <c r="K1115" s="84">
        <f t="shared" si="97"/>
        <v>0</v>
      </c>
      <c r="L1115" s="83">
        <f t="shared" si="98"/>
        <v>0</v>
      </c>
      <c r="M1115" s="83"/>
      <c r="N1115" s="85">
        <f t="shared" si="99"/>
        <v>0</v>
      </c>
    </row>
    <row r="1116" spans="5:14" x14ac:dyDescent="0.45">
      <c r="E1116" s="83"/>
      <c r="F1116" s="83"/>
      <c r="G1116" s="84">
        <f t="shared" si="95"/>
        <v>0</v>
      </c>
      <c r="H1116" s="83">
        <f t="shared" si="96"/>
        <v>0</v>
      </c>
      <c r="I1116" s="83"/>
      <c r="J1116" s="83"/>
      <c r="K1116" s="84">
        <f t="shared" si="97"/>
        <v>0</v>
      </c>
      <c r="L1116" s="83">
        <f t="shared" si="98"/>
        <v>0</v>
      </c>
      <c r="M1116" s="83"/>
      <c r="N1116" s="85">
        <f t="shared" si="99"/>
        <v>0</v>
      </c>
    </row>
    <row r="1117" spans="5:14" x14ac:dyDescent="0.45">
      <c r="E1117" s="83"/>
      <c r="F1117" s="83"/>
      <c r="G1117" s="84">
        <f t="shared" si="95"/>
        <v>0</v>
      </c>
      <c r="H1117" s="83">
        <f t="shared" si="96"/>
        <v>0</v>
      </c>
      <c r="I1117" s="83"/>
      <c r="J1117" s="83"/>
      <c r="K1117" s="84">
        <f t="shared" si="97"/>
        <v>0</v>
      </c>
      <c r="L1117" s="83">
        <f t="shared" si="98"/>
        <v>0</v>
      </c>
      <c r="M1117" s="83"/>
      <c r="N1117" s="85">
        <f t="shared" si="99"/>
        <v>0</v>
      </c>
    </row>
    <row r="1118" spans="5:14" x14ac:dyDescent="0.45">
      <c r="E1118" s="83"/>
      <c r="F1118" s="83"/>
      <c r="G1118" s="84">
        <f t="shared" si="95"/>
        <v>0</v>
      </c>
      <c r="H1118" s="83">
        <f t="shared" si="96"/>
        <v>0</v>
      </c>
      <c r="I1118" s="83"/>
      <c r="J1118" s="83"/>
      <c r="K1118" s="84">
        <f t="shared" si="97"/>
        <v>0</v>
      </c>
      <c r="L1118" s="83">
        <f t="shared" si="98"/>
        <v>0</v>
      </c>
      <c r="M1118" s="83"/>
      <c r="N1118" s="85">
        <f t="shared" si="99"/>
        <v>0</v>
      </c>
    </row>
    <row r="1119" spans="5:14" x14ac:dyDescent="0.45">
      <c r="E1119" s="83"/>
      <c r="F1119" s="83"/>
      <c r="G1119" s="84">
        <f t="shared" si="95"/>
        <v>0</v>
      </c>
      <c r="H1119" s="83">
        <f t="shared" si="96"/>
        <v>0</v>
      </c>
      <c r="I1119" s="83"/>
      <c r="J1119" s="83"/>
      <c r="K1119" s="84">
        <f t="shared" si="97"/>
        <v>0</v>
      </c>
      <c r="L1119" s="83">
        <f t="shared" si="98"/>
        <v>0</v>
      </c>
      <c r="M1119" s="83"/>
      <c r="N1119" s="85">
        <f t="shared" si="99"/>
        <v>0</v>
      </c>
    </row>
    <row r="1120" spans="5:14" x14ac:dyDescent="0.45">
      <c r="E1120" s="83"/>
      <c r="F1120" s="83"/>
      <c r="G1120" s="84">
        <f t="shared" si="95"/>
        <v>0</v>
      </c>
      <c r="H1120" s="83">
        <f t="shared" si="96"/>
        <v>0</v>
      </c>
      <c r="I1120" s="83"/>
      <c r="J1120" s="83"/>
      <c r="K1120" s="84">
        <f t="shared" si="97"/>
        <v>0</v>
      </c>
      <c r="L1120" s="83">
        <f t="shared" si="98"/>
        <v>0</v>
      </c>
      <c r="M1120" s="83"/>
      <c r="N1120" s="85">
        <f t="shared" si="99"/>
        <v>0</v>
      </c>
    </row>
    <row r="1121" spans="5:14" x14ac:dyDescent="0.45">
      <c r="E1121" s="83"/>
      <c r="F1121" s="83"/>
      <c r="G1121" s="84">
        <f t="shared" si="95"/>
        <v>0</v>
      </c>
      <c r="H1121" s="83">
        <f t="shared" si="96"/>
        <v>0</v>
      </c>
      <c r="I1121" s="83"/>
      <c r="J1121" s="83"/>
      <c r="K1121" s="84">
        <f t="shared" si="97"/>
        <v>0</v>
      </c>
      <c r="L1121" s="83">
        <f t="shared" si="98"/>
        <v>0</v>
      </c>
      <c r="M1121" s="83"/>
      <c r="N1121" s="85">
        <f t="shared" si="99"/>
        <v>0</v>
      </c>
    </row>
    <row r="1122" spans="5:14" x14ac:dyDescent="0.45">
      <c r="E1122" s="83"/>
      <c r="F1122" s="83"/>
      <c r="G1122" s="84">
        <f t="shared" si="95"/>
        <v>0</v>
      </c>
      <c r="H1122" s="83">
        <f t="shared" si="96"/>
        <v>0</v>
      </c>
      <c r="I1122" s="83"/>
      <c r="J1122" s="83"/>
      <c r="K1122" s="84">
        <f t="shared" si="97"/>
        <v>0</v>
      </c>
      <c r="L1122" s="83">
        <f t="shared" si="98"/>
        <v>0</v>
      </c>
      <c r="M1122" s="83"/>
      <c r="N1122" s="85">
        <f t="shared" si="99"/>
        <v>0</v>
      </c>
    </row>
    <row r="1123" spans="5:14" x14ac:dyDescent="0.45">
      <c r="E1123" s="83"/>
      <c r="F1123" s="83"/>
      <c r="G1123" s="84">
        <f t="shared" si="95"/>
        <v>0</v>
      </c>
      <c r="H1123" s="83">
        <f t="shared" si="96"/>
        <v>0</v>
      </c>
      <c r="I1123" s="83"/>
      <c r="J1123" s="83"/>
      <c r="K1123" s="84">
        <f t="shared" si="97"/>
        <v>0</v>
      </c>
      <c r="L1123" s="83">
        <f t="shared" si="98"/>
        <v>0</v>
      </c>
      <c r="M1123" s="83"/>
      <c r="N1123" s="85">
        <f t="shared" si="99"/>
        <v>0</v>
      </c>
    </row>
    <row r="1124" spans="5:14" x14ac:dyDescent="0.45">
      <c r="E1124" s="83"/>
      <c r="F1124" s="83"/>
      <c r="G1124" s="84">
        <f t="shared" si="95"/>
        <v>0</v>
      </c>
      <c r="H1124" s="83">
        <f t="shared" si="96"/>
        <v>0</v>
      </c>
      <c r="I1124" s="83"/>
      <c r="J1124" s="83"/>
      <c r="K1124" s="84">
        <f t="shared" si="97"/>
        <v>0</v>
      </c>
      <c r="L1124" s="83">
        <f t="shared" si="98"/>
        <v>0</v>
      </c>
      <c r="M1124" s="83"/>
      <c r="N1124" s="85">
        <f t="shared" si="99"/>
        <v>0</v>
      </c>
    </row>
    <row r="1125" spans="5:14" x14ac:dyDescent="0.45">
      <c r="E1125" s="83"/>
      <c r="F1125" s="83"/>
      <c r="G1125" s="84">
        <f t="shared" si="95"/>
        <v>0</v>
      </c>
      <c r="H1125" s="83">
        <f t="shared" si="96"/>
        <v>0</v>
      </c>
      <c r="I1125" s="83"/>
      <c r="J1125" s="83"/>
      <c r="K1125" s="84">
        <f t="shared" si="97"/>
        <v>0</v>
      </c>
      <c r="L1125" s="83">
        <f t="shared" si="98"/>
        <v>0</v>
      </c>
      <c r="M1125" s="83"/>
      <c r="N1125" s="85">
        <f t="shared" si="99"/>
        <v>0</v>
      </c>
    </row>
    <row r="1126" spans="5:14" x14ac:dyDescent="0.45">
      <c r="E1126" s="83"/>
      <c r="F1126" s="83"/>
      <c r="G1126" s="84">
        <f t="shared" si="95"/>
        <v>0</v>
      </c>
      <c r="H1126" s="83">
        <f t="shared" si="96"/>
        <v>0</v>
      </c>
      <c r="I1126" s="83"/>
      <c r="J1126" s="83"/>
      <c r="K1126" s="84">
        <f t="shared" si="97"/>
        <v>0</v>
      </c>
      <c r="L1126" s="83">
        <f t="shared" si="98"/>
        <v>0</v>
      </c>
      <c r="M1126" s="83"/>
      <c r="N1126" s="85">
        <f t="shared" si="99"/>
        <v>0</v>
      </c>
    </row>
    <row r="1127" spans="5:14" x14ac:dyDescent="0.45">
      <c r="E1127" s="83"/>
      <c r="F1127" s="83"/>
      <c r="G1127" s="84">
        <f t="shared" si="95"/>
        <v>0</v>
      </c>
      <c r="H1127" s="83">
        <f t="shared" si="96"/>
        <v>0</v>
      </c>
      <c r="I1127" s="83"/>
      <c r="J1127" s="83"/>
      <c r="K1127" s="84">
        <f t="shared" si="97"/>
        <v>0</v>
      </c>
      <c r="L1127" s="83">
        <f t="shared" si="98"/>
        <v>0</v>
      </c>
      <c r="M1127" s="83"/>
      <c r="N1127" s="85">
        <f t="shared" si="99"/>
        <v>0</v>
      </c>
    </row>
    <row r="1128" spans="5:14" x14ac:dyDescent="0.45">
      <c r="E1128" s="83"/>
      <c r="F1128" s="83"/>
      <c r="G1128" s="84">
        <f t="shared" si="95"/>
        <v>0</v>
      </c>
      <c r="H1128" s="83">
        <f t="shared" si="96"/>
        <v>0</v>
      </c>
      <c r="I1128" s="83"/>
      <c r="J1128" s="83"/>
      <c r="K1128" s="84">
        <f t="shared" si="97"/>
        <v>0</v>
      </c>
      <c r="L1128" s="83">
        <f t="shared" si="98"/>
        <v>0</v>
      </c>
      <c r="M1128" s="83"/>
      <c r="N1128" s="85">
        <f t="shared" si="99"/>
        <v>0</v>
      </c>
    </row>
    <row r="1129" spans="5:14" x14ac:dyDescent="0.45">
      <c r="E1129" s="83"/>
      <c r="F1129" s="83"/>
      <c r="G1129" s="84">
        <f t="shared" si="95"/>
        <v>0</v>
      </c>
      <c r="H1129" s="83">
        <f t="shared" si="96"/>
        <v>0</v>
      </c>
      <c r="I1129" s="83"/>
      <c r="J1129" s="83"/>
      <c r="K1129" s="84">
        <f t="shared" si="97"/>
        <v>0</v>
      </c>
      <c r="L1129" s="83">
        <f t="shared" si="98"/>
        <v>0</v>
      </c>
      <c r="M1129" s="83"/>
      <c r="N1129" s="85">
        <f t="shared" si="99"/>
        <v>0</v>
      </c>
    </row>
    <row r="1130" spans="5:14" x14ac:dyDescent="0.45">
      <c r="E1130" s="83"/>
      <c r="F1130" s="83"/>
      <c r="G1130" s="84">
        <f t="shared" si="95"/>
        <v>0</v>
      </c>
      <c r="H1130" s="83">
        <f t="shared" si="96"/>
        <v>0</v>
      </c>
      <c r="I1130" s="83"/>
      <c r="J1130" s="83"/>
      <c r="K1130" s="84">
        <f t="shared" si="97"/>
        <v>0</v>
      </c>
      <c r="L1130" s="83">
        <f t="shared" si="98"/>
        <v>0</v>
      </c>
      <c r="M1130" s="83"/>
      <c r="N1130" s="85">
        <f t="shared" si="99"/>
        <v>0</v>
      </c>
    </row>
    <row r="1131" spans="5:14" x14ac:dyDescent="0.45">
      <c r="E1131" s="83"/>
      <c r="F1131" s="83"/>
      <c r="G1131" s="84">
        <f t="shared" si="95"/>
        <v>0</v>
      </c>
      <c r="H1131" s="83">
        <f t="shared" si="96"/>
        <v>0</v>
      </c>
      <c r="I1131" s="83"/>
      <c r="J1131" s="83"/>
      <c r="K1131" s="84">
        <f t="shared" si="97"/>
        <v>0</v>
      </c>
      <c r="L1131" s="83">
        <f t="shared" si="98"/>
        <v>0</v>
      </c>
      <c r="M1131" s="83"/>
      <c r="N1131" s="85">
        <f t="shared" si="99"/>
        <v>0</v>
      </c>
    </row>
    <row r="1132" spans="5:14" x14ac:dyDescent="0.45">
      <c r="E1132" s="83"/>
      <c r="F1132" s="83"/>
      <c r="G1132" s="84">
        <f t="shared" si="95"/>
        <v>0</v>
      </c>
      <c r="H1132" s="83">
        <f t="shared" si="96"/>
        <v>0</v>
      </c>
      <c r="I1132" s="83"/>
      <c r="J1132" s="83"/>
      <c r="K1132" s="84">
        <f t="shared" si="97"/>
        <v>0</v>
      </c>
      <c r="L1132" s="83">
        <f t="shared" si="98"/>
        <v>0</v>
      </c>
      <c r="M1132" s="83"/>
      <c r="N1132" s="85">
        <f t="shared" si="99"/>
        <v>0</v>
      </c>
    </row>
    <row r="1133" spans="5:14" x14ac:dyDescent="0.45">
      <c r="E1133" s="83"/>
      <c r="F1133" s="83"/>
      <c r="G1133" s="84">
        <f t="shared" si="95"/>
        <v>0</v>
      </c>
      <c r="H1133" s="83">
        <f t="shared" si="96"/>
        <v>0</v>
      </c>
      <c r="I1133" s="83"/>
      <c r="J1133" s="83"/>
      <c r="K1133" s="84">
        <f t="shared" si="97"/>
        <v>0</v>
      </c>
      <c r="L1133" s="83">
        <f t="shared" si="98"/>
        <v>0</v>
      </c>
      <c r="M1133" s="83"/>
      <c r="N1133" s="85">
        <f t="shared" si="99"/>
        <v>0</v>
      </c>
    </row>
    <row r="1134" spans="5:14" x14ac:dyDescent="0.45">
      <c r="E1134" s="83"/>
      <c r="F1134" s="83"/>
      <c r="G1134" s="84">
        <f t="shared" si="95"/>
        <v>0</v>
      </c>
      <c r="H1134" s="83">
        <f t="shared" si="96"/>
        <v>0</v>
      </c>
      <c r="I1134" s="83"/>
      <c r="J1134" s="83"/>
      <c r="K1134" s="84">
        <f t="shared" si="97"/>
        <v>0</v>
      </c>
      <c r="L1134" s="83">
        <f t="shared" si="98"/>
        <v>0</v>
      </c>
      <c r="M1134" s="83"/>
      <c r="N1134" s="85">
        <f t="shared" si="99"/>
        <v>0</v>
      </c>
    </row>
    <row r="1135" spans="5:14" x14ac:dyDescent="0.45">
      <c r="E1135" s="83"/>
      <c r="F1135" s="83"/>
      <c r="G1135" s="84">
        <f t="shared" si="95"/>
        <v>0</v>
      </c>
      <c r="H1135" s="83">
        <f t="shared" si="96"/>
        <v>0</v>
      </c>
      <c r="I1135" s="83"/>
      <c r="J1135" s="83"/>
      <c r="K1135" s="84">
        <f t="shared" si="97"/>
        <v>0</v>
      </c>
      <c r="L1135" s="83">
        <f t="shared" si="98"/>
        <v>0</v>
      </c>
      <c r="M1135" s="83"/>
      <c r="N1135" s="85">
        <f t="shared" si="99"/>
        <v>0</v>
      </c>
    </row>
    <row r="1136" spans="5:14" x14ac:dyDescent="0.45">
      <c r="E1136" s="83"/>
      <c r="F1136" s="83"/>
      <c r="G1136" s="84">
        <f t="shared" si="95"/>
        <v>0</v>
      </c>
      <c r="H1136" s="83">
        <f t="shared" si="96"/>
        <v>0</v>
      </c>
      <c r="I1136" s="83"/>
      <c r="J1136" s="83"/>
      <c r="K1136" s="84">
        <f t="shared" si="97"/>
        <v>0</v>
      </c>
      <c r="L1136" s="83">
        <f t="shared" si="98"/>
        <v>0</v>
      </c>
      <c r="M1136" s="83"/>
      <c r="N1136" s="85">
        <f t="shared" si="99"/>
        <v>0</v>
      </c>
    </row>
    <row r="1137" spans="5:14" x14ac:dyDescent="0.45">
      <c r="E1137" s="83"/>
      <c r="F1137" s="83"/>
      <c r="G1137" s="84">
        <f t="shared" si="95"/>
        <v>0</v>
      </c>
      <c r="H1137" s="83">
        <f t="shared" si="96"/>
        <v>0</v>
      </c>
      <c r="I1137" s="83"/>
      <c r="J1137" s="83"/>
      <c r="K1137" s="84">
        <f t="shared" si="97"/>
        <v>0</v>
      </c>
      <c r="L1137" s="83">
        <f t="shared" si="98"/>
        <v>0</v>
      </c>
      <c r="M1137" s="83"/>
      <c r="N1137" s="85">
        <f t="shared" si="99"/>
        <v>0</v>
      </c>
    </row>
    <row r="1138" spans="5:14" x14ac:dyDescent="0.45">
      <c r="E1138" s="83"/>
      <c r="F1138" s="83"/>
      <c r="G1138" s="84">
        <f t="shared" si="95"/>
        <v>0</v>
      </c>
      <c r="H1138" s="83">
        <f t="shared" si="96"/>
        <v>0</v>
      </c>
      <c r="I1138" s="83"/>
      <c r="J1138" s="83"/>
      <c r="K1138" s="84">
        <f t="shared" si="97"/>
        <v>0</v>
      </c>
      <c r="L1138" s="83">
        <f t="shared" si="98"/>
        <v>0</v>
      </c>
      <c r="M1138" s="83"/>
      <c r="N1138" s="85">
        <f t="shared" si="99"/>
        <v>0</v>
      </c>
    </row>
    <row r="1139" spans="5:14" x14ac:dyDescent="0.45">
      <c r="E1139" s="83"/>
      <c r="F1139" s="83"/>
      <c r="G1139" s="84">
        <f t="shared" si="95"/>
        <v>0</v>
      </c>
      <c r="H1139" s="83">
        <f t="shared" si="96"/>
        <v>0</v>
      </c>
      <c r="I1139" s="83"/>
      <c r="J1139" s="83"/>
      <c r="K1139" s="84">
        <f t="shared" si="97"/>
        <v>0</v>
      </c>
      <c r="L1139" s="83">
        <f t="shared" si="98"/>
        <v>0</v>
      </c>
      <c r="M1139" s="83"/>
      <c r="N1139" s="85">
        <f t="shared" si="99"/>
        <v>0</v>
      </c>
    </row>
    <row r="1140" spans="5:14" x14ac:dyDescent="0.45">
      <c r="E1140" s="83"/>
      <c r="F1140" s="83"/>
      <c r="G1140" s="84">
        <f t="shared" si="95"/>
        <v>0</v>
      </c>
      <c r="H1140" s="83">
        <f t="shared" si="96"/>
        <v>0</v>
      </c>
      <c r="I1140" s="83"/>
      <c r="J1140" s="83"/>
      <c r="K1140" s="84">
        <f t="shared" si="97"/>
        <v>0</v>
      </c>
      <c r="L1140" s="83">
        <f t="shared" si="98"/>
        <v>0</v>
      </c>
      <c r="M1140" s="83"/>
      <c r="N1140" s="85">
        <f t="shared" si="99"/>
        <v>0</v>
      </c>
    </row>
    <row r="1141" spans="5:14" x14ac:dyDescent="0.45">
      <c r="E1141" s="83"/>
      <c r="F1141" s="83"/>
      <c r="G1141" s="84">
        <f t="shared" si="95"/>
        <v>0</v>
      </c>
      <c r="H1141" s="83">
        <f t="shared" si="96"/>
        <v>0</v>
      </c>
      <c r="I1141" s="83"/>
      <c r="J1141" s="83"/>
      <c r="K1141" s="84">
        <f t="shared" si="97"/>
        <v>0</v>
      </c>
      <c r="L1141" s="83">
        <f t="shared" si="98"/>
        <v>0</v>
      </c>
      <c r="M1141" s="83"/>
      <c r="N1141" s="85">
        <f t="shared" si="99"/>
        <v>0</v>
      </c>
    </row>
    <row r="1142" spans="5:14" x14ac:dyDescent="0.45">
      <c r="E1142" s="83"/>
      <c r="F1142" s="83"/>
      <c r="G1142" s="84">
        <f t="shared" si="95"/>
        <v>0</v>
      </c>
      <c r="H1142" s="83">
        <f t="shared" si="96"/>
        <v>0</v>
      </c>
      <c r="I1142" s="83"/>
      <c r="J1142" s="83"/>
      <c r="K1142" s="84">
        <f t="shared" si="97"/>
        <v>0</v>
      </c>
      <c r="L1142" s="83">
        <f t="shared" si="98"/>
        <v>0</v>
      </c>
      <c r="M1142" s="83"/>
      <c r="N1142" s="85">
        <f t="shared" si="99"/>
        <v>0</v>
      </c>
    </row>
    <row r="1143" spans="5:14" x14ac:dyDescent="0.45">
      <c r="E1143" s="83"/>
      <c r="F1143" s="83"/>
      <c r="G1143" s="84">
        <f t="shared" si="95"/>
        <v>0</v>
      </c>
      <c r="H1143" s="83">
        <f t="shared" si="96"/>
        <v>0</v>
      </c>
      <c r="I1143" s="83"/>
      <c r="J1143" s="83"/>
      <c r="K1143" s="84">
        <f t="shared" si="97"/>
        <v>0</v>
      </c>
      <c r="L1143" s="83">
        <f t="shared" si="98"/>
        <v>0</v>
      </c>
      <c r="M1143" s="83"/>
      <c r="N1143" s="85">
        <f t="shared" si="99"/>
        <v>0</v>
      </c>
    </row>
    <row r="1144" spans="5:14" x14ac:dyDescent="0.45">
      <c r="E1144" s="83"/>
      <c r="F1144" s="83"/>
      <c r="G1144" s="84">
        <f t="shared" si="95"/>
        <v>0</v>
      </c>
      <c r="H1144" s="83">
        <f t="shared" si="96"/>
        <v>0</v>
      </c>
      <c r="I1144" s="83"/>
      <c r="J1144" s="83"/>
      <c r="K1144" s="84">
        <f t="shared" si="97"/>
        <v>0</v>
      </c>
      <c r="L1144" s="83">
        <f t="shared" si="98"/>
        <v>0</v>
      </c>
      <c r="M1144" s="83"/>
      <c r="N1144" s="85">
        <f t="shared" si="99"/>
        <v>0</v>
      </c>
    </row>
    <row r="1145" spans="5:14" x14ac:dyDescent="0.45">
      <c r="E1145" s="83"/>
      <c r="F1145" s="83"/>
      <c r="G1145" s="84">
        <f t="shared" si="95"/>
        <v>0</v>
      </c>
      <c r="H1145" s="83">
        <f t="shared" si="96"/>
        <v>0</v>
      </c>
      <c r="I1145" s="83"/>
      <c r="J1145" s="83"/>
      <c r="K1145" s="84">
        <f t="shared" si="97"/>
        <v>0</v>
      </c>
      <c r="L1145" s="83">
        <f t="shared" si="98"/>
        <v>0</v>
      </c>
      <c r="M1145" s="83"/>
      <c r="N1145" s="85">
        <f t="shared" si="99"/>
        <v>0</v>
      </c>
    </row>
    <row r="1146" spans="5:14" x14ac:dyDescent="0.45">
      <c r="E1146" s="83"/>
      <c r="F1146" s="83"/>
      <c r="G1146" s="84">
        <f t="shared" si="95"/>
        <v>0</v>
      </c>
      <c r="H1146" s="83">
        <f t="shared" si="96"/>
        <v>0</v>
      </c>
      <c r="I1146" s="83"/>
      <c r="J1146" s="83"/>
      <c r="K1146" s="84">
        <f t="shared" si="97"/>
        <v>0</v>
      </c>
      <c r="L1146" s="83">
        <f t="shared" si="98"/>
        <v>0</v>
      </c>
      <c r="M1146" s="83"/>
      <c r="N1146" s="85">
        <f t="shared" si="99"/>
        <v>0</v>
      </c>
    </row>
    <row r="1147" spans="5:14" x14ac:dyDescent="0.45">
      <c r="E1147" s="83"/>
      <c r="F1147" s="83"/>
      <c r="G1147" s="84">
        <f t="shared" si="95"/>
        <v>0</v>
      </c>
      <c r="H1147" s="83">
        <f t="shared" si="96"/>
        <v>0</v>
      </c>
      <c r="I1147" s="83"/>
      <c r="J1147" s="83"/>
      <c r="K1147" s="84">
        <f t="shared" si="97"/>
        <v>0</v>
      </c>
      <c r="L1147" s="83">
        <f t="shared" si="98"/>
        <v>0</v>
      </c>
      <c r="M1147" s="83"/>
      <c r="N1147" s="85">
        <f t="shared" si="99"/>
        <v>0</v>
      </c>
    </row>
    <row r="1148" spans="5:14" x14ac:dyDescent="0.45">
      <c r="E1148" s="83"/>
      <c r="F1148" s="83"/>
      <c r="G1148" s="84">
        <f t="shared" si="95"/>
        <v>0</v>
      </c>
      <c r="H1148" s="83">
        <f t="shared" si="96"/>
        <v>0</v>
      </c>
      <c r="I1148" s="83"/>
      <c r="J1148" s="83"/>
      <c r="K1148" s="84">
        <f t="shared" si="97"/>
        <v>0</v>
      </c>
      <c r="L1148" s="83">
        <f t="shared" si="98"/>
        <v>0</v>
      </c>
      <c r="M1148" s="83"/>
      <c r="N1148" s="85">
        <f t="shared" si="99"/>
        <v>0</v>
      </c>
    </row>
    <row r="1149" spans="5:14" x14ac:dyDescent="0.45">
      <c r="E1149" s="83"/>
      <c r="F1149" s="83"/>
      <c r="G1149" s="84">
        <f t="shared" si="95"/>
        <v>0</v>
      </c>
      <c r="H1149" s="83">
        <f t="shared" si="96"/>
        <v>0</v>
      </c>
      <c r="I1149" s="83"/>
      <c r="J1149" s="83"/>
      <c r="K1149" s="84">
        <f t="shared" si="97"/>
        <v>0</v>
      </c>
      <c r="L1149" s="83">
        <f t="shared" si="98"/>
        <v>0</v>
      </c>
      <c r="M1149" s="83"/>
      <c r="N1149" s="85">
        <f t="shared" si="99"/>
        <v>0</v>
      </c>
    </row>
    <row r="1150" spans="5:14" x14ac:dyDescent="0.45">
      <c r="E1150" s="83"/>
      <c r="F1150" s="83"/>
      <c r="G1150" s="84">
        <f t="shared" si="95"/>
        <v>0</v>
      </c>
      <c r="H1150" s="83">
        <f t="shared" si="96"/>
        <v>0</v>
      </c>
      <c r="I1150" s="83"/>
      <c r="J1150" s="83"/>
      <c r="K1150" s="84">
        <f t="shared" si="97"/>
        <v>0</v>
      </c>
      <c r="L1150" s="83">
        <f t="shared" si="98"/>
        <v>0</v>
      </c>
      <c r="M1150" s="83"/>
      <c r="N1150" s="85">
        <f t="shared" si="99"/>
        <v>0</v>
      </c>
    </row>
    <row r="1151" spans="5:14" x14ac:dyDescent="0.45">
      <c r="E1151" s="83"/>
      <c r="F1151" s="83"/>
      <c r="G1151" s="84">
        <f t="shared" si="95"/>
        <v>0</v>
      </c>
      <c r="H1151" s="83">
        <f t="shared" si="96"/>
        <v>0</v>
      </c>
      <c r="I1151" s="83"/>
      <c r="J1151" s="83"/>
      <c r="K1151" s="84">
        <f t="shared" si="97"/>
        <v>0</v>
      </c>
      <c r="L1151" s="83">
        <f t="shared" si="98"/>
        <v>0</v>
      </c>
      <c r="M1151" s="83"/>
      <c r="N1151" s="85">
        <f t="shared" si="99"/>
        <v>0</v>
      </c>
    </row>
    <row r="1152" spans="5:14" x14ac:dyDescent="0.45">
      <c r="E1152" s="83"/>
      <c r="F1152" s="83"/>
      <c r="G1152" s="84">
        <f t="shared" si="95"/>
        <v>0</v>
      </c>
      <c r="H1152" s="83">
        <f t="shared" si="96"/>
        <v>0</v>
      </c>
      <c r="I1152" s="83"/>
      <c r="J1152" s="83"/>
      <c r="K1152" s="84">
        <f t="shared" si="97"/>
        <v>0</v>
      </c>
      <c r="L1152" s="83">
        <f t="shared" si="98"/>
        <v>0</v>
      </c>
      <c r="M1152" s="83"/>
      <c r="N1152" s="85">
        <f t="shared" si="99"/>
        <v>0</v>
      </c>
    </row>
    <row r="1153" spans="5:14" x14ac:dyDescent="0.45">
      <c r="E1153" s="83"/>
      <c r="F1153" s="83"/>
      <c r="G1153" s="84">
        <f t="shared" si="95"/>
        <v>0</v>
      </c>
      <c r="H1153" s="83">
        <f t="shared" si="96"/>
        <v>0</v>
      </c>
      <c r="I1153" s="83"/>
      <c r="J1153" s="83"/>
      <c r="K1153" s="84">
        <f t="shared" si="97"/>
        <v>0</v>
      </c>
      <c r="L1153" s="83">
        <f t="shared" si="98"/>
        <v>0</v>
      </c>
      <c r="M1153" s="83"/>
      <c r="N1153" s="85">
        <f t="shared" si="99"/>
        <v>0</v>
      </c>
    </row>
    <row r="1154" spans="5:14" x14ac:dyDescent="0.45">
      <c r="E1154" s="83"/>
      <c r="F1154" s="83"/>
      <c r="G1154" s="84">
        <f t="shared" si="95"/>
        <v>0</v>
      </c>
      <c r="H1154" s="83">
        <f t="shared" si="96"/>
        <v>0</v>
      </c>
      <c r="I1154" s="83"/>
      <c r="J1154" s="83"/>
      <c r="K1154" s="84">
        <f t="shared" si="97"/>
        <v>0</v>
      </c>
      <c r="L1154" s="83">
        <f t="shared" si="98"/>
        <v>0</v>
      </c>
      <c r="M1154" s="83"/>
      <c r="N1154" s="85">
        <f t="shared" si="99"/>
        <v>0</v>
      </c>
    </row>
    <row r="1155" spans="5:14" x14ac:dyDescent="0.45">
      <c r="E1155" s="83"/>
      <c r="F1155" s="83"/>
      <c r="G1155" s="84">
        <f t="shared" si="95"/>
        <v>0</v>
      </c>
      <c r="H1155" s="83">
        <f t="shared" si="96"/>
        <v>0</v>
      </c>
      <c r="I1155" s="83"/>
      <c r="J1155" s="83"/>
      <c r="K1155" s="84">
        <f t="shared" si="97"/>
        <v>0</v>
      </c>
      <c r="L1155" s="83">
        <f t="shared" si="98"/>
        <v>0</v>
      </c>
      <c r="M1155" s="83"/>
      <c r="N1155" s="85">
        <f t="shared" si="99"/>
        <v>0</v>
      </c>
    </row>
    <row r="1156" spans="5:14" x14ac:dyDescent="0.45">
      <c r="E1156" s="83"/>
      <c r="F1156" s="83"/>
      <c r="G1156" s="84">
        <f t="shared" si="95"/>
        <v>0</v>
      </c>
      <c r="H1156" s="83">
        <f t="shared" si="96"/>
        <v>0</v>
      </c>
      <c r="I1156" s="83"/>
      <c r="J1156" s="83"/>
      <c r="K1156" s="84">
        <f t="shared" si="97"/>
        <v>0</v>
      </c>
      <c r="L1156" s="83">
        <f t="shared" si="98"/>
        <v>0</v>
      </c>
      <c r="M1156" s="83"/>
      <c r="N1156" s="85">
        <f t="shared" si="99"/>
        <v>0</v>
      </c>
    </row>
    <row r="1157" spans="5:14" x14ac:dyDescent="0.45">
      <c r="E1157" s="83"/>
      <c r="F1157" s="83"/>
      <c r="G1157" s="84">
        <f t="shared" si="95"/>
        <v>0</v>
      </c>
      <c r="H1157" s="83">
        <f t="shared" si="96"/>
        <v>0</v>
      </c>
      <c r="I1157" s="83"/>
      <c r="J1157" s="83"/>
      <c r="K1157" s="84">
        <f t="shared" si="97"/>
        <v>0</v>
      </c>
      <c r="L1157" s="83">
        <f t="shared" si="98"/>
        <v>0</v>
      </c>
      <c r="M1157" s="83"/>
      <c r="N1157" s="85">
        <f t="shared" si="99"/>
        <v>0</v>
      </c>
    </row>
    <row r="1158" spans="5:14" x14ac:dyDescent="0.45">
      <c r="E1158" s="83"/>
      <c r="F1158" s="83"/>
      <c r="G1158" s="84">
        <f t="shared" si="95"/>
        <v>0</v>
      </c>
      <c r="H1158" s="83">
        <f t="shared" si="96"/>
        <v>0</v>
      </c>
      <c r="I1158" s="83"/>
      <c r="J1158" s="83"/>
      <c r="K1158" s="84">
        <f t="shared" si="97"/>
        <v>0</v>
      </c>
      <c r="L1158" s="83">
        <f t="shared" si="98"/>
        <v>0</v>
      </c>
      <c r="M1158" s="83"/>
      <c r="N1158" s="85">
        <f t="shared" si="99"/>
        <v>0</v>
      </c>
    </row>
    <row r="1159" spans="5:14" x14ac:dyDescent="0.45">
      <c r="E1159" s="83"/>
      <c r="F1159" s="83"/>
      <c r="G1159" s="84">
        <f t="shared" si="95"/>
        <v>0</v>
      </c>
      <c r="H1159" s="83">
        <f t="shared" si="96"/>
        <v>0</v>
      </c>
      <c r="I1159" s="83"/>
      <c r="J1159" s="83"/>
      <c r="K1159" s="84">
        <f t="shared" si="97"/>
        <v>0</v>
      </c>
      <c r="L1159" s="83">
        <f t="shared" si="98"/>
        <v>0</v>
      </c>
      <c r="M1159" s="83"/>
      <c r="N1159" s="85">
        <f t="shared" si="99"/>
        <v>0</v>
      </c>
    </row>
    <row r="1160" spans="5:14" x14ac:dyDescent="0.45">
      <c r="E1160" s="83"/>
      <c r="F1160" s="83"/>
      <c r="G1160" s="84">
        <f t="shared" si="95"/>
        <v>0</v>
      </c>
      <c r="H1160" s="83">
        <f t="shared" si="96"/>
        <v>0</v>
      </c>
      <c r="I1160" s="83"/>
      <c r="J1160" s="83"/>
      <c r="K1160" s="84">
        <f t="shared" si="97"/>
        <v>0</v>
      </c>
      <c r="L1160" s="83">
        <f t="shared" si="98"/>
        <v>0</v>
      </c>
      <c r="M1160" s="83"/>
      <c r="N1160" s="85">
        <f t="shared" si="99"/>
        <v>0</v>
      </c>
    </row>
    <row r="1161" spans="5:14" x14ac:dyDescent="0.45">
      <c r="E1161" s="83"/>
      <c r="F1161" s="83"/>
      <c r="G1161" s="84">
        <f t="shared" si="95"/>
        <v>0</v>
      </c>
      <c r="H1161" s="83">
        <f t="shared" si="96"/>
        <v>0</v>
      </c>
      <c r="I1161" s="83"/>
      <c r="J1161" s="83"/>
      <c r="K1161" s="84">
        <f t="shared" si="97"/>
        <v>0</v>
      </c>
      <c r="L1161" s="83">
        <f t="shared" si="98"/>
        <v>0</v>
      </c>
      <c r="M1161" s="83"/>
      <c r="N1161" s="85">
        <f t="shared" si="99"/>
        <v>0</v>
      </c>
    </row>
    <row r="1162" spans="5:14" x14ac:dyDescent="0.45">
      <c r="E1162" s="83"/>
      <c r="F1162" s="83"/>
      <c r="G1162" s="84">
        <f t="shared" si="95"/>
        <v>0</v>
      </c>
      <c r="H1162" s="83">
        <f t="shared" si="96"/>
        <v>0</v>
      </c>
      <c r="I1162" s="83"/>
      <c r="J1162" s="83"/>
      <c r="K1162" s="84">
        <f t="shared" si="97"/>
        <v>0</v>
      </c>
      <c r="L1162" s="83">
        <f t="shared" si="98"/>
        <v>0</v>
      </c>
      <c r="M1162" s="83"/>
      <c r="N1162" s="85">
        <f t="shared" si="99"/>
        <v>0</v>
      </c>
    </row>
    <row r="1163" spans="5:14" x14ac:dyDescent="0.45">
      <c r="E1163" s="83"/>
      <c r="F1163" s="83"/>
      <c r="G1163" s="84">
        <f t="shared" si="95"/>
        <v>0</v>
      </c>
      <c r="H1163" s="83">
        <f t="shared" si="96"/>
        <v>0</v>
      </c>
      <c r="I1163" s="83"/>
      <c r="J1163" s="83"/>
      <c r="K1163" s="84">
        <f t="shared" si="97"/>
        <v>0</v>
      </c>
      <c r="L1163" s="83">
        <f t="shared" si="98"/>
        <v>0</v>
      </c>
      <c r="M1163" s="83"/>
      <c r="N1163" s="85">
        <f t="shared" si="99"/>
        <v>0</v>
      </c>
    </row>
    <row r="1164" spans="5:14" x14ac:dyDescent="0.45">
      <c r="E1164" s="83"/>
      <c r="F1164" s="83"/>
      <c r="G1164" s="84">
        <f t="shared" si="95"/>
        <v>0</v>
      </c>
      <c r="H1164" s="83">
        <f t="shared" si="96"/>
        <v>0</v>
      </c>
      <c r="I1164" s="83"/>
      <c r="J1164" s="83"/>
      <c r="K1164" s="84">
        <f t="shared" si="97"/>
        <v>0</v>
      </c>
      <c r="L1164" s="83">
        <f t="shared" si="98"/>
        <v>0</v>
      </c>
      <c r="M1164" s="83"/>
      <c r="N1164" s="85">
        <f t="shared" si="99"/>
        <v>0</v>
      </c>
    </row>
    <row r="1165" spans="5:14" x14ac:dyDescent="0.45">
      <c r="E1165" s="83"/>
      <c r="F1165" s="83"/>
      <c r="G1165" s="84">
        <f t="shared" si="95"/>
        <v>0</v>
      </c>
      <c r="H1165" s="83">
        <f t="shared" si="96"/>
        <v>0</v>
      </c>
      <c r="I1165" s="83"/>
      <c r="J1165" s="83"/>
      <c r="K1165" s="84">
        <f t="shared" si="97"/>
        <v>0</v>
      </c>
      <c r="L1165" s="83">
        <f t="shared" si="98"/>
        <v>0</v>
      </c>
      <c r="M1165" s="83"/>
      <c r="N1165" s="85">
        <f t="shared" si="99"/>
        <v>0</v>
      </c>
    </row>
    <row r="1166" spans="5:14" x14ac:dyDescent="0.45">
      <c r="E1166" s="83"/>
      <c r="F1166" s="83"/>
      <c r="G1166" s="84">
        <f t="shared" si="95"/>
        <v>0</v>
      </c>
      <c r="H1166" s="83">
        <f t="shared" si="96"/>
        <v>0</v>
      </c>
      <c r="I1166" s="83"/>
      <c r="J1166" s="83"/>
      <c r="K1166" s="84">
        <f t="shared" si="97"/>
        <v>0</v>
      </c>
      <c r="L1166" s="83">
        <f t="shared" si="98"/>
        <v>0</v>
      </c>
      <c r="M1166" s="83"/>
      <c r="N1166" s="85">
        <f t="shared" si="99"/>
        <v>0</v>
      </c>
    </row>
    <row r="1167" spans="5:14" x14ac:dyDescent="0.45">
      <c r="E1167" s="83"/>
      <c r="F1167" s="83"/>
      <c r="G1167" s="84">
        <f t="shared" si="95"/>
        <v>0</v>
      </c>
      <c r="H1167" s="83">
        <f t="shared" si="96"/>
        <v>0</v>
      </c>
      <c r="I1167" s="83"/>
      <c r="J1167" s="83"/>
      <c r="K1167" s="84">
        <f t="shared" si="97"/>
        <v>0</v>
      </c>
      <c r="L1167" s="83">
        <f t="shared" si="98"/>
        <v>0</v>
      </c>
      <c r="M1167" s="83"/>
      <c r="N1167" s="85">
        <f t="shared" si="99"/>
        <v>0</v>
      </c>
    </row>
    <row r="1168" spans="5:14" x14ac:dyDescent="0.45">
      <c r="E1168" s="83"/>
      <c r="F1168" s="83"/>
      <c r="G1168" s="84">
        <f t="shared" ref="G1168:G1231" si="100">IFERROR(F1168/E1168,0)</f>
        <v>0</v>
      </c>
      <c r="H1168" s="83">
        <f t="shared" ref="H1168:H1231" si="101">IFERROR(I1168/F1168,0)</f>
        <v>0</v>
      </c>
      <c r="I1168" s="83"/>
      <c r="J1168" s="83"/>
      <c r="K1168" s="84">
        <f t="shared" ref="K1168:K1231" si="102">IFERROR(J1168/F1168,)</f>
        <v>0</v>
      </c>
      <c r="L1168" s="83">
        <f t="shared" ref="L1168:L1231" si="103">IFERROR(I1168/J1168,0)</f>
        <v>0</v>
      </c>
      <c r="M1168" s="83"/>
      <c r="N1168" s="85">
        <f t="shared" ref="N1168:N1231" si="104">IFERROR(M1168/I1168,0)</f>
        <v>0</v>
      </c>
    </row>
    <row r="1169" spans="5:14" x14ac:dyDescent="0.45">
      <c r="E1169" s="83"/>
      <c r="F1169" s="83"/>
      <c r="G1169" s="84">
        <f t="shared" si="100"/>
        <v>0</v>
      </c>
      <c r="H1169" s="83">
        <f t="shared" si="101"/>
        <v>0</v>
      </c>
      <c r="I1169" s="83"/>
      <c r="J1169" s="83"/>
      <c r="K1169" s="84">
        <f t="shared" si="102"/>
        <v>0</v>
      </c>
      <c r="L1169" s="83">
        <f t="shared" si="103"/>
        <v>0</v>
      </c>
      <c r="M1169" s="83"/>
      <c r="N1169" s="85">
        <f t="shared" si="104"/>
        <v>0</v>
      </c>
    </row>
    <row r="1170" spans="5:14" x14ac:dyDescent="0.45">
      <c r="E1170" s="83"/>
      <c r="F1170" s="83"/>
      <c r="G1170" s="84">
        <f t="shared" si="100"/>
        <v>0</v>
      </c>
      <c r="H1170" s="83">
        <f t="shared" si="101"/>
        <v>0</v>
      </c>
      <c r="I1170" s="83"/>
      <c r="J1170" s="83"/>
      <c r="K1170" s="84">
        <f t="shared" si="102"/>
        <v>0</v>
      </c>
      <c r="L1170" s="83">
        <f t="shared" si="103"/>
        <v>0</v>
      </c>
      <c r="M1170" s="83"/>
      <c r="N1170" s="85">
        <f t="shared" si="104"/>
        <v>0</v>
      </c>
    </row>
    <row r="1171" spans="5:14" x14ac:dyDescent="0.45">
      <c r="E1171" s="83"/>
      <c r="F1171" s="83"/>
      <c r="G1171" s="84">
        <f t="shared" si="100"/>
        <v>0</v>
      </c>
      <c r="H1171" s="83">
        <f t="shared" si="101"/>
        <v>0</v>
      </c>
      <c r="I1171" s="83"/>
      <c r="J1171" s="83"/>
      <c r="K1171" s="84">
        <f t="shared" si="102"/>
        <v>0</v>
      </c>
      <c r="L1171" s="83">
        <f t="shared" si="103"/>
        <v>0</v>
      </c>
      <c r="M1171" s="83"/>
      <c r="N1171" s="85">
        <f t="shared" si="104"/>
        <v>0</v>
      </c>
    </row>
    <row r="1172" spans="5:14" x14ac:dyDescent="0.45">
      <c r="E1172" s="83"/>
      <c r="F1172" s="83"/>
      <c r="G1172" s="84">
        <f t="shared" si="100"/>
        <v>0</v>
      </c>
      <c r="H1172" s="83">
        <f t="shared" si="101"/>
        <v>0</v>
      </c>
      <c r="I1172" s="83"/>
      <c r="J1172" s="83"/>
      <c r="K1172" s="84">
        <f t="shared" si="102"/>
        <v>0</v>
      </c>
      <c r="L1172" s="83">
        <f t="shared" si="103"/>
        <v>0</v>
      </c>
      <c r="M1172" s="83"/>
      <c r="N1172" s="85">
        <f t="shared" si="104"/>
        <v>0</v>
      </c>
    </row>
    <row r="1173" spans="5:14" x14ac:dyDescent="0.45">
      <c r="E1173" s="83"/>
      <c r="F1173" s="83"/>
      <c r="G1173" s="84">
        <f t="shared" si="100"/>
        <v>0</v>
      </c>
      <c r="H1173" s="83">
        <f t="shared" si="101"/>
        <v>0</v>
      </c>
      <c r="I1173" s="83"/>
      <c r="J1173" s="83"/>
      <c r="K1173" s="84">
        <f t="shared" si="102"/>
        <v>0</v>
      </c>
      <c r="L1173" s="83">
        <f t="shared" si="103"/>
        <v>0</v>
      </c>
      <c r="M1173" s="83"/>
      <c r="N1173" s="85">
        <f t="shared" si="104"/>
        <v>0</v>
      </c>
    </row>
    <row r="1174" spans="5:14" x14ac:dyDescent="0.45">
      <c r="E1174" s="83"/>
      <c r="F1174" s="83"/>
      <c r="G1174" s="84">
        <f t="shared" si="100"/>
        <v>0</v>
      </c>
      <c r="H1174" s="83">
        <f t="shared" si="101"/>
        <v>0</v>
      </c>
      <c r="I1174" s="83"/>
      <c r="J1174" s="83"/>
      <c r="K1174" s="84">
        <f t="shared" si="102"/>
        <v>0</v>
      </c>
      <c r="L1174" s="83">
        <f t="shared" si="103"/>
        <v>0</v>
      </c>
      <c r="M1174" s="83"/>
      <c r="N1174" s="85">
        <f t="shared" si="104"/>
        <v>0</v>
      </c>
    </row>
    <row r="1175" spans="5:14" x14ac:dyDescent="0.45">
      <c r="E1175" s="83"/>
      <c r="F1175" s="83"/>
      <c r="G1175" s="84">
        <f t="shared" si="100"/>
        <v>0</v>
      </c>
      <c r="H1175" s="83">
        <f t="shared" si="101"/>
        <v>0</v>
      </c>
      <c r="I1175" s="83"/>
      <c r="J1175" s="83"/>
      <c r="K1175" s="84">
        <f t="shared" si="102"/>
        <v>0</v>
      </c>
      <c r="L1175" s="83">
        <f t="shared" si="103"/>
        <v>0</v>
      </c>
      <c r="M1175" s="83"/>
      <c r="N1175" s="85">
        <f t="shared" si="104"/>
        <v>0</v>
      </c>
    </row>
    <row r="1176" spans="5:14" x14ac:dyDescent="0.45">
      <c r="E1176" s="83"/>
      <c r="F1176" s="83"/>
      <c r="G1176" s="84">
        <f t="shared" si="100"/>
        <v>0</v>
      </c>
      <c r="H1176" s="83">
        <f t="shared" si="101"/>
        <v>0</v>
      </c>
      <c r="I1176" s="83"/>
      <c r="J1176" s="83"/>
      <c r="K1176" s="84">
        <f t="shared" si="102"/>
        <v>0</v>
      </c>
      <c r="L1176" s="83">
        <f t="shared" si="103"/>
        <v>0</v>
      </c>
      <c r="M1176" s="83"/>
      <c r="N1176" s="85">
        <f t="shared" si="104"/>
        <v>0</v>
      </c>
    </row>
    <row r="1177" spans="5:14" x14ac:dyDescent="0.45">
      <c r="E1177" s="83"/>
      <c r="F1177" s="83"/>
      <c r="G1177" s="84">
        <f t="shared" si="100"/>
        <v>0</v>
      </c>
      <c r="H1177" s="83">
        <f t="shared" si="101"/>
        <v>0</v>
      </c>
      <c r="I1177" s="83"/>
      <c r="J1177" s="83"/>
      <c r="K1177" s="84">
        <f t="shared" si="102"/>
        <v>0</v>
      </c>
      <c r="L1177" s="83">
        <f t="shared" si="103"/>
        <v>0</v>
      </c>
      <c r="M1177" s="83"/>
      <c r="N1177" s="85">
        <f t="shared" si="104"/>
        <v>0</v>
      </c>
    </row>
    <row r="1178" spans="5:14" x14ac:dyDescent="0.45">
      <c r="E1178" s="83"/>
      <c r="F1178" s="83"/>
      <c r="G1178" s="84">
        <f t="shared" si="100"/>
        <v>0</v>
      </c>
      <c r="H1178" s="83">
        <f t="shared" si="101"/>
        <v>0</v>
      </c>
      <c r="I1178" s="83"/>
      <c r="J1178" s="83"/>
      <c r="K1178" s="84">
        <f t="shared" si="102"/>
        <v>0</v>
      </c>
      <c r="L1178" s="83">
        <f t="shared" si="103"/>
        <v>0</v>
      </c>
      <c r="M1178" s="83"/>
      <c r="N1178" s="85">
        <f t="shared" si="104"/>
        <v>0</v>
      </c>
    </row>
    <row r="1179" spans="5:14" x14ac:dyDescent="0.45">
      <c r="E1179" s="83"/>
      <c r="F1179" s="83"/>
      <c r="G1179" s="84">
        <f t="shared" si="100"/>
        <v>0</v>
      </c>
      <c r="H1179" s="83">
        <f t="shared" si="101"/>
        <v>0</v>
      </c>
      <c r="I1179" s="83"/>
      <c r="J1179" s="83"/>
      <c r="K1179" s="84">
        <f t="shared" si="102"/>
        <v>0</v>
      </c>
      <c r="L1179" s="83">
        <f t="shared" si="103"/>
        <v>0</v>
      </c>
      <c r="M1179" s="83"/>
      <c r="N1179" s="85">
        <f t="shared" si="104"/>
        <v>0</v>
      </c>
    </row>
    <row r="1180" spans="5:14" x14ac:dyDescent="0.45">
      <c r="E1180" s="83"/>
      <c r="F1180" s="83"/>
      <c r="G1180" s="84">
        <f t="shared" si="100"/>
        <v>0</v>
      </c>
      <c r="H1180" s="83">
        <f t="shared" si="101"/>
        <v>0</v>
      </c>
      <c r="I1180" s="83"/>
      <c r="J1180" s="83"/>
      <c r="K1180" s="84">
        <f t="shared" si="102"/>
        <v>0</v>
      </c>
      <c r="L1180" s="83">
        <f t="shared" si="103"/>
        <v>0</v>
      </c>
      <c r="M1180" s="83"/>
      <c r="N1180" s="85">
        <f t="shared" si="104"/>
        <v>0</v>
      </c>
    </row>
    <row r="1181" spans="5:14" x14ac:dyDescent="0.45">
      <c r="E1181" s="83"/>
      <c r="F1181" s="83"/>
      <c r="G1181" s="84">
        <f t="shared" si="100"/>
        <v>0</v>
      </c>
      <c r="H1181" s="83">
        <f t="shared" si="101"/>
        <v>0</v>
      </c>
      <c r="I1181" s="83"/>
      <c r="J1181" s="83"/>
      <c r="K1181" s="84">
        <f t="shared" si="102"/>
        <v>0</v>
      </c>
      <c r="L1181" s="83">
        <f t="shared" si="103"/>
        <v>0</v>
      </c>
      <c r="M1181" s="83"/>
      <c r="N1181" s="85">
        <f t="shared" si="104"/>
        <v>0</v>
      </c>
    </row>
    <row r="1182" spans="5:14" x14ac:dyDescent="0.45">
      <c r="E1182" s="83"/>
      <c r="F1182" s="83"/>
      <c r="G1182" s="84">
        <f t="shared" si="100"/>
        <v>0</v>
      </c>
      <c r="H1182" s="83">
        <f t="shared" si="101"/>
        <v>0</v>
      </c>
      <c r="I1182" s="83"/>
      <c r="J1182" s="83"/>
      <c r="K1182" s="84">
        <f t="shared" si="102"/>
        <v>0</v>
      </c>
      <c r="L1182" s="83">
        <f t="shared" si="103"/>
        <v>0</v>
      </c>
      <c r="M1182" s="83"/>
      <c r="N1182" s="85">
        <f t="shared" si="104"/>
        <v>0</v>
      </c>
    </row>
    <row r="1183" spans="5:14" x14ac:dyDescent="0.45">
      <c r="E1183" s="83"/>
      <c r="F1183" s="83"/>
      <c r="G1183" s="84">
        <f t="shared" si="100"/>
        <v>0</v>
      </c>
      <c r="H1183" s="83">
        <f t="shared" si="101"/>
        <v>0</v>
      </c>
      <c r="I1183" s="83"/>
      <c r="J1183" s="83"/>
      <c r="K1183" s="84">
        <f t="shared" si="102"/>
        <v>0</v>
      </c>
      <c r="L1183" s="83">
        <f t="shared" si="103"/>
        <v>0</v>
      </c>
      <c r="M1183" s="83"/>
      <c r="N1183" s="85">
        <f t="shared" si="104"/>
        <v>0</v>
      </c>
    </row>
    <row r="1184" spans="5:14" x14ac:dyDescent="0.45">
      <c r="E1184" s="83"/>
      <c r="F1184" s="83"/>
      <c r="G1184" s="84">
        <f t="shared" si="100"/>
        <v>0</v>
      </c>
      <c r="H1184" s="83">
        <f t="shared" si="101"/>
        <v>0</v>
      </c>
      <c r="I1184" s="83"/>
      <c r="J1184" s="83"/>
      <c r="K1184" s="84">
        <f t="shared" si="102"/>
        <v>0</v>
      </c>
      <c r="L1184" s="83">
        <f t="shared" si="103"/>
        <v>0</v>
      </c>
      <c r="M1184" s="83"/>
      <c r="N1184" s="85">
        <f t="shared" si="104"/>
        <v>0</v>
      </c>
    </row>
    <row r="1185" spans="5:14" x14ac:dyDescent="0.45">
      <c r="E1185" s="83"/>
      <c r="F1185" s="83"/>
      <c r="G1185" s="84">
        <f t="shared" si="100"/>
        <v>0</v>
      </c>
      <c r="H1185" s="83">
        <f t="shared" si="101"/>
        <v>0</v>
      </c>
      <c r="I1185" s="83"/>
      <c r="J1185" s="83"/>
      <c r="K1185" s="84">
        <f t="shared" si="102"/>
        <v>0</v>
      </c>
      <c r="L1185" s="83">
        <f t="shared" si="103"/>
        <v>0</v>
      </c>
      <c r="M1185" s="83"/>
      <c r="N1185" s="85">
        <f t="shared" si="104"/>
        <v>0</v>
      </c>
    </row>
    <row r="1186" spans="5:14" x14ac:dyDescent="0.45">
      <c r="E1186" s="83"/>
      <c r="F1186" s="83"/>
      <c r="G1186" s="84">
        <f t="shared" si="100"/>
        <v>0</v>
      </c>
      <c r="H1186" s="83">
        <f t="shared" si="101"/>
        <v>0</v>
      </c>
      <c r="I1186" s="83"/>
      <c r="J1186" s="83"/>
      <c r="K1186" s="84">
        <f t="shared" si="102"/>
        <v>0</v>
      </c>
      <c r="L1186" s="83">
        <f t="shared" si="103"/>
        <v>0</v>
      </c>
      <c r="M1186" s="83"/>
      <c r="N1186" s="85">
        <f t="shared" si="104"/>
        <v>0</v>
      </c>
    </row>
    <row r="1187" spans="5:14" x14ac:dyDescent="0.45">
      <c r="E1187" s="83"/>
      <c r="F1187" s="83"/>
      <c r="G1187" s="84">
        <f t="shared" si="100"/>
        <v>0</v>
      </c>
      <c r="H1187" s="83">
        <f t="shared" si="101"/>
        <v>0</v>
      </c>
      <c r="I1187" s="83"/>
      <c r="J1187" s="83"/>
      <c r="K1187" s="84">
        <f t="shared" si="102"/>
        <v>0</v>
      </c>
      <c r="L1187" s="83">
        <f t="shared" si="103"/>
        <v>0</v>
      </c>
      <c r="M1187" s="83"/>
      <c r="N1187" s="85">
        <f t="shared" si="104"/>
        <v>0</v>
      </c>
    </row>
    <row r="1188" spans="5:14" x14ac:dyDescent="0.45">
      <c r="E1188" s="83"/>
      <c r="F1188" s="83"/>
      <c r="G1188" s="84">
        <f t="shared" si="100"/>
        <v>0</v>
      </c>
      <c r="H1188" s="83">
        <f t="shared" si="101"/>
        <v>0</v>
      </c>
      <c r="I1188" s="83"/>
      <c r="J1188" s="83"/>
      <c r="K1188" s="84">
        <f t="shared" si="102"/>
        <v>0</v>
      </c>
      <c r="L1188" s="83">
        <f t="shared" si="103"/>
        <v>0</v>
      </c>
      <c r="M1188" s="83"/>
      <c r="N1188" s="85">
        <f t="shared" si="104"/>
        <v>0</v>
      </c>
    </row>
    <row r="1189" spans="5:14" x14ac:dyDescent="0.45">
      <c r="E1189" s="83"/>
      <c r="F1189" s="83"/>
      <c r="G1189" s="84">
        <f t="shared" si="100"/>
        <v>0</v>
      </c>
      <c r="H1189" s="83">
        <f t="shared" si="101"/>
        <v>0</v>
      </c>
      <c r="I1189" s="83"/>
      <c r="J1189" s="83"/>
      <c r="K1189" s="84">
        <f t="shared" si="102"/>
        <v>0</v>
      </c>
      <c r="L1189" s="83">
        <f t="shared" si="103"/>
        <v>0</v>
      </c>
      <c r="M1189" s="83"/>
      <c r="N1189" s="85">
        <f t="shared" si="104"/>
        <v>0</v>
      </c>
    </row>
    <row r="1190" spans="5:14" x14ac:dyDescent="0.45">
      <c r="E1190" s="83"/>
      <c r="F1190" s="83"/>
      <c r="G1190" s="84">
        <f t="shared" si="100"/>
        <v>0</v>
      </c>
      <c r="H1190" s="83">
        <f t="shared" si="101"/>
        <v>0</v>
      </c>
      <c r="I1190" s="83"/>
      <c r="J1190" s="83"/>
      <c r="K1190" s="84">
        <f t="shared" si="102"/>
        <v>0</v>
      </c>
      <c r="L1190" s="83">
        <f t="shared" si="103"/>
        <v>0</v>
      </c>
      <c r="M1190" s="83"/>
      <c r="N1190" s="85">
        <f t="shared" si="104"/>
        <v>0</v>
      </c>
    </row>
    <row r="1191" spans="5:14" x14ac:dyDescent="0.45">
      <c r="E1191" s="83"/>
      <c r="F1191" s="83"/>
      <c r="G1191" s="84">
        <f t="shared" si="100"/>
        <v>0</v>
      </c>
      <c r="H1191" s="83">
        <f t="shared" si="101"/>
        <v>0</v>
      </c>
      <c r="I1191" s="83"/>
      <c r="J1191" s="83"/>
      <c r="K1191" s="84">
        <f t="shared" si="102"/>
        <v>0</v>
      </c>
      <c r="L1191" s="83">
        <f t="shared" si="103"/>
        <v>0</v>
      </c>
      <c r="M1191" s="83"/>
      <c r="N1191" s="85">
        <f t="shared" si="104"/>
        <v>0</v>
      </c>
    </row>
    <row r="1192" spans="5:14" x14ac:dyDescent="0.45">
      <c r="E1192" s="83"/>
      <c r="F1192" s="83"/>
      <c r="G1192" s="84">
        <f t="shared" si="100"/>
        <v>0</v>
      </c>
      <c r="H1192" s="83">
        <f t="shared" si="101"/>
        <v>0</v>
      </c>
      <c r="I1192" s="83"/>
      <c r="J1192" s="83"/>
      <c r="K1192" s="84">
        <f t="shared" si="102"/>
        <v>0</v>
      </c>
      <c r="L1192" s="83">
        <f t="shared" si="103"/>
        <v>0</v>
      </c>
      <c r="M1192" s="83"/>
      <c r="N1192" s="85">
        <f t="shared" si="104"/>
        <v>0</v>
      </c>
    </row>
    <row r="1193" spans="5:14" x14ac:dyDescent="0.45">
      <c r="E1193" s="83"/>
      <c r="F1193" s="83"/>
      <c r="G1193" s="84">
        <f t="shared" si="100"/>
        <v>0</v>
      </c>
      <c r="H1193" s="83">
        <f t="shared" si="101"/>
        <v>0</v>
      </c>
      <c r="I1193" s="83"/>
      <c r="J1193" s="83"/>
      <c r="K1193" s="84">
        <f t="shared" si="102"/>
        <v>0</v>
      </c>
      <c r="L1193" s="83">
        <f t="shared" si="103"/>
        <v>0</v>
      </c>
      <c r="M1193" s="83"/>
      <c r="N1193" s="85">
        <f t="shared" si="104"/>
        <v>0</v>
      </c>
    </row>
    <row r="1194" spans="5:14" x14ac:dyDescent="0.45">
      <c r="E1194" s="83"/>
      <c r="F1194" s="83"/>
      <c r="G1194" s="84">
        <f t="shared" si="100"/>
        <v>0</v>
      </c>
      <c r="H1194" s="83">
        <f t="shared" si="101"/>
        <v>0</v>
      </c>
      <c r="I1194" s="83"/>
      <c r="J1194" s="83"/>
      <c r="K1194" s="84">
        <f t="shared" si="102"/>
        <v>0</v>
      </c>
      <c r="L1194" s="83">
        <f t="shared" si="103"/>
        <v>0</v>
      </c>
      <c r="M1194" s="83"/>
      <c r="N1194" s="85">
        <f t="shared" si="104"/>
        <v>0</v>
      </c>
    </row>
    <row r="1195" spans="5:14" x14ac:dyDescent="0.45">
      <c r="E1195" s="83"/>
      <c r="F1195" s="83"/>
      <c r="G1195" s="84">
        <f t="shared" si="100"/>
        <v>0</v>
      </c>
      <c r="H1195" s="83">
        <f t="shared" si="101"/>
        <v>0</v>
      </c>
      <c r="I1195" s="83"/>
      <c r="J1195" s="83"/>
      <c r="K1195" s="84">
        <f t="shared" si="102"/>
        <v>0</v>
      </c>
      <c r="L1195" s="83">
        <f t="shared" si="103"/>
        <v>0</v>
      </c>
      <c r="M1195" s="83"/>
      <c r="N1195" s="85">
        <f t="shared" si="104"/>
        <v>0</v>
      </c>
    </row>
    <row r="1196" spans="5:14" x14ac:dyDescent="0.45">
      <c r="E1196" s="83"/>
      <c r="F1196" s="83"/>
      <c r="G1196" s="84">
        <f t="shared" si="100"/>
        <v>0</v>
      </c>
      <c r="H1196" s="83">
        <f t="shared" si="101"/>
        <v>0</v>
      </c>
      <c r="I1196" s="83"/>
      <c r="J1196" s="83"/>
      <c r="K1196" s="84">
        <f t="shared" si="102"/>
        <v>0</v>
      </c>
      <c r="L1196" s="83">
        <f t="shared" si="103"/>
        <v>0</v>
      </c>
      <c r="M1196" s="83"/>
      <c r="N1196" s="85">
        <f t="shared" si="104"/>
        <v>0</v>
      </c>
    </row>
    <row r="1197" spans="5:14" x14ac:dyDescent="0.45">
      <c r="E1197" s="83"/>
      <c r="F1197" s="83"/>
      <c r="G1197" s="84">
        <f t="shared" si="100"/>
        <v>0</v>
      </c>
      <c r="H1197" s="83">
        <f t="shared" si="101"/>
        <v>0</v>
      </c>
      <c r="I1197" s="83"/>
      <c r="J1197" s="83"/>
      <c r="K1197" s="84">
        <f t="shared" si="102"/>
        <v>0</v>
      </c>
      <c r="L1197" s="83">
        <f t="shared" si="103"/>
        <v>0</v>
      </c>
      <c r="M1197" s="83"/>
      <c r="N1197" s="85">
        <f t="shared" si="104"/>
        <v>0</v>
      </c>
    </row>
    <row r="1198" spans="5:14" x14ac:dyDescent="0.45">
      <c r="E1198" s="83"/>
      <c r="F1198" s="83"/>
      <c r="G1198" s="84">
        <f t="shared" si="100"/>
        <v>0</v>
      </c>
      <c r="H1198" s="83">
        <f t="shared" si="101"/>
        <v>0</v>
      </c>
      <c r="I1198" s="83"/>
      <c r="J1198" s="83"/>
      <c r="K1198" s="84">
        <f t="shared" si="102"/>
        <v>0</v>
      </c>
      <c r="L1198" s="83">
        <f t="shared" si="103"/>
        <v>0</v>
      </c>
      <c r="M1198" s="83"/>
      <c r="N1198" s="85">
        <f t="shared" si="104"/>
        <v>0</v>
      </c>
    </row>
    <row r="1199" spans="5:14" x14ac:dyDescent="0.45">
      <c r="E1199" s="83"/>
      <c r="F1199" s="83"/>
      <c r="G1199" s="84">
        <f t="shared" si="100"/>
        <v>0</v>
      </c>
      <c r="H1199" s="83">
        <f t="shared" si="101"/>
        <v>0</v>
      </c>
      <c r="I1199" s="83"/>
      <c r="J1199" s="83"/>
      <c r="K1199" s="84">
        <f t="shared" si="102"/>
        <v>0</v>
      </c>
      <c r="L1199" s="83">
        <f t="shared" si="103"/>
        <v>0</v>
      </c>
      <c r="M1199" s="83"/>
      <c r="N1199" s="85">
        <f t="shared" si="104"/>
        <v>0</v>
      </c>
    </row>
    <row r="1200" spans="5:14" x14ac:dyDescent="0.45">
      <c r="E1200" s="83"/>
      <c r="F1200" s="83"/>
      <c r="G1200" s="84">
        <f t="shared" si="100"/>
        <v>0</v>
      </c>
      <c r="H1200" s="83">
        <f t="shared" si="101"/>
        <v>0</v>
      </c>
      <c r="I1200" s="83"/>
      <c r="J1200" s="83"/>
      <c r="K1200" s="84">
        <f t="shared" si="102"/>
        <v>0</v>
      </c>
      <c r="L1200" s="83">
        <f t="shared" si="103"/>
        <v>0</v>
      </c>
      <c r="M1200" s="83"/>
      <c r="N1200" s="85">
        <f t="shared" si="104"/>
        <v>0</v>
      </c>
    </row>
    <row r="1201" spans="5:14" x14ac:dyDescent="0.45">
      <c r="E1201" s="83"/>
      <c r="F1201" s="83"/>
      <c r="G1201" s="84">
        <f t="shared" si="100"/>
        <v>0</v>
      </c>
      <c r="H1201" s="83">
        <f t="shared" si="101"/>
        <v>0</v>
      </c>
      <c r="I1201" s="83"/>
      <c r="J1201" s="83"/>
      <c r="K1201" s="84">
        <f t="shared" si="102"/>
        <v>0</v>
      </c>
      <c r="L1201" s="83">
        <f t="shared" si="103"/>
        <v>0</v>
      </c>
      <c r="M1201" s="83"/>
      <c r="N1201" s="85">
        <f t="shared" si="104"/>
        <v>0</v>
      </c>
    </row>
    <row r="1202" spans="5:14" x14ac:dyDescent="0.45">
      <c r="E1202" s="83"/>
      <c r="F1202" s="83"/>
      <c r="G1202" s="84">
        <f t="shared" si="100"/>
        <v>0</v>
      </c>
      <c r="H1202" s="83">
        <f t="shared" si="101"/>
        <v>0</v>
      </c>
      <c r="I1202" s="83"/>
      <c r="J1202" s="83"/>
      <c r="K1202" s="84">
        <f t="shared" si="102"/>
        <v>0</v>
      </c>
      <c r="L1202" s="83">
        <f t="shared" si="103"/>
        <v>0</v>
      </c>
      <c r="M1202" s="83"/>
      <c r="N1202" s="85">
        <f t="shared" si="104"/>
        <v>0</v>
      </c>
    </row>
    <row r="1203" spans="5:14" x14ac:dyDescent="0.45">
      <c r="E1203" s="83"/>
      <c r="F1203" s="83"/>
      <c r="G1203" s="84">
        <f t="shared" si="100"/>
        <v>0</v>
      </c>
      <c r="H1203" s="83">
        <f t="shared" si="101"/>
        <v>0</v>
      </c>
      <c r="I1203" s="83"/>
      <c r="J1203" s="83"/>
      <c r="K1203" s="84">
        <f t="shared" si="102"/>
        <v>0</v>
      </c>
      <c r="L1203" s="83">
        <f t="shared" si="103"/>
        <v>0</v>
      </c>
      <c r="M1203" s="83"/>
      <c r="N1203" s="85">
        <f t="shared" si="104"/>
        <v>0</v>
      </c>
    </row>
    <row r="1204" spans="5:14" x14ac:dyDescent="0.45">
      <c r="E1204" s="83"/>
      <c r="F1204" s="83"/>
      <c r="G1204" s="84">
        <f t="shared" si="100"/>
        <v>0</v>
      </c>
      <c r="H1204" s="83">
        <f t="shared" si="101"/>
        <v>0</v>
      </c>
      <c r="I1204" s="83"/>
      <c r="J1204" s="83"/>
      <c r="K1204" s="84">
        <f t="shared" si="102"/>
        <v>0</v>
      </c>
      <c r="L1204" s="83">
        <f t="shared" si="103"/>
        <v>0</v>
      </c>
      <c r="M1204" s="83"/>
      <c r="N1204" s="85">
        <f t="shared" si="104"/>
        <v>0</v>
      </c>
    </row>
    <row r="1205" spans="5:14" x14ac:dyDescent="0.45">
      <c r="E1205" s="83"/>
      <c r="F1205" s="83"/>
      <c r="G1205" s="84">
        <f t="shared" si="100"/>
        <v>0</v>
      </c>
      <c r="H1205" s="83">
        <f t="shared" si="101"/>
        <v>0</v>
      </c>
      <c r="I1205" s="83"/>
      <c r="J1205" s="83"/>
      <c r="K1205" s="84">
        <f t="shared" si="102"/>
        <v>0</v>
      </c>
      <c r="L1205" s="83">
        <f t="shared" si="103"/>
        <v>0</v>
      </c>
      <c r="M1205" s="83"/>
      <c r="N1205" s="85">
        <f t="shared" si="104"/>
        <v>0</v>
      </c>
    </row>
    <row r="1206" spans="5:14" x14ac:dyDescent="0.45">
      <c r="E1206" s="83"/>
      <c r="F1206" s="83"/>
      <c r="G1206" s="84">
        <f t="shared" si="100"/>
        <v>0</v>
      </c>
      <c r="H1206" s="83">
        <f t="shared" si="101"/>
        <v>0</v>
      </c>
      <c r="I1206" s="83"/>
      <c r="J1206" s="83"/>
      <c r="K1206" s="84">
        <f t="shared" si="102"/>
        <v>0</v>
      </c>
      <c r="L1206" s="83">
        <f t="shared" si="103"/>
        <v>0</v>
      </c>
      <c r="M1206" s="83"/>
      <c r="N1206" s="85">
        <f t="shared" si="104"/>
        <v>0</v>
      </c>
    </row>
    <row r="1207" spans="5:14" x14ac:dyDescent="0.45">
      <c r="E1207" s="83"/>
      <c r="F1207" s="83"/>
      <c r="G1207" s="84">
        <f t="shared" si="100"/>
        <v>0</v>
      </c>
      <c r="H1207" s="83">
        <f t="shared" si="101"/>
        <v>0</v>
      </c>
      <c r="I1207" s="83"/>
      <c r="J1207" s="83"/>
      <c r="K1207" s="84">
        <f t="shared" si="102"/>
        <v>0</v>
      </c>
      <c r="L1207" s="83">
        <f t="shared" si="103"/>
        <v>0</v>
      </c>
      <c r="M1207" s="83"/>
      <c r="N1207" s="85">
        <f t="shared" si="104"/>
        <v>0</v>
      </c>
    </row>
    <row r="1208" spans="5:14" x14ac:dyDescent="0.45">
      <c r="E1208" s="83"/>
      <c r="F1208" s="83"/>
      <c r="G1208" s="84">
        <f t="shared" si="100"/>
        <v>0</v>
      </c>
      <c r="H1208" s="83">
        <f t="shared" si="101"/>
        <v>0</v>
      </c>
      <c r="I1208" s="83"/>
      <c r="J1208" s="83"/>
      <c r="K1208" s="84">
        <f t="shared" si="102"/>
        <v>0</v>
      </c>
      <c r="L1208" s="83">
        <f t="shared" si="103"/>
        <v>0</v>
      </c>
      <c r="M1208" s="83"/>
      <c r="N1208" s="85">
        <f t="shared" si="104"/>
        <v>0</v>
      </c>
    </row>
    <row r="1209" spans="5:14" x14ac:dyDescent="0.45">
      <c r="E1209" s="83"/>
      <c r="F1209" s="83"/>
      <c r="G1209" s="84">
        <f t="shared" si="100"/>
        <v>0</v>
      </c>
      <c r="H1209" s="83">
        <f t="shared" si="101"/>
        <v>0</v>
      </c>
      <c r="I1209" s="83"/>
      <c r="J1209" s="83"/>
      <c r="K1209" s="84">
        <f t="shared" si="102"/>
        <v>0</v>
      </c>
      <c r="L1209" s="83">
        <f t="shared" si="103"/>
        <v>0</v>
      </c>
      <c r="M1209" s="83"/>
      <c r="N1209" s="85">
        <f t="shared" si="104"/>
        <v>0</v>
      </c>
    </row>
    <row r="1210" spans="5:14" x14ac:dyDescent="0.45">
      <c r="E1210" s="83"/>
      <c r="F1210" s="83"/>
      <c r="G1210" s="84">
        <f t="shared" si="100"/>
        <v>0</v>
      </c>
      <c r="H1210" s="83">
        <f t="shared" si="101"/>
        <v>0</v>
      </c>
      <c r="I1210" s="83"/>
      <c r="J1210" s="83"/>
      <c r="K1210" s="84">
        <f t="shared" si="102"/>
        <v>0</v>
      </c>
      <c r="L1210" s="83">
        <f t="shared" si="103"/>
        <v>0</v>
      </c>
      <c r="M1210" s="83"/>
      <c r="N1210" s="85">
        <f t="shared" si="104"/>
        <v>0</v>
      </c>
    </row>
    <row r="1211" spans="5:14" x14ac:dyDescent="0.45">
      <c r="E1211" s="83"/>
      <c r="F1211" s="83"/>
      <c r="G1211" s="84">
        <f t="shared" si="100"/>
        <v>0</v>
      </c>
      <c r="H1211" s="83">
        <f t="shared" si="101"/>
        <v>0</v>
      </c>
      <c r="I1211" s="83"/>
      <c r="J1211" s="83"/>
      <c r="K1211" s="84">
        <f t="shared" si="102"/>
        <v>0</v>
      </c>
      <c r="L1211" s="83">
        <f t="shared" si="103"/>
        <v>0</v>
      </c>
      <c r="M1211" s="83"/>
      <c r="N1211" s="85">
        <f t="shared" si="104"/>
        <v>0</v>
      </c>
    </row>
    <row r="1212" spans="5:14" x14ac:dyDescent="0.45">
      <c r="E1212" s="83"/>
      <c r="F1212" s="83"/>
      <c r="G1212" s="84">
        <f t="shared" si="100"/>
        <v>0</v>
      </c>
      <c r="H1212" s="83">
        <f t="shared" si="101"/>
        <v>0</v>
      </c>
      <c r="I1212" s="83"/>
      <c r="J1212" s="83"/>
      <c r="K1212" s="84">
        <f t="shared" si="102"/>
        <v>0</v>
      </c>
      <c r="L1212" s="83">
        <f t="shared" si="103"/>
        <v>0</v>
      </c>
      <c r="M1212" s="83"/>
      <c r="N1212" s="85">
        <f t="shared" si="104"/>
        <v>0</v>
      </c>
    </row>
    <row r="1213" spans="5:14" x14ac:dyDescent="0.45">
      <c r="E1213" s="83"/>
      <c r="F1213" s="83"/>
      <c r="G1213" s="84">
        <f t="shared" si="100"/>
        <v>0</v>
      </c>
      <c r="H1213" s="83">
        <f t="shared" si="101"/>
        <v>0</v>
      </c>
      <c r="I1213" s="83"/>
      <c r="J1213" s="83"/>
      <c r="K1213" s="84">
        <f t="shared" si="102"/>
        <v>0</v>
      </c>
      <c r="L1213" s="83">
        <f t="shared" si="103"/>
        <v>0</v>
      </c>
      <c r="M1213" s="83"/>
      <c r="N1213" s="85">
        <f t="shared" si="104"/>
        <v>0</v>
      </c>
    </row>
    <row r="1214" spans="5:14" x14ac:dyDescent="0.45">
      <c r="E1214" s="83"/>
      <c r="F1214" s="83"/>
      <c r="G1214" s="84">
        <f t="shared" si="100"/>
        <v>0</v>
      </c>
      <c r="H1214" s="83">
        <f t="shared" si="101"/>
        <v>0</v>
      </c>
      <c r="I1214" s="83"/>
      <c r="J1214" s="83"/>
      <c r="K1214" s="84">
        <f t="shared" si="102"/>
        <v>0</v>
      </c>
      <c r="L1214" s="83">
        <f t="shared" si="103"/>
        <v>0</v>
      </c>
      <c r="M1214" s="83"/>
      <c r="N1214" s="85">
        <f t="shared" si="104"/>
        <v>0</v>
      </c>
    </row>
    <row r="1215" spans="5:14" x14ac:dyDescent="0.45">
      <c r="E1215" s="83"/>
      <c r="F1215" s="83"/>
      <c r="G1215" s="84">
        <f t="shared" si="100"/>
        <v>0</v>
      </c>
      <c r="H1215" s="83">
        <f t="shared" si="101"/>
        <v>0</v>
      </c>
      <c r="I1215" s="83"/>
      <c r="J1215" s="83"/>
      <c r="K1215" s="84">
        <f t="shared" si="102"/>
        <v>0</v>
      </c>
      <c r="L1215" s="83">
        <f t="shared" si="103"/>
        <v>0</v>
      </c>
      <c r="M1215" s="83"/>
      <c r="N1215" s="85">
        <f t="shared" si="104"/>
        <v>0</v>
      </c>
    </row>
    <row r="1216" spans="5:14" x14ac:dyDescent="0.45">
      <c r="E1216" s="83"/>
      <c r="F1216" s="83"/>
      <c r="G1216" s="84">
        <f t="shared" si="100"/>
        <v>0</v>
      </c>
      <c r="H1216" s="83">
        <f t="shared" si="101"/>
        <v>0</v>
      </c>
      <c r="I1216" s="83"/>
      <c r="J1216" s="83"/>
      <c r="K1216" s="84">
        <f t="shared" si="102"/>
        <v>0</v>
      </c>
      <c r="L1216" s="83">
        <f t="shared" si="103"/>
        <v>0</v>
      </c>
      <c r="M1216" s="83"/>
      <c r="N1216" s="85">
        <f t="shared" si="104"/>
        <v>0</v>
      </c>
    </row>
    <row r="1217" spans="5:14" x14ac:dyDescent="0.45">
      <c r="E1217" s="83"/>
      <c r="F1217" s="83"/>
      <c r="G1217" s="84">
        <f t="shared" si="100"/>
        <v>0</v>
      </c>
      <c r="H1217" s="83">
        <f t="shared" si="101"/>
        <v>0</v>
      </c>
      <c r="I1217" s="83"/>
      <c r="J1217" s="83"/>
      <c r="K1217" s="84">
        <f t="shared" si="102"/>
        <v>0</v>
      </c>
      <c r="L1217" s="83">
        <f t="shared" si="103"/>
        <v>0</v>
      </c>
      <c r="M1217" s="83"/>
      <c r="N1217" s="85">
        <f t="shared" si="104"/>
        <v>0</v>
      </c>
    </row>
    <row r="1218" spans="5:14" x14ac:dyDescent="0.45">
      <c r="E1218" s="83"/>
      <c r="F1218" s="83"/>
      <c r="G1218" s="84">
        <f t="shared" si="100"/>
        <v>0</v>
      </c>
      <c r="H1218" s="83">
        <f t="shared" si="101"/>
        <v>0</v>
      </c>
      <c r="I1218" s="83"/>
      <c r="J1218" s="83"/>
      <c r="K1218" s="84">
        <f t="shared" si="102"/>
        <v>0</v>
      </c>
      <c r="L1218" s="83">
        <f t="shared" si="103"/>
        <v>0</v>
      </c>
      <c r="M1218" s="83"/>
      <c r="N1218" s="85">
        <f t="shared" si="104"/>
        <v>0</v>
      </c>
    </row>
    <row r="1219" spans="5:14" x14ac:dyDescent="0.45">
      <c r="E1219" s="83"/>
      <c r="F1219" s="83"/>
      <c r="G1219" s="84">
        <f t="shared" si="100"/>
        <v>0</v>
      </c>
      <c r="H1219" s="83">
        <f t="shared" si="101"/>
        <v>0</v>
      </c>
      <c r="I1219" s="83"/>
      <c r="J1219" s="83"/>
      <c r="K1219" s="84">
        <f t="shared" si="102"/>
        <v>0</v>
      </c>
      <c r="L1219" s="83">
        <f t="shared" si="103"/>
        <v>0</v>
      </c>
      <c r="M1219" s="83"/>
      <c r="N1219" s="85">
        <f t="shared" si="104"/>
        <v>0</v>
      </c>
    </row>
    <row r="1220" spans="5:14" x14ac:dyDescent="0.45">
      <c r="E1220" s="83"/>
      <c r="F1220" s="83"/>
      <c r="G1220" s="84">
        <f t="shared" si="100"/>
        <v>0</v>
      </c>
      <c r="H1220" s="83">
        <f t="shared" si="101"/>
        <v>0</v>
      </c>
      <c r="I1220" s="83"/>
      <c r="J1220" s="83"/>
      <c r="K1220" s="84">
        <f t="shared" si="102"/>
        <v>0</v>
      </c>
      <c r="L1220" s="83">
        <f t="shared" si="103"/>
        <v>0</v>
      </c>
      <c r="M1220" s="83"/>
      <c r="N1220" s="85">
        <f t="shared" si="104"/>
        <v>0</v>
      </c>
    </row>
    <row r="1221" spans="5:14" x14ac:dyDescent="0.45">
      <c r="E1221" s="83"/>
      <c r="F1221" s="83"/>
      <c r="G1221" s="84">
        <f t="shared" si="100"/>
        <v>0</v>
      </c>
      <c r="H1221" s="83">
        <f t="shared" si="101"/>
        <v>0</v>
      </c>
      <c r="I1221" s="83"/>
      <c r="J1221" s="83"/>
      <c r="K1221" s="84">
        <f t="shared" si="102"/>
        <v>0</v>
      </c>
      <c r="L1221" s="83">
        <f t="shared" si="103"/>
        <v>0</v>
      </c>
      <c r="M1221" s="83"/>
      <c r="N1221" s="85">
        <f t="shared" si="104"/>
        <v>0</v>
      </c>
    </row>
    <row r="1222" spans="5:14" x14ac:dyDescent="0.45">
      <c r="E1222" s="83"/>
      <c r="F1222" s="83"/>
      <c r="G1222" s="84">
        <f t="shared" si="100"/>
        <v>0</v>
      </c>
      <c r="H1222" s="83">
        <f t="shared" si="101"/>
        <v>0</v>
      </c>
      <c r="I1222" s="83"/>
      <c r="J1222" s="83"/>
      <c r="K1222" s="84">
        <f t="shared" si="102"/>
        <v>0</v>
      </c>
      <c r="L1222" s="83">
        <f t="shared" si="103"/>
        <v>0</v>
      </c>
      <c r="M1222" s="83"/>
      <c r="N1222" s="85">
        <f t="shared" si="104"/>
        <v>0</v>
      </c>
    </row>
    <row r="1223" spans="5:14" x14ac:dyDescent="0.45">
      <c r="E1223" s="83"/>
      <c r="F1223" s="83"/>
      <c r="G1223" s="84">
        <f t="shared" si="100"/>
        <v>0</v>
      </c>
      <c r="H1223" s="83">
        <f t="shared" si="101"/>
        <v>0</v>
      </c>
      <c r="I1223" s="83"/>
      <c r="J1223" s="83"/>
      <c r="K1223" s="84">
        <f t="shared" si="102"/>
        <v>0</v>
      </c>
      <c r="L1223" s="83">
        <f t="shared" si="103"/>
        <v>0</v>
      </c>
      <c r="M1223" s="83"/>
      <c r="N1223" s="85">
        <f t="shared" si="104"/>
        <v>0</v>
      </c>
    </row>
    <row r="1224" spans="5:14" x14ac:dyDescent="0.45">
      <c r="E1224" s="83"/>
      <c r="F1224" s="83"/>
      <c r="G1224" s="84">
        <f t="shared" si="100"/>
        <v>0</v>
      </c>
      <c r="H1224" s="83">
        <f t="shared" si="101"/>
        <v>0</v>
      </c>
      <c r="I1224" s="83"/>
      <c r="J1224" s="83"/>
      <c r="K1224" s="84">
        <f t="shared" si="102"/>
        <v>0</v>
      </c>
      <c r="L1224" s="83">
        <f t="shared" si="103"/>
        <v>0</v>
      </c>
      <c r="M1224" s="83"/>
      <c r="N1224" s="85">
        <f t="shared" si="104"/>
        <v>0</v>
      </c>
    </row>
    <row r="1225" spans="5:14" x14ac:dyDescent="0.45">
      <c r="E1225" s="83"/>
      <c r="F1225" s="83"/>
      <c r="G1225" s="84">
        <f t="shared" si="100"/>
        <v>0</v>
      </c>
      <c r="H1225" s="83">
        <f t="shared" si="101"/>
        <v>0</v>
      </c>
      <c r="I1225" s="83"/>
      <c r="J1225" s="83"/>
      <c r="K1225" s="84">
        <f t="shared" si="102"/>
        <v>0</v>
      </c>
      <c r="L1225" s="83">
        <f t="shared" si="103"/>
        <v>0</v>
      </c>
      <c r="M1225" s="83"/>
      <c r="N1225" s="85">
        <f t="shared" si="104"/>
        <v>0</v>
      </c>
    </row>
    <row r="1226" spans="5:14" x14ac:dyDescent="0.45">
      <c r="E1226" s="83"/>
      <c r="F1226" s="83"/>
      <c r="G1226" s="84">
        <f t="shared" si="100"/>
        <v>0</v>
      </c>
      <c r="H1226" s="83">
        <f t="shared" si="101"/>
        <v>0</v>
      </c>
      <c r="I1226" s="83"/>
      <c r="J1226" s="83"/>
      <c r="K1226" s="84">
        <f t="shared" si="102"/>
        <v>0</v>
      </c>
      <c r="L1226" s="83">
        <f t="shared" si="103"/>
        <v>0</v>
      </c>
      <c r="M1226" s="83"/>
      <c r="N1226" s="85">
        <f t="shared" si="104"/>
        <v>0</v>
      </c>
    </row>
    <row r="1227" spans="5:14" x14ac:dyDescent="0.45">
      <c r="E1227" s="83"/>
      <c r="F1227" s="83"/>
      <c r="G1227" s="84">
        <f t="shared" si="100"/>
        <v>0</v>
      </c>
      <c r="H1227" s="83">
        <f t="shared" si="101"/>
        <v>0</v>
      </c>
      <c r="I1227" s="83"/>
      <c r="J1227" s="83"/>
      <c r="K1227" s="84">
        <f t="shared" si="102"/>
        <v>0</v>
      </c>
      <c r="L1227" s="83">
        <f t="shared" si="103"/>
        <v>0</v>
      </c>
      <c r="M1227" s="83"/>
      <c r="N1227" s="85">
        <f t="shared" si="104"/>
        <v>0</v>
      </c>
    </row>
    <row r="1228" spans="5:14" x14ac:dyDescent="0.45">
      <c r="E1228" s="83"/>
      <c r="F1228" s="83"/>
      <c r="G1228" s="84">
        <f t="shared" si="100"/>
        <v>0</v>
      </c>
      <c r="H1228" s="83">
        <f t="shared" si="101"/>
        <v>0</v>
      </c>
      <c r="I1228" s="83"/>
      <c r="J1228" s="83"/>
      <c r="K1228" s="84">
        <f t="shared" si="102"/>
        <v>0</v>
      </c>
      <c r="L1228" s="83">
        <f t="shared" si="103"/>
        <v>0</v>
      </c>
      <c r="M1228" s="83"/>
      <c r="N1228" s="85">
        <f t="shared" si="104"/>
        <v>0</v>
      </c>
    </row>
    <row r="1229" spans="5:14" x14ac:dyDescent="0.45">
      <c r="E1229" s="83"/>
      <c r="F1229" s="83"/>
      <c r="G1229" s="84">
        <f t="shared" si="100"/>
        <v>0</v>
      </c>
      <c r="H1229" s="83">
        <f t="shared" si="101"/>
        <v>0</v>
      </c>
      <c r="I1229" s="83"/>
      <c r="J1229" s="83"/>
      <c r="K1229" s="84">
        <f t="shared" si="102"/>
        <v>0</v>
      </c>
      <c r="L1229" s="83">
        <f t="shared" si="103"/>
        <v>0</v>
      </c>
      <c r="M1229" s="83"/>
      <c r="N1229" s="85">
        <f t="shared" si="104"/>
        <v>0</v>
      </c>
    </row>
    <row r="1230" spans="5:14" x14ac:dyDescent="0.45">
      <c r="E1230" s="83"/>
      <c r="F1230" s="83"/>
      <c r="G1230" s="84">
        <f t="shared" si="100"/>
        <v>0</v>
      </c>
      <c r="H1230" s="83">
        <f t="shared" si="101"/>
        <v>0</v>
      </c>
      <c r="I1230" s="83"/>
      <c r="J1230" s="83"/>
      <c r="K1230" s="84">
        <f t="shared" si="102"/>
        <v>0</v>
      </c>
      <c r="L1230" s="83">
        <f t="shared" si="103"/>
        <v>0</v>
      </c>
      <c r="M1230" s="83"/>
      <c r="N1230" s="85">
        <f t="shared" si="104"/>
        <v>0</v>
      </c>
    </row>
    <row r="1231" spans="5:14" x14ac:dyDescent="0.45">
      <c r="E1231" s="83"/>
      <c r="F1231" s="83"/>
      <c r="G1231" s="84">
        <f t="shared" si="100"/>
        <v>0</v>
      </c>
      <c r="H1231" s="83">
        <f t="shared" si="101"/>
        <v>0</v>
      </c>
      <c r="I1231" s="83"/>
      <c r="J1231" s="83"/>
      <c r="K1231" s="84">
        <f t="shared" si="102"/>
        <v>0</v>
      </c>
      <c r="L1231" s="83">
        <f t="shared" si="103"/>
        <v>0</v>
      </c>
      <c r="M1231" s="83"/>
      <c r="N1231" s="85">
        <f t="shared" si="104"/>
        <v>0</v>
      </c>
    </row>
    <row r="1232" spans="5:14" x14ac:dyDescent="0.45">
      <c r="E1232" s="83"/>
      <c r="F1232" s="83"/>
      <c r="G1232" s="84">
        <f t="shared" ref="G1232:G1295" si="105">IFERROR(F1232/E1232,0)</f>
        <v>0</v>
      </c>
      <c r="H1232" s="83">
        <f t="shared" ref="H1232:H1295" si="106">IFERROR(I1232/F1232,0)</f>
        <v>0</v>
      </c>
      <c r="I1232" s="83"/>
      <c r="J1232" s="83"/>
      <c r="K1232" s="84">
        <f t="shared" ref="K1232:K1295" si="107">IFERROR(J1232/F1232,)</f>
        <v>0</v>
      </c>
      <c r="L1232" s="83">
        <f t="shared" ref="L1232:L1295" si="108">IFERROR(I1232/J1232,0)</f>
        <v>0</v>
      </c>
      <c r="M1232" s="83"/>
      <c r="N1232" s="85">
        <f t="shared" ref="N1232:N1295" si="109">IFERROR(M1232/I1232,0)</f>
        <v>0</v>
      </c>
    </row>
    <row r="1233" spans="5:14" x14ac:dyDescent="0.45">
      <c r="E1233" s="83"/>
      <c r="F1233" s="83"/>
      <c r="G1233" s="84">
        <f t="shared" si="105"/>
        <v>0</v>
      </c>
      <c r="H1233" s="83">
        <f t="shared" si="106"/>
        <v>0</v>
      </c>
      <c r="I1233" s="83"/>
      <c r="J1233" s="83"/>
      <c r="K1233" s="84">
        <f t="shared" si="107"/>
        <v>0</v>
      </c>
      <c r="L1233" s="83">
        <f t="shared" si="108"/>
        <v>0</v>
      </c>
      <c r="M1233" s="83"/>
      <c r="N1233" s="85">
        <f t="shared" si="109"/>
        <v>0</v>
      </c>
    </row>
    <row r="1234" spans="5:14" x14ac:dyDescent="0.45">
      <c r="E1234" s="83"/>
      <c r="F1234" s="83"/>
      <c r="G1234" s="84">
        <f t="shared" si="105"/>
        <v>0</v>
      </c>
      <c r="H1234" s="83">
        <f t="shared" si="106"/>
        <v>0</v>
      </c>
      <c r="I1234" s="83"/>
      <c r="J1234" s="83"/>
      <c r="K1234" s="84">
        <f t="shared" si="107"/>
        <v>0</v>
      </c>
      <c r="L1234" s="83">
        <f t="shared" si="108"/>
        <v>0</v>
      </c>
      <c r="M1234" s="83"/>
      <c r="N1234" s="85">
        <f t="shared" si="109"/>
        <v>0</v>
      </c>
    </row>
    <row r="1235" spans="5:14" x14ac:dyDescent="0.45">
      <c r="E1235" s="83"/>
      <c r="F1235" s="83"/>
      <c r="G1235" s="84">
        <f t="shared" si="105"/>
        <v>0</v>
      </c>
      <c r="H1235" s="83">
        <f t="shared" si="106"/>
        <v>0</v>
      </c>
      <c r="I1235" s="83"/>
      <c r="J1235" s="83"/>
      <c r="K1235" s="84">
        <f t="shared" si="107"/>
        <v>0</v>
      </c>
      <c r="L1235" s="83">
        <f t="shared" si="108"/>
        <v>0</v>
      </c>
      <c r="M1235" s="83"/>
      <c r="N1235" s="85">
        <f t="shared" si="109"/>
        <v>0</v>
      </c>
    </row>
    <row r="1236" spans="5:14" x14ac:dyDescent="0.45">
      <c r="E1236" s="83"/>
      <c r="F1236" s="83"/>
      <c r="G1236" s="84">
        <f t="shared" si="105"/>
        <v>0</v>
      </c>
      <c r="H1236" s="83">
        <f t="shared" si="106"/>
        <v>0</v>
      </c>
      <c r="I1236" s="83"/>
      <c r="J1236" s="83"/>
      <c r="K1236" s="84">
        <f t="shared" si="107"/>
        <v>0</v>
      </c>
      <c r="L1236" s="83">
        <f t="shared" si="108"/>
        <v>0</v>
      </c>
      <c r="M1236" s="83"/>
      <c r="N1236" s="85">
        <f t="shared" si="109"/>
        <v>0</v>
      </c>
    </row>
    <row r="1237" spans="5:14" x14ac:dyDescent="0.45">
      <c r="E1237" s="83"/>
      <c r="F1237" s="83"/>
      <c r="G1237" s="84">
        <f t="shared" si="105"/>
        <v>0</v>
      </c>
      <c r="H1237" s="83">
        <f t="shared" si="106"/>
        <v>0</v>
      </c>
      <c r="I1237" s="83"/>
      <c r="J1237" s="83"/>
      <c r="K1237" s="84">
        <f t="shared" si="107"/>
        <v>0</v>
      </c>
      <c r="L1237" s="83">
        <f t="shared" si="108"/>
        <v>0</v>
      </c>
      <c r="M1237" s="83"/>
      <c r="N1237" s="85">
        <f t="shared" si="109"/>
        <v>0</v>
      </c>
    </row>
    <row r="1238" spans="5:14" x14ac:dyDescent="0.45">
      <c r="E1238" s="83"/>
      <c r="F1238" s="83"/>
      <c r="G1238" s="84">
        <f t="shared" si="105"/>
        <v>0</v>
      </c>
      <c r="H1238" s="83">
        <f t="shared" si="106"/>
        <v>0</v>
      </c>
      <c r="I1238" s="83"/>
      <c r="J1238" s="83"/>
      <c r="K1238" s="84">
        <f t="shared" si="107"/>
        <v>0</v>
      </c>
      <c r="L1238" s="83">
        <f t="shared" si="108"/>
        <v>0</v>
      </c>
      <c r="M1238" s="83"/>
      <c r="N1238" s="85">
        <f t="shared" si="109"/>
        <v>0</v>
      </c>
    </row>
    <row r="1239" spans="5:14" x14ac:dyDescent="0.45">
      <c r="E1239" s="83"/>
      <c r="F1239" s="83"/>
      <c r="G1239" s="84">
        <f t="shared" si="105"/>
        <v>0</v>
      </c>
      <c r="H1239" s="83">
        <f t="shared" si="106"/>
        <v>0</v>
      </c>
      <c r="I1239" s="83"/>
      <c r="J1239" s="83"/>
      <c r="K1239" s="84">
        <f t="shared" si="107"/>
        <v>0</v>
      </c>
      <c r="L1239" s="83">
        <f t="shared" si="108"/>
        <v>0</v>
      </c>
      <c r="M1239" s="83"/>
      <c r="N1239" s="85">
        <f t="shared" si="109"/>
        <v>0</v>
      </c>
    </row>
    <row r="1240" spans="5:14" x14ac:dyDescent="0.45">
      <c r="E1240" s="83"/>
      <c r="F1240" s="83"/>
      <c r="G1240" s="84">
        <f t="shared" si="105"/>
        <v>0</v>
      </c>
      <c r="H1240" s="83">
        <f t="shared" si="106"/>
        <v>0</v>
      </c>
      <c r="I1240" s="83"/>
      <c r="J1240" s="83"/>
      <c r="K1240" s="84">
        <f t="shared" si="107"/>
        <v>0</v>
      </c>
      <c r="L1240" s="83">
        <f t="shared" si="108"/>
        <v>0</v>
      </c>
      <c r="M1240" s="83"/>
      <c r="N1240" s="85">
        <f t="shared" si="109"/>
        <v>0</v>
      </c>
    </row>
    <row r="1241" spans="5:14" x14ac:dyDescent="0.45">
      <c r="E1241" s="83"/>
      <c r="F1241" s="83"/>
      <c r="G1241" s="84">
        <f t="shared" si="105"/>
        <v>0</v>
      </c>
      <c r="H1241" s="83">
        <f t="shared" si="106"/>
        <v>0</v>
      </c>
      <c r="I1241" s="83"/>
      <c r="J1241" s="83"/>
      <c r="K1241" s="84">
        <f t="shared" si="107"/>
        <v>0</v>
      </c>
      <c r="L1241" s="83">
        <f t="shared" si="108"/>
        <v>0</v>
      </c>
      <c r="M1241" s="83"/>
      <c r="N1241" s="85">
        <f t="shared" si="109"/>
        <v>0</v>
      </c>
    </row>
    <row r="1242" spans="5:14" x14ac:dyDescent="0.45">
      <c r="E1242" s="83"/>
      <c r="F1242" s="83"/>
      <c r="G1242" s="84">
        <f t="shared" si="105"/>
        <v>0</v>
      </c>
      <c r="H1242" s="83">
        <f t="shared" si="106"/>
        <v>0</v>
      </c>
      <c r="I1242" s="83"/>
      <c r="J1242" s="83"/>
      <c r="K1242" s="84">
        <f t="shared" si="107"/>
        <v>0</v>
      </c>
      <c r="L1242" s="83">
        <f t="shared" si="108"/>
        <v>0</v>
      </c>
      <c r="M1242" s="83"/>
      <c r="N1242" s="85">
        <f t="shared" si="109"/>
        <v>0</v>
      </c>
    </row>
    <row r="1243" spans="5:14" x14ac:dyDescent="0.45">
      <c r="E1243" s="83"/>
      <c r="F1243" s="83"/>
      <c r="G1243" s="84">
        <f t="shared" si="105"/>
        <v>0</v>
      </c>
      <c r="H1243" s="83">
        <f t="shared" si="106"/>
        <v>0</v>
      </c>
      <c r="I1243" s="83"/>
      <c r="J1243" s="83"/>
      <c r="K1243" s="84">
        <f t="shared" si="107"/>
        <v>0</v>
      </c>
      <c r="L1243" s="83">
        <f t="shared" si="108"/>
        <v>0</v>
      </c>
      <c r="M1243" s="83"/>
      <c r="N1243" s="85">
        <f t="shared" si="109"/>
        <v>0</v>
      </c>
    </row>
    <row r="1244" spans="5:14" x14ac:dyDescent="0.45">
      <c r="E1244" s="83"/>
      <c r="F1244" s="83"/>
      <c r="G1244" s="84">
        <f t="shared" si="105"/>
        <v>0</v>
      </c>
      <c r="H1244" s="83">
        <f t="shared" si="106"/>
        <v>0</v>
      </c>
      <c r="I1244" s="83"/>
      <c r="J1244" s="83"/>
      <c r="K1244" s="84">
        <f t="shared" si="107"/>
        <v>0</v>
      </c>
      <c r="L1244" s="83">
        <f t="shared" si="108"/>
        <v>0</v>
      </c>
      <c r="M1244" s="83"/>
      <c r="N1244" s="85">
        <f t="shared" si="109"/>
        <v>0</v>
      </c>
    </row>
    <row r="1245" spans="5:14" x14ac:dyDescent="0.45">
      <c r="E1245" s="83"/>
      <c r="F1245" s="83"/>
      <c r="G1245" s="84">
        <f t="shared" si="105"/>
        <v>0</v>
      </c>
      <c r="H1245" s="83">
        <f t="shared" si="106"/>
        <v>0</v>
      </c>
      <c r="I1245" s="83"/>
      <c r="J1245" s="83"/>
      <c r="K1245" s="84">
        <f t="shared" si="107"/>
        <v>0</v>
      </c>
      <c r="L1245" s="83">
        <f t="shared" si="108"/>
        <v>0</v>
      </c>
      <c r="M1245" s="83"/>
      <c r="N1245" s="85">
        <f t="shared" si="109"/>
        <v>0</v>
      </c>
    </row>
    <row r="1246" spans="5:14" x14ac:dyDescent="0.45">
      <c r="E1246" s="83"/>
      <c r="F1246" s="83"/>
      <c r="G1246" s="84">
        <f t="shared" si="105"/>
        <v>0</v>
      </c>
      <c r="H1246" s="83">
        <f t="shared" si="106"/>
        <v>0</v>
      </c>
      <c r="I1246" s="83"/>
      <c r="J1246" s="83"/>
      <c r="K1246" s="84">
        <f t="shared" si="107"/>
        <v>0</v>
      </c>
      <c r="L1246" s="83">
        <f t="shared" si="108"/>
        <v>0</v>
      </c>
      <c r="M1246" s="83"/>
      <c r="N1246" s="85">
        <f t="shared" si="109"/>
        <v>0</v>
      </c>
    </row>
    <row r="1247" spans="5:14" x14ac:dyDescent="0.45">
      <c r="E1247" s="83"/>
      <c r="F1247" s="83"/>
      <c r="G1247" s="84">
        <f t="shared" si="105"/>
        <v>0</v>
      </c>
      <c r="H1247" s="83">
        <f t="shared" si="106"/>
        <v>0</v>
      </c>
      <c r="I1247" s="83"/>
      <c r="J1247" s="83"/>
      <c r="K1247" s="84">
        <f t="shared" si="107"/>
        <v>0</v>
      </c>
      <c r="L1247" s="83">
        <f t="shared" si="108"/>
        <v>0</v>
      </c>
      <c r="M1247" s="83"/>
      <c r="N1247" s="85">
        <f t="shared" si="109"/>
        <v>0</v>
      </c>
    </row>
    <row r="1248" spans="5:14" x14ac:dyDescent="0.45">
      <c r="E1248" s="83"/>
      <c r="F1248" s="83"/>
      <c r="G1248" s="84">
        <f t="shared" si="105"/>
        <v>0</v>
      </c>
      <c r="H1248" s="83">
        <f t="shared" si="106"/>
        <v>0</v>
      </c>
      <c r="I1248" s="83"/>
      <c r="J1248" s="83"/>
      <c r="K1248" s="84">
        <f t="shared" si="107"/>
        <v>0</v>
      </c>
      <c r="L1248" s="83">
        <f t="shared" si="108"/>
        <v>0</v>
      </c>
      <c r="M1248" s="83"/>
      <c r="N1248" s="85">
        <f t="shared" si="109"/>
        <v>0</v>
      </c>
    </row>
    <row r="1249" spans="5:14" x14ac:dyDescent="0.45">
      <c r="E1249" s="83"/>
      <c r="F1249" s="83"/>
      <c r="G1249" s="84">
        <f t="shared" si="105"/>
        <v>0</v>
      </c>
      <c r="H1249" s="83">
        <f t="shared" si="106"/>
        <v>0</v>
      </c>
      <c r="I1249" s="83"/>
      <c r="J1249" s="83"/>
      <c r="K1249" s="84">
        <f t="shared" si="107"/>
        <v>0</v>
      </c>
      <c r="L1249" s="83">
        <f t="shared" si="108"/>
        <v>0</v>
      </c>
      <c r="M1249" s="83"/>
      <c r="N1249" s="85">
        <f t="shared" si="109"/>
        <v>0</v>
      </c>
    </row>
    <row r="1250" spans="5:14" x14ac:dyDescent="0.45">
      <c r="E1250" s="83"/>
      <c r="F1250" s="83"/>
      <c r="G1250" s="84">
        <f t="shared" si="105"/>
        <v>0</v>
      </c>
      <c r="H1250" s="83">
        <f t="shared" si="106"/>
        <v>0</v>
      </c>
      <c r="I1250" s="83"/>
      <c r="J1250" s="83"/>
      <c r="K1250" s="84">
        <f t="shared" si="107"/>
        <v>0</v>
      </c>
      <c r="L1250" s="83">
        <f t="shared" si="108"/>
        <v>0</v>
      </c>
      <c r="M1250" s="83"/>
      <c r="N1250" s="85">
        <f t="shared" si="109"/>
        <v>0</v>
      </c>
    </row>
    <row r="1251" spans="5:14" x14ac:dyDescent="0.45">
      <c r="E1251" s="83"/>
      <c r="F1251" s="83"/>
      <c r="G1251" s="84">
        <f t="shared" si="105"/>
        <v>0</v>
      </c>
      <c r="H1251" s="83">
        <f t="shared" si="106"/>
        <v>0</v>
      </c>
      <c r="I1251" s="83"/>
      <c r="J1251" s="83"/>
      <c r="K1251" s="84">
        <f t="shared" si="107"/>
        <v>0</v>
      </c>
      <c r="L1251" s="83">
        <f t="shared" si="108"/>
        <v>0</v>
      </c>
      <c r="M1251" s="83"/>
      <c r="N1251" s="85">
        <f t="shared" si="109"/>
        <v>0</v>
      </c>
    </row>
    <row r="1252" spans="5:14" x14ac:dyDescent="0.45">
      <c r="E1252" s="83"/>
      <c r="F1252" s="83"/>
      <c r="G1252" s="84">
        <f t="shared" si="105"/>
        <v>0</v>
      </c>
      <c r="H1252" s="83">
        <f t="shared" si="106"/>
        <v>0</v>
      </c>
      <c r="I1252" s="83"/>
      <c r="J1252" s="83"/>
      <c r="K1252" s="84">
        <f t="shared" si="107"/>
        <v>0</v>
      </c>
      <c r="L1252" s="83">
        <f t="shared" si="108"/>
        <v>0</v>
      </c>
      <c r="M1252" s="83"/>
      <c r="N1252" s="85">
        <f t="shared" si="109"/>
        <v>0</v>
      </c>
    </row>
    <row r="1253" spans="5:14" x14ac:dyDescent="0.45">
      <c r="E1253" s="83"/>
      <c r="F1253" s="83"/>
      <c r="G1253" s="84">
        <f t="shared" si="105"/>
        <v>0</v>
      </c>
      <c r="H1253" s="83">
        <f t="shared" si="106"/>
        <v>0</v>
      </c>
      <c r="I1253" s="83"/>
      <c r="J1253" s="83"/>
      <c r="K1253" s="84">
        <f t="shared" si="107"/>
        <v>0</v>
      </c>
      <c r="L1253" s="83">
        <f t="shared" si="108"/>
        <v>0</v>
      </c>
      <c r="M1253" s="83"/>
      <c r="N1253" s="85">
        <f t="shared" si="109"/>
        <v>0</v>
      </c>
    </row>
    <row r="1254" spans="5:14" x14ac:dyDescent="0.45">
      <c r="E1254" s="83"/>
      <c r="F1254" s="83"/>
      <c r="G1254" s="84">
        <f t="shared" si="105"/>
        <v>0</v>
      </c>
      <c r="H1254" s="83">
        <f t="shared" si="106"/>
        <v>0</v>
      </c>
      <c r="I1254" s="83"/>
      <c r="J1254" s="83"/>
      <c r="K1254" s="84">
        <f t="shared" si="107"/>
        <v>0</v>
      </c>
      <c r="L1254" s="83">
        <f t="shared" si="108"/>
        <v>0</v>
      </c>
      <c r="M1254" s="83"/>
      <c r="N1254" s="85">
        <f t="shared" si="109"/>
        <v>0</v>
      </c>
    </row>
    <row r="1255" spans="5:14" x14ac:dyDescent="0.45">
      <c r="E1255" s="83"/>
      <c r="F1255" s="83"/>
      <c r="G1255" s="84">
        <f t="shared" si="105"/>
        <v>0</v>
      </c>
      <c r="H1255" s="83">
        <f t="shared" si="106"/>
        <v>0</v>
      </c>
      <c r="I1255" s="83"/>
      <c r="J1255" s="83"/>
      <c r="K1255" s="84">
        <f t="shared" si="107"/>
        <v>0</v>
      </c>
      <c r="L1255" s="83">
        <f t="shared" si="108"/>
        <v>0</v>
      </c>
      <c r="M1255" s="83"/>
      <c r="N1255" s="85">
        <f t="shared" si="109"/>
        <v>0</v>
      </c>
    </row>
    <row r="1256" spans="5:14" x14ac:dyDescent="0.45">
      <c r="E1256" s="83"/>
      <c r="F1256" s="83"/>
      <c r="G1256" s="84">
        <f t="shared" si="105"/>
        <v>0</v>
      </c>
      <c r="H1256" s="83">
        <f t="shared" si="106"/>
        <v>0</v>
      </c>
      <c r="I1256" s="83"/>
      <c r="J1256" s="83"/>
      <c r="K1256" s="84">
        <f t="shared" si="107"/>
        <v>0</v>
      </c>
      <c r="L1256" s="83">
        <f t="shared" si="108"/>
        <v>0</v>
      </c>
      <c r="M1256" s="83"/>
      <c r="N1256" s="85">
        <f t="shared" si="109"/>
        <v>0</v>
      </c>
    </row>
    <row r="1257" spans="5:14" x14ac:dyDescent="0.45">
      <c r="E1257" s="83"/>
      <c r="F1257" s="83"/>
      <c r="G1257" s="84">
        <f t="shared" si="105"/>
        <v>0</v>
      </c>
      <c r="H1257" s="83">
        <f t="shared" si="106"/>
        <v>0</v>
      </c>
      <c r="I1257" s="83"/>
      <c r="J1257" s="83"/>
      <c r="K1257" s="84">
        <f t="shared" si="107"/>
        <v>0</v>
      </c>
      <c r="L1257" s="83">
        <f t="shared" si="108"/>
        <v>0</v>
      </c>
      <c r="M1257" s="83"/>
      <c r="N1257" s="85">
        <f t="shared" si="109"/>
        <v>0</v>
      </c>
    </row>
    <row r="1258" spans="5:14" x14ac:dyDescent="0.45">
      <c r="E1258" s="83"/>
      <c r="F1258" s="83"/>
      <c r="G1258" s="84">
        <f t="shared" si="105"/>
        <v>0</v>
      </c>
      <c r="H1258" s="83">
        <f t="shared" si="106"/>
        <v>0</v>
      </c>
      <c r="I1258" s="83"/>
      <c r="J1258" s="83"/>
      <c r="K1258" s="84">
        <f t="shared" si="107"/>
        <v>0</v>
      </c>
      <c r="L1258" s="83">
        <f t="shared" si="108"/>
        <v>0</v>
      </c>
      <c r="M1258" s="83"/>
      <c r="N1258" s="85">
        <f t="shared" si="109"/>
        <v>0</v>
      </c>
    </row>
    <row r="1259" spans="5:14" x14ac:dyDescent="0.45">
      <c r="E1259" s="83"/>
      <c r="F1259" s="83"/>
      <c r="G1259" s="84">
        <f t="shared" si="105"/>
        <v>0</v>
      </c>
      <c r="H1259" s="83">
        <f t="shared" si="106"/>
        <v>0</v>
      </c>
      <c r="I1259" s="83"/>
      <c r="J1259" s="83"/>
      <c r="K1259" s="84">
        <f t="shared" si="107"/>
        <v>0</v>
      </c>
      <c r="L1259" s="83">
        <f t="shared" si="108"/>
        <v>0</v>
      </c>
      <c r="M1259" s="83"/>
      <c r="N1259" s="85">
        <f t="shared" si="109"/>
        <v>0</v>
      </c>
    </row>
    <row r="1260" spans="5:14" x14ac:dyDescent="0.45">
      <c r="E1260" s="83"/>
      <c r="F1260" s="83"/>
      <c r="G1260" s="84">
        <f t="shared" si="105"/>
        <v>0</v>
      </c>
      <c r="H1260" s="83">
        <f t="shared" si="106"/>
        <v>0</v>
      </c>
      <c r="I1260" s="83"/>
      <c r="J1260" s="83"/>
      <c r="K1260" s="84">
        <f t="shared" si="107"/>
        <v>0</v>
      </c>
      <c r="L1260" s="83">
        <f t="shared" si="108"/>
        <v>0</v>
      </c>
      <c r="M1260" s="83"/>
      <c r="N1260" s="85">
        <f t="shared" si="109"/>
        <v>0</v>
      </c>
    </row>
    <row r="1261" spans="5:14" x14ac:dyDescent="0.45">
      <c r="E1261" s="83"/>
      <c r="F1261" s="83"/>
      <c r="G1261" s="84">
        <f t="shared" si="105"/>
        <v>0</v>
      </c>
      <c r="H1261" s="83">
        <f t="shared" si="106"/>
        <v>0</v>
      </c>
      <c r="I1261" s="83"/>
      <c r="J1261" s="83"/>
      <c r="K1261" s="84">
        <f t="shared" si="107"/>
        <v>0</v>
      </c>
      <c r="L1261" s="83">
        <f t="shared" si="108"/>
        <v>0</v>
      </c>
      <c r="M1261" s="83"/>
      <c r="N1261" s="85">
        <f t="shared" si="109"/>
        <v>0</v>
      </c>
    </row>
    <row r="1262" spans="5:14" x14ac:dyDescent="0.45">
      <c r="E1262" s="83"/>
      <c r="F1262" s="83"/>
      <c r="G1262" s="84">
        <f t="shared" si="105"/>
        <v>0</v>
      </c>
      <c r="H1262" s="83">
        <f t="shared" si="106"/>
        <v>0</v>
      </c>
      <c r="I1262" s="83"/>
      <c r="J1262" s="83"/>
      <c r="K1262" s="84">
        <f t="shared" si="107"/>
        <v>0</v>
      </c>
      <c r="L1262" s="83">
        <f t="shared" si="108"/>
        <v>0</v>
      </c>
      <c r="M1262" s="83"/>
      <c r="N1262" s="85">
        <f t="shared" si="109"/>
        <v>0</v>
      </c>
    </row>
    <row r="1263" spans="5:14" x14ac:dyDescent="0.45">
      <c r="E1263" s="83"/>
      <c r="F1263" s="83"/>
      <c r="G1263" s="84">
        <f t="shared" si="105"/>
        <v>0</v>
      </c>
      <c r="H1263" s="83">
        <f t="shared" si="106"/>
        <v>0</v>
      </c>
      <c r="I1263" s="83"/>
      <c r="J1263" s="83"/>
      <c r="K1263" s="84">
        <f t="shared" si="107"/>
        <v>0</v>
      </c>
      <c r="L1263" s="83">
        <f t="shared" si="108"/>
        <v>0</v>
      </c>
      <c r="M1263" s="83"/>
      <c r="N1263" s="85">
        <f t="shared" si="109"/>
        <v>0</v>
      </c>
    </row>
    <row r="1264" spans="5:14" x14ac:dyDescent="0.45">
      <c r="E1264" s="83"/>
      <c r="F1264" s="83"/>
      <c r="G1264" s="84">
        <f t="shared" si="105"/>
        <v>0</v>
      </c>
      <c r="H1264" s="83">
        <f t="shared" si="106"/>
        <v>0</v>
      </c>
      <c r="I1264" s="83"/>
      <c r="J1264" s="83"/>
      <c r="K1264" s="84">
        <f t="shared" si="107"/>
        <v>0</v>
      </c>
      <c r="L1264" s="83">
        <f t="shared" si="108"/>
        <v>0</v>
      </c>
      <c r="M1264" s="83"/>
      <c r="N1264" s="85">
        <f t="shared" si="109"/>
        <v>0</v>
      </c>
    </row>
    <row r="1265" spans="5:14" x14ac:dyDescent="0.45">
      <c r="E1265" s="83"/>
      <c r="F1265" s="83"/>
      <c r="G1265" s="84">
        <f t="shared" si="105"/>
        <v>0</v>
      </c>
      <c r="H1265" s="83">
        <f t="shared" si="106"/>
        <v>0</v>
      </c>
      <c r="I1265" s="83"/>
      <c r="J1265" s="83"/>
      <c r="K1265" s="84">
        <f t="shared" si="107"/>
        <v>0</v>
      </c>
      <c r="L1265" s="83">
        <f t="shared" si="108"/>
        <v>0</v>
      </c>
      <c r="M1265" s="83"/>
      <c r="N1265" s="85">
        <f t="shared" si="109"/>
        <v>0</v>
      </c>
    </row>
    <row r="1266" spans="5:14" x14ac:dyDescent="0.45">
      <c r="E1266" s="83"/>
      <c r="F1266" s="83"/>
      <c r="G1266" s="84">
        <f t="shared" si="105"/>
        <v>0</v>
      </c>
      <c r="H1266" s="83">
        <f t="shared" si="106"/>
        <v>0</v>
      </c>
      <c r="I1266" s="83"/>
      <c r="J1266" s="83"/>
      <c r="K1266" s="84">
        <f t="shared" si="107"/>
        <v>0</v>
      </c>
      <c r="L1266" s="83">
        <f t="shared" si="108"/>
        <v>0</v>
      </c>
      <c r="M1266" s="83"/>
      <c r="N1266" s="85">
        <f t="shared" si="109"/>
        <v>0</v>
      </c>
    </row>
    <row r="1267" spans="5:14" x14ac:dyDescent="0.45">
      <c r="E1267" s="83"/>
      <c r="F1267" s="83"/>
      <c r="G1267" s="84">
        <f t="shared" si="105"/>
        <v>0</v>
      </c>
      <c r="H1267" s="83">
        <f t="shared" si="106"/>
        <v>0</v>
      </c>
      <c r="I1267" s="83"/>
      <c r="J1267" s="83"/>
      <c r="K1267" s="84">
        <f t="shared" si="107"/>
        <v>0</v>
      </c>
      <c r="L1267" s="83">
        <f t="shared" si="108"/>
        <v>0</v>
      </c>
      <c r="M1267" s="83"/>
      <c r="N1267" s="85">
        <f t="shared" si="109"/>
        <v>0</v>
      </c>
    </row>
    <row r="1268" spans="5:14" x14ac:dyDescent="0.45">
      <c r="E1268" s="83"/>
      <c r="F1268" s="83"/>
      <c r="G1268" s="84">
        <f t="shared" si="105"/>
        <v>0</v>
      </c>
      <c r="H1268" s="83">
        <f t="shared" si="106"/>
        <v>0</v>
      </c>
      <c r="I1268" s="83"/>
      <c r="J1268" s="83"/>
      <c r="K1268" s="84">
        <f t="shared" si="107"/>
        <v>0</v>
      </c>
      <c r="L1268" s="83">
        <f t="shared" si="108"/>
        <v>0</v>
      </c>
      <c r="M1268" s="83"/>
      <c r="N1268" s="85">
        <f t="shared" si="109"/>
        <v>0</v>
      </c>
    </row>
    <row r="1269" spans="5:14" x14ac:dyDescent="0.45">
      <c r="E1269" s="83"/>
      <c r="F1269" s="83"/>
      <c r="G1269" s="84">
        <f t="shared" si="105"/>
        <v>0</v>
      </c>
      <c r="H1269" s="83">
        <f t="shared" si="106"/>
        <v>0</v>
      </c>
      <c r="I1269" s="83"/>
      <c r="J1269" s="83"/>
      <c r="K1269" s="84">
        <f t="shared" si="107"/>
        <v>0</v>
      </c>
      <c r="L1269" s="83">
        <f t="shared" si="108"/>
        <v>0</v>
      </c>
      <c r="M1269" s="83"/>
      <c r="N1269" s="85">
        <f t="shared" si="109"/>
        <v>0</v>
      </c>
    </row>
    <row r="1270" spans="5:14" x14ac:dyDescent="0.45">
      <c r="E1270" s="83"/>
      <c r="F1270" s="83"/>
      <c r="G1270" s="84">
        <f t="shared" si="105"/>
        <v>0</v>
      </c>
      <c r="H1270" s="83">
        <f t="shared" si="106"/>
        <v>0</v>
      </c>
      <c r="I1270" s="83"/>
      <c r="J1270" s="83"/>
      <c r="K1270" s="84">
        <f t="shared" si="107"/>
        <v>0</v>
      </c>
      <c r="L1270" s="83">
        <f t="shared" si="108"/>
        <v>0</v>
      </c>
      <c r="M1270" s="83"/>
      <c r="N1270" s="85">
        <f t="shared" si="109"/>
        <v>0</v>
      </c>
    </row>
    <row r="1271" spans="5:14" x14ac:dyDescent="0.45">
      <c r="E1271" s="83"/>
      <c r="F1271" s="83"/>
      <c r="G1271" s="84">
        <f t="shared" si="105"/>
        <v>0</v>
      </c>
      <c r="H1271" s="83">
        <f t="shared" si="106"/>
        <v>0</v>
      </c>
      <c r="I1271" s="83"/>
      <c r="J1271" s="83"/>
      <c r="K1271" s="84">
        <f t="shared" si="107"/>
        <v>0</v>
      </c>
      <c r="L1271" s="83">
        <f t="shared" si="108"/>
        <v>0</v>
      </c>
      <c r="M1271" s="83"/>
      <c r="N1271" s="85">
        <f t="shared" si="109"/>
        <v>0</v>
      </c>
    </row>
    <row r="1272" spans="5:14" x14ac:dyDescent="0.45">
      <c r="E1272" s="83"/>
      <c r="F1272" s="83"/>
      <c r="G1272" s="84">
        <f t="shared" si="105"/>
        <v>0</v>
      </c>
      <c r="H1272" s="83">
        <f t="shared" si="106"/>
        <v>0</v>
      </c>
      <c r="I1272" s="83"/>
      <c r="J1272" s="83"/>
      <c r="K1272" s="84">
        <f t="shared" si="107"/>
        <v>0</v>
      </c>
      <c r="L1272" s="83">
        <f t="shared" si="108"/>
        <v>0</v>
      </c>
      <c r="M1272" s="83"/>
      <c r="N1272" s="85">
        <f t="shared" si="109"/>
        <v>0</v>
      </c>
    </row>
    <row r="1273" spans="5:14" x14ac:dyDescent="0.45">
      <c r="E1273" s="83"/>
      <c r="F1273" s="83"/>
      <c r="G1273" s="84">
        <f t="shared" si="105"/>
        <v>0</v>
      </c>
      <c r="H1273" s="83">
        <f t="shared" si="106"/>
        <v>0</v>
      </c>
      <c r="I1273" s="83"/>
      <c r="J1273" s="83"/>
      <c r="K1273" s="84">
        <f t="shared" si="107"/>
        <v>0</v>
      </c>
      <c r="L1273" s="83">
        <f t="shared" si="108"/>
        <v>0</v>
      </c>
      <c r="M1273" s="83"/>
      <c r="N1273" s="85">
        <f t="shared" si="109"/>
        <v>0</v>
      </c>
    </row>
    <row r="1274" spans="5:14" x14ac:dyDescent="0.45">
      <c r="E1274" s="83"/>
      <c r="F1274" s="83"/>
      <c r="G1274" s="84">
        <f t="shared" si="105"/>
        <v>0</v>
      </c>
      <c r="H1274" s="83">
        <f t="shared" si="106"/>
        <v>0</v>
      </c>
      <c r="I1274" s="83"/>
      <c r="J1274" s="83"/>
      <c r="K1274" s="84">
        <f t="shared" si="107"/>
        <v>0</v>
      </c>
      <c r="L1274" s="83">
        <f t="shared" si="108"/>
        <v>0</v>
      </c>
      <c r="M1274" s="83"/>
      <c r="N1274" s="85">
        <f t="shared" si="109"/>
        <v>0</v>
      </c>
    </row>
    <row r="1275" spans="5:14" x14ac:dyDescent="0.45">
      <c r="E1275" s="83"/>
      <c r="F1275" s="83"/>
      <c r="G1275" s="84">
        <f t="shared" si="105"/>
        <v>0</v>
      </c>
      <c r="H1275" s="83">
        <f t="shared" si="106"/>
        <v>0</v>
      </c>
      <c r="I1275" s="83"/>
      <c r="J1275" s="83"/>
      <c r="K1275" s="84">
        <f t="shared" si="107"/>
        <v>0</v>
      </c>
      <c r="L1275" s="83">
        <f t="shared" si="108"/>
        <v>0</v>
      </c>
      <c r="M1275" s="83"/>
      <c r="N1275" s="85">
        <f t="shared" si="109"/>
        <v>0</v>
      </c>
    </row>
    <row r="1276" spans="5:14" x14ac:dyDescent="0.45">
      <c r="E1276" s="83"/>
      <c r="F1276" s="83"/>
      <c r="G1276" s="84">
        <f t="shared" si="105"/>
        <v>0</v>
      </c>
      <c r="H1276" s="83">
        <f t="shared" si="106"/>
        <v>0</v>
      </c>
      <c r="I1276" s="83"/>
      <c r="J1276" s="83"/>
      <c r="K1276" s="84">
        <f t="shared" si="107"/>
        <v>0</v>
      </c>
      <c r="L1276" s="83">
        <f t="shared" si="108"/>
        <v>0</v>
      </c>
      <c r="M1276" s="83"/>
      <c r="N1276" s="85">
        <f t="shared" si="109"/>
        <v>0</v>
      </c>
    </row>
    <row r="1277" spans="5:14" x14ac:dyDescent="0.45">
      <c r="E1277" s="83"/>
      <c r="F1277" s="83"/>
      <c r="G1277" s="84">
        <f t="shared" si="105"/>
        <v>0</v>
      </c>
      <c r="H1277" s="83">
        <f t="shared" si="106"/>
        <v>0</v>
      </c>
      <c r="I1277" s="83"/>
      <c r="J1277" s="83"/>
      <c r="K1277" s="84">
        <f t="shared" si="107"/>
        <v>0</v>
      </c>
      <c r="L1277" s="83">
        <f t="shared" si="108"/>
        <v>0</v>
      </c>
      <c r="M1277" s="83"/>
      <c r="N1277" s="85">
        <f t="shared" si="109"/>
        <v>0</v>
      </c>
    </row>
    <row r="1278" spans="5:14" x14ac:dyDescent="0.45">
      <c r="E1278" s="83"/>
      <c r="F1278" s="83"/>
      <c r="G1278" s="84">
        <f t="shared" si="105"/>
        <v>0</v>
      </c>
      <c r="H1278" s="83">
        <f t="shared" si="106"/>
        <v>0</v>
      </c>
      <c r="I1278" s="83"/>
      <c r="J1278" s="83"/>
      <c r="K1278" s="84">
        <f t="shared" si="107"/>
        <v>0</v>
      </c>
      <c r="L1278" s="83">
        <f t="shared" si="108"/>
        <v>0</v>
      </c>
      <c r="M1278" s="83"/>
      <c r="N1278" s="85">
        <f t="shared" si="109"/>
        <v>0</v>
      </c>
    </row>
    <row r="1279" spans="5:14" x14ac:dyDescent="0.45">
      <c r="E1279" s="83"/>
      <c r="F1279" s="83"/>
      <c r="G1279" s="84">
        <f t="shared" si="105"/>
        <v>0</v>
      </c>
      <c r="H1279" s="83">
        <f t="shared" si="106"/>
        <v>0</v>
      </c>
      <c r="I1279" s="83"/>
      <c r="J1279" s="83"/>
      <c r="K1279" s="84">
        <f t="shared" si="107"/>
        <v>0</v>
      </c>
      <c r="L1279" s="83">
        <f t="shared" si="108"/>
        <v>0</v>
      </c>
      <c r="M1279" s="83"/>
      <c r="N1279" s="85">
        <f t="shared" si="109"/>
        <v>0</v>
      </c>
    </row>
    <row r="1280" spans="5:14" x14ac:dyDescent="0.45">
      <c r="E1280" s="83"/>
      <c r="F1280" s="83"/>
      <c r="G1280" s="84">
        <f t="shared" si="105"/>
        <v>0</v>
      </c>
      <c r="H1280" s="83">
        <f t="shared" si="106"/>
        <v>0</v>
      </c>
      <c r="I1280" s="83"/>
      <c r="J1280" s="83"/>
      <c r="K1280" s="84">
        <f t="shared" si="107"/>
        <v>0</v>
      </c>
      <c r="L1280" s="83">
        <f t="shared" si="108"/>
        <v>0</v>
      </c>
      <c r="M1280" s="83"/>
      <c r="N1280" s="85">
        <f t="shared" si="109"/>
        <v>0</v>
      </c>
    </row>
    <row r="1281" spans="5:14" x14ac:dyDescent="0.45">
      <c r="E1281" s="83"/>
      <c r="F1281" s="83"/>
      <c r="G1281" s="84">
        <f t="shared" si="105"/>
        <v>0</v>
      </c>
      <c r="H1281" s="83">
        <f t="shared" si="106"/>
        <v>0</v>
      </c>
      <c r="I1281" s="83"/>
      <c r="J1281" s="83"/>
      <c r="K1281" s="84">
        <f t="shared" si="107"/>
        <v>0</v>
      </c>
      <c r="L1281" s="83">
        <f t="shared" si="108"/>
        <v>0</v>
      </c>
      <c r="M1281" s="83"/>
      <c r="N1281" s="85">
        <f t="shared" si="109"/>
        <v>0</v>
      </c>
    </row>
    <row r="1282" spans="5:14" x14ac:dyDescent="0.45">
      <c r="E1282" s="83"/>
      <c r="F1282" s="83"/>
      <c r="G1282" s="84">
        <f t="shared" si="105"/>
        <v>0</v>
      </c>
      <c r="H1282" s="83">
        <f t="shared" si="106"/>
        <v>0</v>
      </c>
      <c r="I1282" s="83"/>
      <c r="J1282" s="83"/>
      <c r="K1282" s="84">
        <f t="shared" si="107"/>
        <v>0</v>
      </c>
      <c r="L1282" s="83">
        <f t="shared" si="108"/>
        <v>0</v>
      </c>
      <c r="M1282" s="83"/>
      <c r="N1282" s="85">
        <f t="shared" si="109"/>
        <v>0</v>
      </c>
    </row>
    <row r="1283" spans="5:14" x14ac:dyDescent="0.45">
      <c r="E1283" s="83"/>
      <c r="F1283" s="83"/>
      <c r="G1283" s="84">
        <f t="shared" si="105"/>
        <v>0</v>
      </c>
      <c r="H1283" s="83">
        <f t="shared" si="106"/>
        <v>0</v>
      </c>
      <c r="I1283" s="83"/>
      <c r="J1283" s="83"/>
      <c r="K1283" s="84">
        <f t="shared" si="107"/>
        <v>0</v>
      </c>
      <c r="L1283" s="83">
        <f t="shared" si="108"/>
        <v>0</v>
      </c>
      <c r="M1283" s="83"/>
      <c r="N1283" s="85">
        <f t="shared" si="109"/>
        <v>0</v>
      </c>
    </row>
    <row r="1284" spans="5:14" x14ac:dyDescent="0.45">
      <c r="E1284" s="83"/>
      <c r="F1284" s="83"/>
      <c r="G1284" s="84">
        <f t="shared" si="105"/>
        <v>0</v>
      </c>
      <c r="H1284" s="83">
        <f t="shared" si="106"/>
        <v>0</v>
      </c>
      <c r="I1284" s="83"/>
      <c r="J1284" s="83"/>
      <c r="K1284" s="84">
        <f t="shared" si="107"/>
        <v>0</v>
      </c>
      <c r="L1284" s="83">
        <f t="shared" si="108"/>
        <v>0</v>
      </c>
      <c r="M1284" s="83"/>
      <c r="N1284" s="85">
        <f t="shared" si="109"/>
        <v>0</v>
      </c>
    </row>
    <row r="1285" spans="5:14" x14ac:dyDescent="0.45">
      <c r="E1285" s="83"/>
      <c r="F1285" s="83"/>
      <c r="G1285" s="84">
        <f t="shared" si="105"/>
        <v>0</v>
      </c>
      <c r="H1285" s="83">
        <f t="shared" si="106"/>
        <v>0</v>
      </c>
      <c r="I1285" s="83"/>
      <c r="J1285" s="83"/>
      <c r="K1285" s="84">
        <f t="shared" si="107"/>
        <v>0</v>
      </c>
      <c r="L1285" s="83">
        <f t="shared" si="108"/>
        <v>0</v>
      </c>
      <c r="M1285" s="83"/>
      <c r="N1285" s="85">
        <f t="shared" si="109"/>
        <v>0</v>
      </c>
    </row>
    <row r="1286" spans="5:14" x14ac:dyDescent="0.45">
      <c r="E1286" s="83"/>
      <c r="F1286" s="83"/>
      <c r="G1286" s="84">
        <f t="shared" si="105"/>
        <v>0</v>
      </c>
      <c r="H1286" s="83">
        <f t="shared" si="106"/>
        <v>0</v>
      </c>
      <c r="I1286" s="83"/>
      <c r="J1286" s="83"/>
      <c r="K1286" s="84">
        <f t="shared" si="107"/>
        <v>0</v>
      </c>
      <c r="L1286" s="83">
        <f t="shared" si="108"/>
        <v>0</v>
      </c>
      <c r="M1286" s="83"/>
      <c r="N1286" s="85">
        <f t="shared" si="109"/>
        <v>0</v>
      </c>
    </row>
    <row r="1287" spans="5:14" x14ac:dyDescent="0.45">
      <c r="E1287" s="83"/>
      <c r="F1287" s="83"/>
      <c r="G1287" s="84">
        <f t="shared" si="105"/>
        <v>0</v>
      </c>
      <c r="H1287" s="83">
        <f t="shared" si="106"/>
        <v>0</v>
      </c>
      <c r="I1287" s="83"/>
      <c r="J1287" s="83"/>
      <c r="K1287" s="84">
        <f t="shared" si="107"/>
        <v>0</v>
      </c>
      <c r="L1287" s="83">
        <f t="shared" si="108"/>
        <v>0</v>
      </c>
      <c r="M1287" s="83"/>
      <c r="N1287" s="85">
        <f t="shared" si="109"/>
        <v>0</v>
      </c>
    </row>
    <row r="1288" spans="5:14" x14ac:dyDescent="0.45">
      <c r="E1288" s="83"/>
      <c r="F1288" s="83"/>
      <c r="G1288" s="84">
        <f t="shared" si="105"/>
        <v>0</v>
      </c>
      <c r="H1288" s="83">
        <f t="shared" si="106"/>
        <v>0</v>
      </c>
      <c r="I1288" s="83"/>
      <c r="J1288" s="83"/>
      <c r="K1288" s="84">
        <f t="shared" si="107"/>
        <v>0</v>
      </c>
      <c r="L1288" s="83">
        <f t="shared" si="108"/>
        <v>0</v>
      </c>
      <c r="M1288" s="83"/>
      <c r="N1288" s="85">
        <f t="shared" si="109"/>
        <v>0</v>
      </c>
    </row>
    <row r="1289" spans="5:14" x14ac:dyDescent="0.45">
      <c r="E1289" s="83"/>
      <c r="F1289" s="83"/>
      <c r="G1289" s="84">
        <f t="shared" si="105"/>
        <v>0</v>
      </c>
      <c r="H1289" s="83">
        <f t="shared" si="106"/>
        <v>0</v>
      </c>
      <c r="I1289" s="83"/>
      <c r="J1289" s="83"/>
      <c r="K1289" s="84">
        <f t="shared" si="107"/>
        <v>0</v>
      </c>
      <c r="L1289" s="83">
        <f t="shared" si="108"/>
        <v>0</v>
      </c>
      <c r="M1289" s="83"/>
      <c r="N1289" s="85">
        <f t="shared" si="109"/>
        <v>0</v>
      </c>
    </row>
    <row r="1290" spans="5:14" x14ac:dyDescent="0.45">
      <c r="E1290" s="83"/>
      <c r="F1290" s="83"/>
      <c r="G1290" s="84">
        <f t="shared" si="105"/>
        <v>0</v>
      </c>
      <c r="H1290" s="83">
        <f t="shared" si="106"/>
        <v>0</v>
      </c>
      <c r="I1290" s="83"/>
      <c r="J1290" s="83"/>
      <c r="K1290" s="84">
        <f t="shared" si="107"/>
        <v>0</v>
      </c>
      <c r="L1290" s="83">
        <f t="shared" si="108"/>
        <v>0</v>
      </c>
      <c r="M1290" s="83"/>
      <c r="N1290" s="85">
        <f t="shared" si="109"/>
        <v>0</v>
      </c>
    </row>
    <row r="1291" spans="5:14" x14ac:dyDescent="0.45">
      <c r="E1291" s="83"/>
      <c r="F1291" s="83"/>
      <c r="G1291" s="84">
        <f t="shared" si="105"/>
        <v>0</v>
      </c>
      <c r="H1291" s="83">
        <f t="shared" si="106"/>
        <v>0</v>
      </c>
      <c r="I1291" s="83"/>
      <c r="J1291" s="83"/>
      <c r="K1291" s="84">
        <f t="shared" si="107"/>
        <v>0</v>
      </c>
      <c r="L1291" s="83">
        <f t="shared" si="108"/>
        <v>0</v>
      </c>
      <c r="M1291" s="83"/>
      <c r="N1291" s="85">
        <f t="shared" si="109"/>
        <v>0</v>
      </c>
    </row>
    <row r="1292" spans="5:14" x14ac:dyDescent="0.45">
      <c r="E1292" s="83"/>
      <c r="F1292" s="83"/>
      <c r="G1292" s="84">
        <f t="shared" si="105"/>
        <v>0</v>
      </c>
      <c r="H1292" s="83">
        <f t="shared" si="106"/>
        <v>0</v>
      </c>
      <c r="I1292" s="83"/>
      <c r="J1292" s="83"/>
      <c r="K1292" s="84">
        <f t="shared" si="107"/>
        <v>0</v>
      </c>
      <c r="L1292" s="83">
        <f t="shared" si="108"/>
        <v>0</v>
      </c>
      <c r="M1292" s="83"/>
      <c r="N1292" s="85">
        <f t="shared" si="109"/>
        <v>0</v>
      </c>
    </row>
    <row r="1293" spans="5:14" x14ac:dyDescent="0.45">
      <c r="E1293" s="83"/>
      <c r="F1293" s="83"/>
      <c r="G1293" s="84">
        <f t="shared" si="105"/>
        <v>0</v>
      </c>
      <c r="H1293" s="83">
        <f t="shared" si="106"/>
        <v>0</v>
      </c>
      <c r="I1293" s="83"/>
      <c r="J1293" s="83"/>
      <c r="K1293" s="84">
        <f t="shared" si="107"/>
        <v>0</v>
      </c>
      <c r="L1293" s="83">
        <f t="shared" si="108"/>
        <v>0</v>
      </c>
      <c r="M1293" s="83"/>
      <c r="N1293" s="85">
        <f t="shared" si="109"/>
        <v>0</v>
      </c>
    </row>
    <row r="1294" spans="5:14" x14ac:dyDescent="0.45">
      <c r="E1294" s="83"/>
      <c r="F1294" s="83"/>
      <c r="G1294" s="84">
        <f t="shared" si="105"/>
        <v>0</v>
      </c>
      <c r="H1294" s="83">
        <f t="shared" si="106"/>
        <v>0</v>
      </c>
      <c r="I1294" s="83"/>
      <c r="J1294" s="83"/>
      <c r="K1294" s="84">
        <f t="shared" si="107"/>
        <v>0</v>
      </c>
      <c r="L1294" s="83">
        <f t="shared" si="108"/>
        <v>0</v>
      </c>
      <c r="M1294" s="83"/>
      <c r="N1294" s="85">
        <f t="shared" si="109"/>
        <v>0</v>
      </c>
    </row>
    <row r="1295" spans="5:14" x14ac:dyDescent="0.45">
      <c r="E1295" s="83"/>
      <c r="F1295" s="83"/>
      <c r="G1295" s="84">
        <f t="shared" si="105"/>
        <v>0</v>
      </c>
      <c r="H1295" s="83">
        <f t="shared" si="106"/>
        <v>0</v>
      </c>
      <c r="I1295" s="83"/>
      <c r="J1295" s="83"/>
      <c r="K1295" s="84">
        <f t="shared" si="107"/>
        <v>0</v>
      </c>
      <c r="L1295" s="83">
        <f t="shared" si="108"/>
        <v>0</v>
      </c>
      <c r="M1295" s="83"/>
      <c r="N1295" s="85">
        <f t="shared" si="109"/>
        <v>0</v>
      </c>
    </row>
    <row r="1296" spans="5:14" x14ac:dyDescent="0.45">
      <c r="E1296" s="83"/>
      <c r="F1296" s="83"/>
      <c r="G1296" s="84">
        <f t="shared" ref="G1296:G1359" si="110">IFERROR(F1296/E1296,0)</f>
        <v>0</v>
      </c>
      <c r="H1296" s="83">
        <f t="shared" ref="H1296:H1359" si="111">IFERROR(I1296/F1296,0)</f>
        <v>0</v>
      </c>
      <c r="I1296" s="83"/>
      <c r="J1296" s="83"/>
      <c r="K1296" s="84">
        <f t="shared" ref="K1296:K1359" si="112">IFERROR(J1296/F1296,)</f>
        <v>0</v>
      </c>
      <c r="L1296" s="83">
        <f t="shared" ref="L1296:L1359" si="113">IFERROR(I1296/J1296,0)</f>
        <v>0</v>
      </c>
      <c r="M1296" s="83"/>
      <c r="N1296" s="85">
        <f t="shared" ref="N1296:N1359" si="114">IFERROR(M1296/I1296,0)</f>
        <v>0</v>
      </c>
    </row>
    <row r="1297" spans="5:14" x14ac:dyDescent="0.45">
      <c r="E1297" s="83"/>
      <c r="F1297" s="83"/>
      <c r="G1297" s="84">
        <f t="shared" si="110"/>
        <v>0</v>
      </c>
      <c r="H1297" s="83">
        <f t="shared" si="111"/>
        <v>0</v>
      </c>
      <c r="I1297" s="83"/>
      <c r="J1297" s="83"/>
      <c r="K1297" s="84">
        <f t="shared" si="112"/>
        <v>0</v>
      </c>
      <c r="L1297" s="83">
        <f t="shared" si="113"/>
        <v>0</v>
      </c>
      <c r="M1297" s="83"/>
      <c r="N1297" s="85">
        <f t="shared" si="114"/>
        <v>0</v>
      </c>
    </row>
    <row r="1298" spans="5:14" x14ac:dyDescent="0.45">
      <c r="E1298" s="83"/>
      <c r="F1298" s="83"/>
      <c r="G1298" s="84">
        <f t="shared" si="110"/>
        <v>0</v>
      </c>
      <c r="H1298" s="83">
        <f t="shared" si="111"/>
        <v>0</v>
      </c>
      <c r="I1298" s="83"/>
      <c r="J1298" s="83"/>
      <c r="K1298" s="84">
        <f t="shared" si="112"/>
        <v>0</v>
      </c>
      <c r="L1298" s="83">
        <f t="shared" si="113"/>
        <v>0</v>
      </c>
      <c r="M1298" s="83"/>
      <c r="N1298" s="85">
        <f t="shared" si="114"/>
        <v>0</v>
      </c>
    </row>
    <row r="1299" spans="5:14" x14ac:dyDescent="0.45">
      <c r="E1299" s="83"/>
      <c r="F1299" s="83"/>
      <c r="G1299" s="84">
        <f t="shared" si="110"/>
        <v>0</v>
      </c>
      <c r="H1299" s="83">
        <f t="shared" si="111"/>
        <v>0</v>
      </c>
      <c r="I1299" s="83"/>
      <c r="J1299" s="83"/>
      <c r="K1299" s="84">
        <f t="shared" si="112"/>
        <v>0</v>
      </c>
      <c r="L1299" s="83">
        <f t="shared" si="113"/>
        <v>0</v>
      </c>
      <c r="M1299" s="83"/>
      <c r="N1299" s="85">
        <f t="shared" si="114"/>
        <v>0</v>
      </c>
    </row>
    <row r="1300" spans="5:14" x14ac:dyDescent="0.45">
      <c r="E1300" s="83"/>
      <c r="F1300" s="83"/>
      <c r="G1300" s="84">
        <f t="shared" si="110"/>
        <v>0</v>
      </c>
      <c r="H1300" s="83">
        <f t="shared" si="111"/>
        <v>0</v>
      </c>
      <c r="I1300" s="83"/>
      <c r="J1300" s="83"/>
      <c r="K1300" s="84">
        <f t="shared" si="112"/>
        <v>0</v>
      </c>
      <c r="L1300" s="83">
        <f t="shared" si="113"/>
        <v>0</v>
      </c>
      <c r="M1300" s="83"/>
      <c r="N1300" s="85">
        <f t="shared" si="114"/>
        <v>0</v>
      </c>
    </row>
    <row r="1301" spans="5:14" x14ac:dyDescent="0.45">
      <c r="E1301" s="83"/>
      <c r="F1301" s="83"/>
      <c r="G1301" s="84">
        <f t="shared" si="110"/>
        <v>0</v>
      </c>
      <c r="H1301" s="83">
        <f t="shared" si="111"/>
        <v>0</v>
      </c>
      <c r="I1301" s="83"/>
      <c r="J1301" s="83"/>
      <c r="K1301" s="84">
        <f t="shared" si="112"/>
        <v>0</v>
      </c>
      <c r="L1301" s="83">
        <f t="shared" si="113"/>
        <v>0</v>
      </c>
      <c r="M1301" s="83"/>
      <c r="N1301" s="85">
        <f t="shared" si="114"/>
        <v>0</v>
      </c>
    </row>
    <row r="1302" spans="5:14" x14ac:dyDescent="0.45">
      <c r="E1302" s="83"/>
      <c r="F1302" s="83"/>
      <c r="G1302" s="84">
        <f t="shared" si="110"/>
        <v>0</v>
      </c>
      <c r="H1302" s="83">
        <f t="shared" si="111"/>
        <v>0</v>
      </c>
      <c r="I1302" s="83"/>
      <c r="J1302" s="83"/>
      <c r="K1302" s="84">
        <f t="shared" si="112"/>
        <v>0</v>
      </c>
      <c r="L1302" s="83">
        <f t="shared" si="113"/>
        <v>0</v>
      </c>
      <c r="M1302" s="83"/>
      <c r="N1302" s="85">
        <f t="shared" si="114"/>
        <v>0</v>
      </c>
    </row>
    <row r="1303" spans="5:14" x14ac:dyDescent="0.45">
      <c r="E1303" s="83"/>
      <c r="F1303" s="83"/>
      <c r="G1303" s="84">
        <f t="shared" si="110"/>
        <v>0</v>
      </c>
      <c r="H1303" s="83">
        <f t="shared" si="111"/>
        <v>0</v>
      </c>
      <c r="I1303" s="83"/>
      <c r="J1303" s="83"/>
      <c r="K1303" s="84">
        <f t="shared" si="112"/>
        <v>0</v>
      </c>
      <c r="L1303" s="83">
        <f t="shared" si="113"/>
        <v>0</v>
      </c>
      <c r="M1303" s="83"/>
      <c r="N1303" s="85">
        <f t="shared" si="114"/>
        <v>0</v>
      </c>
    </row>
    <row r="1304" spans="5:14" x14ac:dyDescent="0.45">
      <c r="E1304" s="83"/>
      <c r="F1304" s="83"/>
      <c r="G1304" s="84">
        <f t="shared" si="110"/>
        <v>0</v>
      </c>
      <c r="H1304" s="83">
        <f t="shared" si="111"/>
        <v>0</v>
      </c>
      <c r="I1304" s="83"/>
      <c r="J1304" s="83"/>
      <c r="K1304" s="84">
        <f t="shared" si="112"/>
        <v>0</v>
      </c>
      <c r="L1304" s="83">
        <f t="shared" si="113"/>
        <v>0</v>
      </c>
      <c r="M1304" s="83"/>
      <c r="N1304" s="85">
        <f t="shared" si="114"/>
        <v>0</v>
      </c>
    </row>
    <row r="1305" spans="5:14" x14ac:dyDescent="0.45">
      <c r="E1305" s="83"/>
      <c r="F1305" s="83"/>
      <c r="G1305" s="84">
        <f t="shared" si="110"/>
        <v>0</v>
      </c>
      <c r="H1305" s="83">
        <f t="shared" si="111"/>
        <v>0</v>
      </c>
      <c r="I1305" s="83"/>
      <c r="J1305" s="83"/>
      <c r="K1305" s="84">
        <f t="shared" si="112"/>
        <v>0</v>
      </c>
      <c r="L1305" s="83">
        <f t="shared" si="113"/>
        <v>0</v>
      </c>
      <c r="M1305" s="83"/>
      <c r="N1305" s="85">
        <f t="shared" si="114"/>
        <v>0</v>
      </c>
    </row>
    <row r="1306" spans="5:14" x14ac:dyDescent="0.45">
      <c r="E1306" s="83"/>
      <c r="F1306" s="83"/>
      <c r="G1306" s="84">
        <f t="shared" si="110"/>
        <v>0</v>
      </c>
      <c r="H1306" s="83">
        <f t="shared" si="111"/>
        <v>0</v>
      </c>
      <c r="I1306" s="83"/>
      <c r="J1306" s="83"/>
      <c r="K1306" s="84">
        <f t="shared" si="112"/>
        <v>0</v>
      </c>
      <c r="L1306" s="83">
        <f t="shared" si="113"/>
        <v>0</v>
      </c>
      <c r="M1306" s="83"/>
      <c r="N1306" s="85">
        <f t="shared" si="114"/>
        <v>0</v>
      </c>
    </row>
    <row r="1307" spans="5:14" x14ac:dyDescent="0.45">
      <c r="E1307" s="83"/>
      <c r="F1307" s="83"/>
      <c r="G1307" s="84">
        <f t="shared" si="110"/>
        <v>0</v>
      </c>
      <c r="H1307" s="83">
        <f t="shared" si="111"/>
        <v>0</v>
      </c>
      <c r="I1307" s="83"/>
      <c r="J1307" s="83"/>
      <c r="K1307" s="84">
        <f t="shared" si="112"/>
        <v>0</v>
      </c>
      <c r="L1307" s="83">
        <f t="shared" si="113"/>
        <v>0</v>
      </c>
      <c r="M1307" s="83"/>
      <c r="N1307" s="85">
        <f t="shared" si="114"/>
        <v>0</v>
      </c>
    </row>
    <row r="1308" spans="5:14" x14ac:dyDescent="0.45">
      <c r="E1308" s="83"/>
      <c r="F1308" s="83"/>
      <c r="G1308" s="84">
        <f t="shared" si="110"/>
        <v>0</v>
      </c>
      <c r="H1308" s="83">
        <f t="shared" si="111"/>
        <v>0</v>
      </c>
      <c r="I1308" s="83"/>
      <c r="J1308" s="83"/>
      <c r="K1308" s="84">
        <f t="shared" si="112"/>
        <v>0</v>
      </c>
      <c r="L1308" s="83">
        <f t="shared" si="113"/>
        <v>0</v>
      </c>
      <c r="M1308" s="83"/>
      <c r="N1308" s="85">
        <f t="shared" si="114"/>
        <v>0</v>
      </c>
    </row>
    <row r="1309" spans="5:14" x14ac:dyDescent="0.45">
      <c r="E1309" s="83"/>
      <c r="F1309" s="83"/>
      <c r="G1309" s="84">
        <f t="shared" si="110"/>
        <v>0</v>
      </c>
      <c r="H1309" s="83">
        <f t="shared" si="111"/>
        <v>0</v>
      </c>
      <c r="I1309" s="83"/>
      <c r="J1309" s="83"/>
      <c r="K1309" s="84">
        <f t="shared" si="112"/>
        <v>0</v>
      </c>
      <c r="L1309" s="83">
        <f t="shared" si="113"/>
        <v>0</v>
      </c>
      <c r="M1309" s="83"/>
      <c r="N1309" s="85">
        <f t="shared" si="114"/>
        <v>0</v>
      </c>
    </row>
    <row r="1310" spans="5:14" x14ac:dyDescent="0.45">
      <c r="E1310" s="83"/>
      <c r="F1310" s="83"/>
      <c r="G1310" s="84">
        <f t="shared" si="110"/>
        <v>0</v>
      </c>
      <c r="H1310" s="83">
        <f t="shared" si="111"/>
        <v>0</v>
      </c>
      <c r="I1310" s="83"/>
      <c r="J1310" s="83"/>
      <c r="K1310" s="84">
        <f t="shared" si="112"/>
        <v>0</v>
      </c>
      <c r="L1310" s="83">
        <f t="shared" si="113"/>
        <v>0</v>
      </c>
      <c r="M1310" s="83"/>
      <c r="N1310" s="85">
        <f t="shared" si="114"/>
        <v>0</v>
      </c>
    </row>
    <row r="1311" spans="5:14" x14ac:dyDescent="0.45">
      <c r="E1311" s="83"/>
      <c r="F1311" s="83"/>
      <c r="G1311" s="84">
        <f t="shared" si="110"/>
        <v>0</v>
      </c>
      <c r="H1311" s="83">
        <f t="shared" si="111"/>
        <v>0</v>
      </c>
      <c r="I1311" s="83"/>
      <c r="J1311" s="83"/>
      <c r="K1311" s="84">
        <f t="shared" si="112"/>
        <v>0</v>
      </c>
      <c r="L1311" s="83">
        <f t="shared" si="113"/>
        <v>0</v>
      </c>
      <c r="M1311" s="83"/>
      <c r="N1311" s="85">
        <f t="shared" si="114"/>
        <v>0</v>
      </c>
    </row>
    <row r="1312" spans="5:14" x14ac:dyDescent="0.45">
      <c r="E1312" s="83"/>
      <c r="F1312" s="83"/>
      <c r="G1312" s="84">
        <f t="shared" si="110"/>
        <v>0</v>
      </c>
      <c r="H1312" s="83">
        <f t="shared" si="111"/>
        <v>0</v>
      </c>
      <c r="I1312" s="83"/>
      <c r="J1312" s="83"/>
      <c r="K1312" s="84">
        <f t="shared" si="112"/>
        <v>0</v>
      </c>
      <c r="L1312" s="83">
        <f t="shared" si="113"/>
        <v>0</v>
      </c>
      <c r="M1312" s="83"/>
      <c r="N1312" s="85">
        <f t="shared" si="114"/>
        <v>0</v>
      </c>
    </row>
    <row r="1313" spans="5:14" x14ac:dyDescent="0.45">
      <c r="E1313" s="83"/>
      <c r="F1313" s="83"/>
      <c r="G1313" s="84">
        <f t="shared" si="110"/>
        <v>0</v>
      </c>
      <c r="H1313" s="83">
        <f t="shared" si="111"/>
        <v>0</v>
      </c>
      <c r="I1313" s="83"/>
      <c r="J1313" s="83"/>
      <c r="K1313" s="84">
        <f t="shared" si="112"/>
        <v>0</v>
      </c>
      <c r="L1313" s="83">
        <f t="shared" si="113"/>
        <v>0</v>
      </c>
      <c r="M1313" s="83"/>
      <c r="N1313" s="85">
        <f t="shared" si="114"/>
        <v>0</v>
      </c>
    </row>
    <row r="1314" spans="5:14" x14ac:dyDescent="0.45">
      <c r="E1314" s="83"/>
      <c r="F1314" s="83"/>
      <c r="G1314" s="84">
        <f t="shared" si="110"/>
        <v>0</v>
      </c>
      <c r="H1314" s="83">
        <f t="shared" si="111"/>
        <v>0</v>
      </c>
      <c r="I1314" s="83"/>
      <c r="J1314" s="83"/>
      <c r="K1314" s="84">
        <f t="shared" si="112"/>
        <v>0</v>
      </c>
      <c r="L1314" s="83">
        <f t="shared" si="113"/>
        <v>0</v>
      </c>
      <c r="M1314" s="83"/>
      <c r="N1314" s="85">
        <f t="shared" si="114"/>
        <v>0</v>
      </c>
    </row>
    <row r="1315" spans="5:14" x14ac:dyDescent="0.45">
      <c r="E1315" s="83"/>
      <c r="F1315" s="83"/>
      <c r="G1315" s="84">
        <f t="shared" si="110"/>
        <v>0</v>
      </c>
      <c r="H1315" s="83">
        <f t="shared" si="111"/>
        <v>0</v>
      </c>
      <c r="I1315" s="83"/>
      <c r="J1315" s="83"/>
      <c r="K1315" s="84">
        <f t="shared" si="112"/>
        <v>0</v>
      </c>
      <c r="L1315" s="83">
        <f t="shared" si="113"/>
        <v>0</v>
      </c>
      <c r="M1315" s="83"/>
      <c r="N1315" s="85">
        <f t="shared" si="114"/>
        <v>0</v>
      </c>
    </row>
    <row r="1316" spans="5:14" x14ac:dyDescent="0.45">
      <c r="E1316" s="83"/>
      <c r="F1316" s="83"/>
      <c r="G1316" s="84">
        <f t="shared" si="110"/>
        <v>0</v>
      </c>
      <c r="H1316" s="83">
        <f t="shared" si="111"/>
        <v>0</v>
      </c>
      <c r="I1316" s="83"/>
      <c r="J1316" s="83"/>
      <c r="K1316" s="84">
        <f t="shared" si="112"/>
        <v>0</v>
      </c>
      <c r="L1316" s="83">
        <f t="shared" si="113"/>
        <v>0</v>
      </c>
      <c r="M1316" s="83"/>
      <c r="N1316" s="85">
        <f t="shared" si="114"/>
        <v>0</v>
      </c>
    </row>
    <row r="1317" spans="5:14" x14ac:dyDescent="0.45">
      <c r="E1317" s="83"/>
      <c r="F1317" s="83"/>
      <c r="G1317" s="84">
        <f t="shared" si="110"/>
        <v>0</v>
      </c>
      <c r="H1317" s="83">
        <f t="shared" si="111"/>
        <v>0</v>
      </c>
      <c r="I1317" s="83"/>
      <c r="J1317" s="83"/>
      <c r="K1317" s="84">
        <f t="shared" si="112"/>
        <v>0</v>
      </c>
      <c r="L1317" s="83">
        <f t="shared" si="113"/>
        <v>0</v>
      </c>
      <c r="M1317" s="83"/>
      <c r="N1317" s="85">
        <f t="shared" si="114"/>
        <v>0</v>
      </c>
    </row>
    <row r="1318" spans="5:14" x14ac:dyDescent="0.45">
      <c r="E1318" s="83"/>
      <c r="F1318" s="83"/>
      <c r="G1318" s="84">
        <f t="shared" si="110"/>
        <v>0</v>
      </c>
      <c r="H1318" s="83">
        <f t="shared" si="111"/>
        <v>0</v>
      </c>
      <c r="I1318" s="83"/>
      <c r="J1318" s="83"/>
      <c r="K1318" s="84">
        <f t="shared" si="112"/>
        <v>0</v>
      </c>
      <c r="L1318" s="83">
        <f t="shared" si="113"/>
        <v>0</v>
      </c>
      <c r="M1318" s="83"/>
      <c r="N1318" s="85">
        <f t="shared" si="114"/>
        <v>0</v>
      </c>
    </row>
    <row r="1319" spans="5:14" x14ac:dyDescent="0.45">
      <c r="E1319" s="83"/>
      <c r="F1319" s="83"/>
      <c r="G1319" s="84">
        <f t="shared" si="110"/>
        <v>0</v>
      </c>
      <c r="H1319" s="83">
        <f t="shared" si="111"/>
        <v>0</v>
      </c>
      <c r="I1319" s="83"/>
      <c r="J1319" s="83"/>
      <c r="K1319" s="84">
        <f t="shared" si="112"/>
        <v>0</v>
      </c>
      <c r="L1319" s="83">
        <f t="shared" si="113"/>
        <v>0</v>
      </c>
      <c r="M1319" s="83"/>
      <c r="N1319" s="85">
        <f t="shared" si="114"/>
        <v>0</v>
      </c>
    </row>
    <row r="1320" spans="5:14" x14ac:dyDescent="0.45">
      <c r="E1320" s="83"/>
      <c r="F1320" s="83"/>
      <c r="G1320" s="84">
        <f t="shared" si="110"/>
        <v>0</v>
      </c>
      <c r="H1320" s="83">
        <f t="shared" si="111"/>
        <v>0</v>
      </c>
      <c r="I1320" s="83"/>
      <c r="J1320" s="83"/>
      <c r="K1320" s="84">
        <f t="shared" si="112"/>
        <v>0</v>
      </c>
      <c r="L1320" s="83">
        <f t="shared" si="113"/>
        <v>0</v>
      </c>
      <c r="M1320" s="83"/>
      <c r="N1320" s="85">
        <f t="shared" si="114"/>
        <v>0</v>
      </c>
    </row>
    <row r="1321" spans="5:14" x14ac:dyDescent="0.45">
      <c r="E1321" s="83"/>
      <c r="F1321" s="83"/>
      <c r="G1321" s="84">
        <f t="shared" si="110"/>
        <v>0</v>
      </c>
      <c r="H1321" s="83">
        <f t="shared" si="111"/>
        <v>0</v>
      </c>
      <c r="I1321" s="83"/>
      <c r="J1321" s="83"/>
      <c r="K1321" s="84">
        <f t="shared" si="112"/>
        <v>0</v>
      </c>
      <c r="L1321" s="83">
        <f t="shared" si="113"/>
        <v>0</v>
      </c>
      <c r="M1321" s="83"/>
      <c r="N1321" s="85">
        <f t="shared" si="114"/>
        <v>0</v>
      </c>
    </row>
    <row r="1322" spans="5:14" x14ac:dyDescent="0.45">
      <c r="E1322" s="83"/>
      <c r="F1322" s="83"/>
      <c r="G1322" s="84">
        <f t="shared" si="110"/>
        <v>0</v>
      </c>
      <c r="H1322" s="83">
        <f t="shared" si="111"/>
        <v>0</v>
      </c>
      <c r="I1322" s="83"/>
      <c r="J1322" s="83"/>
      <c r="K1322" s="84">
        <f t="shared" si="112"/>
        <v>0</v>
      </c>
      <c r="L1322" s="83">
        <f t="shared" si="113"/>
        <v>0</v>
      </c>
      <c r="M1322" s="83"/>
      <c r="N1322" s="85">
        <f t="shared" si="114"/>
        <v>0</v>
      </c>
    </row>
    <row r="1323" spans="5:14" x14ac:dyDescent="0.45">
      <c r="E1323" s="83"/>
      <c r="F1323" s="83"/>
      <c r="G1323" s="84">
        <f t="shared" si="110"/>
        <v>0</v>
      </c>
      <c r="H1323" s="83">
        <f t="shared" si="111"/>
        <v>0</v>
      </c>
      <c r="I1323" s="83"/>
      <c r="J1323" s="83"/>
      <c r="K1323" s="84">
        <f t="shared" si="112"/>
        <v>0</v>
      </c>
      <c r="L1323" s="83">
        <f t="shared" si="113"/>
        <v>0</v>
      </c>
      <c r="M1323" s="83"/>
      <c r="N1323" s="85">
        <f t="shared" si="114"/>
        <v>0</v>
      </c>
    </row>
    <row r="1324" spans="5:14" x14ac:dyDescent="0.45">
      <c r="E1324" s="83"/>
      <c r="F1324" s="83"/>
      <c r="G1324" s="84">
        <f t="shared" si="110"/>
        <v>0</v>
      </c>
      <c r="H1324" s="83">
        <f t="shared" si="111"/>
        <v>0</v>
      </c>
      <c r="I1324" s="83"/>
      <c r="J1324" s="83"/>
      <c r="K1324" s="84">
        <f t="shared" si="112"/>
        <v>0</v>
      </c>
      <c r="L1324" s="83">
        <f t="shared" si="113"/>
        <v>0</v>
      </c>
      <c r="M1324" s="83"/>
      <c r="N1324" s="85">
        <f t="shared" si="114"/>
        <v>0</v>
      </c>
    </row>
    <row r="1325" spans="5:14" x14ac:dyDescent="0.45">
      <c r="E1325" s="83"/>
      <c r="F1325" s="83"/>
      <c r="G1325" s="84">
        <f t="shared" si="110"/>
        <v>0</v>
      </c>
      <c r="H1325" s="83">
        <f t="shared" si="111"/>
        <v>0</v>
      </c>
      <c r="I1325" s="83"/>
      <c r="J1325" s="83"/>
      <c r="K1325" s="84">
        <f t="shared" si="112"/>
        <v>0</v>
      </c>
      <c r="L1325" s="83">
        <f t="shared" si="113"/>
        <v>0</v>
      </c>
      <c r="M1325" s="83"/>
      <c r="N1325" s="85">
        <f t="shared" si="114"/>
        <v>0</v>
      </c>
    </row>
    <row r="1326" spans="5:14" x14ac:dyDescent="0.45">
      <c r="E1326" s="83"/>
      <c r="F1326" s="83"/>
      <c r="G1326" s="84">
        <f t="shared" si="110"/>
        <v>0</v>
      </c>
      <c r="H1326" s="83">
        <f t="shared" si="111"/>
        <v>0</v>
      </c>
      <c r="I1326" s="83"/>
      <c r="J1326" s="83"/>
      <c r="K1326" s="84">
        <f t="shared" si="112"/>
        <v>0</v>
      </c>
      <c r="L1326" s="83">
        <f t="shared" si="113"/>
        <v>0</v>
      </c>
      <c r="M1326" s="83"/>
      <c r="N1326" s="85">
        <f t="shared" si="114"/>
        <v>0</v>
      </c>
    </row>
    <row r="1327" spans="5:14" x14ac:dyDescent="0.45">
      <c r="E1327" s="83"/>
      <c r="F1327" s="83"/>
      <c r="G1327" s="84">
        <f t="shared" si="110"/>
        <v>0</v>
      </c>
      <c r="H1327" s="83">
        <f t="shared" si="111"/>
        <v>0</v>
      </c>
      <c r="I1327" s="83"/>
      <c r="J1327" s="83"/>
      <c r="K1327" s="84">
        <f t="shared" si="112"/>
        <v>0</v>
      </c>
      <c r="L1327" s="83">
        <f t="shared" si="113"/>
        <v>0</v>
      </c>
      <c r="M1327" s="83"/>
      <c r="N1327" s="85">
        <f t="shared" si="114"/>
        <v>0</v>
      </c>
    </row>
    <row r="1328" spans="5:14" x14ac:dyDescent="0.45">
      <c r="E1328" s="83"/>
      <c r="F1328" s="83"/>
      <c r="G1328" s="84">
        <f t="shared" si="110"/>
        <v>0</v>
      </c>
      <c r="H1328" s="83">
        <f t="shared" si="111"/>
        <v>0</v>
      </c>
      <c r="I1328" s="83"/>
      <c r="J1328" s="83"/>
      <c r="K1328" s="84">
        <f t="shared" si="112"/>
        <v>0</v>
      </c>
      <c r="L1328" s="83">
        <f t="shared" si="113"/>
        <v>0</v>
      </c>
      <c r="M1328" s="83"/>
      <c r="N1328" s="85">
        <f t="shared" si="114"/>
        <v>0</v>
      </c>
    </row>
    <row r="1329" spans="5:14" x14ac:dyDescent="0.45">
      <c r="E1329" s="83"/>
      <c r="F1329" s="83"/>
      <c r="G1329" s="84">
        <f t="shared" si="110"/>
        <v>0</v>
      </c>
      <c r="H1329" s="83">
        <f t="shared" si="111"/>
        <v>0</v>
      </c>
      <c r="I1329" s="83"/>
      <c r="J1329" s="83"/>
      <c r="K1329" s="84">
        <f t="shared" si="112"/>
        <v>0</v>
      </c>
      <c r="L1329" s="83">
        <f t="shared" si="113"/>
        <v>0</v>
      </c>
      <c r="M1329" s="83"/>
      <c r="N1329" s="85">
        <f t="shared" si="114"/>
        <v>0</v>
      </c>
    </row>
    <row r="1330" spans="5:14" x14ac:dyDescent="0.45">
      <c r="E1330" s="83"/>
      <c r="F1330" s="83"/>
      <c r="G1330" s="84">
        <f t="shared" si="110"/>
        <v>0</v>
      </c>
      <c r="H1330" s="83">
        <f t="shared" si="111"/>
        <v>0</v>
      </c>
      <c r="I1330" s="83"/>
      <c r="J1330" s="83"/>
      <c r="K1330" s="84">
        <f t="shared" si="112"/>
        <v>0</v>
      </c>
      <c r="L1330" s="83">
        <f t="shared" si="113"/>
        <v>0</v>
      </c>
      <c r="M1330" s="83"/>
      <c r="N1330" s="85">
        <f t="shared" si="114"/>
        <v>0</v>
      </c>
    </row>
    <row r="1331" spans="5:14" x14ac:dyDescent="0.45">
      <c r="E1331" s="83"/>
      <c r="F1331" s="83"/>
      <c r="G1331" s="84">
        <f t="shared" si="110"/>
        <v>0</v>
      </c>
      <c r="H1331" s="83">
        <f t="shared" si="111"/>
        <v>0</v>
      </c>
      <c r="I1331" s="83"/>
      <c r="J1331" s="83"/>
      <c r="K1331" s="84">
        <f t="shared" si="112"/>
        <v>0</v>
      </c>
      <c r="L1331" s="83">
        <f t="shared" si="113"/>
        <v>0</v>
      </c>
      <c r="M1331" s="83"/>
      <c r="N1331" s="85">
        <f t="shared" si="114"/>
        <v>0</v>
      </c>
    </row>
    <row r="1332" spans="5:14" x14ac:dyDescent="0.45">
      <c r="E1332" s="83"/>
      <c r="F1332" s="83"/>
      <c r="G1332" s="84">
        <f t="shared" si="110"/>
        <v>0</v>
      </c>
      <c r="H1332" s="83">
        <f t="shared" si="111"/>
        <v>0</v>
      </c>
      <c r="I1332" s="83"/>
      <c r="J1332" s="83"/>
      <c r="K1332" s="84">
        <f t="shared" si="112"/>
        <v>0</v>
      </c>
      <c r="L1332" s="83">
        <f t="shared" si="113"/>
        <v>0</v>
      </c>
      <c r="M1332" s="83"/>
      <c r="N1332" s="85">
        <f t="shared" si="114"/>
        <v>0</v>
      </c>
    </row>
    <row r="1333" spans="5:14" x14ac:dyDescent="0.45">
      <c r="E1333" s="83"/>
      <c r="F1333" s="83"/>
      <c r="G1333" s="84">
        <f t="shared" si="110"/>
        <v>0</v>
      </c>
      <c r="H1333" s="83">
        <f t="shared" si="111"/>
        <v>0</v>
      </c>
      <c r="I1333" s="83"/>
      <c r="J1333" s="83"/>
      <c r="K1333" s="84">
        <f t="shared" si="112"/>
        <v>0</v>
      </c>
      <c r="L1333" s="83">
        <f t="shared" si="113"/>
        <v>0</v>
      </c>
      <c r="M1333" s="83"/>
      <c r="N1333" s="85">
        <f t="shared" si="114"/>
        <v>0</v>
      </c>
    </row>
    <row r="1334" spans="5:14" x14ac:dyDescent="0.45">
      <c r="E1334" s="83"/>
      <c r="F1334" s="83"/>
      <c r="G1334" s="84">
        <f t="shared" si="110"/>
        <v>0</v>
      </c>
      <c r="H1334" s="83">
        <f t="shared" si="111"/>
        <v>0</v>
      </c>
      <c r="I1334" s="83"/>
      <c r="J1334" s="83"/>
      <c r="K1334" s="84">
        <f t="shared" si="112"/>
        <v>0</v>
      </c>
      <c r="L1334" s="83">
        <f t="shared" si="113"/>
        <v>0</v>
      </c>
      <c r="M1334" s="83"/>
      <c r="N1334" s="85">
        <f t="shared" si="114"/>
        <v>0</v>
      </c>
    </row>
    <row r="1335" spans="5:14" x14ac:dyDescent="0.45">
      <c r="E1335" s="83"/>
      <c r="F1335" s="83"/>
      <c r="G1335" s="84">
        <f t="shared" si="110"/>
        <v>0</v>
      </c>
      <c r="H1335" s="83">
        <f t="shared" si="111"/>
        <v>0</v>
      </c>
      <c r="I1335" s="83"/>
      <c r="J1335" s="83"/>
      <c r="K1335" s="84">
        <f t="shared" si="112"/>
        <v>0</v>
      </c>
      <c r="L1335" s="83">
        <f t="shared" si="113"/>
        <v>0</v>
      </c>
      <c r="M1335" s="83"/>
      <c r="N1335" s="85">
        <f t="shared" si="114"/>
        <v>0</v>
      </c>
    </row>
    <row r="1336" spans="5:14" x14ac:dyDescent="0.45">
      <c r="E1336" s="83"/>
      <c r="F1336" s="83"/>
      <c r="G1336" s="84">
        <f t="shared" si="110"/>
        <v>0</v>
      </c>
      <c r="H1336" s="83">
        <f t="shared" si="111"/>
        <v>0</v>
      </c>
      <c r="I1336" s="83"/>
      <c r="J1336" s="83"/>
      <c r="K1336" s="84">
        <f t="shared" si="112"/>
        <v>0</v>
      </c>
      <c r="L1336" s="83">
        <f t="shared" si="113"/>
        <v>0</v>
      </c>
      <c r="M1336" s="83"/>
      <c r="N1336" s="85">
        <f t="shared" si="114"/>
        <v>0</v>
      </c>
    </row>
    <row r="1337" spans="5:14" x14ac:dyDescent="0.45">
      <c r="E1337" s="83"/>
      <c r="F1337" s="83"/>
      <c r="G1337" s="84">
        <f t="shared" si="110"/>
        <v>0</v>
      </c>
      <c r="H1337" s="83">
        <f t="shared" si="111"/>
        <v>0</v>
      </c>
      <c r="I1337" s="83"/>
      <c r="J1337" s="83"/>
      <c r="K1337" s="84">
        <f t="shared" si="112"/>
        <v>0</v>
      </c>
      <c r="L1337" s="83">
        <f t="shared" si="113"/>
        <v>0</v>
      </c>
      <c r="M1337" s="83"/>
      <c r="N1337" s="85">
        <f t="shared" si="114"/>
        <v>0</v>
      </c>
    </row>
    <row r="1338" spans="5:14" x14ac:dyDescent="0.45">
      <c r="E1338" s="83"/>
      <c r="F1338" s="83"/>
      <c r="G1338" s="84">
        <f t="shared" si="110"/>
        <v>0</v>
      </c>
      <c r="H1338" s="83">
        <f t="shared" si="111"/>
        <v>0</v>
      </c>
      <c r="I1338" s="83"/>
      <c r="J1338" s="83"/>
      <c r="K1338" s="84">
        <f t="shared" si="112"/>
        <v>0</v>
      </c>
      <c r="L1338" s="83">
        <f t="shared" si="113"/>
        <v>0</v>
      </c>
      <c r="M1338" s="83"/>
      <c r="N1338" s="85">
        <f t="shared" si="114"/>
        <v>0</v>
      </c>
    </row>
    <row r="1339" spans="5:14" x14ac:dyDescent="0.45">
      <c r="E1339" s="83"/>
      <c r="F1339" s="83"/>
      <c r="G1339" s="84">
        <f t="shared" si="110"/>
        <v>0</v>
      </c>
      <c r="H1339" s="83">
        <f t="shared" si="111"/>
        <v>0</v>
      </c>
      <c r="I1339" s="83"/>
      <c r="J1339" s="83"/>
      <c r="K1339" s="84">
        <f t="shared" si="112"/>
        <v>0</v>
      </c>
      <c r="L1339" s="83">
        <f t="shared" si="113"/>
        <v>0</v>
      </c>
      <c r="M1339" s="83"/>
      <c r="N1339" s="85">
        <f t="shared" si="114"/>
        <v>0</v>
      </c>
    </row>
    <row r="1340" spans="5:14" x14ac:dyDescent="0.45">
      <c r="E1340" s="83"/>
      <c r="F1340" s="83"/>
      <c r="G1340" s="84">
        <f t="shared" si="110"/>
        <v>0</v>
      </c>
      <c r="H1340" s="83">
        <f t="shared" si="111"/>
        <v>0</v>
      </c>
      <c r="I1340" s="83"/>
      <c r="J1340" s="83"/>
      <c r="K1340" s="84">
        <f t="shared" si="112"/>
        <v>0</v>
      </c>
      <c r="L1340" s="83">
        <f t="shared" si="113"/>
        <v>0</v>
      </c>
      <c r="M1340" s="83"/>
      <c r="N1340" s="85">
        <f t="shared" si="114"/>
        <v>0</v>
      </c>
    </row>
    <row r="1341" spans="5:14" x14ac:dyDescent="0.45">
      <c r="E1341" s="83"/>
      <c r="F1341" s="83"/>
      <c r="G1341" s="84">
        <f t="shared" si="110"/>
        <v>0</v>
      </c>
      <c r="H1341" s="83">
        <f t="shared" si="111"/>
        <v>0</v>
      </c>
      <c r="I1341" s="83"/>
      <c r="J1341" s="83"/>
      <c r="K1341" s="84">
        <f t="shared" si="112"/>
        <v>0</v>
      </c>
      <c r="L1341" s="83">
        <f t="shared" si="113"/>
        <v>0</v>
      </c>
      <c r="M1341" s="83"/>
      <c r="N1341" s="85">
        <f t="shared" si="114"/>
        <v>0</v>
      </c>
    </row>
    <row r="1342" spans="5:14" x14ac:dyDescent="0.45">
      <c r="E1342" s="83"/>
      <c r="F1342" s="83"/>
      <c r="G1342" s="84">
        <f t="shared" si="110"/>
        <v>0</v>
      </c>
      <c r="H1342" s="83">
        <f t="shared" si="111"/>
        <v>0</v>
      </c>
      <c r="I1342" s="83"/>
      <c r="J1342" s="83"/>
      <c r="K1342" s="84">
        <f t="shared" si="112"/>
        <v>0</v>
      </c>
      <c r="L1342" s="83">
        <f t="shared" si="113"/>
        <v>0</v>
      </c>
      <c r="M1342" s="83"/>
      <c r="N1342" s="85">
        <f t="shared" si="114"/>
        <v>0</v>
      </c>
    </row>
    <row r="1343" spans="5:14" x14ac:dyDescent="0.45">
      <c r="E1343" s="83"/>
      <c r="F1343" s="83"/>
      <c r="G1343" s="84">
        <f t="shared" si="110"/>
        <v>0</v>
      </c>
      <c r="H1343" s="83">
        <f t="shared" si="111"/>
        <v>0</v>
      </c>
      <c r="I1343" s="83"/>
      <c r="J1343" s="83"/>
      <c r="K1343" s="84">
        <f t="shared" si="112"/>
        <v>0</v>
      </c>
      <c r="L1343" s="83">
        <f t="shared" si="113"/>
        <v>0</v>
      </c>
      <c r="M1343" s="83"/>
      <c r="N1343" s="85">
        <f t="shared" si="114"/>
        <v>0</v>
      </c>
    </row>
    <row r="1344" spans="5:14" x14ac:dyDescent="0.45">
      <c r="E1344" s="83"/>
      <c r="F1344" s="83"/>
      <c r="G1344" s="84">
        <f t="shared" si="110"/>
        <v>0</v>
      </c>
      <c r="H1344" s="83">
        <f t="shared" si="111"/>
        <v>0</v>
      </c>
      <c r="I1344" s="83"/>
      <c r="J1344" s="83"/>
      <c r="K1344" s="84">
        <f t="shared" si="112"/>
        <v>0</v>
      </c>
      <c r="L1344" s="83">
        <f t="shared" si="113"/>
        <v>0</v>
      </c>
      <c r="M1344" s="83"/>
      <c r="N1344" s="85">
        <f t="shared" si="114"/>
        <v>0</v>
      </c>
    </row>
    <row r="1345" spans="5:14" x14ac:dyDescent="0.45">
      <c r="E1345" s="83"/>
      <c r="F1345" s="83"/>
      <c r="G1345" s="84">
        <f t="shared" si="110"/>
        <v>0</v>
      </c>
      <c r="H1345" s="83">
        <f t="shared" si="111"/>
        <v>0</v>
      </c>
      <c r="I1345" s="83"/>
      <c r="J1345" s="83"/>
      <c r="K1345" s="84">
        <f t="shared" si="112"/>
        <v>0</v>
      </c>
      <c r="L1345" s="83">
        <f t="shared" si="113"/>
        <v>0</v>
      </c>
      <c r="M1345" s="83"/>
      <c r="N1345" s="85">
        <f t="shared" si="114"/>
        <v>0</v>
      </c>
    </row>
    <row r="1346" spans="5:14" x14ac:dyDescent="0.45">
      <c r="E1346" s="83"/>
      <c r="F1346" s="83"/>
      <c r="G1346" s="84">
        <f t="shared" si="110"/>
        <v>0</v>
      </c>
      <c r="H1346" s="83">
        <f t="shared" si="111"/>
        <v>0</v>
      </c>
      <c r="I1346" s="83"/>
      <c r="J1346" s="83"/>
      <c r="K1346" s="84">
        <f t="shared" si="112"/>
        <v>0</v>
      </c>
      <c r="L1346" s="83">
        <f t="shared" si="113"/>
        <v>0</v>
      </c>
      <c r="M1346" s="83"/>
      <c r="N1346" s="85">
        <f t="shared" si="114"/>
        <v>0</v>
      </c>
    </row>
    <row r="1347" spans="5:14" x14ac:dyDescent="0.45">
      <c r="E1347" s="83"/>
      <c r="F1347" s="83"/>
      <c r="G1347" s="84">
        <f t="shared" si="110"/>
        <v>0</v>
      </c>
      <c r="H1347" s="83">
        <f t="shared" si="111"/>
        <v>0</v>
      </c>
      <c r="I1347" s="83"/>
      <c r="J1347" s="83"/>
      <c r="K1347" s="84">
        <f t="shared" si="112"/>
        <v>0</v>
      </c>
      <c r="L1347" s="83">
        <f t="shared" si="113"/>
        <v>0</v>
      </c>
      <c r="M1347" s="83"/>
      <c r="N1347" s="85">
        <f t="shared" si="114"/>
        <v>0</v>
      </c>
    </row>
    <row r="1348" spans="5:14" x14ac:dyDescent="0.45">
      <c r="E1348" s="83"/>
      <c r="F1348" s="83"/>
      <c r="G1348" s="84">
        <f t="shared" si="110"/>
        <v>0</v>
      </c>
      <c r="H1348" s="83">
        <f t="shared" si="111"/>
        <v>0</v>
      </c>
      <c r="I1348" s="83"/>
      <c r="J1348" s="83"/>
      <c r="K1348" s="84">
        <f t="shared" si="112"/>
        <v>0</v>
      </c>
      <c r="L1348" s="83">
        <f t="shared" si="113"/>
        <v>0</v>
      </c>
      <c r="M1348" s="83"/>
      <c r="N1348" s="85">
        <f t="shared" si="114"/>
        <v>0</v>
      </c>
    </row>
    <row r="1349" spans="5:14" x14ac:dyDescent="0.45">
      <c r="E1349" s="83"/>
      <c r="F1349" s="83"/>
      <c r="G1349" s="84">
        <f t="shared" si="110"/>
        <v>0</v>
      </c>
      <c r="H1349" s="83">
        <f t="shared" si="111"/>
        <v>0</v>
      </c>
      <c r="I1349" s="83"/>
      <c r="J1349" s="83"/>
      <c r="K1349" s="84">
        <f t="shared" si="112"/>
        <v>0</v>
      </c>
      <c r="L1349" s="83">
        <f t="shared" si="113"/>
        <v>0</v>
      </c>
      <c r="M1349" s="83"/>
      <c r="N1349" s="85">
        <f t="shared" si="114"/>
        <v>0</v>
      </c>
    </row>
    <row r="1350" spans="5:14" x14ac:dyDescent="0.45">
      <c r="E1350" s="83"/>
      <c r="F1350" s="83"/>
      <c r="G1350" s="84">
        <f t="shared" si="110"/>
        <v>0</v>
      </c>
      <c r="H1350" s="83">
        <f t="shared" si="111"/>
        <v>0</v>
      </c>
      <c r="I1350" s="83"/>
      <c r="J1350" s="83"/>
      <c r="K1350" s="84">
        <f t="shared" si="112"/>
        <v>0</v>
      </c>
      <c r="L1350" s="83">
        <f t="shared" si="113"/>
        <v>0</v>
      </c>
      <c r="M1350" s="83"/>
      <c r="N1350" s="85">
        <f t="shared" si="114"/>
        <v>0</v>
      </c>
    </row>
    <row r="1351" spans="5:14" x14ac:dyDescent="0.45">
      <c r="E1351" s="83"/>
      <c r="F1351" s="83"/>
      <c r="G1351" s="84">
        <f t="shared" si="110"/>
        <v>0</v>
      </c>
      <c r="H1351" s="83">
        <f t="shared" si="111"/>
        <v>0</v>
      </c>
      <c r="I1351" s="83"/>
      <c r="J1351" s="83"/>
      <c r="K1351" s="84">
        <f t="shared" si="112"/>
        <v>0</v>
      </c>
      <c r="L1351" s="83">
        <f t="shared" si="113"/>
        <v>0</v>
      </c>
      <c r="M1351" s="83"/>
      <c r="N1351" s="85">
        <f t="shared" si="114"/>
        <v>0</v>
      </c>
    </row>
    <row r="1352" spans="5:14" x14ac:dyDescent="0.45">
      <c r="E1352" s="83"/>
      <c r="F1352" s="83"/>
      <c r="G1352" s="84">
        <f t="shared" si="110"/>
        <v>0</v>
      </c>
      <c r="H1352" s="83">
        <f t="shared" si="111"/>
        <v>0</v>
      </c>
      <c r="I1352" s="83"/>
      <c r="J1352" s="83"/>
      <c r="K1352" s="84">
        <f t="shared" si="112"/>
        <v>0</v>
      </c>
      <c r="L1352" s="83">
        <f t="shared" si="113"/>
        <v>0</v>
      </c>
      <c r="M1352" s="83"/>
      <c r="N1352" s="85">
        <f t="shared" si="114"/>
        <v>0</v>
      </c>
    </row>
    <row r="1353" spans="5:14" x14ac:dyDescent="0.45">
      <c r="E1353" s="83"/>
      <c r="F1353" s="83"/>
      <c r="G1353" s="84">
        <f t="shared" si="110"/>
        <v>0</v>
      </c>
      <c r="H1353" s="83">
        <f t="shared" si="111"/>
        <v>0</v>
      </c>
      <c r="I1353" s="83"/>
      <c r="J1353" s="83"/>
      <c r="K1353" s="84">
        <f t="shared" si="112"/>
        <v>0</v>
      </c>
      <c r="L1353" s="83">
        <f t="shared" si="113"/>
        <v>0</v>
      </c>
      <c r="M1353" s="83"/>
      <c r="N1353" s="85">
        <f t="shared" si="114"/>
        <v>0</v>
      </c>
    </row>
    <row r="1354" spans="5:14" x14ac:dyDescent="0.45">
      <c r="E1354" s="83"/>
      <c r="F1354" s="83"/>
      <c r="G1354" s="84">
        <f t="shared" si="110"/>
        <v>0</v>
      </c>
      <c r="H1354" s="83">
        <f t="shared" si="111"/>
        <v>0</v>
      </c>
      <c r="I1354" s="83"/>
      <c r="J1354" s="83"/>
      <c r="K1354" s="84">
        <f t="shared" si="112"/>
        <v>0</v>
      </c>
      <c r="L1354" s="83">
        <f t="shared" si="113"/>
        <v>0</v>
      </c>
      <c r="M1354" s="83"/>
      <c r="N1354" s="85">
        <f t="shared" si="114"/>
        <v>0</v>
      </c>
    </row>
    <row r="1355" spans="5:14" x14ac:dyDescent="0.45">
      <c r="E1355" s="83"/>
      <c r="F1355" s="83"/>
      <c r="G1355" s="84">
        <f t="shared" si="110"/>
        <v>0</v>
      </c>
      <c r="H1355" s="83">
        <f t="shared" si="111"/>
        <v>0</v>
      </c>
      <c r="I1355" s="83"/>
      <c r="J1355" s="83"/>
      <c r="K1355" s="84">
        <f t="shared" si="112"/>
        <v>0</v>
      </c>
      <c r="L1355" s="83">
        <f t="shared" si="113"/>
        <v>0</v>
      </c>
      <c r="M1355" s="83"/>
      <c r="N1355" s="85">
        <f t="shared" si="114"/>
        <v>0</v>
      </c>
    </row>
    <row r="1356" spans="5:14" x14ac:dyDescent="0.45">
      <c r="E1356" s="83"/>
      <c r="F1356" s="83"/>
      <c r="G1356" s="84">
        <f t="shared" si="110"/>
        <v>0</v>
      </c>
      <c r="H1356" s="83">
        <f t="shared" si="111"/>
        <v>0</v>
      </c>
      <c r="I1356" s="83"/>
      <c r="J1356" s="83"/>
      <c r="K1356" s="84">
        <f t="shared" si="112"/>
        <v>0</v>
      </c>
      <c r="L1356" s="83">
        <f t="shared" si="113"/>
        <v>0</v>
      </c>
      <c r="M1356" s="83"/>
      <c r="N1356" s="85">
        <f t="shared" si="114"/>
        <v>0</v>
      </c>
    </row>
    <row r="1357" spans="5:14" x14ac:dyDescent="0.45">
      <c r="E1357" s="83"/>
      <c r="F1357" s="83"/>
      <c r="G1357" s="84">
        <f t="shared" si="110"/>
        <v>0</v>
      </c>
      <c r="H1357" s="83">
        <f t="shared" si="111"/>
        <v>0</v>
      </c>
      <c r="I1357" s="83"/>
      <c r="J1357" s="83"/>
      <c r="K1357" s="84">
        <f t="shared" si="112"/>
        <v>0</v>
      </c>
      <c r="L1357" s="83">
        <f t="shared" si="113"/>
        <v>0</v>
      </c>
      <c r="M1357" s="83"/>
      <c r="N1357" s="85">
        <f t="shared" si="114"/>
        <v>0</v>
      </c>
    </row>
    <row r="1358" spans="5:14" x14ac:dyDescent="0.45">
      <c r="E1358" s="83"/>
      <c r="F1358" s="83"/>
      <c r="G1358" s="84">
        <f t="shared" si="110"/>
        <v>0</v>
      </c>
      <c r="H1358" s="83">
        <f t="shared" si="111"/>
        <v>0</v>
      </c>
      <c r="I1358" s="83"/>
      <c r="J1358" s="83"/>
      <c r="K1358" s="84">
        <f t="shared" si="112"/>
        <v>0</v>
      </c>
      <c r="L1358" s="83">
        <f t="shared" si="113"/>
        <v>0</v>
      </c>
      <c r="M1358" s="83"/>
      <c r="N1358" s="85">
        <f t="shared" si="114"/>
        <v>0</v>
      </c>
    </row>
    <row r="1359" spans="5:14" x14ac:dyDescent="0.45">
      <c r="E1359" s="83"/>
      <c r="F1359" s="83"/>
      <c r="G1359" s="84">
        <f t="shared" si="110"/>
        <v>0</v>
      </c>
      <c r="H1359" s="83">
        <f t="shared" si="111"/>
        <v>0</v>
      </c>
      <c r="I1359" s="83"/>
      <c r="J1359" s="83"/>
      <c r="K1359" s="84">
        <f t="shared" si="112"/>
        <v>0</v>
      </c>
      <c r="L1359" s="83">
        <f t="shared" si="113"/>
        <v>0</v>
      </c>
      <c r="M1359" s="83"/>
      <c r="N1359" s="85">
        <f t="shared" si="114"/>
        <v>0</v>
      </c>
    </row>
    <row r="1360" spans="5:14" x14ac:dyDescent="0.45">
      <c r="E1360" s="83"/>
      <c r="F1360" s="83"/>
      <c r="G1360" s="84">
        <f t="shared" ref="G1360:G1423" si="115">IFERROR(F1360/E1360,0)</f>
        <v>0</v>
      </c>
      <c r="H1360" s="83">
        <f t="shared" ref="H1360:H1423" si="116">IFERROR(I1360/F1360,0)</f>
        <v>0</v>
      </c>
      <c r="I1360" s="83"/>
      <c r="J1360" s="83"/>
      <c r="K1360" s="84">
        <f t="shared" ref="K1360:K1423" si="117">IFERROR(J1360/F1360,)</f>
        <v>0</v>
      </c>
      <c r="L1360" s="83">
        <f t="shared" ref="L1360:L1423" si="118">IFERROR(I1360/J1360,0)</f>
        <v>0</v>
      </c>
      <c r="M1360" s="83"/>
      <c r="N1360" s="85">
        <f t="shared" ref="N1360:N1423" si="119">IFERROR(M1360/I1360,0)</f>
        <v>0</v>
      </c>
    </row>
    <row r="1361" spans="5:14" x14ac:dyDescent="0.45">
      <c r="E1361" s="83"/>
      <c r="F1361" s="83"/>
      <c r="G1361" s="84">
        <f t="shared" si="115"/>
        <v>0</v>
      </c>
      <c r="H1361" s="83">
        <f t="shared" si="116"/>
        <v>0</v>
      </c>
      <c r="I1361" s="83"/>
      <c r="J1361" s="83"/>
      <c r="K1361" s="84">
        <f t="shared" si="117"/>
        <v>0</v>
      </c>
      <c r="L1361" s="83">
        <f t="shared" si="118"/>
        <v>0</v>
      </c>
      <c r="M1361" s="83"/>
      <c r="N1361" s="85">
        <f t="shared" si="119"/>
        <v>0</v>
      </c>
    </row>
    <row r="1362" spans="5:14" x14ac:dyDescent="0.45">
      <c r="E1362" s="83"/>
      <c r="F1362" s="83"/>
      <c r="G1362" s="84">
        <f t="shared" si="115"/>
        <v>0</v>
      </c>
      <c r="H1362" s="83">
        <f t="shared" si="116"/>
        <v>0</v>
      </c>
      <c r="I1362" s="83"/>
      <c r="J1362" s="83"/>
      <c r="K1362" s="84">
        <f t="shared" si="117"/>
        <v>0</v>
      </c>
      <c r="L1362" s="83">
        <f t="shared" si="118"/>
        <v>0</v>
      </c>
      <c r="M1362" s="83"/>
      <c r="N1362" s="85">
        <f t="shared" si="119"/>
        <v>0</v>
      </c>
    </row>
    <row r="1363" spans="5:14" x14ac:dyDescent="0.45">
      <c r="E1363" s="83"/>
      <c r="F1363" s="83"/>
      <c r="G1363" s="84">
        <f t="shared" si="115"/>
        <v>0</v>
      </c>
      <c r="H1363" s="83">
        <f t="shared" si="116"/>
        <v>0</v>
      </c>
      <c r="I1363" s="83"/>
      <c r="J1363" s="83"/>
      <c r="K1363" s="84">
        <f t="shared" si="117"/>
        <v>0</v>
      </c>
      <c r="L1363" s="83">
        <f t="shared" si="118"/>
        <v>0</v>
      </c>
      <c r="M1363" s="83"/>
      <c r="N1363" s="85">
        <f t="shared" si="119"/>
        <v>0</v>
      </c>
    </row>
    <row r="1364" spans="5:14" x14ac:dyDescent="0.45">
      <c r="E1364" s="83"/>
      <c r="F1364" s="83"/>
      <c r="G1364" s="84">
        <f t="shared" si="115"/>
        <v>0</v>
      </c>
      <c r="H1364" s="83">
        <f t="shared" si="116"/>
        <v>0</v>
      </c>
      <c r="I1364" s="83"/>
      <c r="J1364" s="83"/>
      <c r="K1364" s="84">
        <f t="shared" si="117"/>
        <v>0</v>
      </c>
      <c r="L1364" s="83">
        <f t="shared" si="118"/>
        <v>0</v>
      </c>
      <c r="M1364" s="83"/>
      <c r="N1364" s="85">
        <f t="shared" si="119"/>
        <v>0</v>
      </c>
    </row>
    <row r="1365" spans="5:14" x14ac:dyDescent="0.45">
      <c r="E1365" s="83"/>
      <c r="F1365" s="83"/>
      <c r="G1365" s="84">
        <f t="shared" si="115"/>
        <v>0</v>
      </c>
      <c r="H1365" s="83">
        <f t="shared" si="116"/>
        <v>0</v>
      </c>
      <c r="I1365" s="83"/>
      <c r="J1365" s="83"/>
      <c r="K1365" s="84">
        <f t="shared" si="117"/>
        <v>0</v>
      </c>
      <c r="L1365" s="83">
        <f t="shared" si="118"/>
        <v>0</v>
      </c>
      <c r="M1365" s="83"/>
      <c r="N1365" s="85">
        <f t="shared" si="119"/>
        <v>0</v>
      </c>
    </row>
    <row r="1366" spans="5:14" x14ac:dyDescent="0.45">
      <c r="E1366" s="83"/>
      <c r="F1366" s="83"/>
      <c r="G1366" s="84">
        <f t="shared" si="115"/>
        <v>0</v>
      </c>
      <c r="H1366" s="83">
        <f t="shared" si="116"/>
        <v>0</v>
      </c>
      <c r="I1366" s="83"/>
      <c r="J1366" s="83"/>
      <c r="K1366" s="84">
        <f t="shared" si="117"/>
        <v>0</v>
      </c>
      <c r="L1366" s="83">
        <f t="shared" si="118"/>
        <v>0</v>
      </c>
      <c r="M1366" s="83"/>
      <c r="N1366" s="85">
        <f t="shared" si="119"/>
        <v>0</v>
      </c>
    </row>
    <row r="1367" spans="5:14" x14ac:dyDescent="0.45">
      <c r="E1367" s="83"/>
      <c r="F1367" s="83"/>
      <c r="G1367" s="84">
        <f t="shared" si="115"/>
        <v>0</v>
      </c>
      <c r="H1367" s="83">
        <f t="shared" si="116"/>
        <v>0</v>
      </c>
      <c r="I1367" s="83"/>
      <c r="J1367" s="83"/>
      <c r="K1367" s="84">
        <f t="shared" si="117"/>
        <v>0</v>
      </c>
      <c r="L1367" s="83">
        <f t="shared" si="118"/>
        <v>0</v>
      </c>
      <c r="M1367" s="83"/>
      <c r="N1367" s="85">
        <f t="shared" si="119"/>
        <v>0</v>
      </c>
    </row>
    <row r="1368" spans="5:14" x14ac:dyDescent="0.45">
      <c r="E1368" s="83"/>
      <c r="F1368" s="83"/>
      <c r="G1368" s="84">
        <f t="shared" si="115"/>
        <v>0</v>
      </c>
      <c r="H1368" s="83">
        <f t="shared" si="116"/>
        <v>0</v>
      </c>
      <c r="I1368" s="83"/>
      <c r="J1368" s="83"/>
      <c r="K1368" s="84">
        <f t="shared" si="117"/>
        <v>0</v>
      </c>
      <c r="L1368" s="83">
        <f t="shared" si="118"/>
        <v>0</v>
      </c>
      <c r="M1368" s="83"/>
      <c r="N1368" s="85">
        <f t="shared" si="119"/>
        <v>0</v>
      </c>
    </row>
    <row r="1369" spans="5:14" x14ac:dyDescent="0.45">
      <c r="E1369" s="83"/>
      <c r="F1369" s="83"/>
      <c r="G1369" s="84">
        <f t="shared" si="115"/>
        <v>0</v>
      </c>
      <c r="H1369" s="83">
        <f t="shared" si="116"/>
        <v>0</v>
      </c>
      <c r="I1369" s="83"/>
      <c r="J1369" s="83"/>
      <c r="K1369" s="84">
        <f t="shared" si="117"/>
        <v>0</v>
      </c>
      <c r="L1369" s="83">
        <f t="shared" si="118"/>
        <v>0</v>
      </c>
      <c r="M1369" s="83"/>
      <c r="N1369" s="85">
        <f t="shared" si="119"/>
        <v>0</v>
      </c>
    </row>
    <row r="1370" spans="5:14" x14ac:dyDescent="0.45">
      <c r="E1370" s="83"/>
      <c r="F1370" s="83"/>
      <c r="G1370" s="84">
        <f t="shared" si="115"/>
        <v>0</v>
      </c>
      <c r="H1370" s="83">
        <f t="shared" si="116"/>
        <v>0</v>
      </c>
      <c r="I1370" s="83"/>
      <c r="J1370" s="83"/>
      <c r="K1370" s="84">
        <f t="shared" si="117"/>
        <v>0</v>
      </c>
      <c r="L1370" s="83">
        <f t="shared" si="118"/>
        <v>0</v>
      </c>
      <c r="M1370" s="83"/>
      <c r="N1370" s="85">
        <f t="shared" si="119"/>
        <v>0</v>
      </c>
    </row>
    <row r="1371" spans="5:14" x14ac:dyDescent="0.45">
      <c r="E1371" s="83"/>
      <c r="F1371" s="83"/>
      <c r="G1371" s="84">
        <f t="shared" si="115"/>
        <v>0</v>
      </c>
      <c r="H1371" s="83">
        <f t="shared" si="116"/>
        <v>0</v>
      </c>
      <c r="I1371" s="83"/>
      <c r="J1371" s="83"/>
      <c r="K1371" s="84">
        <f t="shared" si="117"/>
        <v>0</v>
      </c>
      <c r="L1371" s="83">
        <f t="shared" si="118"/>
        <v>0</v>
      </c>
      <c r="M1371" s="83"/>
      <c r="N1371" s="85">
        <f t="shared" si="119"/>
        <v>0</v>
      </c>
    </row>
    <row r="1372" spans="5:14" x14ac:dyDescent="0.45">
      <c r="E1372" s="83"/>
      <c r="F1372" s="83"/>
      <c r="G1372" s="84">
        <f t="shared" si="115"/>
        <v>0</v>
      </c>
      <c r="H1372" s="83">
        <f t="shared" si="116"/>
        <v>0</v>
      </c>
      <c r="I1372" s="83"/>
      <c r="J1372" s="83"/>
      <c r="K1372" s="84">
        <f t="shared" si="117"/>
        <v>0</v>
      </c>
      <c r="L1372" s="83">
        <f t="shared" si="118"/>
        <v>0</v>
      </c>
      <c r="M1372" s="83"/>
      <c r="N1372" s="85">
        <f t="shared" si="119"/>
        <v>0</v>
      </c>
    </row>
    <row r="1373" spans="5:14" x14ac:dyDescent="0.45">
      <c r="E1373" s="83"/>
      <c r="F1373" s="83"/>
      <c r="G1373" s="84">
        <f t="shared" si="115"/>
        <v>0</v>
      </c>
      <c r="H1373" s="83">
        <f t="shared" si="116"/>
        <v>0</v>
      </c>
      <c r="I1373" s="83"/>
      <c r="J1373" s="83"/>
      <c r="K1373" s="84">
        <f t="shared" si="117"/>
        <v>0</v>
      </c>
      <c r="L1373" s="83">
        <f t="shared" si="118"/>
        <v>0</v>
      </c>
      <c r="M1373" s="83"/>
      <c r="N1373" s="85">
        <f t="shared" si="119"/>
        <v>0</v>
      </c>
    </row>
    <row r="1374" spans="5:14" x14ac:dyDescent="0.45">
      <c r="E1374" s="83"/>
      <c r="F1374" s="83"/>
      <c r="G1374" s="84">
        <f t="shared" si="115"/>
        <v>0</v>
      </c>
      <c r="H1374" s="83">
        <f t="shared" si="116"/>
        <v>0</v>
      </c>
      <c r="I1374" s="83"/>
      <c r="J1374" s="83"/>
      <c r="K1374" s="84">
        <f t="shared" si="117"/>
        <v>0</v>
      </c>
      <c r="L1374" s="83">
        <f t="shared" si="118"/>
        <v>0</v>
      </c>
      <c r="M1374" s="83"/>
      <c r="N1374" s="85">
        <f t="shared" si="119"/>
        <v>0</v>
      </c>
    </row>
    <row r="1375" spans="5:14" x14ac:dyDescent="0.45">
      <c r="E1375" s="83"/>
      <c r="F1375" s="83"/>
      <c r="G1375" s="84">
        <f t="shared" si="115"/>
        <v>0</v>
      </c>
      <c r="H1375" s="83">
        <f t="shared" si="116"/>
        <v>0</v>
      </c>
      <c r="I1375" s="83"/>
      <c r="J1375" s="83"/>
      <c r="K1375" s="84">
        <f t="shared" si="117"/>
        <v>0</v>
      </c>
      <c r="L1375" s="83">
        <f t="shared" si="118"/>
        <v>0</v>
      </c>
      <c r="M1375" s="83"/>
      <c r="N1375" s="85">
        <f t="shared" si="119"/>
        <v>0</v>
      </c>
    </row>
    <row r="1376" spans="5:14" x14ac:dyDescent="0.45">
      <c r="E1376" s="83"/>
      <c r="F1376" s="83"/>
      <c r="G1376" s="84">
        <f t="shared" si="115"/>
        <v>0</v>
      </c>
      <c r="H1376" s="83">
        <f t="shared" si="116"/>
        <v>0</v>
      </c>
      <c r="I1376" s="83"/>
      <c r="J1376" s="83"/>
      <c r="K1376" s="84">
        <f t="shared" si="117"/>
        <v>0</v>
      </c>
      <c r="L1376" s="83">
        <f t="shared" si="118"/>
        <v>0</v>
      </c>
      <c r="M1376" s="83"/>
      <c r="N1376" s="85">
        <f t="shared" si="119"/>
        <v>0</v>
      </c>
    </row>
    <row r="1377" spans="5:14" x14ac:dyDescent="0.45">
      <c r="E1377" s="83"/>
      <c r="F1377" s="83"/>
      <c r="G1377" s="84">
        <f t="shared" si="115"/>
        <v>0</v>
      </c>
      <c r="H1377" s="83">
        <f t="shared" si="116"/>
        <v>0</v>
      </c>
      <c r="I1377" s="83"/>
      <c r="J1377" s="83"/>
      <c r="K1377" s="84">
        <f t="shared" si="117"/>
        <v>0</v>
      </c>
      <c r="L1377" s="83">
        <f t="shared" si="118"/>
        <v>0</v>
      </c>
      <c r="M1377" s="83"/>
      <c r="N1377" s="85">
        <f t="shared" si="119"/>
        <v>0</v>
      </c>
    </row>
    <row r="1378" spans="5:14" x14ac:dyDescent="0.45">
      <c r="E1378" s="83"/>
      <c r="F1378" s="83"/>
      <c r="G1378" s="84">
        <f t="shared" si="115"/>
        <v>0</v>
      </c>
      <c r="H1378" s="83">
        <f t="shared" si="116"/>
        <v>0</v>
      </c>
      <c r="I1378" s="83"/>
      <c r="J1378" s="83"/>
      <c r="K1378" s="84">
        <f t="shared" si="117"/>
        <v>0</v>
      </c>
      <c r="L1378" s="83">
        <f t="shared" si="118"/>
        <v>0</v>
      </c>
      <c r="M1378" s="83"/>
      <c r="N1378" s="85">
        <f t="shared" si="119"/>
        <v>0</v>
      </c>
    </row>
    <row r="1379" spans="5:14" x14ac:dyDescent="0.45">
      <c r="E1379" s="83"/>
      <c r="F1379" s="83"/>
      <c r="G1379" s="84">
        <f t="shared" si="115"/>
        <v>0</v>
      </c>
      <c r="H1379" s="83">
        <f t="shared" si="116"/>
        <v>0</v>
      </c>
      <c r="I1379" s="83"/>
      <c r="J1379" s="83"/>
      <c r="K1379" s="84">
        <f t="shared" si="117"/>
        <v>0</v>
      </c>
      <c r="L1379" s="83">
        <f t="shared" si="118"/>
        <v>0</v>
      </c>
      <c r="M1379" s="83"/>
      <c r="N1379" s="85">
        <f t="shared" si="119"/>
        <v>0</v>
      </c>
    </row>
    <row r="1380" spans="5:14" x14ac:dyDescent="0.45">
      <c r="E1380" s="83"/>
      <c r="F1380" s="83"/>
      <c r="G1380" s="84">
        <f t="shared" si="115"/>
        <v>0</v>
      </c>
      <c r="H1380" s="83">
        <f t="shared" si="116"/>
        <v>0</v>
      </c>
      <c r="I1380" s="83"/>
      <c r="J1380" s="83"/>
      <c r="K1380" s="84">
        <f t="shared" si="117"/>
        <v>0</v>
      </c>
      <c r="L1380" s="83">
        <f t="shared" si="118"/>
        <v>0</v>
      </c>
      <c r="M1380" s="83"/>
      <c r="N1380" s="85">
        <f t="shared" si="119"/>
        <v>0</v>
      </c>
    </row>
    <row r="1381" spans="5:14" x14ac:dyDescent="0.45">
      <c r="E1381" s="83"/>
      <c r="F1381" s="83"/>
      <c r="G1381" s="84">
        <f t="shared" si="115"/>
        <v>0</v>
      </c>
      <c r="H1381" s="83">
        <f t="shared" si="116"/>
        <v>0</v>
      </c>
      <c r="I1381" s="83"/>
      <c r="J1381" s="83"/>
      <c r="K1381" s="84">
        <f t="shared" si="117"/>
        <v>0</v>
      </c>
      <c r="L1381" s="83">
        <f t="shared" si="118"/>
        <v>0</v>
      </c>
      <c r="M1381" s="83"/>
      <c r="N1381" s="85">
        <f t="shared" si="119"/>
        <v>0</v>
      </c>
    </row>
    <row r="1382" spans="5:14" x14ac:dyDescent="0.45">
      <c r="E1382" s="83"/>
      <c r="F1382" s="83"/>
      <c r="G1382" s="84">
        <f t="shared" si="115"/>
        <v>0</v>
      </c>
      <c r="H1382" s="83">
        <f t="shared" si="116"/>
        <v>0</v>
      </c>
      <c r="I1382" s="83"/>
      <c r="J1382" s="83"/>
      <c r="K1382" s="84">
        <f t="shared" si="117"/>
        <v>0</v>
      </c>
      <c r="L1382" s="83">
        <f t="shared" si="118"/>
        <v>0</v>
      </c>
      <c r="M1382" s="83"/>
      <c r="N1382" s="85">
        <f t="shared" si="119"/>
        <v>0</v>
      </c>
    </row>
    <row r="1383" spans="5:14" x14ac:dyDescent="0.45">
      <c r="E1383" s="83"/>
      <c r="F1383" s="83"/>
      <c r="G1383" s="84">
        <f t="shared" si="115"/>
        <v>0</v>
      </c>
      <c r="H1383" s="83">
        <f t="shared" si="116"/>
        <v>0</v>
      </c>
      <c r="I1383" s="83"/>
      <c r="J1383" s="83"/>
      <c r="K1383" s="84">
        <f t="shared" si="117"/>
        <v>0</v>
      </c>
      <c r="L1383" s="83">
        <f t="shared" si="118"/>
        <v>0</v>
      </c>
      <c r="M1383" s="83"/>
      <c r="N1383" s="85">
        <f t="shared" si="119"/>
        <v>0</v>
      </c>
    </row>
    <row r="1384" spans="5:14" x14ac:dyDescent="0.45">
      <c r="E1384" s="83"/>
      <c r="F1384" s="83"/>
      <c r="G1384" s="84">
        <f t="shared" si="115"/>
        <v>0</v>
      </c>
      <c r="H1384" s="83">
        <f t="shared" si="116"/>
        <v>0</v>
      </c>
      <c r="I1384" s="83"/>
      <c r="J1384" s="83"/>
      <c r="K1384" s="84">
        <f t="shared" si="117"/>
        <v>0</v>
      </c>
      <c r="L1384" s="83">
        <f t="shared" si="118"/>
        <v>0</v>
      </c>
      <c r="M1384" s="83"/>
      <c r="N1384" s="85">
        <f t="shared" si="119"/>
        <v>0</v>
      </c>
    </row>
    <row r="1385" spans="5:14" x14ac:dyDescent="0.45">
      <c r="E1385" s="83"/>
      <c r="F1385" s="83"/>
      <c r="G1385" s="84">
        <f t="shared" si="115"/>
        <v>0</v>
      </c>
      <c r="H1385" s="83">
        <f t="shared" si="116"/>
        <v>0</v>
      </c>
      <c r="I1385" s="83"/>
      <c r="J1385" s="83"/>
      <c r="K1385" s="84">
        <f t="shared" si="117"/>
        <v>0</v>
      </c>
      <c r="L1385" s="83">
        <f t="shared" si="118"/>
        <v>0</v>
      </c>
      <c r="M1385" s="83"/>
      <c r="N1385" s="85">
        <f t="shared" si="119"/>
        <v>0</v>
      </c>
    </row>
    <row r="1386" spans="5:14" x14ac:dyDescent="0.45">
      <c r="E1386" s="83"/>
      <c r="F1386" s="83"/>
      <c r="G1386" s="84">
        <f t="shared" si="115"/>
        <v>0</v>
      </c>
      <c r="H1386" s="83">
        <f t="shared" si="116"/>
        <v>0</v>
      </c>
      <c r="I1386" s="83"/>
      <c r="J1386" s="83"/>
      <c r="K1386" s="84">
        <f t="shared" si="117"/>
        <v>0</v>
      </c>
      <c r="L1386" s="83">
        <f t="shared" si="118"/>
        <v>0</v>
      </c>
      <c r="M1386" s="83"/>
      <c r="N1386" s="85">
        <f t="shared" si="119"/>
        <v>0</v>
      </c>
    </row>
    <row r="1387" spans="5:14" x14ac:dyDescent="0.45">
      <c r="E1387" s="83"/>
      <c r="F1387" s="83"/>
      <c r="G1387" s="84">
        <f t="shared" si="115"/>
        <v>0</v>
      </c>
      <c r="H1387" s="83">
        <f t="shared" si="116"/>
        <v>0</v>
      </c>
      <c r="I1387" s="83"/>
      <c r="J1387" s="83"/>
      <c r="K1387" s="84">
        <f t="shared" si="117"/>
        <v>0</v>
      </c>
      <c r="L1387" s="83">
        <f t="shared" si="118"/>
        <v>0</v>
      </c>
      <c r="M1387" s="83"/>
      <c r="N1387" s="85">
        <f t="shared" si="119"/>
        <v>0</v>
      </c>
    </row>
    <row r="1388" spans="5:14" x14ac:dyDescent="0.45">
      <c r="E1388" s="83"/>
      <c r="F1388" s="83"/>
      <c r="G1388" s="84">
        <f t="shared" si="115"/>
        <v>0</v>
      </c>
      <c r="H1388" s="83">
        <f t="shared" si="116"/>
        <v>0</v>
      </c>
      <c r="I1388" s="83"/>
      <c r="J1388" s="83"/>
      <c r="K1388" s="84">
        <f t="shared" si="117"/>
        <v>0</v>
      </c>
      <c r="L1388" s="83">
        <f t="shared" si="118"/>
        <v>0</v>
      </c>
      <c r="M1388" s="83"/>
      <c r="N1388" s="85">
        <f t="shared" si="119"/>
        <v>0</v>
      </c>
    </row>
    <row r="1389" spans="5:14" x14ac:dyDescent="0.45">
      <c r="E1389" s="83"/>
      <c r="F1389" s="83"/>
      <c r="G1389" s="84">
        <f t="shared" si="115"/>
        <v>0</v>
      </c>
      <c r="H1389" s="83">
        <f t="shared" si="116"/>
        <v>0</v>
      </c>
      <c r="I1389" s="83"/>
      <c r="J1389" s="83"/>
      <c r="K1389" s="84">
        <f t="shared" si="117"/>
        <v>0</v>
      </c>
      <c r="L1389" s="83">
        <f t="shared" si="118"/>
        <v>0</v>
      </c>
      <c r="M1389" s="83"/>
      <c r="N1389" s="85">
        <f t="shared" si="119"/>
        <v>0</v>
      </c>
    </row>
    <row r="1390" spans="5:14" x14ac:dyDescent="0.45">
      <c r="E1390" s="83"/>
      <c r="F1390" s="83"/>
      <c r="G1390" s="84">
        <f t="shared" si="115"/>
        <v>0</v>
      </c>
      <c r="H1390" s="83">
        <f t="shared" si="116"/>
        <v>0</v>
      </c>
      <c r="I1390" s="83"/>
      <c r="J1390" s="83"/>
      <c r="K1390" s="84">
        <f t="shared" si="117"/>
        <v>0</v>
      </c>
      <c r="L1390" s="83">
        <f t="shared" si="118"/>
        <v>0</v>
      </c>
      <c r="M1390" s="83"/>
      <c r="N1390" s="85">
        <f t="shared" si="119"/>
        <v>0</v>
      </c>
    </row>
    <row r="1391" spans="5:14" x14ac:dyDescent="0.45">
      <c r="E1391" s="83"/>
      <c r="F1391" s="83"/>
      <c r="G1391" s="84">
        <f t="shared" si="115"/>
        <v>0</v>
      </c>
      <c r="H1391" s="83">
        <f t="shared" si="116"/>
        <v>0</v>
      </c>
      <c r="I1391" s="83"/>
      <c r="J1391" s="83"/>
      <c r="K1391" s="84">
        <f t="shared" si="117"/>
        <v>0</v>
      </c>
      <c r="L1391" s="83">
        <f t="shared" si="118"/>
        <v>0</v>
      </c>
      <c r="M1391" s="83"/>
      <c r="N1391" s="85">
        <f t="shared" si="119"/>
        <v>0</v>
      </c>
    </row>
    <row r="1392" spans="5:14" x14ac:dyDescent="0.45">
      <c r="E1392" s="83"/>
      <c r="F1392" s="83"/>
      <c r="G1392" s="84">
        <f t="shared" si="115"/>
        <v>0</v>
      </c>
      <c r="H1392" s="83">
        <f t="shared" si="116"/>
        <v>0</v>
      </c>
      <c r="I1392" s="83"/>
      <c r="J1392" s="83"/>
      <c r="K1392" s="84">
        <f t="shared" si="117"/>
        <v>0</v>
      </c>
      <c r="L1392" s="83">
        <f t="shared" si="118"/>
        <v>0</v>
      </c>
      <c r="M1392" s="83"/>
      <c r="N1392" s="85">
        <f t="shared" si="119"/>
        <v>0</v>
      </c>
    </row>
    <row r="1393" spans="5:14" x14ac:dyDescent="0.45">
      <c r="E1393" s="83"/>
      <c r="F1393" s="83"/>
      <c r="G1393" s="84">
        <f t="shared" si="115"/>
        <v>0</v>
      </c>
      <c r="H1393" s="83">
        <f t="shared" si="116"/>
        <v>0</v>
      </c>
      <c r="I1393" s="83"/>
      <c r="J1393" s="83"/>
      <c r="K1393" s="84">
        <f t="shared" si="117"/>
        <v>0</v>
      </c>
      <c r="L1393" s="83">
        <f t="shared" si="118"/>
        <v>0</v>
      </c>
      <c r="M1393" s="83"/>
      <c r="N1393" s="85">
        <f t="shared" si="119"/>
        <v>0</v>
      </c>
    </row>
    <row r="1394" spans="5:14" x14ac:dyDescent="0.45">
      <c r="E1394" s="83"/>
      <c r="F1394" s="83"/>
      <c r="G1394" s="84">
        <f t="shared" si="115"/>
        <v>0</v>
      </c>
      <c r="H1394" s="83">
        <f t="shared" si="116"/>
        <v>0</v>
      </c>
      <c r="I1394" s="83"/>
      <c r="J1394" s="83"/>
      <c r="K1394" s="84">
        <f t="shared" si="117"/>
        <v>0</v>
      </c>
      <c r="L1394" s="83">
        <f t="shared" si="118"/>
        <v>0</v>
      </c>
      <c r="M1394" s="83"/>
      <c r="N1394" s="85">
        <f t="shared" si="119"/>
        <v>0</v>
      </c>
    </row>
    <row r="1395" spans="5:14" x14ac:dyDescent="0.45">
      <c r="E1395" s="83"/>
      <c r="F1395" s="83"/>
      <c r="G1395" s="84">
        <f t="shared" si="115"/>
        <v>0</v>
      </c>
      <c r="H1395" s="83">
        <f t="shared" si="116"/>
        <v>0</v>
      </c>
      <c r="I1395" s="83"/>
      <c r="J1395" s="83"/>
      <c r="K1395" s="84">
        <f t="shared" si="117"/>
        <v>0</v>
      </c>
      <c r="L1395" s="83">
        <f t="shared" si="118"/>
        <v>0</v>
      </c>
      <c r="M1395" s="83"/>
      <c r="N1395" s="85">
        <f t="shared" si="119"/>
        <v>0</v>
      </c>
    </row>
    <row r="1396" spans="5:14" x14ac:dyDescent="0.45">
      <c r="E1396" s="83"/>
      <c r="F1396" s="83"/>
      <c r="G1396" s="84">
        <f t="shared" si="115"/>
        <v>0</v>
      </c>
      <c r="H1396" s="83">
        <f t="shared" si="116"/>
        <v>0</v>
      </c>
      <c r="I1396" s="83"/>
      <c r="J1396" s="83"/>
      <c r="K1396" s="84">
        <f t="shared" si="117"/>
        <v>0</v>
      </c>
      <c r="L1396" s="83">
        <f t="shared" si="118"/>
        <v>0</v>
      </c>
      <c r="M1396" s="83"/>
      <c r="N1396" s="85">
        <f t="shared" si="119"/>
        <v>0</v>
      </c>
    </row>
    <row r="1397" spans="5:14" x14ac:dyDescent="0.45">
      <c r="E1397" s="83"/>
      <c r="F1397" s="83"/>
      <c r="G1397" s="84">
        <f t="shared" si="115"/>
        <v>0</v>
      </c>
      <c r="H1397" s="83">
        <f t="shared" si="116"/>
        <v>0</v>
      </c>
      <c r="I1397" s="83"/>
      <c r="J1397" s="83"/>
      <c r="K1397" s="84">
        <f t="shared" si="117"/>
        <v>0</v>
      </c>
      <c r="L1397" s="83">
        <f t="shared" si="118"/>
        <v>0</v>
      </c>
      <c r="M1397" s="83"/>
      <c r="N1397" s="85">
        <f t="shared" si="119"/>
        <v>0</v>
      </c>
    </row>
    <row r="1398" spans="5:14" x14ac:dyDescent="0.45">
      <c r="E1398" s="83"/>
      <c r="F1398" s="83"/>
      <c r="G1398" s="84">
        <f t="shared" si="115"/>
        <v>0</v>
      </c>
      <c r="H1398" s="83">
        <f t="shared" si="116"/>
        <v>0</v>
      </c>
      <c r="I1398" s="83"/>
      <c r="J1398" s="83"/>
      <c r="K1398" s="84">
        <f t="shared" si="117"/>
        <v>0</v>
      </c>
      <c r="L1398" s="83">
        <f t="shared" si="118"/>
        <v>0</v>
      </c>
      <c r="M1398" s="83"/>
      <c r="N1398" s="85">
        <f t="shared" si="119"/>
        <v>0</v>
      </c>
    </row>
    <row r="1399" spans="5:14" x14ac:dyDescent="0.45">
      <c r="E1399" s="83"/>
      <c r="F1399" s="83"/>
      <c r="G1399" s="84">
        <f t="shared" si="115"/>
        <v>0</v>
      </c>
      <c r="H1399" s="83">
        <f t="shared" si="116"/>
        <v>0</v>
      </c>
      <c r="I1399" s="83"/>
      <c r="J1399" s="83"/>
      <c r="K1399" s="84">
        <f t="shared" si="117"/>
        <v>0</v>
      </c>
      <c r="L1399" s="83">
        <f t="shared" si="118"/>
        <v>0</v>
      </c>
      <c r="M1399" s="83"/>
      <c r="N1399" s="85">
        <f t="shared" si="119"/>
        <v>0</v>
      </c>
    </row>
    <row r="1400" spans="5:14" x14ac:dyDescent="0.45">
      <c r="E1400" s="83"/>
      <c r="F1400" s="83"/>
      <c r="G1400" s="84">
        <f t="shared" si="115"/>
        <v>0</v>
      </c>
      <c r="H1400" s="83">
        <f t="shared" si="116"/>
        <v>0</v>
      </c>
      <c r="I1400" s="83"/>
      <c r="J1400" s="83"/>
      <c r="K1400" s="84">
        <f t="shared" si="117"/>
        <v>0</v>
      </c>
      <c r="L1400" s="83">
        <f t="shared" si="118"/>
        <v>0</v>
      </c>
      <c r="M1400" s="83"/>
      <c r="N1400" s="85">
        <f t="shared" si="119"/>
        <v>0</v>
      </c>
    </row>
    <row r="1401" spans="5:14" x14ac:dyDescent="0.45">
      <c r="E1401" s="83"/>
      <c r="F1401" s="83"/>
      <c r="G1401" s="84">
        <f t="shared" si="115"/>
        <v>0</v>
      </c>
      <c r="H1401" s="83">
        <f t="shared" si="116"/>
        <v>0</v>
      </c>
      <c r="I1401" s="83"/>
      <c r="J1401" s="83"/>
      <c r="K1401" s="84">
        <f t="shared" si="117"/>
        <v>0</v>
      </c>
      <c r="L1401" s="83">
        <f t="shared" si="118"/>
        <v>0</v>
      </c>
      <c r="M1401" s="83"/>
      <c r="N1401" s="85">
        <f t="shared" si="119"/>
        <v>0</v>
      </c>
    </row>
    <row r="1402" spans="5:14" x14ac:dyDescent="0.45">
      <c r="E1402" s="83"/>
      <c r="F1402" s="83"/>
      <c r="G1402" s="84">
        <f t="shared" si="115"/>
        <v>0</v>
      </c>
      <c r="H1402" s="83">
        <f t="shared" si="116"/>
        <v>0</v>
      </c>
      <c r="I1402" s="83"/>
      <c r="J1402" s="83"/>
      <c r="K1402" s="84">
        <f t="shared" si="117"/>
        <v>0</v>
      </c>
      <c r="L1402" s="83">
        <f t="shared" si="118"/>
        <v>0</v>
      </c>
      <c r="M1402" s="83"/>
      <c r="N1402" s="85">
        <f t="shared" si="119"/>
        <v>0</v>
      </c>
    </row>
    <row r="1403" spans="5:14" x14ac:dyDescent="0.45">
      <c r="E1403" s="83"/>
      <c r="F1403" s="83"/>
      <c r="G1403" s="84">
        <f t="shared" si="115"/>
        <v>0</v>
      </c>
      <c r="H1403" s="83">
        <f t="shared" si="116"/>
        <v>0</v>
      </c>
      <c r="I1403" s="83"/>
      <c r="J1403" s="83"/>
      <c r="K1403" s="84">
        <f t="shared" si="117"/>
        <v>0</v>
      </c>
      <c r="L1403" s="83">
        <f t="shared" si="118"/>
        <v>0</v>
      </c>
      <c r="M1403" s="83"/>
      <c r="N1403" s="85">
        <f t="shared" si="119"/>
        <v>0</v>
      </c>
    </row>
    <row r="1404" spans="5:14" x14ac:dyDescent="0.45">
      <c r="E1404" s="83"/>
      <c r="F1404" s="83"/>
      <c r="G1404" s="84">
        <f t="shared" si="115"/>
        <v>0</v>
      </c>
      <c r="H1404" s="83">
        <f t="shared" si="116"/>
        <v>0</v>
      </c>
      <c r="I1404" s="83"/>
      <c r="J1404" s="83"/>
      <c r="K1404" s="84">
        <f t="shared" si="117"/>
        <v>0</v>
      </c>
      <c r="L1404" s="83">
        <f t="shared" si="118"/>
        <v>0</v>
      </c>
      <c r="M1404" s="83"/>
      <c r="N1404" s="85">
        <f t="shared" si="119"/>
        <v>0</v>
      </c>
    </row>
    <row r="1405" spans="5:14" x14ac:dyDescent="0.45">
      <c r="E1405" s="83"/>
      <c r="F1405" s="83"/>
      <c r="G1405" s="84">
        <f t="shared" si="115"/>
        <v>0</v>
      </c>
      <c r="H1405" s="83">
        <f t="shared" si="116"/>
        <v>0</v>
      </c>
      <c r="I1405" s="83"/>
      <c r="J1405" s="83"/>
      <c r="K1405" s="84">
        <f t="shared" si="117"/>
        <v>0</v>
      </c>
      <c r="L1405" s="83">
        <f t="shared" si="118"/>
        <v>0</v>
      </c>
      <c r="M1405" s="83"/>
      <c r="N1405" s="85">
        <f t="shared" si="119"/>
        <v>0</v>
      </c>
    </row>
    <row r="1406" spans="5:14" x14ac:dyDescent="0.45">
      <c r="E1406" s="83"/>
      <c r="F1406" s="83"/>
      <c r="G1406" s="84">
        <f t="shared" si="115"/>
        <v>0</v>
      </c>
      <c r="H1406" s="83">
        <f t="shared" si="116"/>
        <v>0</v>
      </c>
      <c r="I1406" s="83"/>
      <c r="J1406" s="83"/>
      <c r="K1406" s="84">
        <f t="shared" si="117"/>
        <v>0</v>
      </c>
      <c r="L1406" s="83">
        <f t="shared" si="118"/>
        <v>0</v>
      </c>
      <c r="M1406" s="83"/>
      <c r="N1406" s="85">
        <f t="shared" si="119"/>
        <v>0</v>
      </c>
    </row>
    <row r="1407" spans="5:14" x14ac:dyDescent="0.45">
      <c r="E1407" s="83"/>
      <c r="F1407" s="83"/>
      <c r="G1407" s="84">
        <f t="shared" si="115"/>
        <v>0</v>
      </c>
      <c r="H1407" s="83">
        <f t="shared" si="116"/>
        <v>0</v>
      </c>
      <c r="I1407" s="83"/>
      <c r="J1407" s="83"/>
      <c r="K1407" s="84">
        <f t="shared" si="117"/>
        <v>0</v>
      </c>
      <c r="L1407" s="83">
        <f t="shared" si="118"/>
        <v>0</v>
      </c>
      <c r="M1407" s="83"/>
      <c r="N1407" s="85">
        <f t="shared" si="119"/>
        <v>0</v>
      </c>
    </row>
    <row r="1408" spans="5:14" x14ac:dyDescent="0.45">
      <c r="E1408" s="83"/>
      <c r="F1408" s="83"/>
      <c r="G1408" s="84">
        <f t="shared" si="115"/>
        <v>0</v>
      </c>
      <c r="H1408" s="83">
        <f t="shared" si="116"/>
        <v>0</v>
      </c>
      <c r="I1408" s="83"/>
      <c r="J1408" s="83"/>
      <c r="K1408" s="84">
        <f t="shared" si="117"/>
        <v>0</v>
      </c>
      <c r="L1408" s="83">
        <f t="shared" si="118"/>
        <v>0</v>
      </c>
      <c r="M1408" s="83"/>
      <c r="N1408" s="85">
        <f t="shared" si="119"/>
        <v>0</v>
      </c>
    </row>
    <row r="1409" spans="5:14" x14ac:dyDescent="0.45">
      <c r="E1409" s="83"/>
      <c r="F1409" s="83"/>
      <c r="G1409" s="84">
        <f t="shared" si="115"/>
        <v>0</v>
      </c>
      <c r="H1409" s="83">
        <f t="shared" si="116"/>
        <v>0</v>
      </c>
      <c r="I1409" s="83"/>
      <c r="J1409" s="83"/>
      <c r="K1409" s="84">
        <f t="shared" si="117"/>
        <v>0</v>
      </c>
      <c r="L1409" s="83">
        <f t="shared" si="118"/>
        <v>0</v>
      </c>
      <c r="M1409" s="83"/>
      <c r="N1409" s="85">
        <f t="shared" si="119"/>
        <v>0</v>
      </c>
    </row>
    <row r="1410" spans="5:14" x14ac:dyDescent="0.45">
      <c r="E1410" s="83"/>
      <c r="F1410" s="83"/>
      <c r="G1410" s="84">
        <f t="shared" si="115"/>
        <v>0</v>
      </c>
      <c r="H1410" s="83">
        <f t="shared" si="116"/>
        <v>0</v>
      </c>
      <c r="I1410" s="83"/>
      <c r="J1410" s="83"/>
      <c r="K1410" s="84">
        <f t="shared" si="117"/>
        <v>0</v>
      </c>
      <c r="L1410" s="83">
        <f t="shared" si="118"/>
        <v>0</v>
      </c>
      <c r="M1410" s="83"/>
      <c r="N1410" s="85">
        <f t="shared" si="119"/>
        <v>0</v>
      </c>
    </row>
    <row r="1411" spans="5:14" x14ac:dyDescent="0.45">
      <c r="E1411" s="83"/>
      <c r="F1411" s="83"/>
      <c r="G1411" s="84">
        <f t="shared" si="115"/>
        <v>0</v>
      </c>
      <c r="H1411" s="83">
        <f t="shared" si="116"/>
        <v>0</v>
      </c>
      <c r="I1411" s="83"/>
      <c r="J1411" s="83"/>
      <c r="K1411" s="84">
        <f t="shared" si="117"/>
        <v>0</v>
      </c>
      <c r="L1411" s="83">
        <f t="shared" si="118"/>
        <v>0</v>
      </c>
      <c r="M1411" s="83"/>
      <c r="N1411" s="85">
        <f t="shared" si="119"/>
        <v>0</v>
      </c>
    </row>
    <row r="1412" spans="5:14" x14ac:dyDescent="0.45">
      <c r="E1412" s="83"/>
      <c r="F1412" s="83"/>
      <c r="G1412" s="84">
        <f t="shared" si="115"/>
        <v>0</v>
      </c>
      <c r="H1412" s="83">
        <f t="shared" si="116"/>
        <v>0</v>
      </c>
      <c r="I1412" s="83"/>
      <c r="J1412" s="83"/>
      <c r="K1412" s="84">
        <f t="shared" si="117"/>
        <v>0</v>
      </c>
      <c r="L1412" s="83">
        <f t="shared" si="118"/>
        <v>0</v>
      </c>
      <c r="M1412" s="83"/>
      <c r="N1412" s="85">
        <f t="shared" si="119"/>
        <v>0</v>
      </c>
    </row>
    <row r="1413" spans="5:14" x14ac:dyDescent="0.45">
      <c r="E1413" s="83"/>
      <c r="F1413" s="83"/>
      <c r="G1413" s="84">
        <f t="shared" si="115"/>
        <v>0</v>
      </c>
      <c r="H1413" s="83">
        <f t="shared" si="116"/>
        <v>0</v>
      </c>
      <c r="I1413" s="83"/>
      <c r="J1413" s="83"/>
      <c r="K1413" s="84">
        <f t="shared" si="117"/>
        <v>0</v>
      </c>
      <c r="L1413" s="83">
        <f t="shared" si="118"/>
        <v>0</v>
      </c>
      <c r="M1413" s="83"/>
      <c r="N1413" s="85">
        <f t="shared" si="119"/>
        <v>0</v>
      </c>
    </row>
    <row r="1414" spans="5:14" x14ac:dyDescent="0.45">
      <c r="E1414" s="83"/>
      <c r="F1414" s="83"/>
      <c r="G1414" s="84">
        <f t="shared" si="115"/>
        <v>0</v>
      </c>
      <c r="H1414" s="83">
        <f t="shared" si="116"/>
        <v>0</v>
      </c>
      <c r="I1414" s="83"/>
      <c r="J1414" s="83"/>
      <c r="K1414" s="84">
        <f t="shared" si="117"/>
        <v>0</v>
      </c>
      <c r="L1414" s="83">
        <f t="shared" si="118"/>
        <v>0</v>
      </c>
      <c r="M1414" s="83"/>
      <c r="N1414" s="85">
        <f t="shared" si="119"/>
        <v>0</v>
      </c>
    </row>
    <row r="1415" spans="5:14" x14ac:dyDescent="0.45">
      <c r="E1415" s="83"/>
      <c r="F1415" s="83"/>
      <c r="G1415" s="84">
        <f t="shared" si="115"/>
        <v>0</v>
      </c>
      <c r="H1415" s="83">
        <f t="shared" si="116"/>
        <v>0</v>
      </c>
      <c r="I1415" s="83"/>
      <c r="J1415" s="83"/>
      <c r="K1415" s="84">
        <f t="shared" si="117"/>
        <v>0</v>
      </c>
      <c r="L1415" s="83">
        <f t="shared" si="118"/>
        <v>0</v>
      </c>
      <c r="M1415" s="83"/>
      <c r="N1415" s="85">
        <f t="shared" si="119"/>
        <v>0</v>
      </c>
    </row>
    <row r="1416" spans="5:14" x14ac:dyDescent="0.45">
      <c r="E1416" s="83"/>
      <c r="F1416" s="83"/>
      <c r="G1416" s="84">
        <f t="shared" si="115"/>
        <v>0</v>
      </c>
      <c r="H1416" s="83">
        <f t="shared" si="116"/>
        <v>0</v>
      </c>
      <c r="I1416" s="83"/>
      <c r="J1416" s="83"/>
      <c r="K1416" s="84">
        <f t="shared" si="117"/>
        <v>0</v>
      </c>
      <c r="L1416" s="83">
        <f t="shared" si="118"/>
        <v>0</v>
      </c>
      <c r="M1416" s="83"/>
      <c r="N1416" s="85">
        <f t="shared" si="119"/>
        <v>0</v>
      </c>
    </row>
    <row r="1417" spans="5:14" x14ac:dyDescent="0.45">
      <c r="E1417" s="83"/>
      <c r="F1417" s="83"/>
      <c r="G1417" s="84">
        <f t="shared" si="115"/>
        <v>0</v>
      </c>
      <c r="H1417" s="83">
        <f t="shared" si="116"/>
        <v>0</v>
      </c>
      <c r="I1417" s="83"/>
      <c r="J1417" s="83"/>
      <c r="K1417" s="84">
        <f t="shared" si="117"/>
        <v>0</v>
      </c>
      <c r="L1417" s="83">
        <f t="shared" si="118"/>
        <v>0</v>
      </c>
      <c r="M1417" s="83"/>
      <c r="N1417" s="85">
        <f t="shared" si="119"/>
        <v>0</v>
      </c>
    </row>
    <row r="1418" spans="5:14" x14ac:dyDescent="0.45">
      <c r="E1418" s="83"/>
      <c r="F1418" s="83"/>
      <c r="G1418" s="84">
        <f t="shared" si="115"/>
        <v>0</v>
      </c>
      <c r="H1418" s="83">
        <f t="shared" si="116"/>
        <v>0</v>
      </c>
      <c r="I1418" s="83"/>
      <c r="J1418" s="83"/>
      <c r="K1418" s="84">
        <f t="shared" si="117"/>
        <v>0</v>
      </c>
      <c r="L1418" s="83">
        <f t="shared" si="118"/>
        <v>0</v>
      </c>
      <c r="M1418" s="83"/>
      <c r="N1418" s="85">
        <f t="shared" si="119"/>
        <v>0</v>
      </c>
    </row>
    <row r="1419" spans="5:14" x14ac:dyDescent="0.45">
      <c r="E1419" s="83"/>
      <c r="F1419" s="83"/>
      <c r="G1419" s="84">
        <f t="shared" si="115"/>
        <v>0</v>
      </c>
      <c r="H1419" s="83">
        <f t="shared" si="116"/>
        <v>0</v>
      </c>
      <c r="I1419" s="83"/>
      <c r="J1419" s="83"/>
      <c r="K1419" s="84">
        <f t="shared" si="117"/>
        <v>0</v>
      </c>
      <c r="L1419" s="83">
        <f t="shared" si="118"/>
        <v>0</v>
      </c>
      <c r="M1419" s="83"/>
      <c r="N1419" s="85">
        <f t="shared" si="119"/>
        <v>0</v>
      </c>
    </row>
    <row r="1420" spans="5:14" x14ac:dyDescent="0.45">
      <c r="E1420" s="83"/>
      <c r="F1420" s="83"/>
      <c r="G1420" s="84">
        <f t="shared" si="115"/>
        <v>0</v>
      </c>
      <c r="H1420" s="83">
        <f t="shared" si="116"/>
        <v>0</v>
      </c>
      <c r="I1420" s="83"/>
      <c r="J1420" s="83"/>
      <c r="K1420" s="84">
        <f t="shared" si="117"/>
        <v>0</v>
      </c>
      <c r="L1420" s="83">
        <f t="shared" si="118"/>
        <v>0</v>
      </c>
      <c r="M1420" s="83"/>
      <c r="N1420" s="85">
        <f t="shared" si="119"/>
        <v>0</v>
      </c>
    </row>
    <row r="1421" spans="5:14" x14ac:dyDescent="0.45">
      <c r="E1421" s="83"/>
      <c r="F1421" s="83"/>
      <c r="G1421" s="84">
        <f t="shared" si="115"/>
        <v>0</v>
      </c>
      <c r="H1421" s="83">
        <f t="shared" si="116"/>
        <v>0</v>
      </c>
      <c r="I1421" s="83"/>
      <c r="J1421" s="83"/>
      <c r="K1421" s="84">
        <f t="shared" si="117"/>
        <v>0</v>
      </c>
      <c r="L1421" s="83">
        <f t="shared" si="118"/>
        <v>0</v>
      </c>
      <c r="M1421" s="83"/>
      <c r="N1421" s="85">
        <f t="shared" si="119"/>
        <v>0</v>
      </c>
    </row>
    <row r="1422" spans="5:14" x14ac:dyDescent="0.45">
      <c r="E1422" s="83"/>
      <c r="F1422" s="83"/>
      <c r="G1422" s="84">
        <f t="shared" si="115"/>
        <v>0</v>
      </c>
      <c r="H1422" s="83">
        <f t="shared" si="116"/>
        <v>0</v>
      </c>
      <c r="I1422" s="83"/>
      <c r="J1422" s="83"/>
      <c r="K1422" s="84">
        <f t="shared" si="117"/>
        <v>0</v>
      </c>
      <c r="L1422" s="83">
        <f t="shared" si="118"/>
        <v>0</v>
      </c>
      <c r="M1422" s="83"/>
      <c r="N1422" s="85">
        <f t="shared" si="119"/>
        <v>0</v>
      </c>
    </row>
    <row r="1423" spans="5:14" x14ac:dyDescent="0.45">
      <c r="E1423" s="83"/>
      <c r="F1423" s="83"/>
      <c r="G1423" s="84">
        <f t="shared" si="115"/>
        <v>0</v>
      </c>
      <c r="H1423" s="83">
        <f t="shared" si="116"/>
        <v>0</v>
      </c>
      <c r="I1423" s="83"/>
      <c r="J1423" s="83"/>
      <c r="K1423" s="84">
        <f t="shared" si="117"/>
        <v>0</v>
      </c>
      <c r="L1423" s="83">
        <f t="shared" si="118"/>
        <v>0</v>
      </c>
      <c r="M1423" s="83"/>
      <c r="N1423" s="85">
        <f t="shared" si="119"/>
        <v>0</v>
      </c>
    </row>
    <row r="1424" spans="5:14" x14ac:dyDescent="0.45">
      <c r="E1424" s="83"/>
      <c r="F1424" s="83"/>
      <c r="G1424" s="84">
        <f t="shared" ref="G1424:G1487" si="120">IFERROR(F1424/E1424,0)</f>
        <v>0</v>
      </c>
      <c r="H1424" s="83">
        <f t="shared" ref="H1424:H1487" si="121">IFERROR(I1424/F1424,0)</f>
        <v>0</v>
      </c>
      <c r="I1424" s="83"/>
      <c r="J1424" s="83"/>
      <c r="K1424" s="84">
        <f t="shared" ref="K1424:K1487" si="122">IFERROR(J1424/F1424,)</f>
        <v>0</v>
      </c>
      <c r="L1424" s="83">
        <f t="shared" ref="L1424:L1487" si="123">IFERROR(I1424/J1424,0)</f>
        <v>0</v>
      </c>
      <c r="M1424" s="83"/>
      <c r="N1424" s="85">
        <f t="shared" ref="N1424:N1487" si="124">IFERROR(M1424/I1424,0)</f>
        <v>0</v>
      </c>
    </row>
    <row r="1425" spans="5:14" x14ac:dyDescent="0.45">
      <c r="E1425" s="83"/>
      <c r="F1425" s="83"/>
      <c r="G1425" s="84">
        <f t="shared" si="120"/>
        <v>0</v>
      </c>
      <c r="H1425" s="83">
        <f t="shared" si="121"/>
        <v>0</v>
      </c>
      <c r="I1425" s="83"/>
      <c r="J1425" s="83"/>
      <c r="K1425" s="84">
        <f t="shared" si="122"/>
        <v>0</v>
      </c>
      <c r="L1425" s="83">
        <f t="shared" si="123"/>
        <v>0</v>
      </c>
      <c r="M1425" s="83"/>
      <c r="N1425" s="85">
        <f t="shared" si="124"/>
        <v>0</v>
      </c>
    </row>
    <row r="1426" spans="5:14" x14ac:dyDescent="0.45">
      <c r="E1426" s="83"/>
      <c r="F1426" s="83"/>
      <c r="G1426" s="84">
        <f t="shared" si="120"/>
        <v>0</v>
      </c>
      <c r="H1426" s="83">
        <f t="shared" si="121"/>
        <v>0</v>
      </c>
      <c r="I1426" s="83"/>
      <c r="J1426" s="83"/>
      <c r="K1426" s="84">
        <f t="shared" si="122"/>
        <v>0</v>
      </c>
      <c r="L1426" s="83">
        <f t="shared" si="123"/>
        <v>0</v>
      </c>
      <c r="M1426" s="83"/>
      <c r="N1426" s="85">
        <f t="shared" si="124"/>
        <v>0</v>
      </c>
    </row>
    <row r="1427" spans="5:14" x14ac:dyDescent="0.45">
      <c r="E1427" s="83"/>
      <c r="F1427" s="83"/>
      <c r="G1427" s="84">
        <f t="shared" si="120"/>
        <v>0</v>
      </c>
      <c r="H1427" s="83">
        <f t="shared" si="121"/>
        <v>0</v>
      </c>
      <c r="I1427" s="83"/>
      <c r="J1427" s="83"/>
      <c r="K1427" s="84">
        <f t="shared" si="122"/>
        <v>0</v>
      </c>
      <c r="L1427" s="83">
        <f t="shared" si="123"/>
        <v>0</v>
      </c>
      <c r="M1427" s="83"/>
      <c r="N1427" s="85">
        <f t="shared" si="124"/>
        <v>0</v>
      </c>
    </row>
    <row r="1428" spans="5:14" x14ac:dyDescent="0.45">
      <c r="E1428" s="83"/>
      <c r="F1428" s="83"/>
      <c r="G1428" s="84">
        <f t="shared" si="120"/>
        <v>0</v>
      </c>
      <c r="H1428" s="83">
        <f t="shared" si="121"/>
        <v>0</v>
      </c>
      <c r="I1428" s="83"/>
      <c r="J1428" s="83"/>
      <c r="K1428" s="84">
        <f t="shared" si="122"/>
        <v>0</v>
      </c>
      <c r="L1428" s="83">
        <f t="shared" si="123"/>
        <v>0</v>
      </c>
      <c r="M1428" s="83"/>
      <c r="N1428" s="85">
        <f t="shared" si="124"/>
        <v>0</v>
      </c>
    </row>
    <row r="1429" spans="5:14" x14ac:dyDescent="0.45">
      <c r="E1429" s="83"/>
      <c r="F1429" s="83"/>
      <c r="G1429" s="84">
        <f t="shared" si="120"/>
        <v>0</v>
      </c>
      <c r="H1429" s="83">
        <f t="shared" si="121"/>
        <v>0</v>
      </c>
      <c r="I1429" s="83"/>
      <c r="J1429" s="83"/>
      <c r="K1429" s="84">
        <f t="shared" si="122"/>
        <v>0</v>
      </c>
      <c r="L1429" s="83">
        <f t="shared" si="123"/>
        <v>0</v>
      </c>
      <c r="M1429" s="83"/>
      <c r="N1429" s="85">
        <f t="shared" si="124"/>
        <v>0</v>
      </c>
    </row>
    <row r="1430" spans="5:14" x14ac:dyDescent="0.45">
      <c r="E1430" s="83"/>
      <c r="F1430" s="83"/>
      <c r="G1430" s="84">
        <f t="shared" si="120"/>
        <v>0</v>
      </c>
      <c r="H1430" s="83">
        <f t="shared" si="121"/>
        <v>0</v>
      </c>
      <c r="I1430" s="83"/>
      <c r="J1430" s="83"/>
      <c r="K1430" s="84">
        <f t="shared" si="122"/>
        <v>0</v>
      </c>
      <c r="L1430" s="83">
        <f t="shared" si="123"/>
        <v>0</v>
      </c>
      <c r="M1430" s="83"/>
      <c r="N1430" s="85">
        <f t="shared" si="124"/>
        <v>0</v>
      </c>
    </row>
    <row r="1431" spans="5:14" x14ac:dyDescent="0.45">
      <c r="E1431" s="83"/>
      <c r="F1431" s="83"/>
      <c r="G1431" s="84">
        <f t="shared" si="120"/>
        <v>0</v>
      </c>
      <c r="H1431" s="83">
        <f t="shared" si="121"/>
        <v>0</v>
      </c>
      <c r="I1431" s="83"/>
      <c r="J1431" s="83"/>
      <c r="K1431" s="84">
        <f t="shared" si="122"/>
        <v>0</v>
      </c>
      <c r="L1431" s="83">
        <f t="shared" si="123"/>
        <v>0</v>
      </c>
      <c r="M1431" s="83"/>
      <c r="N1431" s="85">
        <f t="shared" si="124"/>
        <v>0</v>
      </c>
    </row>
    <row r="1432" spans="5:14" x14ac:dyDescent="0.45">
      <c r="E1432" s="83"/>
      <c r="F1432" s="83"/>
      <c r="G1432" s="84">
        <f t="shared" si="120"/>
        <v>0</v>
      </c>
      <c r="H1432" s="83">
        <f t="shared" si="121"/>
        <v>0</v>
      </c>
      <c r="I1432" s="83"/>
      <c r="J1432" s="83"/>
      <c r="K1432" s="84">
        <f t="shared" si="122"/>
        <v>0</v>
      </c>
      <c r="L1432" s="83">
        <f t="shared" si="123"/>
        <v>0</v>
      </c>
      <c r="M1432" s="83"/>
      <c r="N1432" s="85">
        <f t="shared" si="124"/>
        <v>0</v>
      </c>
    </row>
    <row r="1433" spans="5:14" x14ac:dyDescent="0.45">
      <c r="E1433" s="83"/>
      <c r="F1433" s="83"/>
      <c r="G1433" s="84">
        <f t="shared" si="120"/>
        <v>0</v>
      </c>
      <c r="H1433" s="83">
        <f t="shared" si="121"/>
        <v>0</v>
      </c>
      <c r="I1433" s="83"/>
      <c r="J1433" s="83"/>
      <c r="K1433" s="84">
        <f t="shared" si="122"/>
        <v>0</v>
      </c>
      <c r="L1433" s="83">
        <f t="shared" si="123"/>
        <v>0</v>
      </c>
      <c r="M1433" s="83"/>
      <c r="N1433" s="85">
        <f t="shared" si="124"/>
        <v>0</v>
      </c>
    </row>
    <row r="1434" spans="5:14" x14ac:dyDescent="0.45">
      <c r="E1434" s="83"/>
      <c r="F1434" s="83"/>
      <c r="G1434" s="84">
        <f t="shared" si="120"/>
        <v>0</v>
      </c>
      <c r="H1434" s="83">
        <f t="shared" si="121"/>
        <v>0</v>
      </c>
      <c r="I1434" s="83"/>
      <c r="J1434" s="83"/>
      <c r="K1434" s="84">
        <f t="shared" si="122"/>
        <v>0</v>
      </c>
      <c r="L1434" s="83">
        <f t="shared" si="123"/>
        <v>0</v>
      </c>
      <c r="M1434" s="83"/>
      <c r="N1434" s="85">
        <f t="shared" si="124"/>
        <v>0</v>
      </c>
    </row>
    <row r="1435" spans="5:14" x14ac:dyDescent="0.45">
      <c r="E1435" s="83"/>
      <c r="F1435" s="83"/>
      <c r="G1435" s="84">
        <f t="shared" si="120"/>
        <v>0</v>
      </c>
      <c r="H1435" s="83">
        <f t="shared" si="121"/>
        <v>0</v>
      </c>
      <c r="I1435" s="83"/>
      <c r="J1435" s="83"/>
      <c r="K1435" s="84">
        <f t="shared" si="122"/>
        <v>0</v>
      </c>
      <c r="L1435" s="83">
        <f t="shared" si="123"/>
        <v>0</v>
      </c>
      <c r="M1435" s="83"/>
      <c r="N1435" s="85">
        <f t="shared" si="124"/>
        <v>0</v>
      </c>
    </row>
    <row r="1436" spans="5:14" x14ac:dyDescent="0.45">
      <c r="E1436" s="83"/>
      <c r="F1436" s="83"/>
      <c r="G1436" s="84">
        <f t="shared" si="120"/>
        <v>0</v>
      </c>
      <c r="H1436" s="83">
        <f t="shared" si="121"/>
        <v>0</v>
      </c>
      <c r="I1436" s="83"/>
      <c r="J1436" s="83"/>
      <c r="K1436" s="84">
        <f t="shared" si="122"/>
        <v>0</v>
      </c>
      <c r="L1436" s="83">
        <f t="shared" si="123"/>
        <v>0</v>
      </c>
      <c r="M1436" s="83"/>
      <c r="N1436" s="85">
        <f t="shared" si="124"/>
        <v>0</v>
      </c>
    </row>
    <row r="1437" spans="5:14" x14ac:dyDescent="0.45">
      <c r="E1437" s="83"/>
      <c r="F1437" s="83"/>
      <c r="G1437" s="84">
        <f t="shared" si="120"/>
        <v>0</v>
      </c>
      <c r="H1437" s="83">
        <f t="shared" si="121"/>
        <v>0</v>
      </c>
      <c r="I1437" s="83"/>
      <c r="J1437" s="83"/>
      <c r="K1437" s="84">
        <f t="shared" si="122"/>
        <v>0</v>
      </c>
      <c r="L1437" s="83">
        <f t="shared" si="123"/>
        <v>0</v>
      </c>
      <c r="M1437" s="83"/>
      <c r="N1437" s="85">
        <f t="shared" si="124"/>
        <v>0</v>
      </c>
    </row>
    <row r="1438" spans="5:14" x14ac:dyDescent="0.45">
      <c r="E1438" s="83"/>
      <c r="F1438" s="83"/>
      <c r="G1438" s="84">
        <f t="shared" si="120"/>
        <v>0</v>
      </c>
      <c r="H1438" s="83">
        <f t="shared" si="121"/>
        <v>0</v>
      </c>
      <c r="I1438" s="83"/>
      <c r="J1438" s="83"/>
      <c r="K1438" s="84">
        <f t="shared" si="122"/>
        <v>0</v>
      </c>
      <c r="L1438" s="83">
        <f t="shared" si="123"/>
        <v>0</v>
      </c>
      <c r="M1438" s="83"/>
      <c r="N1438" s="85">
        <f t="shared" si="124"/>
        <v>0</v>
      </c>
    </row>
    <row r="1439" spans="5:14" x14ac:dyDescent="0.45">
      <c r="E1439" s="83"/>
      <c r="F1439" s="83"/>
      <c r="G1439" s="84">
        <f t="shared" si="120"/>
        <v>0</v>
      </c>
      <c r="H1439" s="83">
        <f t="shared" si="121"/>
        <v>0</v>
      </c>
      <c r="I1439" s="83"/>
      <c r="J1439" s="83"/>
      <c r="K1439" s="84">
        <f t="shared" si="122"/>
        <v>0</v>
      </c>
      <c r="L1439" s="83">
        <f t="shared" si="123"/>
        <v>0</v>
      </c>
      <c r="M1439" s="83"/>
      <c r="N1439" s="85">
        <f t="shared" si="124"/>
        <v>0</v>
      </c>
    </row>
    <row r="1440" spans="5:14" x14ac:dyDescent="0.45">
      <c r="E1440" s="83"/>
      <c r="F1440" s="83"/>
      <c r="G1440" s="84">
        <f t="shared" si="120"/>
        <v>0</v>
      </c>
      <c r="H1440" s="83">
        <f t="shared" si="121"/>
        <v>0</v>
      </c>
      <c r="I1440" s="83"/>
      <c r="J1440" s="83"/>
      <c r="K1440" s="84">
        <f t="shared" si="122"/>
        <v>0</v>
      </c>
      <c r="L1440" s="83">
        <f t="shared" si="123"/>
        <v>0</v>
      </c>
      <c r="M1440" s="83"/>
      <c r="N1440" s="85">
        <f t="shared" si="124"/>
        <v>0</v>
      </c>
    </row>
    <row r="1441" spans="5:14" x14ac:dyDescent="0.45">
      <c r="E1441" s="83"/>
      <c r="F1441" s="83"/>
      <c r="G1441" s="84">
        <f t="shared" si="120"/>
        <v>0</v>
      </c>
      <c r="H1441" s="83">
        <f t="shared" si="121"/>
        <v>0</v>
      </c>
      <c r="I1441" s="83"/>
      <c r="J1441" s="83"/>
      <c r="K1441" s="84">
        <f t="shared" si="122"/>
        <v>0</v>
      </c>
      <c r="L1441" s="83">
        <f t="shared" si="123"/>
        <v>0</v>
      </c>
      <c r="M1441" s="83"/>
      <c r="N1441" s="85">
        <f t="shared" si="124"/>
        <v>0</v>
      </c>
    </row>
    <row r="1442" spans="5:14" x14ac:dyDescent="0.45">
      <c r="E1442" s="83"/>
      <c r="F1442" s="83"/>
      <c r="G1442" s="84">
        <f t="shared" si="120"/>
        <v>0</v>
      </c>
      <c r="H1442" s="83">
        <f t="shared" si="121"/>
        <v>0</v>
      </c>
      <c r="I1442" s="83"/>
      <c r="J1442" s="83"/>
      <c r="K1442" s="84">
        <f t="shared" si="122"/>
        <v>0</v>
      </c>
      <c r="L1442" s="83">
        <f t="shared" si="123"/>
        <v>0</v>
      </c>
      <c r="M1442" s="83"/>
      <c r="N1442" s="85">
        <f t="shared" si="124"/>
        <v>0</v>
      </c>
    </row>
    <row r="1443" spans="5:14" x14ac:dyDescent="0.45">
      <c r="E1443" s="83"/>
      <c r="F1443" s="83"/>
      <c r="G1443" s="84">
        <f t="shared" si="120"/>
        <v>0</v>
      </c>
      <c r="H1443" s="83">
        <f t="shared" si="121"/>
        <v>0</v>
      </c>
      <c r="I1443" s="83"/>
      <c r="J1443" s="83"/>
      <c r="K1443" s="84">
        <f t="shared" si="122"/>
        <v>0</v>
      </c>
      <c r="L1443" s="83">
        <f t="shared" si="123"/>
        <v>0</v>
      </c>
      <c r="M1443" s="83"/>
      <c r="N1443" s="85">
        <f t="shared" si="124"/>
        <v>0</v>
      </c>
    </row>
    <row r="1444" spans="5:14" x14ac:dyDescent="0.45">
      <c r="E1444" s="83"/>
      <c r="F1444" s="83"/>
      <c r="G1444" s="84">
        <f t="shared" si="120"/>
        <v>0</v>
      </c>
      <c r="H1444" s="83">
        <f t="shared" si="121"/>
        <v>0</v>
      </c>
      <c r="I1444" s="83"/>
      <c r="J1444" s="83"/>
      <c r="K1444" s="84">
        <f t="shared" si="122"/>
        <v>0</v>
      </c>
      <c r="L1444" s="83">
        <f t="shared" si="123"/>
        <v>0</v>
      </c>
      <c r="M1444" s="83"/>
      <c r="N1444" s="85">
        <f t="shared" si="124"/>
        <v>0</v>
      </c>
    </row>
    <row r="1445" spans="5:14" x14ac:dyDescent="0.45">
      <c r="E1445" s="83"/>
      <c r="F1445" s="83"/>
      <c r="G1445" s="84">
        <f t="shared" si="120"/>
        <v>0</v>
      </c>
      <c r="H1445" s="83">
        <f t="shared" si="121"/>
        <v>0</v>
      </c>
      <c r="I1445" s="83"/>
      <c r="J1445" s="83"/>
      <c r="K1445" s="84">
        <f t="shared" si="122"/>
        <v>0</v>
      </c>
      <c r="L1445" s="83">
        <f t="shared" si="123"/>
        <v>0</v>
      </c>
      <c r="M1445" s="83"/>
      <c r="N1445" s="85">
        <f t="shared" si="124"/>
        <v>0</v>
      </c>
    </row>
    <row r="1446" spans="5:14" x14ac:dyDescent="0.45">
      <c r="E1446" s="83"/>
      <c r="F1446" s="83"/>
      <c r="G1446" s="84">
        <f t="shared" si="120"/>
        <v>0</v>
      </c>
      <c r="H1446" s="83">
        <f t="shared" si="121"/>
        <v>0</v>
      </c>
      <c r="I1446" s="83"/>
      <c r="J1446" s="83"/>
      <c r="K1446" s="84">
        <f t="shared" si="122"/>
        <v>0</v>
      </c>
      <c r="L1446" s="83">
        <f t="shared" si="123"/>
        <v>0</v>
      </c>
      <c r="M1446" s="83"/>
      <c r="N1446" s="85">
        <f t="shared" si="124"/>
        <v>0</v>
      </c>
    </row>
    <row r="1447" spans="5:14" x14ac:dyDescent="0.45">
      <c r="E1447" s="83"/>
      <c r="F1447" s="83"/>
      <c r="G1447" s="84">
        <f t="shared" si="120"/>
        <v>0</v>
      </c>
      <c r="H1447" s="83">
        <f t="shared" si="121"/>
        <v>0</v>
      </c>
      <c r="I1447" s="83"/>
      <c r="J1447" s="83"/>
      <c r="K1447" s="84">
        <f t="shared" si="122"/>
        <v>0</v>
      </c>
      <c r="L1447" s="83">
        <f t="shared" si="123"/>
        <v>0</v>
      </c>
      <c r="M1447" s="83"/>
      <c r="N1447" s="85">
        <f t="shared" si="124"/>
        <v>0</v>
      </c>
    </row>
    <row r="1448" spans="5:14" x14ac:dyDescent="0.45">
      <c r="E1448" s="83"/>
      <c r="F1448" s="83"/>
      <c r="G1448" s="84">
        <f t="shared" si="120"/>
        <v>0</v>
      </c>
      <c r="H1448" s="83">
        <f t="shared" si="121"/>
        <v>0</v>
      </c>
      <c r="I1448" s="83"/>
      <c r="J1448" s="83"/>
      <c r="K1448" s="84">
        <f t="shared" si="122"/>
        <v>0</v>
      </c>
      <c r="L1448" s="83">
        <f t="shared" si="123"/>
        <v>0</v>
      </c>
      <c r="M1448" s="83"/>
      <c r="N1448" s="85">
        <f t="shared" si="124"/>
        <v>0</v>
      </c>
    </row>
    <row r="1449" spans="5:14" x14ac:dyDescent="0.45">
      <c r="E1449" s="83"/>
      <c r="F1449" s="83"/>
      <c r="G1449" s="84">
        <f t="shared" si="120"/>
        <v>0</v>
      </c>
      <c r="H1449" s="83">
        <f t="shared" si="121"/>
        <v>0</v>
      </c>
      <c r="I1449" s="83"/>
      <c r="J1449" s="83"/>
      <c r="K1449" s="84">
        <f t="shared" si="122"/>
        <v>0</v>
      </c>
      <c r="L1449" s="83">
        <f t="shared" si="123"/>
        <v>0</v>
      </c>
      <c r="M1449" s="83"/>
      <c r="N1449" s="85">
        <f t="shared" si="124"/>
        <v>0</v>
      </c>
    </row>
    <row r="1450" spans="5:14" x14ac:dyDescent="0.45">
      <c r="E1450" s="83"/>
      <c r="F1450" s="83"/>
      <c r="G1450" s="84">
        <f t="shared" si="120"/>
        <v>0</v>
      </c>
      <c r="H1450" s="83">
        <f t="shared" si="121"/>
        <v>0</v>
      </c>
      <c r="I1450" s="83"/>
      <c r="J1450" s="83"/>
      <c r="K1450" s="84">
        <f t="shared" si="122"/>
        <v>0</v>
      </c>
      <c r="L1450" s="83">
        <f t="shared" si="123"/>
        <v>0</v>
      </c>
      <c r="M1450" s="83"/>
      <c r="N1450" s="85">
        <f t="shared" si="124"/>
        <v>0</v>
      </c>
    </row>
    <row r="1451" spans="5:14" x14ac:dyDescent="0.45">
      <c r="E1451" s="83"/>
      <c r="F1451" s="83"/>
      <c r="G1451" s="84">
        <f t="shared" si="120"/>
        <v>0</v>
      </c>
      <c r="H1451" s="83">
        <f t="shared" si="121"/>
        <v>0</v>
      </c>
      <c r="I1451" s="83"/>
      <c r="J1451" s="83"/>
      <c r="K1451" s="84">
        <f t="shared" si="122"/>
        <v>0</v>
      </c>
      <c r="L1451" s="83">
        <f t="shared" si="123"/>
        <v>0</v>
      </c>
      <c r="M1451" s="83"/>
      <c r="N1451" s="85">
        <f t="shared" si="124"/>
        <v>0</v>
      </c>
    </row>
    <row r="1452" spans="5:14" x14ac:dyDescent="0.45">
      <c r="E1452" s="83"/>
      <c r="F1452" s="83"/>
      <c r="G1452" s="84">
        <f t="shared" si="120"/>
        <v>0</v>
      </c>
      <c r="H1452" s="83">
        <f t="shared" si="121"/>
        <v>0</v>
      </c>
      <c r="I1452" s="83"/>
      <c r="J1452" s="83"/>
      <c r="K1452" s="84">
        <f t="shared" si="122"/>
        <v>0</v>
      </c>
      <c r="L1452" s="83">
        <f t="shared" si="123"/>
        <v>0</v>
      </c>
      <c r="M1452" s="83"/>
      <c r="N1452" s="85">
        <f t="shared" si="124"/>
        <v>0</v>
      </c>
    </row>
    <row r="1453" spans="5:14" x14ac:dyDescent="0.45">
      <c r="E1453" s="83"/>
      <c r="F1453" s="83"/>
      <c r="G1453" s="84">
        <f t="shared" si="120"/>
        <v>0</v>
      </c>
      <c r="H1453" s="83">
        <f t="shared" si="121"/>
        <v>0</v>
      </c>
      <c r="I1453" s="83"/>
      <c r="J1453" s="83"/>
      <c r="K1453" s="84">
        <f t="shared" si="122"/>
        <v>0</v>
      </c>
      <c r="L1453" s="83">
        <f t="shared" si="123"/>
        <v>0</v>
      </c>
      <c r="M1453" s="83"/>
      <c r="N1453" s="85">
        <f t="shared" si="124"/>
        <v>0</v>
      </c>
    </row>
    <row r="1454" spans="5:14" x14ac:dyDescent="0.45">
      <c r="E1454" s="83"/>
      <c r="F1454" s="83"/>
      <c r="G1454" s="84">
        <f t="shared" si="120"/>
        <v>0</v>
      </c>
      <c r="H1454" s="83">
        <f t="shared" si="121"/>
        <v>0</v>
      </c>
      <c r="I1454" s="83"/>
      <c r="J1454" s="83"/>
      <c r="K1454" s="84">
        <f t="shared" si="122"/>
        <v>0</v>
      </c>
      <c r="L1454" s="83">
        <f t="shared" si="123"/>
        <v>0</v>
      </c>
      <c r="M1454" s="83"/>
      <c r="N1454" s="85">
        <f t="shared" si="124"/>
        <v>0</v>
      </c>
    </row>
    <row r="1455" spans="5:14" x14ac:dyDescent="0.45">
      <c r="E1455" s="83"/>
      <c r="F1455" s="83"/>
      <c r="G1455" s="84">
        <f t="shared" si="120"/>
        <v>0</v>
      </c>
      <c r="H1455" s="83">
        <f t="shared" si="121"/>
        <v>0</v>
      </c>
      <c r="I1455" s="83"/>
      <c r="J1455" s="83"/>
      <c r="K1455" s="84">
        <f t="shared" si="122"/>
        <v>0</v>
      </c>
      <c r="L1455" s="83">
        <f t="shared" si="123"/>
        <v>0</v>
      </c>
      <c r="M1455" s="83"/>
      <c r="N1455" s="85">
        <f t="shared" si="124"/>
        <v>0</v>
      </c>
    </row>
    <row r="1456" spans="5:14" x14ac:dyDescent="0.45">
      <c r="E1456" s="83"/>
      <c r="F1456" s="83"/>
      <c r="G1456" s="84">
        <f t="shared" si="120"/>
        <v>0</v>
      </c>
      <c r="H1456" s="83">
        <f t="shared" si="121"/>
        <v>0</v>
      </c>
      <c r="I1456" s="83"/>
      <c r="J1456" s="83"/>
      <c r="K1456" s="84">
        <f t="shared" si="122"/>
        <v>0</v>
      </c>
      <c r="L1456" s="83">
        <f t="shared" si="123"/>
        <v>0</v>
      </c>
      <c r="M1456" s="83"/>
      <c r="N1456" s="85">
        <f t="shared" si="124"/>
        <v>0</v>
      </c>
    </row>
    <row r="1457" spans="5:14" x14ac:dyDescent="0.45">
      <c r="E1457" s="83"/>
      <c r="F1457" s="83"/>
      <c r="G1457" s="84">
        <f t="shared" si="120"/>
        <v>0</v>
      </c>
      <c r="H1457" s="83">
        <f t="shared" si="121"/>
        <v>0</v>
      </c>
      <c r="I1457" s="83"/>
      <c r="J1457" s="83"/>
      <c r="K1457" s="84">
        <f t="shared" si="122"/>
        <v>0</v>
      </c>
      <c r="L1457" s="83">
        <f t="shared" si="123"/>
        <v>0</v>
      </c>
      <c r="M1457" s="83"/>
      <c r="N1457" s="85">
        <f t="shared" si="124"/>
        <v>0</v>
      </c>
    </row>
    <row r="1458" spans="5:14" x14ac:dyDescent="0.45">
      <c r="E1458" s="83"/>
      <c r="F1458" s="83"/>
      <c r="G1458" s="84">
        <f t="shared" si="120"/>
        <v>0</v>
      </c>
      <c r="H1458" s="83">
        <f t="shared" si="121"/>
        <v>0</v>
      </c>
      <c r="I1458" s="83"/>
      <c r="J1458" s="83"/>
      <c r="K1458" s="84">
        <f t="shared" si="122"/>
        <v>0</v>
      </c>
      <c r="L1458" s="83">
        <f t="shared" si="123"/>
        <v>0</v>
      </c>
      <c r="M1458" s="83"/>
      <c r="N1458" s="85">
        <f t="shared" si="124"/>
        <v>0</v>
      </c>
    </row>
    <row r="1459" spans="5:14" x14ac:dyDescent="0.45">
      <c r="E1459" s="83"/>
      <c r="F1459" s="83"/>
      <c r="G1459" s="84">
        <f t="shared" si="120"/>
        <v>0</v>
      </c>
      <c r="H1459" s="83">
        <f t="shared" si="121"/>
        <v>0</v>
      </c>
      <c r="I1459" s="83"/>
      <c r="J1459" s="83"/>
      <c r="K1459" s="84">
        <f t="shared" si="122"/>
        <v>0</v>
      </c>
      <c r="L1459" s="83">
        <f t="shared" si="123"/>
        <v>0</v>
      </c>
      <c r="M1459" s="83"/>
      <c r="N1459" s="85">
        <f t="shared" si="124"/>
        <v>0</v>
      </c>
    </row>
    <row r="1460" spans="5:14" x14ac:dyDescent="0.45">
      <c r="E1460" s="83"/>
      <c r="F1460" s="83"/>
      <c r="G1460" s="84">
        <f t="shared" si="120"/>
        <v>0</v>
      </c>
      <c r="H1460" s="83">
        <f t="shared" si="121"/>
        <v>0</v>
      </c>
      <c r="I1460" s="83"/>
      <c r="J1460" s="83"/>
      <c r="K1460" s="84">
        <f t="shared" si="122"/>
        <v>0</v>
      </c>
      <c r="L1460" s="83">
        <f t="shared" si="123"/>
        <v>0</v>
      </c>
      <c r="M1460" s="83"/>
      <c r="N1460" s="85">
        <f t="shared" si="124"/>
        <v>0</v>
      </c>
    </row>
    <row r="1461" spans="5:14" x14ac:dyDescent="0.45">
      <c r="E1461" s="83"/>
      <c r="F1461" s="83"/>
      <c r="G1461" s="84">
        <f t="shared" si="120"/>
        <v>0</v>
      </c>
      <c r="H1461" s="83">
        <f t="shared" si="121"/>
        <v>0</v>
      </c>
      <c r="I1461" s="83"/>
      <c r="J1461" s="83"/>
      <c r="K1461" s="84">
        <f t="shared" si="122"/>
        <v>0</v>
      </c>
      <c r="L1461" s="83">
        <f t="shared" si="123"/>
        <v>0</v>
      </c>
      <c r="M1461" s="83"/>
      <c r="N1461" s="85">
        <f t="shared" si="124"/>
        <v>0</v>
      </c>
    </row>
    <row r="1462" spans="5:14" x14ac:dyDescent="0.45">
      <c r="E1462" s="83"/>
      <c r="F1462" s="83"/>
      <c r="G1462" s="84">
        <f t="shared" si="120"/>
        <v>0</v>
      </c>
      <c r="H1462" s="83">
        <f t="shared" si="121"/>
        <v>0</v>
      </c>
      <c r="I1462" s="83"/>
      <c r="J1462" s="83"/>
      <c r="K1462" s="84">
        <f t="shared" si="122"/>
        <v>0</v>
      </c>
      <c r="L1462" s="83">
        <f t="shared" si="123"/>
        <v>0</v>
      </c>
      <c r="M1462" s="83"/>
      <c r="N1462" s="85">
        <f t="shared" si="124"/>
        <v>0</v>
      </c>
    </row>
    <row r="1463" spans="5:14" x14ac:dyDescent="0.45">
      <c r="E1463" s="83"/>
      <c r="F1463" s="83"/>
      <c r="G1463" s="84">
        <f t="shared" si="120"/>
        <v>0</v>
      </c>
      <c r="H1463" s="83">
        <f t="shared" si="121"/>
        <v>0</v>
      </c>
      <c r="I1463" s="83"/>
      <c r="J1463" s="83"/>
      <c r="K1463" s="84">
        <f t="shared" si="122"/>
        <v>0</v>
      </c>
      <c r="L1463" s="83">
        <f t="shared" si="123"/>
        <v>0</v>
      </c>
      <c r="M1463" s="83"/>
      <c r="N1463" s="85">
        <f t="shared" si="124"/>
        <v>0</v>
      </c>
    </row>
    <row r="1464" spans="5:14" x14ac:dyDescent="0.45">
      <c r="E1464" s="83"/>
      <c r="F1464" s="83"/>
      <c r="G1464" s="84">
        <f t="shared" si="120"/>
        <v>0</v>
      </c>
      <c r="H1464" s="83">
        <f t="shared" si="121"/>
        <v>0</v>
      </c>
      <c r="I1464" s="83"/>
      <c r="J1464" s="83"/>
      <c r="K1464" s="84">
        <f t="shared" si="122"/>
        <v>0</v>
      </c>
      <c r="L1464" s="83">
        <f t="shared" si="123"/>
        <v>0</v>
      </c>
      <c r="M1464" s="83"/>
      <c r="N1464" s="85">
        <f t="shared" si="124"/>
        <v>0</v>
      </c>
    </row>
    <row r="1465" spans="5:14" x14ac:dyDescent="0.45">
      <c r="E1465" s="83"/>
      <c r="F1465" s="83"/>
      <c r="G1465" s="84">
        <f t="shared" si="120"/>
        <v>0</v>
      </c>
      <c r="H1465" s="83">
        <f t="shared" si="121"/>
        <v>0</v>
      </c>
      <c r="I1465" s="83"/>
      <c r="J1465" s="83"/>
      <c r="K1465" s="84">
        <f t="shared" si="122"/>
        <v>0</v>
      </c>
      <c r="L1465" s="83">
        <f t="shared" si="123"/>
        <v>0</v>
      </c>
      <c r="M1465" s="83"/>
      <c r="N1465" s="85">
        <f t="shared" si="124"/>
        <v>0</v>
      </c>
    </row>
    <row r="1466" spans="5:14" x14ac:dyDescent="0.45">
      <c r="E1466" s="83"/>
      <c r="F1466" s="83"/>
      <c r="G1466" s="84">
        <f t="shared" si="120"/>
        <v>0</v>
      </c>
      <c r="H1466" s="83">
        <f t="shared" si="121"/>
        <v>0</v>
      </c>
      <c r="I1466" s="83"/>
      <c r="J1466" s="83"/>
      <c r="K1466" s="84">
        <f t="shared" si="122"/>
        <v>0</v>
      </c>
      <c r="L1466" s="83">
        <f t="shared" si="123"/>
        <v>0</v>
      </c>
      <c r="M1466" s="83"/>
      <c r="N1466" s="85">
        <f t="shared" si="124"/>
        <v>0</v>
      </c>
    </row>
    <row r="1467" spans="5:14" x14ac:dyDescent="0.45">
      <c r="E1467" s="83"/>
      <c r="F1467" s="83"/>
      <c r="G1467" s="84">
        <f t="shared" si="120"/>
        <v>0</v>
      </c>
      <c r="H1467" s="83">
        <f t="shared" si="121"/>
        <v>0</v>
      </c>
      <c r="I1467" s="83"/>
      <c r="J1467" s="83"/>
      <c r="K1467" s="84">
        <f t="shared" si="122"/>
        <v>0</v>
      </c>
      <c r="L1467" s="83">
        <f t="shared" si="123"/>
        <v>0</v>
      </c>
      <c r="M1467" s="83"/>
      <c r="N1467" s="85">
        <f t="shared" si="124"/>
        <v>0</v>
      </c>
    </row>
    <row r="1468" spans="5:14" x14ac:dyDescent="0.45">
      <c r="E1468" s="83"/>
      <c r="F1468" s="83"/>
      <c r="G1468" s="84">
        <f t="shared" si="120"/>
        <v>0</v>
      </c>
      <c r="H1468" s="83">
        <f t="shared" si="121"/>
        <v>0</v>
      </c>
      <c r="I1468" s="83"/>
      <c r="J1468" s="83"/>
      <c r="K1468" s="84">
        <f t="shared" si="122"/>
        <v>0</v>
      </c>
      <c r="L1468" s="83">
        <f t="shared" si="123"/>
        <v>0</v>
      </c>
      <c r="M1468" s="83"/>
      <c r="N1468" s="85">
        <f t="shared" si="124"/>
        <v>0</v>
      </c>
    </row>
    <row r="1469" spans="5:14" x14ac:dyDescent="0.45">
      <c r="E1469" s="83"/>
      <c r="F1469" s="83"/>
      <c r="G1469" s="84">
        <f t="shared" si="120"/>
        <v>0</v>
      </c>
      <c r="H1469" s="83">
        <f t="shared" si="121"/>
        <v>0</v>
      </c>
      <c r="I1469" s="83"/>
      <c r="J1469" s="83"/>
      <c r="K1469" s="84">
        <f t="shared" si="122"/>
        <v>0</v>
      </c>
      <c r="L1469" s="83">
        <f t="shared" si="123"/>
        <v>0</v>
      </c>
      <c r="M1469" s="83"/>
      <c r="N1469" s="85">
        <f t="shared" si="124"/>
        <v>0</v>
      </c>
    </row>
    <row r="1470" spans="5:14" x14ac:dyDescent="0.45">
      <c r="E1470" s="83"/>
      <c r="F1470" s="83"/>
      <c r="G1470" s="84">
        <f t="shared" si="120"/>
        <v>0</v>
      </c>
      <c r="H1470" s="83">
        <f t="shared" si="121"/>
        <v>0</v>
      </c>
      <c r="I1470" s="83"/>
      <c r="J1470" s="83"/>
      <c r="K1470" s="84">
        <f t="shared" si="122"/>
        <v>0</v>
      </c>
      <c r="L1470" s="83">
        <f t="shared" si="123"/>
        <v>0</v>
      </c>
      <c r="M1470" s="83"/>
      <c r="N1470" s="85">
        <f t="shared" si="124"/>
        <v>0</v>
      </c>
    </row>
    <row r="1471" spans="5:14" x14ac:dyDescent="0.45">
      <c r="E1471" s="83"/>
      <c r="F1471" s="83"/>
      <c r="G1471" s="84">
        <f t="shared" si="120"/>
        <v>0</v>
      </c>
      <c r="H1471" s="83">
        <f t="shared" si="121"/>
        <v>0</v>
      </c>
      <c r="I1471" s="83"/>
      <c r="J1471" s="83"/>
      <c r="K1471" s="84">
        <f t="shared" si="122"/>
        <v>0</v>
      </c>
      <c r="L1471" s="83">
        <f t="shared" si="123"/>
        <v>0</v>
      </c>
      <c r="M1471" s="83"/>
      <c r="N1471" s="85">
        <f t="shared" si="124"/>
        <v>0</v>
      </c>
    </row>
    <row r="1472" spans="5:14" x14ac:dyDescent="0.45">
      <c r="E1472" s="83"/>
      <c r="F1472" s="83"/>
      <c r="G1472" s="84">
        <f t="shared" si="120"/>
        <v>0</v>
      </c>
      <c r="H1472" s="83">
        <f t="shared" si="121"/>
        <v>0</v>
      </c>
      <c r="I1472" s="83"/>
      <c r="J1472" s="83"/>
      <c r="K1472" s="84">
        <f t="shared" si="122"/>
        <v>0</v>
      </c>
      <c r="L1472" s="83">
        <f t="shared" si="123"/>
        <v>0</v>
      </c>
      <c r="M1472" s="83"/>
      <c r="N1472" s="85">
        <f t="shared" si="124"/>
        <v>0</v>
      </c>
    </row>
    <row r="1473" spans="5:14" x14ac:dyDescent="0.45">
      <c r="E1473" s="83"/>
      <c r="F1473" s="83"/>
      <c r="G1473" s="84">
        <f t="shared" si="120"/>
        <v>0</v>
      </c>
      <c r="H1473" s="83">
        <f t="shared" si="121"/>
        <v>0</v>
      </c>
      <c r="I1473" s="83"/>
      <c r="J1473" s="83"/>
      <c r="K1473" s="84">
        <f t="shared" si="122"/>
        <v>0</v>
      </c>
      <c r="L1473" s="83">
        <f t="shared" si="123"/>
        <v>0</v>
      </c>
      <c r="M1473" s="83"/>
      <c r="N1473" s="85">
        <f t="shared" si="124"/>
        <v>0</v>
      </c>
    </row>
    <row r="1474" spans="5:14" x14ac:dyDescent="0.45">
      <c r="E1474" s="83"/>
      <c r="F1474" s="83"/>
      <c r="G1474" s="84">
        <f t="shared" si="120"/>
        <v>0</v>
      </c>
      <c r="H1474" s="83">
        <f t="shared" si="121"/>
        <v>0</v>
      </c>
      <c r="I1474" s="83"/>
      <c r="J1474" s="83"/>
      <c r="K1474" s="84">
        <f t="shared" si="122"/>
        <v>0</v>
      </c>
      <c r="L1474" s="83">
        <f t="shared" si="123"/>
        <v>0</v>
      </c>
      <c r="M1474" s="83"/>
      <c r="N1474" s="85">
        <f t="shared" si="124"/>
        <v>0</v>
      </c>
    </row>
    <row r="1475" spans="5:14" x14ac:dyDescent="0.45">
      <c r="E1475" s="83"/>
      <c r="F1475" s="83"/>
      <c r="G1475" s="84">
        <f t="shared" si="120"/>
        <v>0</v>
      </c>
      <c r="H1475" s="83">
        <f t="shared" si="121"/>
        <v>0</v>
      </c>
      <c r="I1475" s="83"/>
      <c r="J1475" s="83"/>
      <c r="K1475" s="84">
        <f t="shared" si="122"/>
        <v>0</v>
      </c>
      <c r="L1475" s="83">
        <f t="shared" si="123"/>
        <v>0</v>
      </c>
      <c r="M1475" s="83"/>
      <c r="N1475" s="85">
        <f t="shared" si="124"/>
        <v>0</v>
      </c>
    </row>
    <row r="1476" spans="5:14" x14ac:dyDescent="0.45">
      <c r="E1476" s="83"/>
      <c r="F1476" s="83"/>
      <c r="G1476" s="84">
        <f t="shared" si="120"/>
        <v>0</v>
      </c>
      <c r="H1476" s="83">
        <f t="shared" si="121"/>
        <v>0</v>
      </c>
      <c r="I1476" s="83"/>
      <c r="J1476" s="83"/>
      <c r="K1476" s="84">
        <f t="shared" si="122"/>
        <v>0</v>
      </c>
      <c r="L1476" s="83">
        <f t="shared" si="123"/>
        <v>0</v>
      </c>
      <c r="M1476" s="83"/>
      <c r="N1476" s="85">
        <f t="shared" si="124"/>
        <v>0</v>
      </c>
    </row>
    <row r="1477" spans="5:14" x14ac:dyDescent="0.45">
      <c r="E1477" s="83"/>
      <c r="F1477" s="83"/>
      <c r="G1477" s="84">
        <f t="shared" si="120"/>
        <v>0</v>
      </c>
      <c r="H1477" s="83">
        <f t="shared" si="121"/>
        <v>0</v>
      </c>
      <c r="I1477" s="83"/>
      <c r="J1477" s="83"/>
      <c r="K1477" s="84">
        <f t="shared" si="122"/>
        <v>0</v>
      </c>
      <c r="L1477" s="83">
        <f t="shared" si="123"/>
        <v>0</v>
      </c>
      <c r="M1477" s="83"/>
      <c r="N1477" s="85">
        <f t="shared" si="124"/>
        <v>0</v>
      </c>
    </row>
    <row r="1478" spans="5:14" x14ac:dyDescent="0.45">
      <c r="E1478" s="83"/>
      <c r="F1478" s="83"/>
      <c r="G1478" s="84">
        <f t="shared" si="120"/>
        <v>0</v>
      </c>
      <c r="H1478" s="83">
        <f t="shared" si="121"/>
        <v>0</v>
      </c>
      <c r="I1478" s="83"/>
      <c r="J1478" s="83"/>
      <c r="K1478" s="84">
        <f t="shared" si="122"/>
        <v>0</v>
      </c>
      <c r="L1478" s="83">
        <f t="shared" si="123"/>
        <v>0</v>
      </c>
      <c r="M1478" s="83"/>
      <c r="N1478" s="85">
        <f t="shared" si="124"/>
        <v>0</v>
      </c>
    </row>
    <row r="1479" spans="5:14" x14ac:dyDescent="0.45">
      <c r="E1479" s="83"/>
      <c r="F1479" s="83"/>
      <c r="G1479" s="84">
        <f t="shared" si="120"/>
        <v>0</v>
      </c>
      <c r="H1479" s="83">
        <f t="shared" si="121"/>
        <v>0</v>
      </c>
      <c r="I1479" s="83"/>
      <c r="J1479" s="83"/>
      <c r="K1479" s="84">
        <f t="shared" si="122"/>
        <v>0</v>
      </c>
      <c r="L1479" s="83">
        <f t="shared" si="123"/>
        <v>0</v>
      </c>
      <c r="M1479" s="83"/>
      <c r="N1479" s="85">
        <f t="shared" si="124"/>
        <v>0</v>
      </c>
    </row>
    <row r="1480" spans="5:14" x14ac:dyDescent="0.45">
      <c r="E1480" s="83"/>
      <c r="F1480" s="83"/>
      <c r="G1480" s="84">
        <f t="shared" si="120"/>
        <v>0</v>
      </c>
      <c r="H1480" s="83">
        <f t="shared" si="121"/>
        <v>0</v>
      </c>
      <c r="I1480" s="83"/>
      <c r="J1480" s="83"/>
      <c r="K1480" s="84">
        <f t="shared" si="122"/>
        <v>0</v>
      </c>
      <c r="L1480" s="83">
        <f t="shared" si="123"/>
        <v>0</v>
      </c>
      <c r="M1480" s="83"/>
      <c r="N1480" s="85">
        <f t="shared" si="124"/>
        <v>0</v>
      </c>
    </row>
    <row r="1481" spans="5:14" x14ac:dyDescent="0.45">
      <c r="E1481" s="83"/>
      <c r="F1481" s="83"/>
      <c r="G1481" s="84">
        <f t="shared" si="120"/>
        <v>0</v>
      </c>
      <c r="H1481" s="83">
        <f t="shared" si="121"/>
        <v>0</v>
      </c>
      <c r="I1481" s="83"/>
      <c r="J1481" s="83"/>
      <c r="K1481" s="84">
        <f t="shared" si="122"/>
        <v>0</v>
      </c>
      <c r="L1481" s="83">
        <f t="shared" si="123"/>
        <v>0</v>
      </c>
      <c r="M1481" s="83"/>
      <c r="N1481" s="85">
        <f t="shared" si="124"/>
        <v>0</v>
      </c>
    </row>
    <row r="1482" spans="5:14" x14ac:dyDescent="0.45">
      <c r="E1482" s="83"/>
      <c r="F1482" s="83"/>
      <c r="G1482" s="84">
        <f t="shared" si="120"/>
        <v>0</v>
      </c>
      <c r="H1482" s="83">
        <f t="shared" si="121"/>
        <v>0</v>
      </c>
      <c r="I1482" s="83"/>
      <c r="J1482" s="83"/>
      <c r="K1482" s="84">
        <f t="shared" si="122"/>
        <v>0</v>
      </c>
      <c r="L1482" s="83">
        <f t="shared" si="123"/>
        <v>0</v>
      </c>
      <c r="M1482" s="83"/>
      <c r="N1482" s="85">
        <f t="shared" si="124"/>
        <v>0</v>
      </c>
    </row>
    <row r="1483" spans="5:14" x14ac:dyDescent="0.45">
      <c r="E1483" s="83"/>
      <c r="F1483" s="83"/>
      <c r="G1483" s="84">
        <f t="shared" si="120"/>
        <v>0</v>
      </c>
      <c r="H1483" s="83">
        <f t="shared" si="121"/>
        <v>0</v>
      </c>
      <c r="I1483" s="83"/>
      <c r="J1483" s="83"/>
      <c r="K1483" s="84">
        <f t="shared" si="122"/>
        <v>0</v>
      </c>
      <c r="L1483" s="83">
        <f t="shared" si="123"/>
        <v>0</v>
      </c>
      <c r="M1483" s="83"/>
      <c r="N1483" s="85">
        <f t="shared" si="124"/>
        <v>0</v>
      </c>
    </row>
    <row r="1484" spans="5:14" x14ac:dyDescent="0.45">
      <c r="E1484" s="83"/>
      <c r="F1484" s="83"/>
      <c r="G1484" s="84">
        <f t="shared" si="120"/>
        <v>0</v>
      </c>
      <c r="H1484" s="83">
        <f t="shared" si="121"/>
        <v>0</v>
      </c>
      <c r="I1484" s="83"/>
      <c r="J1484" s="83"/>
      <c r="K1484" s="84">
        <f t="shared" si="122"/>
        <v>0</v>
      </c>
      <c r="L1484" s="83">
        <f t="shared" si="123"/>
        <v>0</v>
      </c>
      <c r="M1484" s="83"/>
      <c r="N1484" s="85">
        <f t="shared" si="124"/>
        <v>0</v>
      </c>
    </row>
    <row r="1485" spans="5:14" x14ac:dyDescent="0.45">
      <c r="E1485" s="83"/>
      <c r="F1485" s="83"/>
      <c r="G1485" s="84">
        <f t="shared" si="120"/>
        <v>0</v>
      </c>
      <c r="H1485" s="83">
        <f t="shared" si="121"/>
        <v>0</v>
      </c>
      <c r="I1485" s="83"/>
      <c r="J1485" s="83"/>
      <c r="K1485" s="84">
        <f t="shared" si="122"/>
        <v>0</v>
      </c>
      <c r="L1485" s="83">
        <f t="shared" si="123"/>
        <v>0</v>
      </c>
      <c r="M1485" s="83"/>
      <c r="N1485" s="85">
        <f t="shared" si="124"/>
        <v>0</v>
      </c>
    </row>
    <row r="1486" spans="5:14" x14ac:dyDescent="0.45">
      <c r="E1486" s="83"/>
      <c r="F1486" s="83"/>
      <c r="G1486" s="84">
        <f t="shared" si="120"/>
        <v>0</v>
      </c>
      <c r="H1486" s="83">
        <f t="shared" si="121"/>
        <v>0</v>
      </c>
      <c r="I1486" s="83"/>
      <c r="J1486" s="83"/>
      <c r="K1486" s="84">
        <f t="shared" si="122"/>
        <v>0</v>
      </c>
      <c r="L1486" s="83">
        <f t="shared" si="123"/>
        <v>0</v>
      </c>
      <c r="M1486" s="83"/>
      <c r="N1486" s="85">
        <f t="shared" si="124"/>
        <v>0</v>
      </c>
    </row>
    <row r="1487" spans="5:14" x14ac:dyDescent="0.45">
      <c r="E1487" s="83"/>
      <c r="F1487" s="83"/>
      <c r="G1487" s="84">
        <f t="shared" si="120"/>
        <v>0</v>
      </c>
      <c r="H1487" s="83">
        <f t="shared" si="121"/>
        <v>0</v>
      </c>
      <c r="I1487" s="83"/>
      <c r="J1487" s="83"/>
      <c r="K1487" s="84">
        <f t="shared" si="122"/>
        <v>0</v>
      </c>
      <c r="L1487" s="83">
        <f t="shared" si="123"/>
        <v>0</v>
      </c>
      <c r="M1487" s="83"/>
      <c r="N1487" s="85">
        <f t="shared" si="124"/>
        <v>0</v>
      </c>
    </row>
    <row r="1488" spans="5:14" x14ac:dyDescent="0.45">
      <c r="E1488" s="83"/>
      <c r="F1488" s="83"/>
      <c r="G1488" s="84">
        <f t="shared" ref="G1488:G1551" si="125">IFERROR(F1488/E1488,0)</f>
        <v>0</v>
      </c>
      <c r="H1488" s="83">
        <f t="shared" ref="H1488:H1551" si="126">IFERROR(I1488/F1488,0)</f>
        <v>0</v>
      </c>
      <c r="I1488" s="83"/>
      <c r="J1488" s="83"/>
      <c r="K1488" s="84">
        <f t="shared" ref="K1488:K1551" si="127">IFERROR(J1488/F1488,)</f>
        <v>0</v>
      </c>
      <c r="L1488" s="83">
        <f t="shared" ref="L1488:L1551" si="128">IFERROR(I1488/J1488,0)</f>
        <v>0</v>
      </c>
      <c r="M1488" s="83"/>
      <c r="N1488" s="85">
        <f t="shared" ref="N1488:N1551" si="129">IFERROR(M1488/I1488,0)</f>
        <v>0</v>
      </c>
    </row>
    <row r="1489" spans="5:14" x14ac:dyDescent="0.45">
      <c r="E1489" s="83"/>
      <c r="F1489" s="83"/>
      <c r="G1489" s="84">
        <f t="shared" si="125"/>
        <v>0</v>
      </c>
      <c r="H1489" s="83">
        <f t="shared" si="126"/>
        <v>0</v>
      </c>
      <c r="I1489" s="83"/>
      <c r="J1489" s="83"/>
      <c r="K1489" s="84">
        <f t="shared" si="127"/>
        <v>0</v>
      </c>
      <c r="L1489" s="83">
        <f t="shared" si="128"/>
        <v>0</v>
      </c>
      <c r="M1489" s="83"/>
      <c r="N1489" s="85">
        <f t="shared" si="129"/>
        <v>0</v>
      </c>
    </row>
    <row r="1490" spans="5:14" x14ac:dyDescent="0.45">
      <c r="E1490" s="83"/>
      <c r="F1490" s="83"/>
      <c r="G1490" s="84">
        <f t="shared" si="125"/>
        <v>0</v>
      </c>
      <c r="H1490" s="83">
        <f t="shared" si="126"/>
        <v>0</v>
      </c>
      <c r="I1490" s="83"/>
      <c r="J1490" s="83"/>
      <c r="K1490" s="84">
        <f t="shared" si="127"/>
        <v>0</v>
      </c>
      <c r="L1490" s="83">
        <f t="shared" si="128"/>
        <v>0</v>
      </c>
      <c r="M1490" s="83"/>
      <c r="N1490" s="85">
        <f t="shared" si="129"/>
        <v>0</v>
      </c>
    </row>
    <row r="1491" spans="5:14" x14ac:dyDescent="0.45">
      <c r="E1491" s="83"/>
      <c r="F1491" s="83"/>
      <c r="G1491" s="84">
        <f t="shared" si="125"/>
        <v>0</v>
      </c>
      <c r="H1491" s="83">
        <f t="shared" si="126"/>
        <v>0</v>
      </c>
      <c r="I1491" s="83"/>
      <c r="J1491" s="83"/>
      <c r="K1491" s="84">
        <f t="shared" si="127"/>
        <v>0</v>
      </c>
      <c r="L1491" s="83">
        <f t="shared" si="128"/>
        <v>0</v>
      </c>
      <c r="M1491" s="83"/>
      <c r="N1491" s="85">
        <f t="shared" si="129"/>
        <v>0</v>
      </c>
    </row>
    <row r="1492" spans="5:14" x14ac:dyDescent="0.45">
      <c r="E1492" s="83"/>
      <c r="F1492" s="83"/>
      <c r="G1492" s="84">
        <f t="shared" si="125"/>
        <v>0</v>
      </c>
      <c r="H1492" s="83">
        <f t="shared" si="126"/>
        <v>0</v>
      </c>
      <c r="I1492" s="83"/>
      <c r="J1492" s="83"/>
      <c r="K1492" s="84">
        <f t="shared" si="127"/>
        <v>0</v>
      </c>
      <c r="L1492" s="83">
        <f t="shared" si="128"/>
        <v>0</v>
      </c>
      <c r="M1492" s="83"/>
      <c r="N1492" s="85">
        <f t="shared" si="129"/>
        <v>0</v>
      </c>
    </row>
    <row r="1493" spans="5:14" x14ac:dyDescent="0.45">
      <c r="E1493" s="83"/>
      <c r="F1493" s="83"/>
      <c r="G1493" s="84">
        <f t="shared" si="125"/>
        <v>0</v>
      </c>
      <c r="H1493" s="83">
        <f t="shared" si="126"/>
        <v>0</v>
      </c>
      <c r="I1493" s="83"/>
      <c r="J1493" s="83"/>
      <c r="K1493" s="84">
        <f t="shared" si="127"/>
        <v>0</v>
      </c>
      <c r="L1493" s="83">
        <f t="shared" si="128"/>
        <v>0</v>
      </c>
      <c r="M1493" s="83"/>
      <c r="N1493" s="85">
        <f t="shared" si="129"/>
        <v>0</v>
      </c>
    </row>
    <row r="1494" spans="5:14" x14ac:dyDescent="0.45">
      <c r="E1494" s="83"/>
      <c r="F1494" s="83"/>
      <c r="G1494" s="84">
        <f t="shared" si="125"/>
        <v>0</v>
      </c>
      <c r="H1494" s="83">
        <f t="shared" si="126"/>
        <v>0</v>
      </c>
      <c r="I1494" s="83"/>
      <c r="J1494" s="83"/>
      <c r="K1494" s="84">
        <f t="shared" si="127"/>
        <v>0</v>
      </c>
      <c r="L1494" s="83">
        <f t="shared" si="128"/>
        <v>0</v>
      </c>
      <c r="M1494" s="83"/>
      <c r="N1494" s="85">
        <f t="shared" si="129"/>
        <v>0</v>
      </c>
    </row>
    <row r="1495" spans="5:14" x14ac:dyDescent="0.45">
      <c r="E1495" s="83"/>
      <c r="F1495" s="83"/>
      <c r="G1495" s="84">
        <f t="shared" si="125"/>
        <v>0</v>
      </c>
      <c r="H1495" s="83">
        <f t="shared" si="126"/>
        <v>0</v>
      </c>
      <c r="I1495" s="83"/>
      <c r="J1495" s="83"/>
      <c r="K1495" s="84">
        <f t="shared" si="127"/>
        <v>0</v>
      </c>
      <c r="L1495" s="83">
        <f t="shared" si="128"/>
        <v>0</v>
      </c>
      <c r="M1495" s="83"/>
      <c r="N1495" s="85">
        <f t="shared" si="129"/>
        <v>0</v>
      </c>
    </row>
    <row r="1496" spans="5:14" x14ac:dyDescent="0.45">
      <c r="E1496" s="83"/>
      <c r="F1496" s="83"/>
      <c r="G1496" s="84">
        <f t="shared" si="125"/>
        <v>0</v>
      </c>
      <c r="H1496" s="83">
        <f t="shared" si="126"/>
        <v>0</v>
      </c>
      <c r="I1496" s="83"/>
      <c r="J1496" s="83"/>
      <c r="K1496" s="84">
        <f t="shared" si="127"/>
        <v>0</v>
      </c>
      <c r="L1496" s="83">
        <f t="shared" si="128"/>
        <v>0</v>
      </c>
      <c r="M1496" s="83"/>
      <c r="N1496" s="85">
        <f t="shared" si="129"/>
        <v>0</v>
      </c>
    </row>
    <row r="1497" spans="5:14" x14ac:dyDescent="0.45">
      <c r="E1497" s="83"/>
      <c r="F1497" s="83"/>
      <c r="G1497" s="84">
        <f t="shared" si="125"/>
        <v>0</v>
      </c>
      <c r="H1497" s="83">
        <f t="shared" si="126"/>
        <v>0</v>
      </c>
      <c r="I1497" s="83"/>
      <c r="J1497" s="83"/>
      <c r="K1497" s="84">
        <f t="shared" si="127"/>
        <v>0</v>
      </c>
      <c r="L1497" s="83">
        <f t="shared" si="128"/>
        <v>0</v>
      </c>
      <c r="M1497" s="83"/>
      <c r="N1497" s="85">
        <f t="shared" si="129"/>
        <v>0</v>
      </c>
    </row>
    <row r="1498" spans="5:14" x14ac:dyDescent="0.45">
      <c r="E1498" s="83"/>
      <c r="F1498" s="83"/>
      <c r="G1498" s="84">
        <f t="shared" si="125"/>
        <v>0</v>
      </c>
      <c r="H1498" s="83">
        <f t="shared" si="126"/>
        <v>0</v>
      </c>
      <c r="I1498" s="83"/>
      <c r="J1498" s="83"/>
      <c r="K1498" s="84">
        <f t="shared" si="127"/>
        <v>0</v>
      </c>
      <c r="L1498" s="83">
        <f t="shared" si="128"/>
        <v>0</v>
      </c>
      <c r="M1498" s="83"/>
      <c r="N1498" s="85">
        <f t="shared" si="129"/>
        <v>0</v>
      </c>
    </row>
    <row r="1499" spans="5:14" x14ac:dyDescent="0.45">
      <c r="E1499" s="83"/>
      <c r="F1499" s="83"/>
      <c r="G1499" s="84">
        <f t="shared" si="125"/>
        <v>0</v>
      </c>
      <c r="H1499" s="83">
        <f t="shared" si="126"/>
        <v>0</v>
      </c>
      <c r="I1499" s="83"/>
      <c r="J1499" s="83"/>
      <c r="K1499" s="84">
        <f t="shared" si="127"/>
        <v>0</v>
      </c>
      <c r="L1499" s="83">
        <f t="shared" si="128"/>
        <v>0</v>
      </c>
      <c r="M1499" s="83"/>
      <c r="N1499" s="85">
        <f t="shared" si="129"/>
        <v>0</v>
      </c>
    </row>
    <row r="1500" spans="5:14" x14ac:dyDescent="0.45">
      <c r="E1500" s="83"/>
      <c r="F1500" s="83"/>
      <c r="G1500" s="84">
        <f t="shared" si="125"/>
        <v>0</v>
      </c>
      <c r="H1500" s="83">
        <f t="shared" si="126"/>
        <v>0</v>
      </c>
      <c r="I1500" s="83"/>
      <c r="J1500" s="83"/>
      <c r="K1500" s="84">
        <f t="shared" si="127"/>
        <v>0</v>
      </c>
      <c r="L1500" s="83">
        <f t="shared" si="128"/>
        <v>0</v>
      </c>
      <c r="M1500" s="83"/>
      <c r="N1500" s="85">
        <f t="shared" si="129"/>
        <v>0</v>
      </c>
    </row>
    <row r="1501" spans="5:14" x14ac:dyDescent="0.45">
      <c r="E1501" s="83"/>
      <c r="F1501" s="83"/>
      <c r="G1501" s="84">
        <f t="shared" si="125"/>
        <v>0</v>
      </c>
      <c r="H1501" s="83">
        <f t="shared" si="126"/>
        <v>0</v>
      </c>
      <c r="I1501" s="83"/>
      <c r="J1501" s="83"/>
      <c r="K1501" s="84">
        <f t="shared" si="127"/>
        <v>0</v>
      </c>
      <c r="L1501" s="83">
        <f t="shared" si="128"/>
        <v>0</v>
      </c>
      <c r="M1501" s="83"/>
      <c r="N1501" s="85">
        <f t="shared" si="129"/>
        <v>0</v>
      </c>
    </row>
    <row r="1502" spans="5:14" x14ac:dyDescent="0.45">
      <c r="E1502" s="83"/>
      <c r="F1502" s="83"/>
      <c r="G1502" s="84">
        <f t="shared" si="125"/>
        <v>0</v>
      </c>
      <c r="H1502" s="83">
        <f t="shared" si="126"/>
        <v>0</v>
      </c>
      <c r="I1502" s="83"/>
      <c r="J1502" s="83"/>
      <c r="K1502" s="84">
        <f t="shared" si="127"/>
        <v>0</v>
      </c>
      <c r="L1502" s="83">
        <f t="shared" si="128"/>
        <v>0</v>
      </c>
      <c r="M1502" s="83"/>
      <c r="N1502" s="85">
        <f t="shared" si="129"/>
        <v>0</v>
      </c>
    </row>
    <row r="1503" spans="5:14" x14ac:dyDescent="0.45">
      <c r="E1503" s="83"/>
      <c r="F1503" s="83"/>
      <c r="G1503" s="84">
        <f t="shared" si="125"/>
        <v>0</v>
      </c>
      <c r="H1503" s="83">
        <f t="shared" si="126"/>
        <v>0</v>
      </c>
      <c r="I1503" s="83"/>
      <c r="J1503" s="83"/>
      <c r="K1503" s="84">
        <f t="shared" si="127"/>
        <v>0</v>
      </c>
      <c r="L1503" s="83">
        <f t="shared" si="128"/>
        <v>0</v>
      </c>
      <c r="M1503" s="83"/>
      <c r="N1503" s="85">
        <f t="shared" si="129"/>
        <v>0</v>
      </c>
    </row>
    <row r="1504" spans="5:14" x14ac:dyDescent="0.45">
      <c r="E1504" s="83"/>
      <c r="F1504" s="83"/>
      <c r="G1504" s="84">
        <f t="shared" si="125"/>
        <v>0</v>
      </c>
      <c r="H1504" s="83">
        <f t="shared" si="126"/>
        <v>0</v>
      </c>
      <c r="I1504" s="83"/>
      <c r="J1504" s="83"/>
      <c r="K1504" s="84">
        <f t="shared" si="127"/>
        <v>0</v>
      </c>
      <c r="L1504" s="83">
        <f t="shared" si="128"/>
        <v>0</v>
      </c>
      <c r="M1504" s="83"/>
      <c r="N1504" s="85">
        <f t="shared" si="129"/>
        <v>0</v>
      </c>
    </row>
    <row r="1505" spans="5:14" x14ac:dyDescent="0.45">
      <c r="E1505" s="83"/>
      <c r="F1505" s="83"/>
      <c r="G1505" s="84">
        <f t="shared" si="125"/>
        <v>0</v>
      </c>
      <c r="H1505" s="83">
        <f t="shared" si="126"/>
        <v>0</v>
      </c>
      <c r="I1505" s="83"/>
      <c r="J1505" s="83"/>
      <c r="K1505" s="84">
        <f t="shared" si="127"/>
        <v>0</v>
      </c>
      <c r="L1505" s="83">
        <f t="shared" si="128"/>
        <v>0</v>
      </c>
      <c r="M1505" s="83"/>
      <c r="N1505" s="85">
        <f t="shared" si="129"/>
        <v>0</v>
      </c>
    </row>
    <row r="1506" spans="5:14" x14ac:dyDescent="0.45">
      <c r="E1506" s="83"/>
      <c r="F1506" s="83"/>
      <c r="G1506" s="84">
        <f t="shared" si="125"/>
        <v>0</v>
      </c>
      <c r="H1506" s="83">
        <f t="shared" si="126"/>
        <v>0</v>
      </c>
      <c r="I1506" s="83"/>
      <c r="J1506" s="83"/>
      <c r="K1506" s="84">
        <f t="shared" si="127"/>
        <v>0</v>
      </c>
      <c r="L1506" s="83">
        <f t="shared" si="128"/>
        <v>0</v>
      </c>
      <c r="M1506" s="83"/>
      <c r="N1506" s="85">
        <f t="shared" si="129"/>
        <v>0</v>
      </c>
    </row>
    <row r="1507" spans="5:14" x14ac:dyDescent="0.45">
      <c r="E1507" s="83"/>
      <c r="F1507" s="83"/>
      <c r="G1507" s="84">
        <f t="shared" si="125"/>
        <v>0</v>
      </c>
      <c r="H1507" s="83">
        <f t="shared" si="126"/>
        <v>0</v>
      </c>
      <c r="I1507" s="83"/>
      <c r="J1507" s="83"/>
      <c r="K1507" s="84">
        <f t="shared" si="127"/>
        <v>0</v>
      </c>
      <c r="L1507" s="83">
        <f t="shared" si="128"/>
        <v>0</v>
      </c>
      <c r="M1507" s="83"/>
      <c r="N1507" s="85">
        <f t="shared" si="129"/>
        <v>0</v>
      </c>
    </row>
    <row r="1508" spans="5:14" x14ac:dyDescent="0.45">
      <c r="E1508" s="83"/>
      <c r="F1508" s="83"/>
      <c r="G1508" s="84">
        <f t="shared" si="125"/>
        <v>0</v>
      </c>
      <c r="H1508" s="83">
        <f t="shared" si="126"/>
        <v>0</v>
      </c>
      <c r="I1508" s="83"/>
      <c r="J1508" s="83"/>
      <c r="K1508" s="84">
        <f t="shared" si="127"/>
        <v>0</v>
      </c>
      <c r="L1508" s="83">
        <f t="shared" si="128"/>
        <v>0</v>
      </c>
      <c r="M1508" s="83"/>
      <c r="N1508" s="85">
        <f t="shared" si="129"/>
        <v>0</v>
      </c>
    </row>
    <row r="1509" spans="5:14" x14ac:dyDescent="0.45">
      <c r="E1509" s="83"/>
      <c r="F1509" s="83"/>
      <c r="G1509" s="84">
        <f t="shared" si="125"/>
        <v>0</v>
      </c>
      <c r="H1509" s="83">
        <f t="shared" si="126"/>
        <v>0</v>
      </c>
      <c r="I1509" s="83"/>
      <c r="J1509" s="83"/>
      <c r="K1509" s="84">
        <f t="shared" si="127"/>
        <v>0</v>
      </c>
      <c r="L1509" s="83">
        <f t="shared" si="128"/>
        <v>0</v>
      </c>
      <c r="M1509" s="83"/>
      <c r="N1509" s="85">
        <f t="shared" si="129"/>
        <v>0</v>
      </c>
    </row>
    <row r="1510" spans="5:14" x14ac:dyDescent="0.45">
      <c r="E1510" s="83"/>
      <c r="F1510" s="83"/>
      <c r="G1510" s="84">
        <f t="shared" si="125"/>
        <v>0</v>
      </c>
      <c r="H1510" s="83">
        <f t="shared" si="126"/>
        <v>0</v>
      </c>
      <c r="I1510" s="83"/>
      <c r="J1510" s="83"/>
      <c r="K1510" s="84">
        <f t="shared" si="127"/>
        <v>0</v>
      </c>
      <c r="L1510" s="83">
        <f t="shared" si="128"/>
        <v>0</v>
      </c>
      <c r="M1510" s="83"/>
      <c r="N1510" s="85">
        <f t="shared" si="129"/>
        <v>0</v>
      </c>
    </row>
    <row r="1511" spans="5:14" x14ac:dyDescent="0.45">
      <c r="E1511" s="83"/>
      <c r="F1511" s="83"/>
      <c r="G1511" s="84">
        <f t="shared" si="125"/>
        <v>0</v>
      </c>
      <c r="H1511" s="83">
        <f t="shared" si="126"/>
        <v>0</v>
      </c>
      <c r="I1511" s="83"/>
      <c r="J1511" s="83"/>
      <c r="K1511" s="84">
        <f t="shared" si="127"/>
        <v>0</v>
      </c>
      <c r="L1511" s="83">
        <f t="shared" si="128"/>
        <v>0</v>
      </c>
      <c r="M1511" s="83"/>
      <c r="N1511" s="85">
        <f t="shared" si="129"/>
        <v>0</v>
      </c>
    </row>
    <row r="1512" spans="5:14" x14ac:dyDescent="0.45">
      <c r="E1512" s="83"/>
      <c r="F1512" s="83"/>
      <c r="G1512" s="84">
        <f t="shared" si="125"/>
        <v>0</v>
      </c>
      <c r="H1512" s="83">
        <f t="shared" si="126"/>
        <v>0</v>
      </c>
      <c r="I1512" s="83"/>
      <c r="J1512" s="83"/>
      <c r="K1512" s="84">
        <f t="shared" si="127"/>
        <v>0</v>
      </c>
      <c r="L1512" s="83">
        <f t="shared" si="128"/>
        <v>0</v>
      </c>
      <c r="M1512" s="83"/>
      <c r="N1512" s="85">
        <f t="shared" si="129"/>
        <v>0</v>
      </c>
    </row>
    <row r="1513" spans="5:14" x14ac:dyDescent="0.45">
      <c r="E1513" s="83"/>
      <c r="F1513" s="83"/>
      <c r="G1513" s="84">
        <f t="shared" si="125"/>
        <v>0</v>
      </c>
      <c r="H1513" s="83">
        <f t="shared" si="126"/>
        <v>0</v>
      </c>
      <c r="I1513" s="83"/>
      <c r="J1513" s="83"/>
      <c r="K1513" s="84">
        <f t="shared" si="127"/>
        <v>0</v>
      </c>
      <c r="L1513" s="83">
        <f t="shared" si="128"/>
        <v>0</v>
      </c>
      <c r="M1513" s="83"/>
      <c r="N1513" s="85">
        <f t="shared" si="129"/>
        <v>0</v>
      </c>
    </row>
    <row r="1514" spans="5:14" x14ac:dyDescent="0.45">
      <c r="E1514" s="83"/>
      <c r="F1514" s="83"/>
      <c r="G1514" s="84">
        <f t="shared" si="125"/>
        <v>0</v>
      </c>
      <c r="H1514" s="83">
        <f t="shared" si="126"/>
        <v>0</v>
      </c>
      <c r="I1514" s="83"/>
      <c r="J1514" s="83"/>
      <c r="K1514" s="84">
        <f t="shared" si="127"/>
        <v>0</v>
      </c>
      <c r="L1514" s="83">
        <f t="shared" si="128"/>
        <v>0</v>
      </c>
      <c r="M1514" s="83"/>
      <c r="N1514" s="85">
        <f t="shared" si="129"/>
        <v>0</v>
      </c>
    </row>
    <row r="1515" spans="5:14" x14ac:dyDescent="0.45">
      <c r="E1515" s="83"/>
      <c r="F1515" s="83"/>
      <c r="G1515" s="84">
        <f t="shared" si="125"/>
        <v>0</v>
      </c>
      <c r="H1515" s="83">
        <f t="shared" si="126"/>
        <v>0</v>
      </c>
      <c r="I1515" s="83"/>
      <c r="J1515" s="83"/>
      <c r="K1515" s="84">
        <f t="shared" si="127"/>
        <v>0</v>
      </c>
      <c r="L1515" s="83">
        <f t="shared" si="128"/>
        <v>0</v>
      </c>
      <c r="M1515" s="83"/>
      <c r="N1515" s="85">
        <f t="shared" si="129"/>
        <v>0</v>
      </c>
    </row>
    <row r="1516" spans="5:14" x14ac:dyDescent="0.45">
      <c r="E1516" s="83"/>
      <c r="F1516" s="83"/>
      <c r="G1516" s="84">
        <f t="shared" si="125"/>
        <v>0</v>
      </c>
      <c r="H1516" s="83">
        <f t="shared" si="126"/>
        <v>0</v>
      </c>
      <c r="I1516" s="83"/>
      <c r="J1516" s="83"/>
      <c r="K1516" s="84">
        <f t="shared" si="127"/>
        <v>0</v>
      </c>
      <c r="L1516" s="83">
        <f t="shared" si="128"/>
        <v>0</v>
      </c>
      <c r="M1516" s="83"/>
      <c r="N1516" s="85">
        <f t="shared" si="129"/>
        <v>0</v>
      </c>
    </row>
    <row r="1517" spans="5:14" x14ac:dyDescent="0.45">
      <c r="E1517" s="83"/>
      <c r="F1517" s="83"/>
      <c r="G1517" s="84">
        <f t="shared" si="125"/>
        <v>0</v>
      </c>
      <c r="H1517" s="83">
        <f t="shared" si="126"/>
        <v>0</v>
      </c>
      <c r="I1517" s="83"/>
      <c r="J1517" s="83"/>
      <c r="K1517" s="84">
        <f t="shared" si="127"/>
        <v>0</v>
      </c>
      <c r="L1517" s="83">
        <f t="shared" si="128"/>
        <v>0</v>
      </c>
      <c r="M1517" s="83"/>
      <c r="N1517" s="85">
        <f t="shared" si="129"/>
        <v>0</v>
      </c>
    </row>
    <row r="1518" spans="5:14" x14ac:dyDescent="0.45">
      <c r="E1518" s="83"/>
      <c r="F1518" s="83"/>
      <c r="G1518" s="84">
        <f t="shared" si="125"/>
        <v>0</v>
      </c>
      <c r="H1518" s="83">
        <f t="shared" si="126"/>
        <v>0</v>
      </c>
      <c r="I1518" s="83"/>
      <c r="J1518" s="83"/>
      <c r="K1518" s="84">
        <f t="shared" si="127"/>
        <v>0</v>
      </c>
      <c r="L1518" s="83">
        <f t="shared" si="128"/>
        <v>0</v>
      </c>
      <c r="M1518" s="83"/>
      <c r="N1518" s="85">
        <f t="shared" si="129"/>
        <v>0</v>
      </c>
    </row>
    <row r="1519" spans="5:14" x14ac:dyDescent="0.45">
      <c r="E1519" s="83"/>
      <c r="F1519" s="83"/>
      <c r="G1519" s="84">
        <f t="shared" si="125"/>
        <v>0</v>
      </c>
      <c r="H1519" s="83">
        <f t="shared" si="126"/>
        <v>0</v>
      </c>
      <c r="I1519" s="83"/>
      <c r="J1519" s="83"/>
      <c r="K1519" s="84">
        <f t="shared" si="127"/>
        <v>0</v>
      </c>
      <c r="L1519" s="83">
        <f t="shared" si="128"/>
        <v>0</v>
      </c>
      <c r="M1519" s="83"/>
      <c r="N1519" s="85">
        <f t="shared" si="129"/>
        <v>0</v>
      </c>
    </row>
    <row r="1520" spans="5:14" x14ac:dyDescent="0.45">
      <c r="E1520" s="83"/>
      <c r="F1520" s="83"/>
      <c r="G1520" s="84">
        <f t="shared" si="125"/>
        <v>0</v>
      </c>
      <c r="H1520" s="83">
        <f t="shared" si="126"/>
        <v>0</v>
      </c>
      <c r="I1520" s="83"/>
      <c r="J1520" s="83"/>
      <c r="K1520" s="84">
        <f t="shared" si="127"/>
        <v>0</v>
      </c>
      <c r="L1520" s="83">
        <f t="shared" si="128"/>
        <v>0</v>
      </c>
      <c r="M1520" s="83"/>
      <c r="N1520" s="85">
        <f t="shared" si="129"/>
        <v>0</v>
      </c>
    </row>
    <row r="1521" spans="5:14" x14ac:dyDescent="0.45">
      <c r="E1521" s="83"/>
      <c r="F1521" s="83"/>
      <c r="G1521" s="84">
        <f t="shared" si="125"/>
        <v>0</v>
      </c>
      <c r="H1521" s="83">
        <f t="shared" si="126"/>
        <v>0</v>
      </c>
      <c r="I1521" s="83"/>
      <c r="J1521" s="83"/>
      <c r="K1521" s="84">
        <f t="shared" si="127"/>
        <v>0</v>
      </c>
      <c r="L1521" s="83">
        <f t="shared" si="128"/>
        <v>0</v>
      </c>
      <c r="M1521" s="83"/>
      <c r="N1521" s="85">
        <f t="shared" si="129"/>
        <v>0</v>
      </c>
    </row>
    <row r="1522" spans="5:14" x14ac:dyDescent="0.45">
      <c r="E1522" s="83"/>
      <c r="F1522" s="83"/>
      <c r="G1522" s="84">
        <f t="shared" si="125"/>
        <v>0</v>
      </c>
      <c r="H1522" s="83">
        <f t="shared" si="126"/>
        <v>0</v>
      </c>
      <c r="I1522" s="83"/>
      <c r="J1522" s="83"/>
      <c r="K1522" s="84">
        <f t="shared" si="127"/>
        <v>0</v>
      </c>
      <c r="L1522" s="83">
        <f t="shared" si="128"/>
        <v>0</v>
      </c>
      <c r="M1522" s="83"/>
      <c r="N1522" s="85">
        <f t="shared" si="129"/>
        <v>0</v>
      </c>
    </row>
    <row r="1523" spans="5:14" x14ac:dyDescent="0.45">
      <c r="E1523" s="83"/>
      <c r="F1523" s="83"/>
      <c r="G1523" s="84">
        <f t="shared" si="125"/>
        <v>0</v>
      </c>
      <c r="H1523" s="83">
        <f t="shared" si="126"/>
        <v>0</v>
      </c>
      <c r="I1523" s="83"/>
      <c r="J1523" s="83"/>
      <c r="K1523" s="84">
        <f t="shared" si="127"/>
        <v>0</v>
      </c>
      <c r="L1523" s="83">
        <f t="shared" si="128"/>
        <v>0</v>
      </c>
      <c r="M1523" s="83"/>
      <c r="N1523" s="85">
        <f t="shared" si="129"/>
        <v>0</v>
      </c>
    </row>
    <row r="1524" spans="5:14" x14ac:dyDescent="0.45">
      <c r="E1524" s="83"/>
      <c r="F1524" s="83"/>
      <c r="G1524" s="84">
        <f t="shared" si="125"/>
        <v>0</v>
      </c>
      <c r="H1524" s="83">
        <f t="shared" si="126"/>
        <v>0</v>
      </c>
      <c r="I1524" s="83"/>
      <c r="J1524" s="83"/>
      <c r="K1524" s="84">
        <f t="shared" si="127"/>
        <v>0</v>
      </c>
      <c r="L1524" s="83">
        <f t="shared" si="128"/>
        <v>0</v>
      </c>
      <c r="M1524" s="83"/>
      <c r="N1524" s="85">
        <f t="shared" si="129"/>
        <v>0</v>
      </c>
    </row>
    <row r="1525" spans="5:14" x14ac:dyDescent="0.45">
      <c r="E1525" s="83"/>
      <c r="F1525" s="83"/>
      <c r="G1525" s="84">
        <f t="shared" si="125"/>
        <v>0</v>
      </c>
      <c r="H1525" s="83">
        <f t="shared" si="126"/>
        <v>0</v>
      </c>
      <c r="I1525" s="83"/>
      <c r="J1525" s="83"/>
      <c r="K1525" s="84">
        <f t="shared" si="127"/>
        <v>0</v>
      </c>
      <c r="L1525" s="83">
        <f t="shared" si="128"/>
        <v>0</v>
      </c>
      <c r="M1525" s="83"/>
      <c r="N1525" s="85">
        <f t="shared" si="129"/>
        <v>0</v>
      </c>
    </row>
    <row r="1526" spans="5:14" x14ac:dyDescent="0.45">
      <c r="E1526" s="83"/>
      <c r="F1526" s="83"/>
      <c r="G1526" s="84">
        <f t="shared" si="125"/>
        <v>0</v>
      </c>
      <c r="H1526" s="83">
        <f t="shared" si="126"/>
        <v>0</v>
      </c>
      <c r="I1526" s="83"/>
      <c r="J1526" s="83"/>
      <c r="K1526" s="84">
        <f t="shared" si="127"/>
        <v>0</v>
      </c>
      <c r="L1526" s="83">
        <f t="shared" si="128"/>
        <v>0</v>
      </c>
      <c r="M1526" s="83"/>
      <c r="N1526" s="85">
        <f t="shared" si="129"/>
        <v>0</v>
      </c>
    </row>
    <row r="1527" spans="5:14" x14ac:dyDescent="0.45">
      <c r="E1527" s="83"/>
      <c r="F1527" s="83"/>
      <c r="G1527" s="84">
        <f t="shared" si="125"/>
        <v>0</v>
      </c>
      <c r="H1527" s="83">
        <f t="shared" si="126"/>
        <v>0</v>
      </c>
      <c r="I1527" s="83"/>
      <c r="J1527" s="83"/>
      <c r="K1527" s="84">
        <f t="shared" si="127"/>
        <v>0</v>
      </c>
      <c r="L1527" s="83">
        <f t="shared" si="128"/>
        <v>0</v>
      </c>
      <c r="M1527" s="83"/>
      <c r="N1527" s="85">
        <f t="shared" si="129"/>
        <v>0</v>
      </c>
    </row>
    <row r="1528" spans="5:14" x14ac:dyDescent="0.45">
      <c r="E1528" s="83"/>
      <c r="F1528" s="83"/>
      <c r="G1528" s="84">
        <f t="shared" si="125"/>
        <v>0</v>
      </c>
      <c r="H1528" s="83">
        <f t="shared" si="126"/>
        <v>0</v>
      </c>
      <c r="I1528" s="83"/>
      <c r="J1528" s="83"/>
      <c r="K1528" s="84">
        <f t="shared" si="127"/>
        <v>0</v>
      </c>
      <c r="L1528" s="83">
        <f t="shared" si="128"/>
        <v>0</v>
      </c>
      <c r="M1528" s="83"/>
      <c r="N1528" s="85">
        <f t="shared" si="129"/>
        <v>0</v>
      </c>
    </row>
    <row r="1529" spans="5:14" x14ac:dyDescent="0.45">
      <c r="E1529" s="83"/>
      <c r="F1529" s="83"/>
      <c r="G1529" s="84">
        <f t="shared" si="125"/>
        <v>0</v>
      </c>
      <c r="H1529" s="83">
        <f t="shared" si="126"/>
        <v>0</v>
      </c>
      <c r="I1529" s="83"/>
      <c r="J1529" s="83"/>
      <c r="K1529" s="84">
        <f t="shared" si="127"/>
        <v>0</v>
      </c>
      <c r="L1529" s="83">
        <f t="shared" si="128"/>
        <v>0</v>
      </c>
      <c r="M1529" s="83"/>
      <c r="N1529" s="85">
        <f t="shared" si="129"/>
        <v>0</v>
      </c>
    </row>
    <row r="1530" spans="5:14" x14ac:dyDescent="0.45">
      <c r="E1530" s="83"/>
      <c r="F1530" s="83"/>
      <c r="G1530" s="84">
        <f t="shared" si="125"/>
        <v>0</v>
      </c>
      <c r="H1530" s="83">
        <f t="shared" si="126"/>
        <v>0</v>
      </c>
      <c r="I1530" s="83"/>
      <c r="J1530" s="83"/>
      <c r="K1530" s="84">
        <f t="shared" si="127"/>
        <v>0</v>
      </c>
      <c r="L1530" s="83">
        <f t="shared" si="128"/>
        <v>0</v>
      </c>
      <c r="M1530" s="83"/>
      <c r="N1530" s="85">
        <f t="shared" si="129"/>
        <v>0</v>
      </c>
    </row>
    <row r="1531" spans="5:14" x14ac:dyDescent="0.45">
      <c r="E1531" s="83"/>
      <c r="F1531" s="83"/>
      <c r="G1531" s="84">
        <f t="shared" si="125"/>
        <v>0</v>
      </c>
      <c r="H1531" s="83">
        <f t="shared" si="126"/>
        <v>0</v>
      </c>
      <c r="I1531" s="83"/>
      <c r="J1531" s="83"/>
      <c r="K1531" s="84">
        <f t="shared" si="127"/>
        <v>0</v>
      </c>
      <c r="L1531" s="83">
        <f t="shared" si="128"/>
        <v>0</v>
      </c>
      <c r="M1531" s="83"/>
      <c r="N1531" s="85">
        <f t="shared" si="129"/>
        <v>0</v>
      </c>
    </row>
    <row r="1532" spans="5:14" x14ac:dyDescent="0.45">
      <c r="E1532" s="83"/>
      <c r="F1532" s="83"/>
      <c r="G1532" s="84">
        <f t="shared" si="125"/>
        <v>0</v>
      </c>
      <c r="H1532" s="83">
        <f t="shared" si="126"/>
        <v>0</v>
      </c>
      <c r="I1532" s="83"/>
      <c r="J1532" s="83"/>
      <c r="K1532" s="84">
        <f t="shared" si="127"/>
        <v>0</v>
      </c>
      <c r="L1532" s="83">
        <f t="shared" si="128"/>
        <v>0</v>
      </c>
      <c r="M1532" s="83"/>
      <c r="N1532" s="85">
        <f t="shared" si="129"/>
        <v>0</v>
      </c>
    </row>
    <row r="1533" spans="5:14" x14ac:dyDescent="0.45">
      <c r="E1533" s="83"/>
      <c r="F1533" s="83"/>
      <c r="G1533" s="84">
        <f t="shared" si="125"/>
        <v>0</v>
      </c>
      <c r="H1533" s="83">
        <f t="shared" si="126"/>
        <v>0</v>
      </c>
      <c r="I1533" s="83"/>
      <c r="J1533" s="83"/>
      <c r="K1533" s="84">
        <f t="shared" si="127"/>
        <v>0</v>
      </c>
      <c r="L1533" s="83">
        <f t="shared" si="128"/>
        <v>0</v>
      </c>
      <c r="M1533" s="83"/>
      <c r="N1533" s="85">
        <f t="shared" si="129"/>
        <v>0</v>
      </c>
    </row>
    <row r="1534" spans="5:14" x14ac:dyDescent="0.45">
      <c r="E1534" s="83"/>
      <c r="F1534" s="83"/>
      <c r="G1534" s="84">
        <f t="shared" si="125"/>
        <v>0</v>
      </c>
      <c r="H1534" s="83">
        <f t="shared" si="126"/>
        <v>0</v>
      </c>
      <c r="I1534" s="83"/>
      <c r="J1534" s="83"/>
      <c r="K1534" s="84">
        <f t="shared" si="127"/>
        <v>0</v>
      </c>
      <c r="L1534" s="83">
        <f t="shared" si="128"/>
        <v>0</v>
      </c>
      <c r="M1534" s="83"/>
      <c r="N1534" s="85">
        <f t="shared" si="129"/>
        <v>0</v>
      </c>
    </row>
    <row r="1535" spans="5:14" x14ac:dyDescent="0.45">
      <c r="E1535" s="83"/>
      <c r="F1535" s="83"/>
      <c r="G1535" s="84">
        <f t="shared" si="125"/>
        <v>0</v>
      </c>
      <c r="H1535" s="83">
        <f t="shared" si="126"/>
        <v>0</v>
      </c>
      <c r="I1535" s="83"/>
      <c r="J1535" s="83"/>
      <c r="K1535" s="84">
        <f t="shared" si="127"/>
        <v>0</v>
      </c>
      <c r="L1535" s="83">
        <f t="shared" si="128"/>
        <v>0</v>
      </c>
      <c r="M1535" s="83"/>
      <c r="N1535" s="85">
        <f t="shared" si="129"/>
        <v>0</v>
      </c>
    </row>
    <row r="1536" spans="5:14" x14ac:dyDescent="0.45">
      <c r="E1536" s="83"/>
      <c r="F1536" s="83"/>
      <c r="G1536" s="84">
        <f t="shared" si="125"/>
        <v>0</v>
      </c>
      <c r="H1536" s="83">
        <f t="shared" si="126"/>
        <v>0</v>
      </c>
      <c r="I1536" s="83"/>
      <c r="J1536" s="83"/>
      <c r="K1536" s="84">
        <f t="shared" si="127"/>
        <v>0</v>
      </c>
      <c r="L1536" s="83">
        <f t="shared" si="128"/>
        <v>0</v>
      </c>
      <c r="M1536" s="83"/>
      <c r="N1536" s="85">
        <f t="shared" si="129"/>
        <v>0</v>
      </c>
    </row>
    <row r="1537" spans="5:14" x14ac:dyDescent="0.45">
      <c r="E1537" s="83"/>
      <c r="F1537" s="83"/>
      <c r="G1537" s="84">
        <f t="shared" si="125"/>
        <v>0</v>
      </c>
      <c r="H1537" s="83">
        <f t="shared" si="126"/>
        <v>0</v>
      </c>
      <c r="I1537" s="83"/>
      <c r="J1537" s="83"/>
      <c r="K1537" s="84">
        <f t="shared" si="127"/>
        <v>0</v>
      </c>
      <c r="L1537" s="83">
        <f t="shared" si="128"/>
        <v>0</v>
      </c>
      <c r="M1537" s="83"/>
      <c r="N1537" s="85">
        <f t="shared" si="129"/>
        <v>0</v>
      </c>
    </row>
    <row r="1538" spans="5:14" x14ac:dyDescent="0.45">
      <c r="E1538" s="83"/>
      <c r="F1538" s="83"/>
      <c r="G1538" s="84">
        <f t="shared" si="125"/>
        <v>0</v>
      </c>
      <c r="H1538" s="83">
        <f t="shared" si="126"/>
        <v>0</v>
      </c>
      <c r="I1538" s="83"/>
      <c r="J1538" s="83"/>
      <c r="K1538" s="84">
        <f t="shared" si="127"/>
        <v>0</v>
      </c>
      <c r="L1538" s="83">
        <f t="shared" si="128"/>
        <v>0</v>
      </c>
      <c r="M1538" s="83"/>
      <c r="N1538" s="85">
        <f t="shared" si="129"/>
        <v>0</v>
      </c>
    </row>
    <row r="1539" spans="5:14" x14ac:dyDescent="0.45">
      <c r="E1539" s="83"/>
      <c r="F1539" s="83"/>
      <c r="G1539" s="84">
        <f t="shared" si="125"/>
        <v>0</v>
      </c>
      <c r="H1539" s="83">
        <f t="shared" si="126"/>
        <v>0</v>
      </c>
      <c r="I1539" s="83"/>
      <c r="J1539" s="83"/>
      <c r="K1539" s="84">
        <f t="shared" si="127"/>
        <v>0</v>
      </c>
      <c r="L1539" s="83">
        <f t="shared" si="128"/>
        <v>0</v>
      </c>
      <c r="M1539" s="83"/>
      <c r="N1539" s="85">
        <f t="shared" si="129"/>
        <v>0</v>
      </c>
    </row>
    <row r="1540" spans="5:14" x14ac:dyDescent="0.45">
      <c r="E1540" s="83"/>
      <c r="F1540" s="83"/>
      <c r="G1540" s="84">
        <f t="shared" si="125"/>
        <v>0</v>
      </c>
      <c r="H1540" s="83">
        <f t="shared" si="126"/>
        <v>0</v>
      </c>
      <c r="I1540" s="83"/>
      <c r="J1540" s="83"/>
      <c r="K1540" s="84">
        <f t="shared" si="127"/>
        <v>0</v>
      </c>
      <c r="L1540" s="83">
        <f t="shared" si="128"/>
        <v>0</v>
      </c>
      <c r="M1540" s="83"/>
      <c r="N1540" s="85">
        <f t="shared" si="129"/>
        <v>0</v>
      </c>
    </row>
    <row r="1541" spans="5:14" x14ac:dyDescent="0.45">
      <c r="E1541" s="83"/>
      <c r="F1541" s="83"/>
      <c r="G1541" s="84">
        <f t="shared" si="125"/>
        <v>0</v>
      </c>
      <c r="H1541" s="83">
        <f t="shared" si="126"/>
        <v>0</v>
      </c>
      <c r="I1541" s="83"/>
      <c r="J1541" s="83"/>
      <c r="K1541" s="84">
        <f t="shared" si="127"/>
        <v>0</v>
      </c>
      <c r="L1541" s="83">
        <f t="shared" si="128"/>
        <v>0</v>
      </c>
      <c r="M1541" s="83"/>
      <c r="N1541" s="85">
        <f t="shared" si="129"/>
        <v>0</v>
      </c>
    </row>
    <row r="1542" spans="5:14" x14ac:dyDescent="0.45">
      <c r="E1542" s="83"/>
      <c r="F1542" s="83"/>
      <c r="G1542" s="84">
        <f t="shared" si="125"/>
        <v>0</v>
      </c>
      <c r="H1542" s="83">
        <f t="shared" si="126"/>
        <v>0</v>
      </c>
      <c r="I1542" s="83"/>
      <c r="J1542" s="83"/>
      <c r="K1542" s="84">
        <f t="shared" si="127"/>
        <v>0</v>
      </c>
      <c r="L1542" s="83">
        <f t="shared" si="128"/>
        <v>0</v>
      </c>
      <c r="M1542" s="83"/>
      <c r="N1542" s="85">
        <f t="shared" si="129"/>
        <v>0</v>
      </c>
    </row>
    <row r="1543" spans="5:14" x14ac:dyDescent="0.45">
      <c r="E1543" s="83"/>
      <c r="F1543" s="83"/>
      <c r="G1543" s="84">
        <f t="shared" si="125"/>
        <v>0</v>
      </c>
      <c r="H1543" s="83">
        <f t="shared" si="126"/>
        <v>0</v>
      </c>
      <c r="I1543" s="83"/>
      <c r="J1543" s="83"/>
      <c r="K1543" s="84">
        <f t="shared" si="127"/>
        <v>0</v>
      </c>
      <c r="L1543" s="83">
        <f t="shared" si="128"/>
        <v>0</v>
      </c>
      <c r="M1543" s="83"/>
      <c r="N1543" s="85">
        <f t="shared" si="129"/>
        <v>0</v>
      </c>
    </row>
    <row r="1544" spans="5:14" x14ac:dyDescent="0.45">
      <c r="E1544" s="83"/>
      <c r="F1544" s="83"/>
      <c r="G1544" s="84">
        <f t="shared" si="125"/>
        <v>0</v>
      </c>
      <c r="H1544" s="83">
        <f t="shared" si="126"/>
        <v>0</v>
      </c>
      <c r="I1544" s="83"/>
      <c r="J1544" s="83"/>
      <c r="K1544" s="84">
        <f t="shared" si="127"/>
        <v>0</v>
      </c>
      <c r="L1544" s="83">
        <f t="shared" si="128"/>
        <v>0</v>
      </c>
      <c r="M1544" s="83"/>
      <c r="N1544" s="85">
        <f t="shared" si="129"/>
        <v>0</v>
      </c>
    </row>
    <row r="1545" spans="5:14" x14ac:dyDescent="0.45">
      <c r="E1545" s="83"/>
      <c r="F1545" s="83"/>
      <c r="G1545" s="84">
        <f t="shared" si="125"/>
        <v>0</v>
      </c>
      <c r="H1545" s="83">
        <f t="shared" si="126"/>
        <v>0</v>
      </c>
      <c r="I1545" s="83"/>
      <c r="J1545" s="83"/>
      <c r="K1545" s="84">
        <f t="shared" si="127"/>
        <v>0</v>
      </c>
      <c r="L1545" s="83">
        <f t="shared" si="128"/>
        <v>0</v>
      </c>
      <c r="M1545" s="83"/>
      <c r="N1545" s="85">
        <f t="shared" si="129"/>
        <v>0</v>
      </c>
    </row>
    <row r="1546" spans="5:14" x14ac:dyDescent="0.45">
      <c r="E1546" s="83"/>
      <c r="F1546" s="83"/>
      <c r="G1546" s="84">
        <f t="shared" si="125"/>
        <v>0</v>
      </c>
      <c r="H1546" s="83">
        <f t="shared" si="126"/>
        <v>0</v>
      </c>
      <c r="I1546" s="83"/>
      <c r="J1546" s="83"/>
      <c r="K1546" s="84">
        <f t="shared" si="127"/>
        <v>0</v>
      </c>
      <c r="L1546" s="83">
        <f t="shared" si="128"/>
        <v>0</v>
      </c>
      <c r="M1546" s="83"/>
      <c r="N1546" s="85">
        <f t="shared" si="129"/>
        <v>0</v>
      </c>
    </row>
    <row r="1547" spans="5:14" x14ac:dyDescent="0.45">
      <c r="E1547" s="83"/>
      <c r="F1547" s="83"/>
      <c r="G1547" s="84">
        <f t="shared" si="125"/>
        <v>0</v>
      </c>
      <c r="H1547" s="83">
        <f t="shared" si="126"/>
        <v>0</v>
      </c>
      <c r="I1547" s="83"/>
      <c r="J1547" s="83"/>
      <c r="K1547" s="84">
        <f t="shared" si="127"/>
        <v>0</v>
      </c>
      <c r="L1547" s="83">
        <f t="shared" si="128"/>
        <v>0</v>
      </c>
      <c r="M1547" s="83"/>
      <c r="N1547" s="85">
        <f t="shared" si="129"/>
        <v>0</v>
      </c>
    </row>
    <row r="1548" spans="5:14" x14ac:dyDescent="0.45">
      <c r="E1548" s="83"/>
      <c r="F1548" s="83"/>
      <c r="G1548" s="84">
        <f t="shared" si="125"/>
        <v>0</v>
      </c>
      <c r="H1548" s="83">
        <f t="shared" si="126"/>
        <v>0</v>
      </c>
      <c r="I1548" s="83"/>
      <c r="J1548" s="83"/>
      <c r="K1548" s="84">
        <f t="shared" si="127"/>
        <v>0</v>
      </c>
      <c r="L1548" s="83">
        <f t="shared" si="128"/>
        <v>0</v>
      </c>
      <c r="M1548" s="83"/>
      <c r="N1548" s="85">
        <f t="shared" si="129"/>
        <v>0</v>
      </c>
    </row>
    <row r="1549" spans="5:14" x14ac:dyDescent="0.45">
      <c r="E1549" s="83"/>
      <c r="F1549" s="83"/>
      <c r="G1549" s="84">
        <f t="shared" si="125"/>
        <v>0</v>
      </c>
      <c r="H1549" s="83">
        <f t="shared" si="126"/>
        <v>0</v>
      </c>
      <c r="I1549" s="83"/>
      <c r="J1549" s="83"/>
      <c r="K1549" s="84">
        <f t="shared" si="127"/>
        <v>0</v>
      </c>
      <c r="L1549" s="83">
        <f t="shared" si="128"/>
        <v>0</v>
      </c>
      <c r="M1549" s="83"/>
      <c r="N1549" s="85">
        <f t="shared" si="129"/>
        <v>0</v>
      </c>
    </row>
    <row r="1550" spans="5:14" x14ac:dyDescent="0.45">
      <c r="E1550" s="83"/>
      <c r="F1550" s="83"/>
      <c r="G1550" s="84">
        <f t="shared" si="125"/>
        <v>0</v>
      </c>
      <c r="H1550" s="83">
        <f t="shared" si="126"/>
        <v>0</v>
      </c>
      <c r="I1550" s="83"/>
      <c r="J1550" s="83"/>
      <c r="K1550" s="84">
        <f t="shared" si="127"/>
        <v>0</v>
      </c>
      <c r="L1550" s="83">
        <f t="shared" si="128"/>
        <v>0</v>
      </c>
      <c r="M1550" s="83"/>
      <c r="N1550" s="85">
        <f t="shared" si="129"/>
        <v>0</v>
      </c>
    </row>
    <row r="1551" spans="5:14" x14ac:dyDescent="0.45">
      <c r="E1551" s="83"/>
      <c r="F1551" s="83"/>
      <c r="G1551" s="84">
        <f t="shared" si="125"/>
        <v>0</v>
      </c>
      <c r="H1551" s="83">
        <f t="shared" si="126"/>
        <v>0</v>
      </c>
      <c r="I1551" s="83"/>
      <c r="J1551" s="83"/>
      <c r="K1551" s="84">
        <f t="shared" si="127"/>
        <v>0</v>
      </c>
      <c r="L1551" s="83">
        <f t="shared" si="128"/>
        <v>0</v>
      </c>
      <c r="M1551" s="83"/>
      <c r="N1551" s="85">
        <f t="shared" si="129"/>
        <v>0</v>
      </c>
    </row>
    <row r="1552" spans="5:14" x14ac:dyDescent="0.45">
      <c r="E1552" s="83"/>
      <c r="F1552" s="83"/>
      <c r="G1552" s="84">
        <f t="shared" ref="G1552:G1615" si="130">IFERROR(F1552/E1552,0)</f>
        <v>0</v>
      </c>
      <c r="H1552" s="83">
        <f t="shared" ref="H1552:H1615" si="131">IFERROR(I1552/F1552,0)</f>
        <v>0</v>
      </c>
      <c r="I1552" s="83"/>
      <c r="J1552" s="83"/>
      <c r="K1552" s="84">
        <f t="shared" ref="K1552:K1615" si="132">IFERROR(J1552/F1552,)</f>
        <v>0</v>
      </c>
      <c r="L1552" s="83">
        <f t="shared" ref="L1552:L1615" si="133">IFERROR(I1552/J1552,0)</f>
        <v>0</v>
      </c>
      <c r="M1552" s="83"/>
      <c r="N1552" s="85">
        <f t="shared" ref="N1552:N1615" si="134">IFERROR(M1552/I1552,0)</f>
        <v>0</v>
      </c>
    </row>
    <row r="1553" spans="5:14" x14ac:dyDescent="0.45">
      <c r="E1553" s="83"/>
      <c r="F1553" s="83"/>
      <c r="G1553" s="84">
        <f t="shared" si="130"/>
        <v>0</v>
      </c>
      <c r="H1553" s="83">
        <f t="shared" si="131"/>
        <v>0</v>
      </c>
      <c r="I1553" s="83"/>
      <c r="J1553" s="83"/>
      <c r="K1553" s="84">
        <f t="shared" si="132"/>
        <v>0</v>
      </c>
      <c r="L1553" s="83">
        <f t="shared" si="133"/>
        <v>0</v>
      </c>
      <c r="M1553" s="83"/>
      <c r="N1553" s="85">
        <f t="shared" si="134"/>
        <v>0</v>
      </c>
    </row>
    <row r="1554" spans="5:14" x14ac:dyDescent="0.45">
      <c r="E1554" s="83"/>
      <c r="F1554" s="83"/>
      <c r="G1554" s="84">
        <f t="shared" si="130"/>
        <v>0</v>
      </c>
      <c r="H1554" s="83">
        <f t="shared" si="131"/>
        <v>0</v>
      </c>
      <c r="I1554" s="83"/>
      <c r="J1554" s="83"/>
      <c r="K1554" s="84">
        <f t="shared" si="132"/>
        <v>0</v>
      </c>
      <c r="L1554" s="83">
        <f t="shared" si="133"/>
        <v>0</v>
      </c>
      <c r="M1554" s="83"/>
      <c r="N1554" s="85">
        <f t="shared" si="134"/>
        <v>0</v>
      </c>
    </row>
    <row r="1555" spans="5:14" x14ac:dyDescent="0.45">
      <c r="E1555" s="83"/>
      <c r="F1555" s="83"/>
      <c r="G1555" s="84">
        <f t="shared" si="130"/>
        <v>0</v>
      </c>
      <c r="H1555" s="83">
        <f t="shared" si="131"/>
        <v>0</v>
      </c>
      <c r="I1555" s="83"/>
      <c r="J1555" s="83"/>
      <c r="K1555" s="84">
        <f t="shared" si="132"/>
        <v>0</v>
      </c>
      <c r="L1555" s="83">
        <f t="shared" si="133"/>
        <v>0</v>
      </c>
      <c r="M1555" s="83"/>
      <c r="N1555" s="85">
        <f t="shared" si="134"/>
        <v>0</v>
      </c>
    </row>
    <row r="1556" spans="5:14" x14ac:dyDescent="0.45">
      <c r="E1556" s="83"/>
      <c r="F1556" s="83"/>
      <c r="G1556" s="84">
        <f t="shared" si="130"/>
        <v>0</v>
      </c>
      <c r="H1556" s="83">
        <f t="shared" si="131"/>
        <v>0</v>
      </c>
      <c r="I1556" s="83"/>
      <c r="J1556" s="83"/>
      <c r="K1556" s="84">
        <f t="shared" si="132"/>
        <v>0</v>
      </c>
      <c r="L1556" s="83">
        <f t="shared" si="133"/>
        <v>0</v>
      </c>
      <c r="M1556" s="83"/>
      <c r="N1556" s="85">
        <f t="shared" si="134"/>
        <v>0</v>
      </c>
    </row>
    <row r="1557" spans="5:14" x14ac:dyDescent="0.45">
      <c r="E1557" s="83"/>
      <c r="F1557" s="83"/>
      <c r="G1557" s="84">
        <f t="shared" si="130"/>
        <v>0</v>
      </c>
      <c r="H1557" s="83">
        <f t="shared" si="131"/>
        <v>0</v>
      </c>
      <c r="I1557" s="83"/>
      <c r="J1557" s="83"/>
      <c r="K1557" s="84">
        <f t="shared" si="132"/>
        <v>0</v>
      </c>
      <c r="L1557" s="83">
        <f t="shared" si="133"/>
        <v>0</v>
      </c>
      <c r="M1557" s="83"/>
      <c r="N1557" s="85">
        <f t="shared" si="134"/>
        <v>0</v>
      </c>
    </row>
    <row r="1558" spans="5:14" x14ac:dyDescent="0.45">
      <c r="E1558" s="83"/>
      <c r="F1558" s="83"/>
      <c r="G1558" s="84">
        <f t="shared" si="130"/>
        <v>0</v>
      </c>
      <c r="H1558" s="83">
        <f t="shared" si="131"/>
        <v>0</v>
      </c>
      <c r="I1558" s="83"/>
      <c r="J1558" s="83"/>
      <c r="K1558" s="84">
        <f t="shared" si="132"/>
        <v>0</v>
      </c>
      <c r="L1558" s="83">
        <f t="shared" si="133"/>
        <v>0</v>
      </c>
      <c r="M1558" s="83"/>
      <c r="N1558" s="85">
        <f t="shared" si="134"/>
        <v>0</v>
      </c>
    </row>
    <row r="1559" spans="5:14" x14ac:dyDescent="0.45">
      <c r="E1559" s="83"/>
      <c r="F1559" s="83"/>
      <c r="G1559" s="84">
        <f t="shared" si="130"/>
        <v>0</v>
      </c>
      <c r="H1559" s="83">
        <f t="shared" si="131"/>
        <v>0</v>
      </c>
      <c r="I1559" s="83"/>
      <c r="J1559" s="83"/>
      <c r="K1559" s="84">
        <f t="shared" si="132"/>
        <v>0</v>
      </c>
      <c r="L1559" s="83">
        <f t="shared" si="133"/>
        <v>0</v>
      </c>
      <c r="M1559" s="83"/>
      <c r="N1559" s="85">
        <f t="shared" si="134"/>
        <v>0</v>
      </c>
    </row>
    <row r="1560" spans="5:14" x14ac:dyDescent="0.45">
      <c r="E1560" s="83"/>
      <c r="F1560" s="83"/>
      <c r="G1560" s="84">
        <f t="shared" si="130"/>
        <v>0</v>
      </c>
      <c r="H1560" s="83">
        <f t="shared" si="131"/>
        <v>0</v>
      </c>
      <c r="I1560" s="83"/>
      <c r="J1560" s="83"/>
      <c r="K1560" s="84">
        <f t="shared" si="132"/>
        <v>0</v>
      </c>
      <c r="L1560" s="83">
        <f t="shared" si="133"/>
        <v>0</v>
      </c>
      <c r="M1560" s="83"/>
      <c r="N1560" s="85">
        <f t="shared" si="134"/>
        <v>0</v>
      </c>
    </row>
    <row r="1561" spans="5:14" x14ac:dyDescent="0.45">
      <c r="E1561" s="83"/>
      <c r="F1561" s="83"/>
      <c r="G1561" s="84">
        <f t="shared" si="130"/>
        <v>0</v>
      </c>
      <c r="H1561" s="83">
        <f t="shared" si="131"/>
        <v>0</v>
      </c>
      <c r="I1561" s="83"/>
      <c r="J1561" s="83"/>
      <c r="K1561" s="84">
        <f t="shared" si="132"/>
        <v>0</v>
      </c>
      <c r="L1561" s="83">
        <f t="shared" si="133"/>
        <v>0</v>
      </c>
      <c r="M1561" s="83"/>
      <c r="N1561" s="85">
        <f t="shared" si="134"/>
        <v>0</v>
      </c>
    </row>
    <row r="1562" spans="5:14" x14ac:dyDescent="0.45">
      <c r="E1562" s="83"/>
      <c r="F1562" s="83"/>
      <c r="G1562" s="84">
        <f t="shared" si="130"/>
        <v>0</v>
      </c>
      <c r="H1562" s="83">
        <f t="shared" si="131"/>
        <v>0</v>
      </c>
      <c r="I1562" s="83"/>
      <c r="J1562" s="83"/>
      <c r="K1562" s="84">
        <f t="shared" si="132"/>
        <v>0</v>
      </c>
      <c r="L1562" s="83">
        <f t="shared" si="133"/>
        <v>0</v>
      </c>
      <c r="M1562" s="83"/>
      <c r="N1562" s="85">
        <f t="shared" si="134"/>
        <v>0</v>
      </c>
    </row>
    <row r="1563" spans="5:14" x14ac:dyDescent="0.45">
      <c r="E1563" s="83"/>
      <c r="F1563" s="83"/>
      <c r="G1563" s="84">
        <f t="shared" si="130"/>
        <v>0</v>
      </c>
      <c r="H1563" s="83">
        <f t="shared" si="131"/>
        <v>0</v>
      </c>
      <c r="I1563" s="83"/>
      <c r="J1563" s="83"/>
      <c r="K1563" s="84">
        <f t="shared" si="132"/>
        <v>0</v>
      </c>
      <c r="L1563" s="83">
        <f t="shared" si="133"/>
        <v>0</v>
      </c>
      <c r="M1563" s="83"/>
      <c r="N1563" s="85">
        <f t="shared" si="134"/>
        <v>0</v>
      </c>
    </row>
    <row r="1564" spans="5:14" x14ac:dyDescent="0.45">
      <c r="E1564" s="83"/>
      <c r="F1564" s="83"/>
      <c r="G1564" s="84">
        <f t="shared" si="130"/>
        <v>0</v>
      </c>
      <c r="H1564" s="83">
        <f t="shared" si="131"/>
        <v>0</v>
      </c>
      <c r="I1564" s="83"/>
      <c r="J1564" s="83"/>
      <c r="K1564" s="84">
        <f t="shared" si="132"/>
        <v>0</v>
      </c>
      <c r="L1564" s="83">
        <f t="shared" si="133"/>
        <v>0</v>
      </c>
      <c r="M1564" s="83"/>
      <c r="N1564" s="85">
        <f t="shared" si="134"/>
        <v>0</v>
      </c>
    </row>
    <row r="1565" spans="5:14" x14ac:dyDescent="0.45">
      <c r="E1565" s="83"/>
      <c r="F1565" s="83"/>
      <c r="G1565" s="84">
        <f t="shared" si="130"/>
        <v>0</v>
      </c>
      <c r="H1565" s="83">
        <f t="shared" si="131"/>
        <v>0</v>
      </c>
      <c r="I1565" s="83"/>
      <c r="J1565" s="83"/>
      <c r="K1565" s="84">
        <f t="shared" si="132"/>
        <v>0</v>
      </c>
      <c r="L1565" s="83">
        <f t="shared" si="133"/>
        <v>0</v>
      </c>
      <c r="M1565" s="83"/>
      <c r="N1565" s="85">
        <f t="shared" si="134"/>
        <v>0</v>
      </c>
    </row>
    <row r="1566" spans="5:14" x14ac:dyDescent="0.45">
      <c r="E1566" s="83"/>
      <c r="F1566" s="83"/>
      <c r="G1566" s="84">
        <f t="shared" si="130"/>
        <v>0</v>
      </c>
      <c r="H1566" s="83">
        <f t="shared" si="131"/>
        <v>0</v>
      </c>
      <c r="I1566" s="83"/>
      <c r="J1566" s="83"/>
      <c r="K1566" s="84">
        <f t="shared" si="132"/>
        <v>0</v>
      </c>
      <c r="L1566" s="83">
        <f t="shared" si="133"/>
        <v>0</v>
      </c>
      <c r="M1566" s="83"/>
      <c r="N1566" s="85">
        <f t="shared" si="134"/>
        <v>0</v>
      </c>
    </row>
    <row r="1567" spans="5:14" x14ac:dyDescent="0.45">
      <c r="E1567" s="83"/>
      <c r="F1567" s="83"/>
      <c r="G1567" s="84">
        <f t="shared" si="130"/>
        <v>0</v>
      </c>
      <c r="H1567" s="83">
        <f t="shared" si="131"/>
        <v>0</v>
      </c>
      <c r="I1567" s="83"/>
      <c r="J1567" s="83"/>
      <c r="K1567" s="84">
        <f t="shared" si="132"/>
        <v>0</v>
      </c>
      <c r="L1567" s="83">
        <f t="shared" si="133"/>
        <v>0</v>
      </c>
      <c r="M1567" s="83"/>
      <c r="N1567" s="85">
        <f t="shared" si="134"/>
        <v>0</v>
      </c>
    </row>
    <row r="1568" spans="5:14" x14ac:dyDescent="0.45">
      <c r="E1568" s="83"/>
      <c r="F1568" s="83"/>
      <c r="G1568" s="84">
        <f t="shared" si="130"/>
        <v>0</v>
      </c>
      <c r="H1568" s="83">
        <f t="shared" si="131"/>
        <v>0</v>
      </c>
      <c r="I1568" s="83"/>
      <c r="J1568" s="83"/>
      <c r="K1568" s="84">
        <f t="shared" si="132"/>
        <v>0</v>
      </c>
      <c r="L1568" s="83">
        <f t="shared" si="133"/>
        <v>0</v>
      </c>
      <c r="M1568" s="83"/>
      <c r="N1568" s="85">
        <f t="shared" si="134"/>
        <v>0</v>
      </c>
    </row>
    <row r="1569" spans="5:14" x14ac:dyDescent="0.45">
      <c r="E1569" s="83"/>
      <c r="F1569" s="83"/>
      <c r="G1569" s="84">
        <f t="shared" si="130"/>
        <v>0</v>
      </c>
      <c r="H1569" s="83">
        <f t="shared" si="131"/>
        <v>0</v>
      </c>
      <c r="I1569" s="83"/>
      <c r="J1569" s="83"/>
      <c r="K1569" s="84">
        <f t="shared" si="132"/>
        <v>0</v>
      </c>
      <c r="L1569" s="83">
        <f t="shared" si="133"/>
        <v>0</v>
      </c>
      <c r="M1569" s="83"/>
      <c r="N1569" s="85">
        <f t="shared" si="134"/>
        <v>0</v>
      </c>
    </row>
    <row r="1570" spans="5:14" x14ac:dyDescent="0.45">
      <c r="E1570" s="83"/>
      <c r="F1570" s="83"/>
      <c r="G1570" s="84">
        <f t="shared" si="130"/>
        <v>0</v>
      </c>
      <c r="H1570" s="83">
        <f t="shared" si="131"/>
        <v>0</v>
      </c>
      <c r="I1570" s="83"/>
      <c r="J1570" s="83"/>
      <c r="K1570" s="84">
        <f t="shared" si="132"/>
        <v>0</v>
      </c>
      <c r="L1570" s="83">
        <f t="shared" si="133"/>
        <v>0</v>
      </c>
      <c r="M1570" s="83"/>
      <c r="N1570" s="85">
        <f t="shared" si="134"/>
        <v>0</v>
      </c>
    </row>
    <row r="1571" spans="5:14" x14ac:dyDescent="0.45">
      <c r="E1571" s="83"/>
      <c r="F1571" s="83"/>
      <c r="G1571" s="84">
        <f t="shared" si="130"/>
        <v>0</v>
      </c>
      <c r="H1571" s="83">
        <f t="shared" si="131"/>
        <v>0</v>
      </c>
      <c r="I1571" s="83"/>
      <c r="J1571" s="83"/>
      <c r="K1571" s="84">
        <f t="shared" si="132"/>
        <v>0</v>
      </c>
      <c r="L1571" s="83">
        <f t="shared" si="133"/>
        <v>0</v>
      </c>
      <c r="M1571" s="83"/>
      <c r="N1571" s="85">
        <f t="shared" si="134"/>
        <v>0</v>
      </c>
    </row>
    <row r="1572" spans="5:14" x14ac:dyDescent="0.45">
      <c r="E1572" s="83"/>
      <c r="F1572" s="83"/>
      <c r="G1572" s="84">
        <f t="shared" si="130"/>
        <v>0</v>
      </c>
      <c r="H1572" s="83">
        <f t="shared" si="131"/>
        <v>0</v>
      </c>
      <c r="I1572" s="83"/>
      <c r="J1572" s="83"/>
      <c r="K1572" s="84">
        <f t="shared" si="132"/>
        <v>0</v>
      </c>
      <c r="L1572" s="83">
        <f t="shared" si="133"/>
        <v>0</v>
      </c>
      <c r="M1572" s="83"/>
      <c r="N1572" s="85">
        <f t="shared" si="134"/>
        <v>0</v>
      </c>
    </row>
    <row r="1573" spans="5:14" x14ac:dyDescent="0.45">
      <c r="E1573" s="83"/>
      <c r="F1573" s="83"/>
      <c r="G1573" s="84">
        <f t="shared" si="130"/>
        <v>0</v>
      </c>
      <c r="H1573" s="83">
        <f t="shared" si="131"/>
        <v>0</v>
      </c>
      <c r="I1573" s="83"/>
      <c r="J1573" s="83"/>
      <c r="K1573" s="84">
        <f t="shared" si="132"/>
        <v>0</v>
      </c>
      <c r="L1573" s="83">
        <f t="shared" si="133"/>
        <v>0</v>
      </c>
      <c r="M1573" s="83"/>
      <c r="N1573" s="85">
        <f t="shared" si="134"/>
        <v>0</v>
      </c>
    </row>
    <row r="1574" spans="5:14" x14ac:dyDescent="0.45">
      <c r="E1574" s="83"/>
      <c r="F1574" s="83"/>
      <c r="G1574" s="84">
        <f t="shared" si="130"/>
        <v>0</v>
      </c>
      <c r="H1574" s="83">
        <f t="shared" si="131"/>
        <v>0</v>
      </c>
      <c r="I1574" s="83"/>
      <c r="J1574" s="83"/>
      <c r="K1574" s="84">
        <f t="shared" si="132"/>
        <v>0</v>
      </c>
      <c r="L1574" s="83">
        <f t="shared" si="133"/>
        <v>0</v>
      </c>
      <c r="M1574" s="83"/>
      <c r="N1574" s="85">
        <f t="shared" si="134"/>
        <v>0</v>
      </c>
    </row>
    <row r="1575" spans="5:14" x14ac:dyDescent="0.45">
      <c r="E1575" s="83"/>
      <c r="F1575" s="83"/>
      <c r="G1575" s="84">
        <f t="shared" si="130"/>
        <v>0</v>
      </c>
      <c r="H1575" s="83">
        <f t="shared" si="131"/>
        <v>0</v>
      </c>
      <c r="I1575" s="83"/>
      <c r="J1575" s="83"/>
      <c r="K1575" s="84">
        <f t="shared" si="132"/>
        <v>0</v>
      </c>
      <c r="L1575" s="83">
        <f t="shared" si="133"/>
        <v>0</v>
      </c>
      <c r="M1575" s="83"/>
      <c r="N1575" s="85">
        <f t="shared" si="134"/>
        <v>0</v>
      </c>
    </row>
    <row r="1576" spans="5:14" x14ac:dyDescent="0.45">
      <c r="E1576" s="83"/>
      <c r="F1576" s="83"/>
      <c r="G1576" s="84">
        <f t="shared" si="130"/>
        <v>0</v>
      </c>
      <c r="H1576" s="83">
        <f t="shared" si="131"/>
        <v>0</v>
      </c>
      <c r="I1576" s="83"/>
      <c r="J1576" s="83"/>
      <c r="K1576" s="84">
        <f t="shared" si="132"/>
        <v>0</v>
      </c>
      <c r="L1576" s="83">
        <f t="shared" si="133"/>
        <v>0</v>
      </c>
      <c r="M1576" s="83"/>
      <c r="N1576" s="85">
        <f t="shared" si="134"/>
        <v>0</v>
      </c>
    </row>
    <row r="1577" spans="5:14" x14ac:dyDescent="0.45">
      <c r="E1577" s="83"/>
      <c r="F1577" s="83"/>
      <c r="G1577" s="84">
        <f t="shared" si="130"/>
        <v>0</v>
      </c>
      <c r="H1577" s="83">
        <f t="shared" si="131"/>
        <v>0</v>
      </c>
      <c r="I1577" s="83"/>
      <c r="J1577" s="83"/>
      <c r="K1577" s="84">
        <f t="shared" si="132"/>
        <v>0</v>
      </c>
      <c r="L1577" s="83">
        <f t="shared" si="133"/>
        <v>0</v>
      </c>
      <c r="M1577" s="83"/>
      <c r="N1577" s="85">
        <f t="shared" si="134"/>
        <v>0</v>
      </c>
    </row>
    <row r="1578" spans="5:14" x14ac:dyDescent="0.45">
      <c r="E1578" s="83"/>
      <c r="F1578" s="83"/>
      <c r="G1578" s="84">
        <f t="shared" si="130"/>
        <v>0</v>
      </c>
      <c r="H1578" s="83">
        <f t="shared" si="131"/>
        <v>0</v>
      </c>
      <c r="I1578" s="83"/>
      <c r="J1578" s="83"/>
      <c r="K1578" s="84">
        <f t="shared" si="132"/>
        <v>0</v>
      </c>
      <c r="L1578" s="83">
        <f t="shared" si="133"/>
        <v>0</v>
      </c>
      <c r="M1578" s="83"/>
      <c r="N1578" s="85">
        <f t="shared" si="134"/>
        <v>0</v>
      </c>
    </row>
    <row r="1579" spans="5:14" x14ac:dyDescent="0.45">
      <c r="E1579" s="83"/>
      <c r="F1579" s="83"/>
      <c r="G1579" s="84">
        <f t="shared" si="130"/>
        <v>0</v>
      </c>
      <c r="H1579" s="83">
        <f t="shared" si="131"/>
        <v>0</v>
      </c>
      <c r="I1579" s="83"/>
      <c r="J1579" s="83"/>
      <c r="K1579" s="84">
        <f t="shared" si="132"/>
        <v>0</v>
      </c>
      <c r="L1579" s="83">
        <f t="shared" si="133"/>
        <v>0</v>
      </c>
      <c r="M1579" s="83"/>
      <c r="N1579" s="85">
        <f t="shared" si="134"/>
        <v>0</v>
      </c>
    </row>
    <row r="1580" spans="5:14" x14ac:dyDescent="0.45">
      <c r="E1580" s="83"/>
      <c r="F1580" s="83"/>
      <c r="G1580" s="84">
        <f t="shared" si="130"/>
        <v>0</v>
      </c>
      <c r="H1580" s="83">
        <f t="shared" si="131"/>
        <v>0</v>
      </c>
      <c r="I1580" s="83"/>
      <c r="J1580" s="83"/>
      <c r="K1580" s="84">
        <f t="shared" si="132"/>
        <v>0</v>
      </c>
      <c r="L1580" s="83">
        <f t="shared" si="133"/>
        <v>0</v>
      </c>
      <c r="M1580" s="83"/>
      <c r="N1580" s="85">
        <f t="shared" si="134"/>
        <v>0</v>
      </c>
    </row>
    <row r="1581" spans="5:14" x14ac:dyDescent="0.45">
      <c r="E1581" s="83"/>
      <c r="F1581" s="83"/>
      <c r="G1581" s="84">
        <f t="shared" si="130"/>
        <v>0</v>
      </c>
      <c r="H1581" s="83">
        <f t="shared" si="131"/>
        <v>0</v>
      </c>
      <c r="I1581" s="83"/>
      <c r="J1581" s="83"/>
      <c r="K1581" s="84">
        <f t="shared" si="132"/>
        <v>0</v>
      </c>
      <c r="L1581" s="83">
        <f t="shared" si="133"/>
        <v>0</v>
      </c>
      <c r="M1581" s="83"/>
      <c r="N1581" s="85">
        <f t="shared" si="134"/>
        <v>0</v>
      </c>
    </row>
    <row r="1582" spans="5:14" x14ac:dyDescent="0.45">
      <c r="E1582" s="83"/>
      <c r="F1582" s="83"/>
      <c r="G1582" s="84">
        <f t="shared" si="130"/>
        <v>0</v>
      </c>
      <c r="H1582" s="83">
        <f t="shared" si="131"/>
        <v>0</v>
      </c>
      <c r="I1582" s="83"/>
      <c r="J1582" s="83"/>
      <c r="K1582" s="84">
        <f t="shared" si="132"/>
        <v>0</v>
      </c>
      <c r="L1582" s="83">
        <f t="shared" si="133"/>
        <v>0</v>
      </c>
      <c r="M1582" s="83"/>
      <c r="N1582" s="85">
        <f t="shared" si="134"/>
        <v>0</v>
      </c>
    </row>
    <row r="1583" spans="5:14" x14ac:dyDescent="0.45">
      <c r="E1583" s="83"/>
      <c r="F1583" s="83"/>
      <c r="G1583" s="84">
        <f t="shared" si="130"/>
        <v>0</v>
      </c>
      <c r="H1583" s="83">
        <f t="shared" si="131"/>
        <v>0</v>
      </c>
      <c r="I1583" s="83"/>
      <c r="J1583" s="83"/>
      <c r="K1583" s="84">
        <f t="shared" si="132"/>
        <v>0</v>
      </c>
      <c r="L1583" s="83">
        <f t="shared" si="133"/>
        <v>0</v>
      </c>
      <c r="M1583" s="83"/>
      <c r="N1583" s="85">
        <f t="shared" si="134"/>
        <v>0</v>
      </c>
    </row>
    <row r="1584" spans="5:14" x14ac:dyDescent="0.45">
      <c r="E1584" s="83"/>
      <c r="F1584" s="83"/>
      <c r="G1584" s="84">
        <f t="shared" si="130"/>
        <v>0</v>
      </c>
      <c r="H1584" s="83">
        <f t="shared" si="131"/>
        <v>0</v>
      </c>
      <c r="I1584" s="83"/>
      <c r="J1584" s="83"/>
      <c r="K1584" s="84">
        <f t="shared" si="132"/>
        <v>0</v>
      </c>
      <c r="L1584" s="83">
        <f t="shared" si="133"/>
        <v>0</v>
      </c>
      <c r="M1584" s="83"/>
      <c r="N1584" s="85">
        <f t="shared" si="134"/>
        <v>0</v>
      </c>
    </row>
    <row r="1585" spans="5:14" x14ac:dyDescent="0.45">
      <c r="E1585" s="83"/>
      <c r="F1585" s="83"/>
      <c r="G1585" s="84">
        <f t="shared" si="130"/>
        <v>0</v>
      </c>
      <c r="H1585" s="83">
        <f t="shared" si="131"/>
        <v>0</v>
      </c>
      <c r="I1585" s="83"/>
      <c r="J1585" s="83"/>
      <c r="K1585" s="84">
        <f t="shared" si="132"/>
        <v>0</v>
      </c>
      <c r="L1585" s="83">
        <f t="shared" si="133"/>
        <v>0</v>
      </c>
      <c r="M1585" s="83"/>
      <c r="N1585" s="85">
        <f t="shared" si="134"/>
        <v>0</v>
      </c>
    </row>
    <row r="1586" spans="5:14" x14ac:dyDescent="0.45">
      <c r="E1586" s="83"/>
      <c r="F1586" s="83"/>
      <c r="G1586" s="84">
        <f t="shared" si="130"/>
        <v>0</v>
      </c>
      <c r="H1586" s="83">
        <f t="shared" si="131"/>
        <v>0</v>
      </c>
      <c r="I1586" s="83"/>
      <c r="J1586" s="83"/>
      <c r="K1586" s="84">
        <f t="shared" si="132"/>
        <v>0</v>
      </c>
      <c r="L1586" s="83">
        <f t="shared" si="133"/>
        <v>0</v>
      </c>
      <c r="M1586" s="83"/>
      <c r="N1586" s="85">
        <f t="shared" si="134"/>
        <v>0</v>
      </c>
    </row>
    <row r="1587" spans="5:14" x14ac:dyDescent="0.45">
      <c r="E1587" s="83"/>
      <c r="F1587" s="83"/>
      <c r="G1587" s="84">
        <f t="shared" si="130"/>
        <v>0</v>
      </c>
      <c r="H1587" s="83">
        <f t="shared" si="131"/>
        <v>0</v>
      </c>
      <c r="I1587" s="83"/>
      <c r="J1587" s="83"/>
      <c r="K1587" s="84">
        <f t="shared" si="132"/>
        <v>0</v>
      </c>
      <c r="L1587" s="83">
        <f t="shared" si="133"/>
        <v>0</v>
      </c>
      <c r="M1587" s="83"/>
      <c r="N1587" s="85">
        <f t="shared" si="134"/>
        <v>0</v>
      </c>
    </row>
    <row r="1588" spans="5:14" x14ac:dyDescent="0.45">
      <c r="E1588" s="83"/>
      <c r="F1588" s="83"/>
      <c r="G1588" s="84">
        <f t="shared" si="130"/>
        <v>0</v>
      </c>
      <c r="H1588" s="83">
        <f t="shared" si="131"/>
        <v>0</v>
      </c>
      <c r="I1588" s="83"/>
      <c r="J1588" s="83"/>
      <c r="K1588" s="84">
        <f t="shared" si="132"/>
        <v>0</v>
      </c>
      <c r="L1588" s="83">
        <f t="shared" si="133"/>
        <v>0</v>
      </c>
      <c r="M1588" s="83"/>
      <c r="N1588" s="85">
        <f t="shared" si="134"/>
        <v>0</v>
      </c>
    </row>
    <row r="1589" spans="5:14" x14ac:dyDescent="0.45">
      <c r="E1589" s="83"/>
      <c r="F1589" s="83"/>
      <c r="G1589" s="84">
        <f t="shared" si="130"/>
        <v>0</v>
      </c>
      <c r="H1589" s="83">
        <f t="shared" si="131"/>
        <v>0</v>
      </c>
      <c r="I1589" s="83"/>
      <c r="J1589" s="83"/>
      <c r="K1589" s="84">
        <f t="shared" si="132"/>
        <v>0</v>
      </c>
      <c r="L1589" s="83">
        <f t="shared" si="133"/>
        <v>0</v>
      </c>
      <c r="M1589" s="83"/>
      <c r="N1589" s="85">
        <f t="shared" si="134"/>
        <v>0</v>
      </c>
    </row>
    <row r="1590" spans="5:14" x14ac:dyDescent="0.45">
      <c r="E1590" s="83"/>
      <c r="F1590" s="83"/>
      <c r="G1590" s="84">
        <f t="shared" si="130"/>
        <v>0</v>
      </c>
      <c r="H1590" s="83">
        <f t="shared" si="131"/>
        <v>0</v>
      </c>
      <c r="I1590" s="83"/>
      <c r="J1590" s="83"/>
      <c r="K1590" s="84">
        <f t="shared" si="132"/>
        <v>0</v>
      </c>
      <c r="L1590" s="83">
        <f t="shared" si="133"/>
        <v>0</v>
      </c>
      <c r="M1590" s="83"/>
      <c r="N1590" s="85">
        <f t="shared" si="134"/>
        <v>0</v>
      </c>
    </row>
    <row r="1591" spans="5:14" x14ac:dyDescent="0.45">
      <c r="E1591" s="83"/>
      <c r="F1591" s="83"/>
      <c r="G1591" s="84">
        <f t="shared" si="130"/>
        <v>0</v>
      </c>
      <c r="H1591" s="83">
        <f t="shared" si="131"/>
        <v>0</v>
      </c>
      <c r="I1591" s="83"/>
      <c r="J1591" s="83"/>
      <c r="K1591" s="84">
        <f t="shared" si="132"/>
        <v>0</v>
      </c>
      <c r="L1591" s="83">
        <f t="shared" si="133"/>
        <v>0</v>
      </c>
      <c r="M1591" s="83"/>
      <c r="N1591" s="85">
        <f t="shared" si="134"/>
        <v>0</v>
      </c>
    </row>
    <row r="1592" spans="5:14" x14ac:dyDescent="0.45">
      <c r="E1592" s="83"/>
      <c r="F1592" s="83"/>
      <c r="G1592" s="84">
        <f t="shared" si="130"/>
        <v>0</v>
      </c>
      <c r="H1592" s="83">
        <f t="shared" si="131"/>
        <v>0</v>
      </c>
      <c r="I1592" s="83"/>
      <c r="J1592" s="83"/>
      <c r="K1592" s="84">
        <f t="shared" si="132"/>
        <v>0</v>
      </c>
      <c r="L1592" s="83">
        <f t="shared" si="133"/>
        <v>0</v>
      </c>
      <c r="M1592" s="83"/>
      <c r="N1592" s="85">
        <f t="shared" si="134"/>
        <v>0</v>
      </c>
    </row>
    <row r="1593" spans="5:14" x14ac:dyDescent="0.45">
      <c r="E1593" s="83"/>
      <c r="F1593" s="83"/>
      <c r="G1593" s="84">
        <f t="shared" si="130"/>
        <v>0</v>
      </c>
      <c r="H1593" s="83">
        <f t="shared" si="131"/>
        <v>0</v>
      </c>
      <c r="I1593" s="83"/>
      <c r="J1593" s="83"/>
      <c r="K1593" s="84">
        <f t="shared" si="132"/>
        <v>0</v>
      </c>
      <c r="L1593" s="83">
        <f t="shared" si="133"/>
        <v>0</v>
      </c>
      <c r="M1593" s="83"/>
      <c r="N1593" s="85">
        <f t="shared" si="134"/>
        <v>0</v>
      </c>
    </row>
    <row r="1594" spans="5:14" x14ac:dyDescent="0.45">
      <c r="E1594" s="83"/>
      <c r="F1594" s="83"/>
      <c r="G1594" s="84">
        <f t="shared" si="130"/>
        <v>0</v>
      </c>
      <c r="H1594" s="83">
        <f t="shared" si="131"/>
        <v>0</v>
      </c>
      <c r="I1594" s="83"/>
      <c r="J1594" s="83"/>
      <c r="K1594" s="84">
        <f t="shared" si="132"/>
        <v>0</v>
      </c>
      <c r="L1594" s="83">
        <f t="shared" si="133"/>
        <v>0</v>
      </c>
      <c r="M1594" s="83"/>
      <c r="N1594" s="85">
        <f t="shared" si="134"/>
        <v>0</v>
      </c>
    </row>
    <row r="1595" spans="5:14" x14ac:dyDescent="0.45">
      <c r="E1595" s="83"/>
      <c r="F1595" s="83"/>
      <c r="G1595" s="84">
        <f t="shared" si="130"/>
        <v>0</v>
      </c>
      <c r="H1595" s="83">
        <f t="shared" si="131"/>
        <v>0</v>
      </c>
      <c r="I1595" s="83"/>
      <c r="J1595" s="83"/>
      <c r="K1595" s="84">
        <f t="shared" si="132"/>
        <v>0</v>
      </c>
      <c r="L1595" s="83">
        <f t="shared" si="133"/>
        <v>0</v>
      </c>
      <c r="M1595" s="83"/>
      <c r="N1595" s="85">
        <f t="shared" si="134"/>
        <v>0</v>
      </c>
    </row>
    <row r="1596" spans="5:14" x14ac:dyDescent="0.45">
      <c r="E1596" s="83"/>
      <c r="F1596" s="83"/>
      <c r="G1596" s="84">
        <f t="shared" si="130"/>
        <v>0</v>
      </c>
      <c r="H1596" s="83">
        <f t="shared" si="131"/>
        <v>0</v>
      </c>
      <c r="I1596" s="83"/>
      <c r="J1596" s="83"/>
      <c r="K1596" s="84">
        <f t="shared" si="132"/>
        <v>0</v>
      </c>
      <c r="L1596" s="83">
        <f t="shared" si="133"/>
        <v>0</v>
      </c>
      <c r="M1596" s="83"/>
      <c r="N1596" s="85">
        <f t="shared" si="134"/>
        <v>0</v>
      </c>
    </row>
    <row r="1597" spans="5:14" x14ac:dyDescent="0.45">
      <c r="E1597" s="83"/>
      <c r="F1597" s="83"/>
      <c r="G1597" s="84">
        <f t="shared" si="130"/>
        <v>0</v>
      </c>
      <c r="H1597" s="83">
        <f t="shared" si="131"/>
        <v>0</v>
      </c>
      <c r="I1597" s="83"/>
      <c r="J1597" s="83"/>
      <c r="K1597" s="84">
        <f t="shared" si="132"/>
        <v>0</v>
      </c>
      <c r="L1597" s="83">
        <f t="shared" si="133"/>
        <v>0</v>
      </c>
      <c r="M1597" s="83"/>
      <c r="N1597" s="85">
        <f t="shared" si="134"/>
        <v>0</v>
      </c>
    </row>
    <row r="1598" spans="5:14" x14ac:dyDescent="0.45">
      <c r="E1598" s="83"/>
      <c r="F1598" s="83"/>
      <c r="G1598" s="84">
        <f t="shared" si="130"/>
        <v>0</v>
      </c>
      <c r="H1598" s="83">
        <f t="shared" si="131"/>
        <v>0</v>
      </c>
      <c r="I1598" s="83"/>
      <c r="J1598" s="83"/>
      <c r="K1598" s="84">
        <f t="shared" si="132"/>
        <v>0</v>
      </c>
      <c r="L1598" s="83">
        <f t="shared" si="133"/>
        <v>0</v>
      </c>
      <c r="M1598" s="83"/>
      <c r="N1598" s="85">
        <f t="shared" si="134"/>
        <v>0</v>
      </c>
    </row>
    <row r="1599" spans="5:14" x14ac:dyDescent="0.45">
      <c r="E1599" s="83"/>
      <c r="F1599" s="83"/>
      <c r="G1599" s="84">
        <f t="shared" si="130"/>
        <v>0</v>
      </c>
      <c r="H1599" s="83">
        <f t="shared" si="131"/>
        <v>0</v>
      </c>
      <c r="I1599" s="83"/>
      <c r="J1599" s="83"/>
      <c r="K1599" s="84">
        <f t="shared" si="132"/>
        <v>0</v>
      </c>
      <c r="L1599" s="83">
        <f t="shared" si="133"/>
        <v>0</v>
      </c>
      <c r="M1599" s="83"/>
      <c r="N1599" s="85">
        <f t="shared" si="134"/>
        <v>0</v>
      </c>
    </row>
    <row r="1600" spans="5:14" x14ac:dyDescent="0.45">
      <c r="E1600" s="83"/>
      <c r="F1600" s="83"/>
      <c r="G1600" s="84">
        <f t="shared" si="130"/>
        <v>0</v>
      </c>
      <c r="H1600" s="83">
        <f t="shared" si="131"/>
        <v>0</v>
      </c>
      <c r="I1600" s="83"/>
      <c r="J1600" s="83"/>
      <c r="K1600" s="84">
        <f t="shared" si="132"/>
        <v>0</v>
      </c>
      <c r="L1600" s="83">
        <f t="shared" si="133"/>
        <v>0</v>
      </c>
      <c r="M1600" s="83"/>
      <c r="N1600" s="85">
        <f t="shared" si="134"/>
        <v>0</v>
      </c>
    </row>
    <row r="1601" spans="5:14" x14ac:dyDescent="0.45">
      <c r="E1601" s="83"/>
      <c r="F1601" s="83"/>
      <c r="G1601" s="84">
        <f t="shared" si="130"/>
        <v>0</v>
      </c>
      <c r="H1601" s="83">
        <f t="shared" si="131"/>
        <v>0</v>
      </c>
      <c r="I1601" s="83"/>
      <c r="J1601" s="83"/>
      <c r="K1601" s="84">
        <f t="shared" si="132"/>
        <v>0</v>
      </c>
      <c r="L1601" s="83">
        <f t="shared" si="133"/>
        <v>0</v>
      </c>
      <c r="M1601" s="83"/>
      <c r="N1601" s="85">
        <f t="shared" si="134"/>
        <v>0</v>
      </c>
    </row>
    <row r="1602" spans="5:14" x14ac:dyDescent="0.45">
      <c r="E1602" s="83"/>
      <c r="F1602" s="83"/>
      <c r="G1602" s="84">
        <f t="shared" si="130"/>
        <v>0</v>
      </c>
      <c r="H1602" s="83">
        <f t="shared" si="131"/>
        <v>0</v>
      </c>
      <c r="I1602" s="83"/>
      <c r="J1602" s="83"/>
      <c r="K1602" s="84">
        <f t="shared" si="132"/>
        <v>0</v>
      </c>
      <c r="L1602" s="83">
        <f t="shared" si="133"/>
        <v>0</v>
      </c>
      <c r="M1602" s="83"/>
      <c r="N1602" s="85">
        <f t="shared" si="134"/>
        <v>0</v>
      </c>
    </row>
    <row r="1603" spans="5:14" x14ac:dyDescent="0.45">
      <c r="E1603" s="83"/>
      <c r="F1603" s="83"/>
      <c r="G1603" s="84">
        <f t="shared" si="130"/>
        <v>0</v>
      </c>
      <c r="H1603" s="83">
        <f t="shared" si="131"/>
        <v>0</v>
      </c>
      <c r="I1603" s="83"/>
      <c r="J1603" s="83"/>
      <c r="K1603" s="84">
        <f t="shared" si="132"/>
        <v>0</v>
      </c>
      <c r="L1603" s="83">
        <f t="shared" si="133"/>
        <v>0</v>
      </c>
      <c r="M1603" s="83"/>
      <c r="N1603" s="85">
        <f t="shared" si="134"/>
        <v>0</v>
      </c>
    </row>
    <row r="1604" spans="5:14" x14ac:dyDescent="0.45">
      <c r="E1604" s="83"/>
      <c r="F1604" s="83"/>
      <c r="G1604" s="84">
        <f t="shared" si="130"/>
        <v>0</v>
      </c>
      <c r="H1604" s="83">
        <f t="shared" si="131"/>
        <v>0</v>
      </c>
      <c r="I1604" s="83"/>
      <c r="J1604" s="83"/>
      <c r="K1604" s="84">
        <f t="shared" si="132"/>
        <v>0</v>
      </c>
      <c r="L1604" s="83">
        <f t="shared" si="133"/>
        <v>0</v>
      </c>
      <c r="M1604" s="83"/>
      <c r="N1604" s="85">
        <f t="shared" si="134"/>
        <v>0</v>
      </c>
    </row>
    <row r="1605" spans="5:14" x14ac:dyDescent="0.45">
      <c r="E1605" s="83"/>
      <c r="F1605" s="83"/>
      <c r="G1605" s="84">
        <f t="shared" si="130"/>
        <v>0</v>
      </c>
      <c r="H1605" s="83">
        <f t="shared" si="131"/>
        <v>0</v>
      </c>
      <c r="I1605" s="83"/>
      <c r="J1605" s="83"/>
      <c r="K1605" s="84">
        <f t="shared" si="132"/>
        <v>0</v>
      </c>
      <c r="L1605" s="83">
        <f t="shared" si="133"/>
        <v>0</v>
      </c>
      <c r="M1605" s="83"/>
      <c r="N1605" s="85">
        <f t="shared" si="134"/>
        <v>0</v>
      </c>
    </row>
    <row r="1606" spans="5:14" x14ac:dyDescent="0.45">
      <c r="E1606" s="83"/>
      <c r="F1606" s="83"/>
      <c r="G1606" s="84">
        <f t="shared" si="130"/>
        <v>0</v>
      </c>
      <c r="H1606" s="83">
        <f t="shared" si="131"/>
        <v>0</v>
      </c>
      <c r="I1606" s="83"/>
      <c r="J1606" s="83"/>
      <c r="K1606" s="84">
        <f t="shared" si="132"/>
        <v>0</v>
      </c>
      <c r="L1606" s="83">
        <f t="shared" si="133"/>
        <v>0</v>
      </c>
      <c r="M1606" s="83"/>
      <c r="N1606" s="85">
        <f t="shared" si="134"/>
        <v>0</v>
      </c>
    </row>
    <row r="1607" spans="5:14" x14ac:dyDescent="0.45">
      <c r="E1607" s="83"/>
      <c r="F1607" s="83"/>
      <c r="G1607" s="84">
        <f t="shared" si="130"/>
        <v>0</v>
      </c>
      <c r="H1607" s="83">
        <f t="shared" si="131"/>
        <v>0</v>
      </c>
      <c r="I1607" s="83"/>
      <c r="J1607" s="83"/>
      <c r="K1607" s="84">
        <f t="shared" si="132"/>
        <v>0</v>
      </c>
      <c r="L1607" s="83">
        <f t="shared" si="133"/>
        <v>0</v>
      </c>
      <c r="M1607" s="83"/>
      <c r="N1607" s="85">
        <f t="shared" si="134"/>
        <v>0</v>
      </c>
    </row>
    <row r="1608" spans="5:14" x14ac:dyDescent="0.45">
      <c r="E1608" s="83"/>
      <c r="F1608" s="83"/>
      <c r="G1608" s="84">
        <f t="shared" si="130"/>
        <v>0</v>
      </c>
      <c r="H1608" s="83">
        <f t="shared" si="131"/>
        <v>0</v>
      </c>
      <c r="I1608" s="83"/>
      <c r="J1608" s="83"/>
      <c r="K1608" s="84">
        <f t="shared" si="132"/>
        <v>0</v>
      </c>
      <c r="L1608" s="83">
        <f t="shared" si="133"/>
        <v>0</v>
      </c>
      <c r="M1608" s="83"/>
      <c r="N1608" s="85">
        <f t="shared" si="134"/>
        <v>0</v>
      </c>
    </row>
    <row r="1609" spans="5:14" x14ac:dyDescent="0.45">
      <c r="E1609" s="83"/>
      <c r="F1609" s="83"/>
      <c r="G1609" s="84">
        <f t="shared" si="130"/>
        <v>0</v>
      </c>
      <c r="H1609" s="83">
        <f t="shared" si="131"/>
        <v>0</v>
      </c>
      <c r="I1609" s="83"/>
      <c r="J1609" s="83"/>
      <c r="K1609" s="84">
        <f t="shared" si="132"/>
        <v>0</v>
      </c>
      <c r="L1609" s="83">
        <f t="shared" si="133"/>
        <v>0</v>
      </c>
      <c r="M1609" s="83"/>
      <c r="N1609" s="85">
        <f t="shared" si="134"/>
        <v>0</v>
      </c>
    </row>
    <row r="1610" spans="5:14" x14ac:dyDescent="0.45">
      <c r="E1610" s="83"/>
      <c r="F1610" s="83"/>
      <c r="G1610" s="84">
        <f t="shared" si="130"/>
        <v>0</v>
      </c>
      <c r="H1610" s="83">
        <f t="shared" si="131"/>
        <v>0</v>
      </c>
      <c r="I1610" s="83"/>
      <c r="J1610" s="83"/>
      <c r="K1610" s="84">
        <f t="shared" si="132"/>
        <v>0</v>
      </c>
      <c r="L1610" s="83">
        <f t="shared" si="133"/>
        <v>0</v>
      </c>
      <c r="M1610" s="83"/>
      <c r="N1610" s="85">
        <f t="shared" si="134"/>
        <v>0</v>
      </c>
    </row>
    <row r="1611" spans="5:14" x14ac:dyDescent="0.45">
      <c r="E1611" s="83"/>
      <c r="F1611" s="83"/>
      <c r="G1611" s="84">
        <f t="shared" si="130"/>
        <v>0</v>
      </c>
      <c r="H1611" s="83">
        <f t="shared" si="131"/>
        <v>0</v>
      </c>
      <c r="I1611" s="83"/>
      <c r="J1611" s="83"/>
      <c r="K1611" s="84">
        <f t="shared" si="132"/>
        <v>0</v>
      </c>
      <c r="L1611" s="83">
        <f t="shared" si="133"/>
        <v>0</v>
      </c>
      <c r="M1611" s="83"/>
      <c r="N1611" s="85">
        <f t="shared" si="134"/>
        <v>0</v>
      </c>
    </row>
    <row r="1612" spans="5:14" x14ac:dyDescent="0.45">
      <c r="E1612" s="83"/>
      <c r="F1612" s="83"/>
      <c r="G1612" s="84">
        <f t="shared" si="130"/>
        <v>0</v>
      </c>
      <c r="H1612" s="83">
        <f t="shared" si="131"/>
        <v>0</v>
      </c>
      <c r="I1612" s="83"/>
      <c r="J1612" s="83"/>
      <c r="K1612" s="84">
        <f t="shared" si="132"/>
        <v>0</v>
      </c>
      <c r="L1612" s="83">
        <f t="shared" si="133"/>
        <v>0</v>
      </c>
      <c r="M1612" s="83"/>
      <c r="N1612" s="85">
        <f t="shared" si="134"/>
        <v>0</v>
      </c>
    </row>
    <row r="1613" spans="5:14" x14ac:dyDescent="0.45">
      <c r="E1613" s="83"/>
      <c r="F1613" s="83"/>
      <c r="G1613" s="84">
        <f t="shared" si="130"/>
        <v>0</v>
      </c>
      <c r="H1613" s="83">
        <f t="shared" si="131"/>
        <v>0</v>
      </c>
      <c r="I1613" s="83"/>
      <c r="J1613" s="83"/>
      <c r="K1613" s="84">
        <f t="shared" si="132"/>
        <v>0</v>
      </c>
      <c r="L1613" s="83">
        <f t="shared" si="133"/>
        <v>0</v>
      </c>
      <c r="M1613" s="83"/>
      <c r="N1613" s="85">
        <f t="shared" si="134"/>
        <v>0</v>
      </c>
    </row>
    <row r="1614" spans="5:14" x14ac:dyDescent="0.45">
      <c r="E1614" s="83"/>
      <c r="F1614" s="83"/>
      <c r="G1614" s="84">
        <f t="shared" si="130"/>
        <v>0</v>
      </c>
      <c r="H1614" s="83">
        <f t="shared" si="131"/>
        <v>0</v>
      </c>
      <c r="I1614" s="83"/>
      <c r="J1614" s="83"/>
      <c r="K1614" s="84">
        <f t="shared" si="132"/>
        <v>0</v>
      </c>
      <c r="L1614" s="83">
        <f t="shared" si="133"/>
        <v>0</v>
      </c>
      <c r="M1614" s="83"/>
      <c r="N1614" s="85">
        <f t="shared" si="134"/>
        <v>0</v>
      </c>
    </row>
    <row r="1615" spans="5:14" x14ac:dyDescent="0.45">
      <c r="E1615" s="83"/>
      <c r="F1615" s="83"/>
      <c r="G1615" s="84">
        <f t="shared" si="130"/>
        <v>0</v>
      </c>
      <c r="H1615" s="83">
        <f t="shared" si="131"/>
        <v>0</v>
      </c>
      <c r="I1615" s="83"/>
      <c r="J1615" s="83"/>
      <c r="K1615" s="84">
        <f t="shared" si="132"/>
        <v>0</v>
      </c>
      <c r="L1615" s="83">
        <f t="shared" si="133"/>
        <v>0</v>
      </c>
      <c r="M1615" s="83"/>
      <c r="N1615" s="85">
        <f t="shared" si="134"/>
        <v>0</v>
      </c>
    </row>
    <row r="1616" spans="5:14" x14ac:dyDescent="0.45">
      <c r="E1616" s="83"/>
      <c r="F1616" s="83"/>
      <c r="G1616" s="84">
        <f t="shared" ref="G1616:G1679" si="135">IFERROR(F1616/E1616,0)</f>
        <v>0</v>
      </c>
      <c r="H1616" s="83">
        <f t="shared" ref="H1616:H1679" si="136">IFERROR(I1616/F1616,0)</f>
        <v>0</v>
      </c>
      <c r="I1616" s="83"/>
      <c r="J1616" s="83"/>
      <c r="K1616" s="84">
        <f t="shared" ref="K1616:K1679" si="137">IFERROR(J1616/F1616,)</f>
        <v>0</v>
      </c>
      <c r="L1616" s="83">
        <f t="shared" ref="L1616:L1679" si="138">IFERROR(I1616/J1616,0)</f>
        <v>0</v>
      </c>
      <c r="M1616" s="83"/>
      <c r="N1616" s="85">
        <f t="shared" ref="N1616:N1679" si="139">IFERROR(M1616/I1616,0)</f>
        <v>0</v>
      </c>
    </row>
    <row r="1617" spans="5:14" x14ac:dyDescent="0.45">
      <c r="E1617" s="83"/>
      <c r="F1617" s="83"/>
      <c r="G1617" s="84">
        <f t="shared" si="135"/>
        <v>0</v>
      </c>
      <c r="H1617" s="83">
        <f t="shared" si="136"/>
        <v>0</v>
      </c>
      <c r="I1617" s="83"/>
      <c r="J1617" s="83"/>
      <c r="K1617" s="84">
        <f t="shared" si="137"/>
        <v>0</v>
      </c>
      <c r="L1617" s="83">
        <f t="shared" si="138"/>
        <v>0</v>
      </c>
      <c r="M1617" s="83"/>
      <c r="N1617" s="85">
        <f t="shared" si="139"/>
        <v>0</v>
      </c>
    </row>
    <row r="1618" spans="5:14" x14ac:dyDescent="0.45">
      <c r="E1618" s="83"/>
      <c r="F1618" s="83"/>
      <c r="G1618" s="84">
        <f t="shared" si="135"/>
        <v>0</v>
      </c>
      <c r="H1618" s="83">
        <f t="shared" si="136"/>
        <v>0</v>
      </c>
      <c r="I1618" s="83"/>
      <c r="J1618" s="83"/>
      <c r="K1618" s="84">
        <f t="shared" si="137"/>
        <v>0</v>
      </c>
      <c r="L1618" s="83">
        <f t="shared" si="138"/>
        <v>0</v>
      </c>
      <c r="M1618" s="83"/>
      <c r="N1618" s="85">
        <f t="shared" si="139"/>
        <v>0</v>
      </c>
    </row>
    <row r="1619" spans="5:14" x14ac:dyDescent="0.45">
      <c r="E1619" s="83"/>
      <c r="F1619" s="83"/>
      <c r="G1619" s="84">
        <f t="shared" si="135"/>
        <v>0</v>
      </c>
      <c r="H1619" s="83">
        <f t="shared" si="136"/>
        <v>0</v>
      </c>
      <c r="I1619" s="83"/>
      <c r="J1619" s="83"/>
      <c r="K1619" s="84">
        <f t="shared" si="137"/>
        <v>0</v>
      </c>
      <c r="L1619" s="83">
        <f t="shared" si="138"/>
        <v>0</v>
      </c>
      <c r="M1619" s="83"/>
      <c r="N1619" s="85">
        <f t="shared" si="139"/>
        <v>0</v>
      </c>
    </row>
    <row r="1620" spans="5:14" x14ac:dyDescent="0.45">
      <c r="E1620" s="83"/>
      <c r="F1620" s="83"/>
      <c r="G1620" s="84">
        <f t="shared" si="135"/>
        <v>0</v>
      </c>
      <c r="H1620" s="83">
        <f t="shared" si="136"/>
        <v>0</v>
      </c>
      <c r="I1620" s="83"/>
      <c r="J1620" s="83"/>
      <c r="K1620" s="84">
        <f t="shared" si="137"/>
        <v>0</v>
      </c>
      <c r="L1620" s="83">
        <f t="shared" si="138"/>
        <v>0</v>
      </c>
      <c r="M1620" s="83"/>
      <c r="N1620" s="85">
        <f t="shared" si="139"/>
        <v>0</v>
      </c>
    </row>
    <row r="1621" spans="5:14" x14ac:dyDescent="0.45">
      <c r="E1621" s="83"/>
      <c r="F1621" s="83"/>
      <c r="G1621" s="84">
        <f t="shared" si="135"/>
        <v>0</v>
      </c>
      <c r="H1621" s="83">
        <f t="shared" si="136"/>
        <v>0</v>
      </c>
      <c r="I1621" s="83"/>
      <c r="J1621" s="83"/>
      <c r="K1621" s="84">
        <f t="shared" si="137"/>
        <v>0</v>
      </c>
      <c r="L1621" s="83">
        <f t="shared" si="138"/>
        <v>0</v>
      </c>
      <c r="M1621" s="83"/>
      <c r="N1621" s="85">
        <f t="shared" si="139"/>
        <v>0</v>
      </c>
    </row>
    <row r="1622" spans="5:14" x14ac:dyDescent="0.45">
      <c r="E1622" s="83"/>
      <c r="F1622" s="83"/>
      <c r="G1622" s="84">
        <f t="shared" si="135"/>
        <v>0</v>
      </c>
      <c r="H1622" s="83">
        <f t="shared" si="136"/>
        <v>0</v>
      </c>
      <c r="I1622" s="83"/>
      <c r="J1622" s="83"/>
      <c r="K1622" s="84">
        <f t="shared" si="137"/>
        <v>0</v>
      </c>
      <c r="L1622" s="83">
        <f t="shared" si="138"/>
        <v>0</v>
      </c>
      <c r="M1622" s="83"/>
      <c r="N1622" s="85">
        <f t="shared" si="139"/>
        <v>0</v>
      </c>
    </row>
    <row r="1623" spans="5:14" x14ac:dyDescent="0.45">
      <c r="E1623" s="83"/>
      <c r="F1623" s="83"/>
      <c r="G1623" s="84">
        <f t="shared" si="135"/>
        <v>0</v>
      </c>
      <c r="H1623" s="83">
        <f t="shared" si="136"/>
        <v>0</v>
      </c>
      <c r="I1623" s="83"/>
      <c r="J1623" s="83"/>
      <c r="K1623" s="84">
        <f t="shared" si="137"/>
        <v>0</v>
      </c>
      <c r="L1623" s="83">
        <f t="shared" si="138"/>
        <v>0</v>
      </c>
      <c r="M1623" s="83"/>
      <c r="N1623" s="85">
        <f t="shared" si="139"/>
        <v>0</v>
      </c>
    </row>
    <row r="1624" spans="5:14" x14ac:dyDescent="0.45">
      <c r="E1624" s="83"/>
      <c r="F1624" s="83"/>
      <c r="G1624" s="84">
        <f t="shared" si="135"/>
        <v>0</v>
      </c>
      <c r="H1624" s="83">
        <f t="shared" si="136"/>
        <v>0</v>
      </c>
      <c r="I1624" s="83"/>
      <c r="J1624" s="83"/>
      <c r="K1624" s="84">
        <f t="shared" si="137"/>
        <v>0</v>
      </c>
      <c r="L1624" s="83">
        <f t="shared" si="138"/>
        <v>0</v>
      </c>
      <c r="M1624" s="83"/>
      <c r="N1624" s="85">
        <f t="shared" si="139"/>
        <v>0</v>
      </c>
    </row>
    <row r="1625" spans="5:14" x14ac:dyDescent="0.45">
      <c r="E1625" s="83"/>
      <c r="F1625" s="83"/>
      <c r="G1625" s="84">
        <f t="shared" si="135"/>
        <v>0</v>
      </c>
      <c r="H1625" s="83">
        <f t="shared" si="136"/>
        <v>0</v>
      </c>
      <c r="I1625" s="83"/>
      <c r="J1625" s="83"/>
      <c r="K1625" s="84">
        <f t="shared" si="137"/>
        <v>0</v>
      </c>
      <c r="L1625" s="83">
        <f t="shared" si="138"/>
        <v>0</v>
      </c>
      <c r="M1625" s="83"/>
      <c r="N1625" s="85">
        <f t="shared" si="139"/>
        <v>0</v>
      </c>
    </row>
    <row r="1626" spans="5:14" x14ac:dyDescent="0.45">
      <c r="E1626" s="83"/>
      <c r="F1626" s="83"/>
      <c r="G1626" s="84">
        <f t="shared" si="135"/>
        <v>0</v>
      </c>
      <c r="H1626" s="83">
        <f t="shared" si="136"/>
        <v>0</v>
      </c>
      <c r="I1626" s="83"/>
      <c r="J1626" s="83"/>
      <c r="K1626" s="84">
        <f t="shared" si="137"/>
        <v>0</v>
      </c>
      <c r="L1626" s="83">
        <f t="shared" si="138"/>
        <v>0</v>
      </c>
      <c r="M1626" s="83"/>
      <c r="N1626" s="85">
        <f t="shared" si="139"/>
        <v>0</v>
      </c>
    </row>
    <row r="1627" spans="5:14" x14ac:dyDescent="0.45">
      <c r="E1627" s="83"/>
      <c r="F1627" s="83"/>
      <c r="G1627" s="84">
        <f t="shared" si="135"/>
        <v>0</v>
      </c>
      <c r="H1627" s="83">
        <f t="shared" si="136"/>
        <v>0</v>
      </c>
      <c r="I1627" s="83"/>
      <c r="J1627" s="83"/>
      <c r="K1627" s="84">
        <f t="shared" si="137"/>
        <v>0</v>
      </c>
      <c r="L1627" s="83">
        <f t="shared" si="138"/>
        <v>0</v>
      </c>
      <c r="M1627" s="83"/>
      <c r="N1627" s="85">
        <f t="shared" si="139"/>
        <v>0</v>
      </c>
    </row>
    <row r="1628" spans="5:14" x14ac:dyDescent="0.45">
      <c r="E1628" s="83"/>
      <c r="F1628" s="83"/>
      <c r="G1628" s="84">
        <f t="shared" si="135"/>
        <v>0</v>
      </c>
      <c r="H1628" s="83">
        <f t="shared" si="136"/>
        <v>0</v>
      </c>
      <c r="I1628" s="83"/>
      <c r="J1628" s="83"/>
      <c r="K1628" s="84">
        <f t="shared" si="137"/>
        <v>0</v>
      </c>
      <c r="L1628" s="83">
        <f t="shared" si="138"/>
        <v>0</v>
      </c>
      <c r="M1628" s="83"/>
      <c r="N1628" s="85">
        <f t="shared" si="139"/>
        <v>0</v>
      </c>
    </row>
    <row r="1629" spans="5:14" x14ac:dyDescent="0.45">
      <c r="E1629" s="83"/>
      <c r="F1629" s="83"/>
      <c r="G1629" s="84">
        <f t="shared" si="135"/>
        <v>0</v>
      </c>
      <c r="H1629" s="83">
        <f t="shared" si="136"/>
        <v>0</v>
      </c>
      <c r="I1629" s="83"/>
      <c r="J1629" s="83"/>
      <c r="K1629" s="84">
        <f t="shared" si="137"/>
        <v>0</v>
      </c>
      <c r="L1629" s="83">
        <f t="shared" si="138"/>
        <v>0</v>
      </c>
      <c r="M1629" s="83"/>
      <c r="N1629" s="85">
        <f t="shared" si="139"/>
        <v>0</v>
      </c>
    </row>
    <row r="1630" spans="5:14" x14ac:dyDescent="0.45">
      <c r="E1630" s="83"/>
      <c r="F1630" s="83"/>
      <c r="G1630" s="84">
        <f t="shared" si="135"/>
        <v>0</v>
      </c>
      <c r="H1630" s="83">
        <f t="shared" si="136"/>
        <v>0</v>
      </c>
      <c r="I1630" s="83"/>
      <c r="J1630" s="83"/>
      <c r="K1630" s="84">
        <f t="shared" si="137"/>
        <v>0</v>
      </c>
      <c r="L1630" s="83">
        <f t="shared" si="138"/>
        <v>0</v>
      </c>
      <c r="M1630" s="83"/>
      <c r="N1630" s="85">
        <f t="shared" si="139"/>
        <v>0</v>
      </c>
    </row>
    <row r="1631" spans="5:14" x14ac:dyDescent="0.45">
      <c r="E1631" s="83"/>
      <c r="F1631" s="83"/>
      <c r="G1631" s="84">
        <f t="shared" si="135"/>
        <v>0</v>
      </c>
      <c r="H1631" s="83">
        <f t="shared" si="136"/>
        <v>0</v>
      </c>
      <c r="I1631" s="83"/>
      <c r="J1631" s="83"/>
      <c r="K1631" s="84">
        <f t="shared" si="137"/>
        <v>0</v>
      </c>
      <c r="L1631" s="83">
        <f t="shared" si="138"/>
        <v>0</v>
      </c>
      <c r="M1631" s="83"/>
      <c r="N1631" s="85">
        <f t="shared" si="139"/>
        <v>0</v>
      </c>
    </row>
    <row r="1632" spans="5:14" x14ac:dyDescent="0.45">
      <c r="E1632" s="83"/>
      <c r="F1632" s="83"/>
      <c r="G1632" s="84">
        <f t="shared" si="135"/>
        <v>0</v>
      </c>
      <c r="H1632" s="83">
        <f t="shared" si="136"/>
        <v>0</v>
      </c>
      <c r="I1632" s="83"/>
      <c r="J1632" s="83"/>
      <c r="K1632" s="84">
        <f t="shared" si="137"/>
        <v>0</v>
      </c>
      <c r="L1632" s="83">
        <f t="shared" si="138"/>
        <v>0</v>
      </c>
      <c r="M1632" s="83"/>
      <c r="N1632" s="85">
        <f t="shared" si="139"/>
        <v>0</v>
      </c>
    </row>
    <row r="1633" spans="5:14" x14ac:dyDescent="0.45">
      <c r="E1633" s="83"/>
      <c r="F1633" s="83"/>
      <c r="G1633" s="84">
        <f t="shared" si="135"/>
        <v>0</v>
      </c>
      <c r="H1633" s="83">
        <f t="shared" si="136"/>
        <v>0</v>
      </c>
      <c r="I1633" s="83"/>
      <c r="J1633" s="83"/>
      <c r="K1633" s="84">
        <f t="shared" si="137"/>
        <v>0</v>
      </c>
      <c r="L1633" s="83">
        <f t="shared" si="138"/>
        <v>0</v>
      </c>
      <c r="M1633" s="83"/>
      <c r="N1633" s="85">
        <f t="shared" si="139"/>
        <v>0</v>
      </c>
    </row>
    <row r="1634" spans="5:14" x14ac:dyDescent="0.45">
      <c r="E1634" s="83"/>
      <c r="F1634" s="83"/>
      <c r="G1634" s="84">
        <f t="shared" si="135"/>
        <v>0</v>
      </c>
      <c r="H1634" s="83">
        <f t="shared" si="136"/>
        <v>0</v>
      </c>
      <c r="I1634" s="83"/>
      <c r="J1634" s="83"/>
      <c r="K1634" s="84">
        <f t="shared" si="137"/>
        <v>0</v>
      </c>
      <c r="L1634" s="83">
        <f t="shared" si="138"/>
        <v>0</v>
      </c>
      <c r="M1634" s="83"/>
      <c r="N1634" s="85">
        <f t="shared" si="139"/>
        <v>0</v>
      </c>
    </row>
    <row r="1635" spans="5:14" x14ac:dyDescent="0.45">
      <c r="E1635" s="83"/>
      <c r="F1635" s="83"/>
      <c r="G1635" s="84">
        <f t="shared" si="135"/>
        <v>0</v>
      </c>
      <c r="H1635" s="83">
        <f t="shared" si="136"/>
        <v>0</v>
      </c>
      <c r="I1635" s="83"/>
      <c r="J1635" s="83"/>
      <c r="K1635" s="84">
        <f t="shared" si="137"/>
        <v>0</v>
      </c>
      <c r="L1635" s="83">
        <f t="shared" si="138"/>
        <v>0</v>
      </c>
      <c r="M1635" s="83"/>
      <c r="N1635" s="85">
        <f t="shared" si="139"/>
        <v>0</v>
      </c>
    </row>
    <row r="1636" spans="5:14" x14ac:dyDescent="0.45">
      <c r="E1636" s="83"/>
      <c r="F1636" s="83"/>
      <c r="G1636" s="84">
        <f t="shared" si="135"/>
        <v>0</v>
      </c>
      <c r="H1636" s="83">
        <f t="shared" si="136"/>
        <v>0</v>
      </c>
      <c r="I1636" s="83"/>
      <c r="J1636" s="83"/>
      <c r="K1636" s="84">
        <f t="shared" si="137"/>
        <v>0</v>
      </c>
      <c r="L1636" s="83">
        <f t="shared" si="138"/>
        <v>0</v>
      </c>
      <c r="M1636" s="83"/>
      <c r="N1636" s="85">
        <f t="shared" si="139"/>
        <v>0</v>
      </c>
    </row>
    <row r="1637" spans="5:14" x14ac:dyDescent="0.45">
      <c r="E1637" s="83"/>
      <c r="F1637" s="83"/>
      <c r="G1637" s="84">
        <f t="shared" si="135"/>
        <v>0</v>
      </c>
      <c r="H1637" s="83">
        <f t="shared" si="136"/>
        <v>0</v>
      </c>
      <c r="I1637" s="83"/>
      <c r="J1637" s="83"/>
      <c r="K1637" s="84">
        <f t="shared" si="137"/>
        <v>0</v>
      </c>
      <c r="L1637" s="83">
        <f t="shared" si="138"/>
        <v>0</v>
      </c>
      <c r="M1637" s="83"/>
      <c r="N1637" s="85">
        <f t="shared" si="139"/>
        <v>0</v>
      </c>
    </row>
    <row r="1638" spans="5:14" x14ac:dyDescent="0.45">
      <c r="E1638" s="83"/>
      <c r="F1638" s="83"/>
      <c r="G1638" s="84">
        <f t="shared" si="135"/>
        <v>0</v>
      </c>
      <c r="H1638" s="83">
        <f t="shared" si="136"/>
        <v>0</v>
      </c>
      <c r="I1638" s="83"/>
      <c r="J1638" s="83"/>
      <c r="K1638" s="84">
        <f t="shared" si="137"/>
        <v>0</v>
      </c>
      <c r="L1638" s="83">
        <f t="shared" si="138"/>
        <v>0</v>
      </c>
      <c r="M1638" s="83"/>
      <c r="N1638" s="85">
        <f t="shared" si="139"/>
        <v>0</v>
      </c>
    </row>
    <row r="1639" spans="5:14" x14ac:dyDescent="0.45">
      <c r="E1639" s="83"/>
      <c r="F1639" s="83"/>
      <c r="G1639" s="84">
        <f t="shared" si="135"/>
        <v>0</v>
      </c>
      <c r="H1639" s="83">
        <f t="shared" si="136"/>
        <v>0</v>
      </c>
      <c r="I1639" s="83"/>
      <c r="J1639" s="83"/>
      <c r="K1639" s="84">
        <f t="shared" si="137"/>
        <v>0</v>
      </c>
      <c r="L1639" s="83">
        <f t="shared" si="138"/>
        <v>0</v>
      </c>
      <c r="M1639" s="83"/>
      <c r="N1639" s="85">
        <f t="shared" si="139"/>
        <v>0</v>
      </c>
    </row>
    <row r="1640" spans="5:14" x14ac:dyDescent="0.45">
      <c r="E1640" s="83"/>
      <c r="F1640" s="83"/>
      <c r="G1640" s="84">
        <f t="shared" si="135"/>
        <v>0</v>
      </c>
      <c r="H1640" s="83">
        <f t="shared" si="136"/>
        <v>0</v>
      </c>
      <c r="I1640" s="83"/>
      <c r="J1640" s="83"/>
      <c r="K1640" s="84">
        <f t="shared" si="137"/>
        <v>0</v>
      </c>
      <c r="L1640" s="83">
        <f t="shared" si="138"/>
        <v>0</v>
      </c>
      <c r="M1640" s="83"/>
      <c r="N1640" s="85">
        <f t="shared" si="139"/>
        <v>0</v>
      </c>
    </row>
    <row r="1641" spans="5:14" x14ac:dyDescent="0.45">
      <c r="E1641" s="83"/>
      <c r="F1641" s="83"/>
      <c r="G1641" s="84">
        <f t="shared" si="135"/>
        <v>0</v>
      </c>
      <c r="H1641" s="83">
        <f t="shared" si="136"/>
        <v>0</v>
      </c>
      <c r="I1641" s="83"/>
      <c r="J1641" s="83"/>
      <c r="K1641" s="84">
        <f t="shared" si="137"/>
        <v>0</v>
      </c>
      <c r="L1641" s="83">
        <f t="shared" si="138"/>
        <v>0</v>
      </c>
      <c r="M1641" s="83"/>
      <c r="N1641" s="85">
        <f t="shared" si="139"/>
        <v>0</v>
      </c>
    </row>
    <row r="1642" spans="5:14" x14ac:dyDescent="0.45">
      <c r="E1642" s="83"/>
      <c r="F1642" s="83"/>
      <c r="G1642" s="84">
        <f t="shared" si="135"/>
        <v>0</v>
      </c>
      <c r="H1642" s="83">
        <f t="shared" si="136"/>
        <v>0</v>
      </c>
      <c r="I1642" s="83"/>
      <c r="J1642" s="83"/>
      <c r="K1642" s="84">
        <f t="shared" si="137"/>
        <v>0</v>
      </c>
      <c r="L1642" s="83">
        <f t="shared" si="138"/>
        <v>0</v>
      </c>
      <c r="M1642" s="83"/>
      <c r="N1642" s="85">
        <f t="shared" si="139"/>
        <v>0</v>
      </c>
    </row>
    <row r="1643" spans="5:14" x14ac:dyDescent="0.45">
      <c r="E1643" s="83"/>
      <c r="F1643" s="83"/>
      <c r="G1643" s="84">
        <f t="shared" si="135"/>
        <v>0</v>
      </c>
      <c r="H1643" s="83">
        <f t="shared" si="136"/>
        <v>0</v>
      </c>
      <c r="I1643" s="83"/>
      <c r="J1643" s="83"/>
      <c r="K1643" s="84">
        <f t="shared" si="137"/>
        <v>0</v>
      </c>
      <c r="L1643" s="83">
        <f t="shared" si="138"/>
        <v>0</v>
      </c>
      <c r="M1643" s="83"/>
      <c r="N1643" s="85">
        <f t="shared" si="139"/>
        <v>0</v>
      </c>
    </row>
    <row r="1644" spans="5:14" x14ac:dyDescent="0.45">
      <c r="E1644" s="83"/>
      <c r="F1644" s="83"/>
      <c r="G1644" s="84">
        <f t="shared" si="135"/>
        <v>0</v>
      </c>
      <c r="H1644" s="83">
        <f t="shared" si="136"/>
        <v>0</v>
      </c>
      <c r="I1644" s="83"/>
      <c r="J1644" s="83"/>
      <c r="K1644" s="84">
        <f t="shared" si="137"/>
        <v>0</v>
      </c>
      <c r="L1644" s="83">
        <f t="shared" si="138"/>
        <v>0</v>
      </c>
      <c r="M1644" s="83"/>
      <c r="N1644" s="85">
        <f t="shared" si="139"/>
        <v>0</v>
      </c>
    </row>
    <row r="1645" spans="5:14" x14ac:dyDescent="0.45">
      <c r="E1645" s="83"/>
      <c r="F1645" s="83"/>
      <c r="G1645" s="84">
        <f t="shared" si="135"/>
        <v>0</v>
      </c>
      <c r="H1645" s="83">
        <f t="shared" si="136"/>
        <v>0</v>
      </c>
      <c r="I1645" s="83"/>
      <c r="J1645" s="83"/>
      <c r="K1645" s="84">
        <f t="shared" si="137"/>
        <v>0</v>
      </c>
      <c r="L1645" s="83">
        <f t="shared" si="138"/>
        <v>0</v>
      </c>
      <c r="M1645" s="83"/>
      <c r="N1645" s="85">
        <f t="shared" si="139"/>
        <v>0</v>
      </c>
    </row>
    <row r="1646" spans="5:14" x14ac:dyDescent="0.45">
      <c r="E1646" s="83"/>
      <c r="F1646" s="83"/>
      <c r="G1646" s="84">
        <f t="shared" si="135"/>
        <v>0</v>
      </c>
      <c r="H1646" s="83">
        <f t="shared" si="136"/>
        <v>0</v>
      </c>
      <c r="I1646" s="83"/>
      <c r="J1646" s="83"/>
      <c r="K1646" s="84">
        <f t="shared" si="137"/>
        <v>0</v>
      </c>
      <c r="L1646" s="83">
        <f t="shared" si="138"/>
        <v>0</v>
      </c>
      <c r="M1646" s="83"/>
      <c r="N1646" s="85">
        <f t="shared" si="139"/>
        <v>0</v>
      </c>
    </row>
    <row r="1647" spans="5:14" x14ac:dyDescent="0.45">
      <c r="E1647" s="83"/>
      <c r="F1647" s="83"/>
      <c r="G1647" s="84">
        <f t="shared" si="135"/>
        <v>0</v>
      </c>
      <c r="H1647" s="83">
        <f t="shared" si="136"/>
        <v>0</v>
      </c>
      <c r="I1647" s="83"/>
      <c r="J1647" s="83"/>
      <c r="K1647" s="84">
        <f t="shared" si="137"/>
        <v>0</v>
      </c>
      <c r="L1647" s="83">
        <f t="shared" si="138"/>
        <v>0</v>
      </c>
      <c r="M1647" s="83"/>
      <c r="N1647" s="85">
        <f t="shared" si="139"/>
        <v>0</v>
      </c>
    </row>
    <row r="1648" spans="5:14" x14ac:dyDescent="0.45">
      <c r="E1648" s="83"/>
      <c r="F1648" s="83"/>
      <c r="G1648" s="84">
        <f t="shared" si="135"/>
        <v>0</v>
      </c>
      <c r="H1648" s="83">
        <f t="shared" si="136"/>
        <v>0</v>
      </c>
      <c r="I1648" s="83"/>
      <c r="J1648" s="83"/>
      <c r="K1648" s="84">
        <f t="shared" si="137"/>
        <v>0</v>
      </c>
      <c r="L1648" s="83">
        <f t="shared" si="138"/>
        <v>0</v>
      </c>
      <c r="M1648" s="83"/>
      <c r="N1648" s="85">
        <f t="shared" si="139"/>
        <v>0</v>
      </c>
    </row>
    <row r="1649" spans="5:14" x14ac:dyDescent="0.45">
      <c r="E1649" s="83"/>
      <c r="F1649" s="83"/>
      <c r="G1649" s="84">
        <f t="shared" si="135"/>
        <v>0</v>
      </c>
      <c r="H1649" s="83">
        <f t="shared" si="136"/>
        <v>0</v>
      </c>
      <c r="I1649" s="83"/>
      <c r="J1649" s="83"/>
      <c r="K1649" s="84">
        <f t="shared" si="137"/>
        <v>0</v>
      </c>
      <c r="L1649" s="83">
        <f t="shared" si="138"/>
        <v>0</v>
      </c>
      <c r="M1649" s="83"/>
      <c r="N1649" s="85">
        <f t="shared" si="139"/>
        <v>0</v>
      </c>
    </row>
    <row r="1650" spans="5:14" x14ac:dyDescent="0.45">
      <c r="E1650" s="83"/>
      <c r="F1650" s="83"/>
      <c r="G1650" s="84">
        <f t="shared" si="135"/>
        <v>0</v>
      </c>
      <c r="H1650" s="83">
        <f t="shared" si="136"/>
        <v>0</v>
      </c>
      <c r="I1650" s="83"/>
      <c r="J1650" s="83"/>
      <c r="K1650" s="84">
        <f t="shared" si="137"/>
        <v>0</v>
      </c>
      <c r="L1650" s="83">
        <f t="shared" si="138"/>
        <v>0</v>
      </c>
      <c r="M1650" s="83"/>
      <c r="N1650" s="85">
        <f t="shared" si="139"/>
        <v>0</v>
      </c>
    </row>
    <row r="1651" spans="5:14" x14ac:dyDescent="0.45">
      <c r="E1651" s="83"/>
      <c r="F1651" s="83"/>
      <c r="G1651" s="84">
        <f t="shared" si="135"/>
        <v>0</v>
      </c>
      <c r="H1651" s="83">
        <f t="shared" si="136"/>
        <v>0</v>
      </c>
      <c r="I1651" s="83"/>
      <c r="J1651" s="83"/>
      <c r="K1651" s="84">
        <f t="shared" si="137"/>
        <v>0</v>
      </c>
      <c r="L1651" s="83">
        <f t="shared" si="138"/>
        <v>0</v>
      </c>
      <c r="M1651" s="83"/>
      <c r="N1651" s="85">
        <f t="shared" si="139"/>
        <v>0</v>
      </c>
    </row>
    <row r="1652" spans="5:14" x14ac:dyDescent="0.45">
      <c r="E1652" s="83"/>
      <c r="F1652" s="83"/>
      <c r="G1652" s="84">
        <f t="shared" si="135"/>
        <v>0</v>
      </c>
      <c r="H1652" s="83">
        <f t="shared" si="136"/>
        <v>0</v>
      </c>
      <c r="I1652" s="83"/>
      <c r="J1652" s="83"/>
      <c r="K1652" s="84">
        <f t="shared" si="137"/>
        <v>0</v>
      </c>
      <c r="L1652" s="83">
        <f t="shared" si="138"/>
        <v>0</v>
      </c>
      <c r="M1652" s="83"/>
      <c r="N1652" s="85">
        <f t="shared" si="139"/>
        <v>0</v>
      </c>
    </row>
    <row r="1653" spans="5:14" x14ac:dyDescent="0.45">
      <c r="E1653" s="83"/>
      <c r="F1653" s="83"/>
      <c r="G1653" s="84">
        <f t="shared" si="135"/>
        <v>0</v>
      </c>
      <c r="H1653" s="83">
        <f t="shared" si="136"/>
        <v>0</v>
      </c>
      <c r="I1653" s="83"/>
      <c r="J1653" s="83"/>
      <c r="K1653" s="84">
        <f t="shared" si="137"/>
        <v>0</v>
      </c>
      <c r="L1653" s="83">
        <f t="shared" si="138"/>
        <v>0</v>
      </c>
      <c r="M1653" s="83"/>
      <c r="N1653" s="85">
        <f t="shared" si="139"/>
        <v>0</v>
      </c>
    </row>
    <row r="1654" spans="5:14" x14ac:dyDescent="0.45">
      <c r="E1654" s="83"/>
      <c r="F1654" s="83"/>
      <c r="G1654" s="84">
        <f t="shared" si="135"/>
        <v>0</v>
      </c>
      <c r="H1654" s="83">
        <f t="shared" si="136"/>
        <v>0</v>
      </c>
      <c r="I1654" s="83"/>
      <c r="J1654" s="83"/>
      <c r="K1654" s="84">
        <f t="shared" si="137"/>
        <v>0</v>
      </c>
      <c r="L1654" s="83">
        <f t="shared" si="138"/>
        <v>0</v>
      </c>
      <c r="M1654" s="83"/>
      <c r="N1654" s="85">
        <f t="shared" si="139"/>
        <v>0</v>
      </c>
    </row>
    <row r="1655" spans="5:14" x14ac:dyDescent="0.45">
      <c r="E1655" s="83"/>
      <c r="F1655" s="83"/>
      <c r="G1655" s="84">
        <f t="shared" si="135"/>
        <v>0</v>
      </c>
      <c r="H1655" s="83">
        <f t="shared" si="136"/>
        <v>0</v>
      </c>
      <c r="I1655" s="83"/>
      <c r="J1655" s="83"/>
      <c r="K1655" s="84">
        <f t="shared" si="137"/>
        <v>0</v>
      </c>
      <c r="L1655" s="83">
        <f t="shared" si="138"/>
        <v>0</v>
      </c>
      <c r="M1655" s="83"/>
      <c r="N1655" s="85">
        <f t="shared" si="139"/>
        <v>0</v>
      </c>
    </row>
    <row r="1656" spans="5:14" x14ac:dyDescent="0.45">
      <c r="E1656" s="83"/>
      <c r="F1656" s="83"/>
      <c r="G1656" s="84">
        <f t="shared" si="135"/>
        <v>0</v>
      </c>
      <c r="H1656" s="83">
        <f t="shared" si="136"/>
        <v>0</v>
      </c>
      <c r="I1656" s="83"/>
      <c r="J1656" s="83"/>
      <c r="K1656" s="84">
        <f t="shared" si="137"/>
        <v>0</v>
      </c>
      <c r="L1656" s="83">
        <f t="shared" si="138"/>
        <v>0</v>
      </c>
      <c r="M1656" s="83"/>
      <c r="N1656" s="85">
        <f t="shared" si="139"/>
        <v>0</v>
      </c>
    </row>
    <row r="1657" spans="5:14" x14ac:dyDescent="0.45">
      <c r="E1657" s="83"/>
      <c r="F1657" s="83"/>
      <c r="G1657" s="84">
        <f t="shared" si="135"/>
        <v>0</v>
      </c>
      <c r="H1657" s="83">
        <f t="shared" si="136"/>
        <v>0</v>
      </c>
      <c r="I1657" s="83"/>
      <c r="J1657" s="83"/>
      <c r="K1657" s="84">
        <f t="shared" si="137"/>
        <v>0</v>
      </c>
      <c r="L1657" s="83">
        <f t="shared" si="138"/>
        <v>0</v>
      </c>
      <c r="M1657" s="83"/>
      <c r="N1657" s="85">
        <f t="shared" si="139"/>
        <v>0</v>
      </c>
    </row>
    <row r="1658" spans="5:14" x14ac:dyDescent="0.45">
      <c r="E1658" s="83"/>
      <c r="F1658" s="83"/>
      <c r="G1658" s="84">
        <f t="shared" si="135"/>
        <v>0</v>
      </c>
      <c r="H1658" s="83">
        <f t="shared" si="136"/>
        <v>0</v>
      </c>
      <c r="I1658" s="83"/>
      <c r="J1658" s="83"/>
      <c r="K1658" s="84">
        <f t="shared" si="137"/>
        <v>0</v>
      </c>
      <c r="L1658" s="83">
        <f t="shared" si="138"/>
        <v>0</v>
      </c>
      <c r="M1658" s="83"/>
      <c r="N1658" s="85">
        <f t="shared" si="139"/>
        <v>0</v>
      </c>
    </row>
    <row r="1659" spans="5:14" x14ac:dyDescent="0.45">
      <c r="E1659" s="83"/>
      <c r="F1659" s="83"/>
      <c r="G1659" s="84">
        <f t="shared" si="135"/>
        <v>0</v>
      </c>
      <c r="H1659" s="83">
        <f t="shared" si="136"/>
        <v>0</v>
      </c>
      <c r="I1659" s="83"/>
      <c r="J1659" s="83"/>
      <c r="K1659" s="84">
        <f t="shared" si="137"/>
        <v>0</v>
      </c>
      <c r="L1659" s="83">
        <f t="shared" si="138"/>
        <v>0</v>
      </c>
      <c r="M1659" s="83"/>
      <c r="N1659" s="85">
        <f t="shared" si="139"/>
        <v>0</v>
      </c>
    </row>
    <row r="1660" spans="5:14" x14ac:dyDescent="0.45">
      <c r="E1660" s="83"/>
      <c r="F1660" s="83"/>
      <c r="G1660" s="84">
        <f t="shared" si="135"/>
        <v>0</v>
      </c>
      <c r="H1660" s="83">
        <f t="shared" si="136"/>
        <v>0</v>
      </c>
      <c r="I1660" s="83"/>
      <c r="J1660" s="83"/>
      <c r="K1660" s="84">
        <f t="shared" si="137"/>
        <v>0</v>
      </c>
      <c r="L1660" s="83">
        <f t="shared" si="138"/>
        <v>0</v>
      </c>
      <c r="M1660" s="83"/>
      <c r="N1660" s="85">
        <f t="shared" si="139"/>
        <v>0</v>
      </c>
    </row>
    <row r="1661" spans="5:14" x14ac:dyDescent="0.45">
      <c r="E1661" s="83"/>
      <c r="F1661" s="83"/>
      <c r="G1661" s="84">
        <f t="shared" si="135"/>
        <v>0</v>
      </c>
      <c r="H1661" s="83">
        <f t="shared" si="136"/>
        <v>0</v>
      </c>
      <c r="I1661" s="83"/>
      <c r="J1661" s="83"/>
      <c r="K1661" s="84">
        <f t="shared" si="137"/>
        <v>0</v>
      </c>
      <c r="L1661" s="83">
        <f t="shared" si="138"/>
        <v>0</v>
      </c>
      <c r="M1661" s="83"/>
      <c r="N1661" s="85">
        <f t="shared" si="139"/>
        <v>0</v>
      </c>
    </row>
    <row r="1662" spans="5:14" x14ac:dyDescent="0.45">
      <c r="E1662" s="83"/>
      <c r="F1662" s="83"/>
      <c r="G1662" s="84">
        <f t="shared" si="135"/>
        <v>0</v>
      </c>
      <c r="H1662" s="83">
        <f t="shared" si="136"/>
        <v>0</v>
      </c>
      <c r="I1662" s="83"/>
      <c r="J1662" s="83"/>
      <c r="K1662" s="84">
        <f t="shared" si="137"/>
        <v>0</v>
      </c>
      <c r="L1662" s="83">
        <f t="shared" si="138"/>
        <v>0</v>
      </c>
      <c r="M1662" s="83"/>
      <c r="N1662" s="85">
        <f t="shared" si="139"/>
        <v>0</v>
      </c>
    </row>
    <row r="1663" spans="5:14" x14ac:dyDescent="0.45">
      <c r="E1663" s="83"/>
      <c r="F1663" s="83"/>
      <c r="G1663" s="84">
        <f t="shared" si="135"/>
        <v>0</v>
      </c>
      <c r="H1663" s="83">
        <f t="shared" si="136"/>
        <v>0</v>
      </c>
      <c r="I1663" s="83"/>
      <c r="J1663" s="83"/>
      <c r="K1663" s="84">
        <f t="shared" si="137"/>
        <v>0</v>
      </c>
      <c r="L1663" s="83">
        <f t="shared" si="138"/>
        <v>0</v>
      </c>
      <c r="M1663" s="83"/>
      <c r="N1663" s="85">
        <f t="shared" si="139"/>
        <v>0</v>
      </c>
    </row>
    <row r="1664" spans="5:14" x14ac:dyDescent="0.45">
      <c r="E1664" s="83"/>
      <c r="F1664" s="83"/>
      <c r="G1664" s="84">
        <f t="shared" si="135"/>
        <v>0</v>
      </c>
      <c r="H1664" s="83">
        <f t="shared" si="136"/>
        <v>0</v>
      </c>
      <c r="I1664" s="83"/>
      <c r="J1664" s="83"/>
      <c r="K1664" s="84">
        <f t="shared" si="137"/>
        <v>0</v>
      </c>
      <c r="L1664" s="83">
        <f t="shared" si="138"/>
        <v>0</v>
      </c>
      <c r="M1664" s="83"/>
      <c r="N1664" s="85">
        <f t="shared" si="139"/>
        <v>0</v>
      </c>
    </row>
    <row r="1665" spans="5:14" x14ac:dyDescent="0.45">
      <c r="E1665" s="83"/>
      <c r="F1665" s="83"/>
      <c r="G1665" s="84">
        <f t="shared" si="135"/>
        <v>0</v>
      </c>
      <c r="H1665" s="83">
        <f t="shared" si="136"/>
        <v>0</v>
      </c>
      <c r="I1665" s="83"/>
      <c r="J1665" s="83"/>
      <c r="K1665" s="84">
        <f t="shared" si="137"/>
        <v>0</v>
      </c>
      <c r="L1665" s="83">
        <f t="shared" si="138"/>
        <v>0</v>
      </c>
      <c r="M1665" s="83"/>
      <c r="N1665" s="85">
        <f t="shared" si="139"/>
        <v>0</v>
      </c>
    </row>
    <row r="1666" spans="5:14" x14ac:dyDescent="0.45">
      <c r="E1666" s="83"/>
      <c r="F1666" s="83"/>
      <c r="G1666" s="84">
        <f t="shared" si="135"/>
        <v>0</v>
      </c>
      <c r="H1666" s="83">
        <f t="shared" si="136"/>
        <v>0</v>
      </c>
      <c r="I1666" s="83"/>
      <c r="J1666" s="83"/>
      <c r="K1666" s="84">
        <f t="shared" si="137"/>
        <v>0</v>
      </c>
      <c r="L1666" s="83">
        <f t="shared" si="138"/>
        <v>0</v>
      </c>
      <c r="M1666" s="83"/>
      <c r="N1666" s="85">
        <f t="shared" si="139"/>
        <v>0</v>
      </c>
    </row>
    <row r="1667" spans="5:14" x14ac:dyDescent="0.45">
      <c r="E1667" s="83"/>
      <c r="F1667" s="83"/>
      <c r="G1667" s="84">
        <f t="shared" si="135"/>
        <v>0</v>
      </c>
      <c r="H1667" s="83">
        <f t="shared" si="136"/>
        <v>0</v>
      </c>
      <c r="I1667" s="83"/>
      <c r="J1667" s="83"/>
      <c r="K1667" s="84">
        <f t="shared" si="137"/>
        <v>0</v>
      </c>
      <c r="L1667" s="83">
        <f t="shared" si="138"/>
        <v>0</v>
      </c>
      <c r="M1667" s="83"/>
      <c r="N1667" s="85">
        <f t="shared" si="139"/>
        <v>0</v>
      </c>
    </row>
    <row r="1668" spans="5:14" x14ac:dyDescent="0.45">
      <c r="E1668" s="83"/>
      <c r="F1668" s="83"/>
      <c r="G1668" s="84">
        <f t="shared" si="135"/>
        <v>0</v>
      </c>
      <c r="H1668" s="83">
        <f t="shared" si="136"/>
        <v>0</v>
      </c>
      <c r="I1668" s="83"/>
      <c r="J1668" s="83"/>
      <c r="K1668" s="84">
        <f t="shared" si="137"/>
        <v>0</v>
      </c>
      <c r="L1668" s="83">
        <f t="shared" si="138"/>
        <v>0</v>
      </c>
      <c r="M1668" s="83"/>
      <c r="N1668" s="85">
        <f t="shared" si="139"/>
        <v>0</v>
      </c>
    </row>
    <row r="1669" spans="5:14" x14ac:dyDescent="0.45">
      <c r="E1669" s="83"/>
      <c r="F1669" s="83"/>
      <c r="G1669" s="84">
        <f t="shared" si="135"/>
        <v>0</v>
      </c>
      <c r="H1669" s="83">
        <f t="shared" si="136"/>
        <v>0</v>
      </c>
      <c r="I1669" s="83"/>
      <c r="J1669" s="83"/>
      <c r="K1669" s="84">
        <f t="shared" si="137"/>
        <v>0</v>
      </c>
      <c r="L1669" s="83">
        <f t="shared" si="138"/>
        <v>0</v>
      </c>
      <c r="M1669" s="83"/>
      <c r="N1669" s="85">
        <f t="shared" si="139"/>
        <v>0</v>
      </c>
    </row>
    <row r="1670" spans="5:14" x14ac:dyDescent="0.45">
      <c r="E1670" s="83"/>
      <c r="F1670" s="83"/>
      <c r="G1670" s="84">
        <f t="shared" si="135"/>
        <v>0</v>
      </c>
      <c r="H1670" s="83">
        <f t="shared" si="136"/>
        <v>0</v>
      </c>
      <c r="I1670" s="83"/>
      <c r="J1670" s="83"/>
      <c r="K1670" s="84">
        <f t="shared" si="137"/>
        <v>0</v>
      </c>
      <c r="L1670" s="83">
        <f t="shared" si="138"/>
        <v>0</v>
      </c>
      <c r="M1670" s="83"/>
      <c r="N1670" s="85">
        <f t="shared" si="139"/>
        <v>0</v>
      </c>
    </row>
    <row r="1671" spans="5:14" x14ac:dyDescent="0.45">
      <c r="E1671" s="83"/>
      <c r="F1671" s="83"/>
      <c r="G1671" s="84">
        <f t="shared" si="135"/>
        <v>0</v>
      </c>
      <c r="H1671" s="83">
        <f t="shared" si="136"/>
        <v>0</v>
      </c>
      <c r="I1671" s="83"/>
      <c r="J1671" s="83"/>
      <c r="K1671" s="84">
        <f t="shared" si="137"/>
        <v>0</v>
      </c>
      <c r="L1671" s="83">
        <f t="shared" si="138"/>
        <v>0</v>
      </c>
      <c r="M1671" s="83"/>
      <c r="N1671" s="85">
        <f t="shared" si="139"/>
        <v>0</v>
      </c>
    </row>
    <row r="1672" spans="5:14" x14ac:dyDescent="0.45">
      <c r="E1672" s="83"/>
      <c r="F1672" s="83"/>
      <c r="G1672" s="84">
        <f t="shared" si="135"/>
        <v>0</v>
      </c>
      <c r="H1672" s="83">
        <f t="shared" si="136"/>
        <v>0</v>
      </c>
      <c r="I1672" s="83"/>
      <c r="J1672" s="83"/>
      <c r="K1672" s="84">
        <f t="shared" si="137"/>
        <v>0</v>
      </c>
      <c r="L1672" s="83">
        <f t="shared" si="138"/>
        <v>0</v>
      </c>
      <c r="M1672" s="83"/>
      <c r="N1672" s="85">
        <f t="shared" si="139"/>
        <v>0</v>
      </c>
    </row>
    <row r="1673" spans="5:14" x14ac:dyDescent="0.45">
      <c r="E1673" s="83"/>
      <c r="F1673" s="83"/>
      <c r="G1673" s="84">
        <f t="shared" si="135"/>
        <v>0</v>
      </c>
      <c r="H1673" s="83">
        <f t="shared" si="136"/>
        <v>0</v>
      </c>
      <c r="I1673" s="83"/>
      <c r="J1673" s="83"/>
      <c r="K1673" s="84">
        <f t="shared" si="137"/>
        <v>0</v>
      </c>
      <c r="L1673" s="83">
        <f t="shared" si="138"/>
        <v>0</v>
      </c>
      <c r="M1673" s="83"/>
      <c r="N1673" s="85">
        <f t="shared" si="139"/>
        <v>0</v>
      </c>
    </row>
    <row r="1674" spans="5:14" x14ac:dyDescent="0.45">
      <c r="E1674" s="83"/>
      <c r="F1674" s="83"/>
      <c r="G1674" s="84">
        <f t="shared" si="135"/>
        <v>0</v>
      </c>
      <c r="H1674" s="83">
        <f t="shared" si="136"/>
        <v>0</v>
      </c>
      <c r="I1674" s="83"/>
      <c r="J1674" s="83"/>
      <c r="K1674" s="84">
        <f t="shared" si="137"/>
        <v>0</v>
      </c>
      <c r="L1674" s="83">
        <f t="shared" si="138"/>
        <v>0</v>
      </c>
      <c r="M1674" s="83"/>
      <c r="N1674" s="85">
        <f t="shared" si="139"/>
        <v>0</v>
      </c>
    </row>
    <row r="1675" spans="5:14" x14ac:dyDescent="0.45">
      <c r="E1675" s="83"/>
      <c r="F1675" s="83"/>
      <c r="G1675" s="84">
        <f t="shared" si="135"/>
        <v>0</v>
      </c>
      <c r="H1675" s="83">
        <f t="shared" si="136"/>
        <v>0</v>
      </c>
      <c r="I1675" s="83"/>
      <c r="J1675" s="83"/>
      <c r="K1675" s="84">
        <f t="shared" si="137"/>
        <v>0</v>
      </c>
      <c r="L1675" s="83">
        <f t="shared" si="138"/>
        <v>0</v>
      </c>
      <c r="M1675" s="83"/>
      <c r="N1675" s="85">
        <f t="shared" si="139"/>
        <v>0</v>
      </c>
    </row>
    <row r="1676" spans="5:14" x14ac:dyDescent="0.45">
      <c r="E1676" s="83"/>
      <c r="F1676" s="83"/>
      <c r="G1676" s="84">
        <f t="shared" si="135"/>
        <v>0</v>
      </c>
      <c r="H1676" s="83">
        <f t="shared" si="136"/>
        <v>0</v>
      </c>
      <c r="I1676" s="83"/>
      <c r="J1676" s="83"/>
      <c r="K1676" s="84">
        <f t="shared" si="137"/>
        <v>0</v>
      </c>
      <c r="L1676" s="83">
        <f t="shared" si="138"/>
        <v>0</v>
      </c>
      <c r="M1676" s="83"/>
      <c r="N1676" s="85">
        <f t="shared" si="139"/>
        <v>0</v>
      </c>
    </row>
    <row r="1677" spans="5:14" x14ac:dyDescent="0.45">
      <c r="E1677" s="83"/>
      <c r="F1677" s="83"/>
      <c r="G1677" s="84">
        <f t="shared" si="135"/>
        <v>0</v>
      </c>
      <c r="H1677" s="83">
        <f t="shared" si="136"/>
        <v>0</v>
      </c>
      <c r="I1677" s="83"/>
      <c r="J1677" s="83"/>
      <c r="K1677" s="84">
        <f t="shared" si="137"/>
        <v>0</v>
      </c>
      <c r="L1677" s="83">
        <f t="shared" si="138"/>
        <v>0</v>
      </c>
      <c r="M1677" s="83"/>
      <c r="N1677" s="85">
        <f t="shared" si="139"/>
        <v>0</v>
      </c>
    </row>
    <row r="1678" spans="5:14" x14ac:dyDescent="0.45">
      <c r="E1678" s="83"/>
      <c r="F1678" s="83"/>
      <c r="G1678" s="84">
        <f t="shared" si="135"/>
        <v>0</v>
      </c>
      <c r="H1678" s="83">
        <f t="shared" si="136"/>
        <v>0</v>
      </c>
      <c r="I1678" s="83"/>
      <c r="J1678" s="83"/>
      <c r="K1678" s="84">
        <f t="shared" si="137"/>
        <v>0</v>
      </c>
      <c r="L1678" s="83">
        <f t="shared" si="138"/>
        <v>0</v>
      </c>
      <c r="M1678" s="83"/>
      <c r="N1678" s="85">
        <f t="shared" si="139"/>
        <v>0</v>
      </c>
    </row>
    <row r="1679" spans="5:14" x14ac:dyDescent="0.45">
      <c r="E1679" s="83"/>
      <c r="F1679" s="83"/>
      <c r="G1679" s="84">
        <f t="shared" si="135"/>
        <v>0</v>
      </c>
      <c r="H1679" s="83">
        <f t="shared" si="136"/>
        <v>0</v>
      </c>
      <c r="I1679" s="83"/>
      <c r="J1679" s="83"/>
      <c r="K1679" s="84">
        <f t="shared" si="137"/>
        <v>0</v>
      </c>
      <c r="L1679" s="83">
        <f t="shared" si="138"/>
        <v>0</v>
      </c>
      <c r="M1679" s="83"/>
      <c r="N1679" s="85">
        <f t="shared" si="139"/>
        <v>0</v>
      </c>
    </row>
    <row r="1680" spans="5:14" x14ac:dyDescent="0.45">
      <c r="E1680" s="83"/>
      <c r="F1680" s="83"/>
      <c r="G1680" s="84">
        <f t="shared" ref="G1680:G1743" si="140">IFERROR(F1680/E1680,0)</f>
        <v>0</v>
      </c>
      <c r="H1680" s="83">
        <f t="shared" ref="H1680:H1743" si="141">IFERROR(I1680/F1680,0)</f>
        <v>0</v>
      </c>
      <c r="I1680" s="83"/>
      <c r="J1680" s="83"/>
      <c r="K1680" s="84">
        <f t="shared" ref="K1680:K1743" si="142">IFERROR(J1680/F1680,)</f>
        <v>0</v>
      </c>
      <c r="L1680" s="83">
        <f t="shared" ref="L1680:L1743" si="143">IFERROR(I1680/J1680,0)</f>
        <v>0</v>
      </c>
      <c r="M1680" s="83"/>
      <c r="N1680" s="85">
        <f t="shared" ref="N1680:N1743" si="144">IFERROR(M1680/I1680,0)</f>
        <v>0</v>
      </c>
    </row>
    <row r="1681" spans="5:14" x14ac:dyDescent="0.45">
      <c r="E1681" s="83"/>
      <c r="F1681" s="83"/>
      <c r="G1681" s="84">
        <f t="shared" si="140"/>
        <v>0</v>
      </c>
      <c r="H1681" s="83">
        <f t="shared" si="141"/>
        <v>0</v>
      </c>
      <c r="I1681" s="83"/>
      <c r="J1681" s="83"/>
      <c r="K1681" s="84">
        <f t="shared" si="142"/>
        <v>0</v>
      </c>
      <c r="L1681" s="83">
        <f t="shared" si="143"/>
        <v>0</v>
      </c>
      <c r="M1681" s="83"/>
      <c r="N1681" s="85">
        <f t="shared" si="144"/>
        <v>0</v>
      </c>
    </row>
    <row r="1682" spans="5:14" x14ac:dyDescent="0.45">
      <c r="E1682" s="83"/>
      <c r="F1682" s="83"/>
      <c r="G1682" s="84">
        <f t="shared" si="140"/>
        <v>0</v>
      </c>
      <c r="H1682" s="83">
        <f t="shared" si="141"/>
        <v>0</v>
      </c>
      <c r="I1682" s="83"/>
      <c r="J1682" s="83"/>
      <c r="K1682" s="84">
        <f t="shared" si="142"/>
        <v>0</v>
      </c>
      <c r="L1682" s="83">
        <f t="shared" si="143"/>
        <v>0</v>
      </c>
      <c r="M1682" s="83"/>
      <c r="N1682" s="85">
        <f t="shared" si="144"/>
        <v>0</v>
      </c>
    </row>
    <row r="1683" spans="5:14" x14ac:dyDescent="0.45">
      <c r="E1683" s="83"/>
      <c r="F1683" s="83"/>
      <c r="G1683" s="84">
        <f t="shared" si="140"/>
        <v>0</v>
      </c>
      <c r="H1683" s="83">
        <f t="shared" si="141"/>
        <v>0</v>
      </c>
      <c r="I1683" s="83"/>
      <c r="J1683" s="83"/>
      <c r="K1683" s="84">
        <f t="shared" si="142"/>
        <v>0</v>
      </c>
      <c r="L1683" s="83">
        <f t="shared" si="143"/>
        <v>0</v>
      </c>
      <c r="M1683" s="83"/>
      <c r="N1683" s="85">
        <f t="shared" si="144"/>
        <v>0</v>
      </c>
    </row>
    <row r="1684" spans="5:14" x14ac:dyDescent="0.45">
      <c r="E1684" s="83"/>
      <c r="F1684" s="83"/>
      <c r="G1684" s="84">
        <f t="shared" si="140"/>
        <v>0</v>
      </c>
      <c r="H1684" s="83">
        <f t="shared" si="141"/>
        <v>0</v>
      </c>
      <c r="I1684" s="83"/>
      <c r="J1684" s="83"/>
      <c r="K1684" s="84">
        <f t="shared" si="142"/>
        <v>0</v>
      </c>
      <c r="L1684" s="83">
        <f t="shared" si="143"/>
        <v>0</v>
      </c>
      <c r="M1684" s="83"/>
      <c r="N1684" s="85">
        <f t="shared" si="144"/>
        <v>0</v>
      </c>
    </row>
    <row r="1685" spans="5:14" x14ac:dyDescent="0.45">
      <c r="E1685" s="83"/>
      <c r="F1685" s="83"/>
      <c r="G1685" s="84">
        <f t="shared" si="140"/>
        <v>0</v>
      </c>
      <c r="H1685" s="83">
        <f t="shared" si="141"/>
        <v>0</v>
      </c>
      <c r="I1685" s="83"/>
      <c r="J1685" s="83"/>
      <c r="K1685" s="84">
        <f t="shared" si="142"/>
        <v>0</v>
      </c>
      <c r="L1685" s="83">
        <f t="shared" si="143"/>
        <v>0</v>
      </c>
      <c r="M1685" s="83"/>
      <c r="N1685" s="85">
        <f t="shared" si="144"/>
        <v>0</v>
      </c>
    </row>
    <row r="1686" spans="5:14" x14ac:dyDescent="0.45">
      <c r="E1686" s="83"/>
      <c r="F1686" s="83"/>
      <c r="G1686" s="84">
        <f t="shared" si="140"/>
        <v>0</v>
      </c>
      <c r="H1686" s="83">
        <f t="shared" si="141"/>
        <v>0</v>
      </c>
      <c r="I1686" s="83"/>
      <c r="J1686" s="83"/>
      <c r="K1686" s="84">
        <f t="shared" si="142"/>
        <v>0</v>
      </c>
      <c r="L1686" s="83">
        <f t="shared" si="143"/>
        <v>0</v>
      </c>
      <c r="M1686" s="83"/>
      <c r="N1686" s="85">
        <f t="shared" si="144"/>
        <v>0</v>
      </c>
    </row>
    <row r="1687" spans="5:14" x14ac:dyDescent="0.45">
      <c r="E1687" s="83"/>
      <c r="F1687" s="83"/>
      <c r="G1687" s="84">
        <f t="shared" si="140"/>
        <v>0</v>
      </c>
      <c r="H1687" s="83">
        <f t="shared" si="141"/>
        <v>0</v>
      </c>
      <c r="I1687" s="83"/>
      <c r="J1687" s="83"/>
      <c r="K1687" s="84">
        <f t="shared" si="142"/>
        <v>0</v>
      </c>
      <c r="L1687" s="83">
        <f t="shared" si="143"/>
        <v>0</v>
      </c>
      <c r="M1687" s="83"/>
      <c r="N1687" s="85">
        <f t="shared" si="144"/>
        <v>0</v>
      </c>
    </row>
    <row r="1688" spans="5:14" x14ac:dyDescent="0.45">
      <c r="E1688" s="83"/>
      <c r="F1688" s="83"/>
      <c r="G1688" s="84">
        <f t="shared" si="140"/>
        <v>0</v>
      </c>
      <c r="H1688" s="83">
        <f t="shared" si="141"/>
        <v>0</v>
      </c>
      <c r="I1688" s="83"/>
      <c r="J1688" s="83"/>
      <c r="K1688" s="84">
        <f t="shared" si="142"/>
        <v>0</v>
      </c>
      <c r="L1688" s="83">
        <f t="shared" si="143"/>
        <v>0</v>
      </c>
      <c r="M1688" s="83"/>
      <c r="N1688" s="85">
        <f t="shared" si="144"/>
        <v>0</v>
      </c>
    </row>
    <row r="1689" spans="5:14" x14ac:dyDescent="0.45">
      <c r="E1689" s="83"/>
      <c r="F1689" s="83"/>
      <c r="G1689" s="84">
        <f t="shared" si="140"/>
        <v>0</v>
      </c>
      <c r="H1689" s="83">
        <f t="shared" si="141"/>
        <v>0</v>
      </c>
      <c r="I1689" s="83"/>
      <c r="J1689" s="83"/>
      <c r="K1689" s="84">
        <f t="shared" si="142"/>
        <v>0</v>
      </c>
      <c r="L1689" s="83">
        <f t="shared" si="143"/>
        <v>0</v>
      </c>
      <c r="M1689" s="83"/>
      <c r="N1689" s="85">
        <f t="shared" si="144"/>
        <v>0</v>
      </c>
    </row>
    <row r="1690" spans="5:14" x14ac:dyDescent="0.45">
      <c r="E1690" s="83"/>
      <c r="F1690" s="83"/>
      <c r="G1690" s="84">
        <f t="shared" si="140"/>
        <v>0</v>
      </c>
      <c r="H1690" s="83">
        <f t="shared" si="141"/>
        <v>0</v>
      </c>
      <c r="I1690" s="83"/>
      <c r="J1690" s="83"/>
      <c r="K1690" s="84">
        <f t="shared" si="142"/>
        <v>0</v>
      </c>
      <c r="L1690" s="83">
        <f t="shared" si="143"/>
        <v>0</v>
      </c>
      <c r="M1690" s="83"/>
      <c r="N1690" s="85">
        <f t="shared" si="144"/>
        <v>0</v>
      </c>
    </row>
    <row r="1691" spans="5:14" x14ac:dyDescent="0.45">
      <c r="E1691" s="83"/>
      <c r="F1691" s="83"/>
      <c r="G1691" s="84">
        <f t="shared" si="140"/>
        <v>0</v>
      </c>
      <c r="H1691" s="83">
        <f t="shared" si="141"/>
        <v>0</v>
      </c>
      <c r="I1691" s="83"/>
      <c r="J1691" s="83"/>
      <c r="K1691" s="84">
        <f t="shared" si="142"/>
        <v>0</v>
      </c>
      <c r="L1691" s="83">
        <f t="shared" si="143"/>
        <v>0</v>
      </c>
      <c r="M1691" s="83"/>
      <c r="N1691" s="85">
        <f t="shared" si="144"/>
        <v>0</v>
      </c>
    </row>
    <row r="1692" spans="5:14" x14ac:dyDescent="0.45">
      <c r="E1692" s="83"/>
      <c r="F1692" s="83"/>
      <c r="G1692" s="84">
        <f t="shared" si="140"/>
        <v>0</v>
      </c>
      <c r="H1692" s="83">
        <f t="shared" si="141"/>
        <v>0</v>
      </c>
      <c r="I1692" s="83"/>
      <c r="J1692" s="83"/>
      <c r="K1692" s="84">
        <f t="shared" si="142"/>
        <v>0</v>
      </c>
      <c r="L1692" s="83">
        <f t="shared" si="143"/>
        <v>0</v>
      </c>
      <c r="M1692" s="83"/>
      <c r="N1692" s="85">
        <f t="shared" si="144"/>
        <v>0</v>
      </c>
    </row>
    <row r="1693" spans="5:14" x14ac:dyDescent="0.45">
      <c r="E1693" s="83"/>
      <c r="F1693" s="83"/>
      <c r="G1693" s="84">
        <f t="shared" si="140"/>
        <v>0</v>
      </c>
      <c r="H1693" s="83">
        <f t="shared" si="141"/>
        <v>0</v>
      </c>
      <c r="I1693" s="83"/>
      <c r="J1693" s="83"/>
      <c r="K1693" s="84">
        <f t="shared" si="142"/>
        <v>0</v>
      </c>
      <c r="L1693" s="83">
        <f t="shared" si="143"/>
        <v>0</v>
      </c>
      <c r="M1693" s="83"/>
      <c r="N1693" s="85">
        <f t="shared" si="144"/>
        <v>0</v>
      </c>
    </row>
    <row r="1694" spans="5:14" x14ac:dyDescent="0.45">
      <c r="E1694" s="83"/>
      <c r="F1694" s="83"/>
      <c r="G1694" s="84">
        <f t="shared" si="140"/>
        <v>0</v>
      </c>
      <c r="H1694" s="83">
        <f t="shared" si="141"/>
        <v>0</v>
      </c>
      <c r="I1694" s="83"/>
      <c r="J1694" s="83"/>
      <c r="K1694" s="84">
        <f t="shared" si="142"/>
        <v>0</v>
      </c>
      <c r="L1694" s="83">
        <f t="shared" si="143"/>
        <v>0</v>
      </c>
      <c r="M1694" s="83"/>
      <c r="N1694" s="85">
        <f t="shared" si="144"/>
        <v>0</v>
      </c>
    </row>
    <row r="1695" spans="5:14" x14ac:dyDescent="0.45">
      <c r="E1695" s="83"/>
      <c r="F1695" s="83"/>
      <c r="G1695" s="84">
        <f t="shared" si="140"/>
        <v>0</v>
      </c>
      <c r="H1695" s="83">
        <f t="shared" si="141"/>
        <v>0</v>
      </c>
      <c r="I1695" s="83"/>
      <c r="J1695" s="83"/>
      <c r="K1695" s="84">
        <f t="shared" si="142"/>
        <v>0</v>
      </c>
      <c r="L1695" s="83">
        <f t="shared" si="143"/>
        <v>0</v>
      </c>
      <c r="M1695" s="83"/>
      <c r="N1695" s="85">
        <f t="shared" si="144"/>
        <v>0</v>
      </c>
    </row>
    <row r="1696" spans="5:14" x14ac:dyDescent="0.45">
      <c r="E1696" s="83"/>
      <c r="F1696" s="83"/>
      <c r="G1696" s="84">
        <f t="shared" si="140"/>
        <v>0</v>
      </c>
      <c r="H1696" s="83">
        <f t="shared" si="141"/>
        <v>0</v>
      </c>
      <c r="I1696" s="83"/>
      <c r="J1696" s="83"/>
      <c r="K1696" s="84">
        <f t="shared" si="142"/>
        <v>0</v>
      </c>
      <c r="L1696" s="83">
        <f t="shared" si="143"/>
        <v>0</v>
      </c>
      <c r="M1696" s="83"/>
      <c r="N1696" s="85">
        <f t="shared" si="144"/>
        <v>0</v>
      </c>
    </row>
    <row r="1697" spans="5:14" x14ac:dyDescent="0.45">
      <c r="E1697" s="83"/>
      <c r="F1697" s="83"/>
      <c r="G1697" s="84">
        <f t="shared" si="140"/>
        <v>0</v>
      </c>
      <c r="H1697" s="83">
        <f t="shared" si="141"/>
        <v>0</v>
      </c>
      <c r="I1697" s="83"/>
      <c r="J1697" s="83"/>
      <c r="K1697" s="84">
        <f t="shared" si="142"/>
        <v>0</v>
      </c>
      <c r="L1697" s="83">
        <f t="shared" si="143"/>
        <v>0</v>
      </c>
      <c r="M1697" s="83"/>
      <c r="N1697" s="85">
        <f t="shared" si="144"/>
        <v>0</v>
      </c>
    </row>
    <row r="1698" spans="5:14" x14ac:dyDescent="0.45">
      <c r="E1698" s="83"/>
      <c r="F1698" s="83"/>
      <c r="G1698" s="84">
        <f t="shared" si="140"/>
        <v>0</v>
      </c>
      <c r="H1698" s="83">
        <f t="shared" si="141"/>
        <v>0</v>
      </c>
      <c r="I1698" s="83"/>
      <c r="J1698" s="83"/>
      <c r="K1698" s="84">
        <f t="shared" si="142"/>
        <v>0</v>
      </c>
      <c r="L1698" s="83">
        <f t="shared" si="143"/>
        <v>0</v>
      </c>
      <c r="M1698" s="83"/>
      <c r="N1698" s="85">
        <f t="shared" si="144"/>
        <v>0</v>
      </c>
    </row>
    <row r="1699" spans="5:14" x14ac:dyDescent="0.45">
      <c r="E1699" s="83"/>
      <c r="F1699" s="83"/>
      <c r="G1699" s="84">
        <f t="shared" si="140"/>
        <v>0</v>
      </c>
      <c r="H1699" s="83">
        <f t="shared" si="141"/>
        <v>0</v>
      </c>
      <c r="I1699" s="83"/>
      <c r="J1699" s="83"/>
      <c r="K1699" s="84">
        <f t="shared" si="142"/>
        <v>0</v>
      </c>
      <c r="L1699" s="83">
        <f t="shared" si="143"/>
        <v>0</v>
      </c>
      <c r="M1699" s="83"/>
      <c r="N1699" s="85">
        <f t="shared" si="144"/>
        <v>0</v>
      </c>
    </row>
    <row r="1700" spans="5:14" x14ac:dyDescent="0.45">
      <c r="E1700" s="83"/>
      <c r="F1700" s="83"/>
      <c r="G1700" s="84">
        <f t="shared" si="140"/>
        <v>0</v>
      </c>
      <c r="H1700" s="83">
        <f t="shared" si="141"/>
        <v>0</v>
      </c>
      <c r="I1700" s="83"/>
      <c r="J1700" s="83"/>
      <c r="K1700" s="84">
        <f t="shared" si="142"/>
        <v>0</v>
      </c>
      <c r="L1700" s="83">
        <f t="shared" si="143"/>
        <v>0</v>
      </c>
      <c r="M1700" s="83"/>
      <c r="N1700" s="85">
        <f t="shared" si="144"/>
        <v>0</v>
      </c>
    </row>
    <row r="1701" spans="5:14" x14ac:dyDescent="0.45">
      <c r="E1701" s="83"/>
      <c r="F1701" s="83"/>
      <c r="G1701" s="84">
        <f t="shared" si="140"/>
        <v>0</v>
      </c>
      <c r="H1701" s="83">
        <f t="shared" si="141"/>
        <v>0</v>
      </c>
      <c r="I1701" s="83"/>
      <c r="J1701" s="83"/>
      <c r="K1701" s="84">
        <f t="shared" si="142"/>
        <v>0</v>
      </c>
      <c r="L1701" s="83">
        <f t="shared" si="143"/>
        <v>0</v>
      </c>
      <c r="M1701" s="83"/>
      <c r="N1701" s="85">
        <f t="shared" si="144"/>
        <v>0</v>
      </c>
    </row>
    <row r="1702" spans="5:14" x14ac:dyDescent="0.45">
      <c r="E1702" s="83"/>
      <c r="F1702" s="83"/>
      <c r="G1702" s="84">
        <f t="shared" si="140"/>
        <v>0</v>
      </c>
      <c r="H1702" s="83">
        <f t="shared" si="141"/>
        <v>0</v>
      </c>
      <c r="I1702" s="83"/>
      <c r="J1702" s="83"/>
      <c r="K1702" s="84">
        <f t="shared" si="142"/>
        <v>0</v>
      </c>
      <c r="L1702" s="83">
        <f t="shared" si="143"/>
        <v>0</v>
      </c>
      <c r="M1702" s="83"/>
      <c r="N1702" s="85">
        <f t="shared" si="144"/>
        <v>0</v>
      </c>
    </row>
    <row r="1703" spans="5:14" x14ac:dyDescent="0.45">
      <c r="E1703" s="83"/>
      <c r="F1703" s="83"/>
      <c r="G1703" s="84">
        <f t="shared" si="140"/>
        <v>0</v>
      </c>
      <c r="H1703" s="83">
        <f t="shared" si="141"/>
        <v>0</v>
      </c>
      <c r="I1703" s="83"/>
      <c r="J1703" s="83"/>
      <c r="K1703" s="84">
        <f t="shared" si="142"/>
        <v>0</v>
      </c>
      <c r="L1703" s="83">
        <f t="shared" si="143"/>
        <v>0</v>
      </c>
      <c r="M1703" s="83"/>
      <c r="N1703" s="85">
        <f t="shared" si="144"/>
        <v>0</v>
      </c>
    </row>
    <row r="1704" spans="5:14" x14ac:dyDescent="0.45">
      <c r="E1704" s="83"/>
      <c r="F1704" s="83"/>
      <c r="G1704" s="84">
        <f t="shared" si="140"/>
        <v>0</v>
      </c>
      <c r="H1704" s="83">
        <f t="shared" si="141"/>
        <v>0</v>
      </c>
      <c r="I1704" s="83"/>
      <c r="J1704" s="83"/>
      <c r="K1704" s="84">
        <f t="shared" si="142"/>
        <v>0</v>
      </c>
      <c r="L1704" s="83">
        <f t="shared" si="143"/>
        <v>0</v>
      </c>
      <c r="M1704" s="83"/>
      <c r="N1704" s="85">
        <f t="shared" si="144"/>
        <v>0</v>
      </c>
    </row>
    <row r="1705" spans="5:14" x14ac:dyDescent="0.45">
      <c r="E1705" s="83"/>
      <c r="F1705" s="83"/>
      <c r="G1705" s="84">
        <f t="shared" si="140"/>
        <v>0</v>
      </c>
      <c r="H1705" s="83">
        <f t="shared" si="141"/>
        <v>0</v>
      </c>
      <c r="I1705" s="83"/>
      <c r="J1705" s="83"/>
      <c r="K1705" s="84">
        <f t="shared" si="142"/>
        <v>0</v>
      </c>
      <c r="L1705" s="83">
        <f t="shared" si="143"/>
        <v>0</v>
      </c>
      <c r="M1705" s="83"/>
      <c r="N1705" s="85">
        <f t="shared" si="144"/>
        <v>0</v>
      </c>
    </row>
    <row r="1706" spans="5:14" x14ac:dyDescent="0.45">
      <c r="E1706" s="83"/>
      <c r="F1706" s="83"/>
      <c r="G1706" s="84">
        <f t="shared" si="140"/>
        <v>0</v>
      </c>
      <c r="H1706" s="83">
        <f t="shared" si="141"/>
        <v>0</v>
      </c>
      <c r="I1706" s="83"/>
      <c r="J1706" s="83"/>
      <c r="K1706" s="84">
        <f t="shared" si="142"/>
        <v>0</v>
      </c>
      <c r="L1706" s="83">
        <f t="shared" si="143"/>
        <v>0</v>
      </c>
      <c r="M1706" s="83"/>
      <c r="N1706" s="85">
        <f t="shared" si="144"/>
        <v>0</v>
      </c>
    </row>
    <row r="1707" spans="5:14" x14ac:dyDescent="0.45">
      <c r="E1707" s="83"/>
      <c r="F1707" s="83"/>
      <c r="G1707" s="84">
        <f t="shared" si="140"/>
        <v>0</v>
      </c>
      <c r="H1707" s="83">
        <f t="shared" si="141"/>
        <v>0</v>
      </c>
      <c r="I1707" s="83"/>
      <c r="J1707" s="83"/>
      <c r="K1707" s="84">
        <f t="shared" si="142"/>
        <v>0</v>
      </c>
      <c r="L1707" s="83">
        <f t="shared" si="143"/>
        <v>0</v>
      </c>
      <c r="M1707" s="83"/>
      <c r="N1707" s="85">
        <f t="shared" si="144"/>
        <v>0</v>
      </c>
    </row>
    <row r="1708" spans="5:14" x14ac:dyDescent="0.45">
      <c r="E1708" s="83"/>
      <c r="F1708" s="83"/>
      <c r="G1708" s="84">
        <f t="shared" si="140"/>
        <v>0</v>
      </c>
      <c r="H1708" s="83">
        <f t="shared" si="141"/>
        <v>0</v>
      </c>
      <c r="I1708" s="83"/>
      <c r="J1708" s="83"/>
      <c r="K1708" s="84">
        <f t="shared" si="142"/>
        <v>0</v>
      </c>
      <c r="L1708" s="83">
        <f t="shared" si="143"/>
        <v>0</v>
      </c>
      <c r="M1708" s="83"/>
      <c r="N1708" s="85">
        <f t="shared" si="144"/>
        <v>0</v>
      </c>
    </row>
    <row r="1709" spans="5:14" x14ac:dyDescent="0.45">
      <c r="E1709" s="83"/>
      <c r="F1709" s="83"/>
      <c r="G1709" s="84">
        <f t="shared" si="140"/>
        <v>0</v>
      </c>
      <c r="H1709" s="83">
        <f t="shared" si="141"/>
        <v>0</v>
      </c>
      <c r="I1709" s="83"/>
      <c r="J1709" s="83"/>
      <c r="K1709" s="84">
        <f t="shared" si="142"/>
        <v>0</v>
      </c>
      <c r="L1709" s="83">
        <f t="shared" si="143"/>
        <v>0</v>
      </c>
      <c r="M1709" s="83"/>
      <c r="N1709" s="85">
        <f t="shared" si="144"/>
        <v>0</v>
      </c>
    </row>
    <row r="1710" spans="5:14" x14ac:dyDescent="0.45">
      <c r="E1710" s="83"/>
      <c r="F1710" s="83"/>
      <c r="G1710" s="84">
        <f t="shared" si="140"/>
        <v>0</v>
      </c>
      <c r="H1710" s="83">
        <f t="shared" si="141"/>
        <v>0</v>
      </c>
      <c r="I1710" s="83"/>
      <c r="J1710" s="83"/>
      <c r="K1710" s="84">
        <f t="shared" si="142"/>
        <v>0</v>
      </c>
      <c r="L1710" s="83">
        <f t="shared" si="143"/>
        <v>0</v>
      </c>
      <c r="M1710" s="83"/>
      <c r="N1710" s="85">
        <f t="shared" si="144"/>
        <v>0</v>
      </c>
    </row>
    <row r="1711" spans="5:14" x14ac:dyDescent="0.45">
      <c r="E1711" s="83"/>
      <c r="F1711" s="83"/>
      <c r="G1711" s="84">
        <f t="shared" si="140"/>
        <v>0</v>
      </c>
      <c r="H1711" s="83">
        <f t="shared" si="141"/>
        <v>0</v>
      </c>
      <c r="I1711" s="83"/>
      <c r="J1711" s="83"/>
      <c r="K1711" s="84">
        <f t="shared" si="142"/>
        <v>0</v>
      </c>
      <c r="L1711" s="83">
        <f t="shared" si="143"/>
        <v>0</v>
      </c>
      <c r="M1711" s="83"/>
      <c r="N1711" s="85">
        <f t="shared" si="144"/>
        <v>0</v>
      </c>
    </row>
    <row r="1712" spans="5:14" x14ac:dyDescent="0.45">
      <c r="E1712" s="83"/>
      <c r="F1712" s="83"/>
      <c r="G1712" s="84">
        <f t="shared" si="140"/>
        <v>0</v>
      </c>
      <c r="H1712" s="83">
        <f t="shared" si="141"/>
        <v>0</v>
      </c>
      <c r="I1712" s="83"/>
      <c r="J1712" s="83"/>
      <c r="K1712" s="84">
        <f t="shared" si="142"/>
        <v>0</v>
      </c>
      <c r="L1712" s="83">
        <f t="shared" si="143"/>
        <v>0</v>
      </c>
      <c r="M1712" s="83"/>
      <c r="N1712" s="85">
        <f t="shared" si="144"/>
        <v>0</v>
      </c>
    </row>
    <row r="1713" spans="5:14" x14ac:dyDescent="0.45">
      <c r="E1713" s="83"/>
      <c r="F1713" s="83"/>
      <c r="G1713" s="84">
        <f t="shared" si="140"/>
        <v>0</v>
      </c>
      <c r="H1713" s="83">
        <f t="shared" si="141"/>
        <v>0</v>
      </c>
      <c r="I1713" s="83"/>
      <c r="J1713" s="83"/>
      <c r="K1713" s="84">
        <f t="shared" si="142"/>
        <v>0</v>
      </c>
      <c r="L1713" s="83">
        <f t="shared" si="143"/>
        <v>0</v>
      </c>
      <c r="M1713" s="83"/>
      <c r="N1713" s="85">
        <f t="shared" si="144"/>
        <v>0</v>
      </c>
    </row>
    <row r="1714" spans="5:14" x14ac:dyDescent="0.45">
      <c r="E1714" s="83"/>
      <c r="F1714" s="83"/>
      <c r="G1714" s="84">
        <f t="shared" si="140"/>
        <v>0</v>
      </c>
      <c r="H1714" s="83">
        <f t="shared" si="141"/>
        <v>0</v>
      </c>
      <c r="I1714" s="83"/>
      <c r="J1714" s="83"/>
      <c r="K1714" s="84">
        <f t="shared" si="142"/>
        <v>0</v>
      </c>
      <c r="L1714" s="83">
        <f t="shared" si="143"/>
        <v>0</v>
      </c>
      <c r="M1714" s="83"/>
      <c r="N1714" s="85">
        <f t="shared" si="144"/>
        <v>0</v>
      </c>
    </row>
    <row r="1715" spans="5:14" x14ac:dyDescent="0.45">
      <c r="E1715" s="83"/>
      <c r="F1715" s="83"/>
      <c r="G1715" s="84">
        <f t="shared" si="140"/>
        <v>0</v>
      </c>
      <c r="H1715" s="83">
        <f t="shared" si="141"/>
        <v>0</v>
      </c>
      <c r="I1715" s="83"/>
      <c r="J1715" s="83"/>
      <c r="K1715" s="84">
        <f t="shared" si="142"/>
        <v>0</v>
      </c>
      <c r="L1715" s="83">
        <f t="shared" si="143"/>
        <v>0</v>
      </c>
      <c r="M1715" s="83"/>
      <c r="N1715" s="85">
        <f t="shared" si="144"/>
        <v>0</v>
      </c>
    </row>
    <row r="1716" spans="5:14" x14ac:dyDescent="0.45">
      <c r="E1716" s="83"/>
      <c r="F1716" s="83"/>
      <c r="G1716" s="84">
        <f t="shared" si="140"/>
        <v>0</v>
      </c>
      <c r="H1716" s="83">
        <f t="shared" si="141"/>
        <v>0</v>
      </c>
      <c r="I1716" s="83"/>
      <c r="J1716" s="83"/>
      <c r="K1716" s="84">
        <f t="shared" si="142"/>
        <v>0</v>
      </c>
      <c r="L1716" s="83">
        <f t="shared" si="143"/>
        <v>0</v>
      </c>
      <c r="M1716" s="83"/>
      <c r="N1716" s="85">
        <f t="shared" si="144"/>
        <v>0</v>
      </c>
    </row>
    <row r="1717" spans="5:14" x14ac:dyDescent="0.45">
      <c r="E1717" s="83"/>
      <c r="F1717" s="83"/>
      <c r="G1717" s="84">
        <f t="shared" si="140"/>
        <v>0</v>
      </c>
      <c r="H1717" s="83">
        <f t="shared" si="141"/>
        <v>0</v>
      </c>
      <c r="I1717" s="83"/>
      <c r="J1717" s="83"/>
      <c r="K1717" s="84">
        <f t="shared" si="142"/>
        <v>0</v>
      </c>
      <c r="L1717" s="83">
        <f t="shared" si="143"/>
        <v>0</v>
      </c>
      <c r="M1717" s="83"/>
      <c r="N1717" s="85">
        <f t="shared" si="144"/>
        <v>0</v>
      </c>
    </row>
    <row r="1718" spans="5:14" x14ac:dyDescent="0.45">
      <c r="E1718" s="83"/>
      <c r="F1718" s="83"/>
      <c r="G1718" s="84">
        <f t="shared" si="140"/>
        <v>0</v>
      </c>
      <c r="H1718" s="83">
        <f t="shared" si="141"/>
        <v>0</v>
      </c>
      <c r="I1718" s="83"/>
      <c r="J1718" s="83"/>
      <c r="K1718" s="84">
        <f t="shared" si="142"/>
        <v>0</v>
      </c>
      <c r="L1718" s="83">
        <f t="shared" si="143"/>
        <v>0</v>
      </c>
      <c r="M1718" s="83"/>
      <c r="N1718" s="85">
        <f t="shared" si="144"/>
        <v>0</v>
      </c>
    </row>
    <row r="1719" spans="5:14" x14ac:dyDescent="0.45">
      <c r="E1719" s="83"/>
      <c r="F1719" s="83"/>
      <c r="G1719" s="84">
        <f t="shared" si="140"/>
        <v>0</v>
      </c>
      <c r="H1719" s="83">
        <f t="shared" si="141"/>
        <v>0</v>
      </c>
      <c r="I1719" s="83"/>
      <c r="J1719" s="83"/>
      <c r="K1719" s="84">
        <f t="shared" si="142"/>
        <v>0</v>
      </c>
      <c r="L1719" s="83">
        <f t="shared" si="143"/>
        <v>0</v>
      </c>
      <c r="M1719" s="83"/>
      <c r="N1719" s="85">
        <f t="shared" si="144"/>
        <v>0</v>
      </c>
    </row>
    <row r="1720" spans="5:14" x14ac:dyDescent="0.45">
      <c r="E1720" s="83"/>
      <c r="F1720" s="83"/>
      <c r="G1720" s="84">
        <f t="shared" si="140"/>
        <v>0</v>
      </c>
      <c r="H1720" s="83">
        <f t="shared" si="141"/>
        <v>0</v>
      </c>
      <c r="I1720" s="83"/>
      <c r="J1720" s="83"/>
      <c r="K1720" s="84">
        <f t="shared" si="142"/>
        <v>0</v>
      </c>
      <c r="L1720" s="83">
        <f t="shared" si="143"/>
        <v>0</v>
      </c>
      <c r="M1720" s="83"/>
      <c r="N1720" s="85">
        <f t="shared" si="144"/>
        <v>0</v>
      </c>
    </row>
    <row r="1721" spans="5:14" x14ac:dyDescent="0.45">
      <c r="E1721" s="83"/>
      <c r="F1721" s="83"/>
      <c r="G1721" s="84">
        <f t="shared" si="140"/>
        <v>0</v>
      </c>
      <c r="H1721" s="83">
        <f t="shared" si="141"/>
        <v>0</v>
      </c>
      <c r="I1721" s="83"/>
      <c r="J1721" s="83"/>
      <c r="K1721" s="84">
        <f t="shared" si="142"/>
        <v>0</v>
      </c>
      <c r="L1721" s="83">
        <f t="shared" si="143"/>
        <v>0</v>
      </c>
      <c r="M1721" s="83"/>
      <c r="N1721" s="85">
        <f t="shared" si="144"/>
        <v>0</v>
      </c>
    </row>
    <row r="1722" spans="5:14" x14ac:dyDescent="0.45">
      <c r="E1722" s="83"/>
      <c r="F1722" s="83"/>
      <c r="G1722" s="84">
        <f t="shared" si="140"/>
        <v>0</v>
      </c>
      <c r="H1722" s="83">
        <f t="shared" si="141"/>
        <v>0</v>
      </c>
      <c r="I1722" s="83"/>
      <c r="J1722" s="83"/>
      <c r="K1722" s="84">
        <f t="shared" si="142"/>
        <v>0</v>
      </c>
      <c r="L1722" s="83">
        <f t="shared" si="143"/>
        <v>0</v>
      </c>
      <c r="M1722" s="83"/>
      <c r="N1722" s="85">
        <f t="shared" si="144"/>
        <v>0</v>
      </c>
    </row>
    <row r="1723" spans="5:14" x14ac:dyDescent="0.45">
      <c r="E1723" s="83"/>
      <c r="F1723" s="83"/>
      <c r="G1723" s="84">
        <f t="shared" si="140"/>
        <v>0</v>
      </c>
      <c r="H1723" s="83">
        <f t="shared" si="141"/>
        <v>0</v>
      </c>
      <c r="I1723" s="83"/>
      <c r="J1723" s="83"/>
      <c r="K1723" s="84">
        <f t="shared" si="142"/>
        <v>0</v>
      </c>
      <c r="L1723" s="83">
        <f t="shared" si="143"/>
        <v>0</v>
      </c>
      <c r="M1723" s="83"/>
      <c r="N1723" s="85">
        <f t="shared" si="144"/>
        <v>0</v>
      </c>
    </row>
    <row r="1724" spans="5:14" x14ac:dyDescent="0.45">
      <c r="E1724" s="83"/>
      <c r="F1724" s="83"/>
      <c r="G1724" s="84">
        <f t="shared" si="140"/>
        <v>0</v>
      </c>
      <c r="H1724" s="83">
        <f t="shared" si="141"/>
        <v>0</v>
      </c>
      <c r="I1724" s="83"/>
      <c r="J1724" s="83"/>
      <c r="K1724" s="84">
        <f t="shared" si="142"/>
        <v>0</v>
      </c>
      <c r="L1724" s="83">
        <f t="shared" si="143"/>
        <v>0</v>
      </c>
      <c r="M1724" s="83"/>
      <c r="N1724" s="85">
        <f t="shared" si="144"/>
        <v>0</v>
      </c>
    </row>
    <row r="1725" spans="5:14" x14ac:dyDescent="0.45">
      <c r="E1725" s="83"/>
      <c r="F1725" s="83"/>
      <c r="G1725" s="84">
        <f t="shared" si="140"/>
        <v>0</v>
      </c>
      <c r="H1725" s="83">
        <f t="shared" si="141"/>
        <v>0</v>
      </c>
      <c r="I1725" s="83"/>
      <c r="J1725" s="83"/>
      <c r="K1725" s="84">
        <f t="shared" si="142"/>
        <v>0</v>
      </c>
      <c r="L1725" s="83">
        <f t="shared" si="143"/>
        <v>0</v>
      </c>
      <c r="M1725" s="83"/>
      <c r="N1725" s="85">
        <f t="shared" si="144"/>
        <v>0</v>
      </c>
    </row>
    <row r="1726" spans="5:14" x14ac:dyDescent="0.45">
      <c r="E1726" s="83"/>
      <c r="F1726" s="83"/>
      <c r="G1726" s="84">
        <f t="shared" si="140"/>
        <v>0</v>
      </c>
      <c r="H1726" s="83">
        <f t="shared" si="141"/>
        <v>0</v>
      </c>
      <c r="I1726" s="83"/>
      <c r="J1726" s="83"/>
      <c r="K1726" s="84">
        <f t="shared" si="142"/>
        <v>0</v>
      </c>
      <c r="L1726" s="83">
        <f t="shared" si="143"/>
        <v>0</v>
      </c>
      <c r="M1726" s="83"/>
      <c r="N1726" s="85">
        <f t="shared" si="144"/>
        <v>0</v>
      </c>
    </row>
    <row r="1727" spans="5:14" x14ac:dyDescent="0.45">
      <c r="E1727" s="83"/>
      <c r="F1727" s="83"/>
      <c r="G1727" s="84">
        <f t="shared" si="140"/>
        <v>0</v>
      </c>
      <c r="H1727" s="83">
        <f t="shared" si="141"/>
        <v>0</v>
      </c>
      <c r="I1727" s="83"/>
      <c r="J1727" s="83"/>
      <c r="K1727" s="84">
        <f t="shared" si="142"/>
        <v>0</v>
      </c>
      <c r="L1727" s="83">
        <f t="shared" si="143"/>
        <v>0</v>
      </c>
      <c r="M1727" s="83"/>
      <c r="N1727" s="85">
        <f t="shared" si="144"/>
        <v>0</v>
      </c>
    </row>
    <row r="1728" spans="5:14" x14ac:dyDescent="0.45">
      <c r="E1728" s="83"/>
      <c r="F1728" s="83"/>
      <c r="G1728" s="84">
        <f t="shared" si="140"/>
        <v>0</v>
      </c>
      <c r="H1728" s="83">
        <f t="shared" si="141"/>
        <v>0</v>
      </c>
      <c r="I1728" s="83"/>
      <c r="J1728" s="83"/>
      <c r="K1728" s="84">
        <f t="shared" si="142"/>
        <v>0</v>
      </c>
      <c r="L1728" s="83">
        <f t="shared" si="143"/>
        <v>0</v>
      </c>
      <c r="M1728" s="83"/>
      <c r="N1728" s="85">
        <f t="shared" si="144"/>
        <v>0</v>
      </c>
    </row>
    <row r="1729" spans="5:14" x14ac:dyDescent="0.45">
      <c r="E1729" s="83"/>
      <c r="F1729" s="83"/>
      <c r="G1729" s="84">
        <f t="shared" si="140"/>
        <v>0</v>
      </c>
      <c r="H1729" s="83">
        <f t="shared" si="141"/>
        <v>0</v>
      </c>
      <c r="I1729" s="83"/>
      <c r="J1729" s="83"/>
      <c r="K1729" s="84">
        <f t="shared" si="142"/>
        <v>0</v>
      </c>
      <c r="L1729" s="83">
        <f t="shared" si="143"/>
        <v>0</v>
      </c>
      <c r="M1729" s="83"/>
      <c r="N1729" s="85">
        <f t="shared" si="144"/>
        <v>0</v>
      </c>
    </row>
    <row r="1730" spans="5:14" x14ac:dyDescent="0.45">
      <c r="E1730" s="83"/>
      <c r="F1730" s="83"/>
      <c r="G1730" s="84">
        <f t="shared" si="140"/>
        <v>0</v>
      </c>
      <c r="H1730" s="83">
        <f t="shared" si="141"/>
        <v>0</v>
      </c>
      <c r="I1730" s="83"/>
      <c r="J1730" s="83"/>
      <c r="K1730" s="84">
        <f t="shared" si="142"/>
        <v>0</v>
      </c>
      <c r="L1730" s="83">
        <f t="shared" si="143"/>
        <v>0</v>
      </c>
      <c r="M1730" s="83"/>
      <c r="N1730" s="85">
        <f t="shared" si="144"/>
        <v>0</v>
      </c>
    </row>
    <row r="1731" spans="5:14" x14ac:dyDescent="0.45">
      <c r="E1731" s="83"/>
      <c r="F1731" s="83"/>
      <c r="G1731" s="84">
        <f t="shared" si="140"/>
        <v>0</v>
      </c>
      <c r="H1731" s="83">
        <f t="shared" si="141"/>
        <v>0</v>
      </c>
      <c r="I1731" s="83"/>
      <c r="J1731" s="83"/>
      <c r="K1731" s="84">
        <f t="shared" si="142"/>
        <v>0</v>
      </c>
      <c r="L1731" s="83">
        <f t="shared" si="143"/>
        <v>0</v>
      </c>
      <c r="M1731" s="83"/>
      <c r="N1731" s="85">
        <f t="shared" si="144"/>
        <v>0</v>
      </c>
    </row>
    <row r="1732" spans="5:14" x14ac:dyDescent="0.45">
      <c r="E1732" s="83"/>
      <c r="F1732" s="83"/>
      <c r="G1732" s="84">
        <f t="shared" si="140"/>
        <v>0</v>
      </c>
      <c r="H1732" s="83">
        <f t="shared" si="141"/>
        <v>0</v>
      </c>
      <c r="I1732" s="83"/>
      <c r="J1732" s="83"/>
      <c r="K1732" s="84">
        <f t="shared" si="142"/>
        <v>0</v>
      </c>
      <c r="L1732" s="83">
        <f t="shared" si="143"/>
        <v>0</v>
      </c>
      <c r="M1732" s="83"/>
      <c r="N1732" s="85">
        <f t="shared" si="144"/>
        <v>0</v>
      </c>
    </row>
    <row r="1733" spans="5:14" x14ac:dyDescent="0.45">
      <c r="E1733" s="83"/>
      <c r="F1733" s="83"/>
      <c r="G1733" s="84">
        <f t="shared" si="140"/>
        <v>0</v>
      </c>
      <c r="H1733" s="83">
        <f t="shared" si="141"/>
        <v>0</v>
      </c>
      <c r="I1733" s="83"/>
      <c r="J1733" s="83"/>
      <c r="K1733" s="84">
        <f t="shared" si="142"/>
        <v>0</v>
      </c>
      <c r="L1733" s="83">
        <f t="shared" si="143"/>
        <v>0</v>
      </c>
      <c r="M1733" s="83"/>
      <c r="N1733" s="85">
        <f t="shared" si="144"/>
        <v>0</v>
      </c>
    </row>
    <row r="1734" spans="5:14" x14ac:dyDescent="0.45">
      <c r="E1734" s="83"/>
      <c r="F1734" s="83"/>
      <c r="G1734" s="84">
        <f t="shared" si="140"/>
        <v>0</v>
      </c>
      <c r="H1734" s="83">
        <f t="shared" si="141"/>
        <v>0</v>
      </c>
      <c r="I1734" s="83"/>
      <c r="J1734" s="83"/>
      <c r="K1734" s="84">
        <f t="shared" si="142"/>
        <v>0</v>
      </c>
      <c r="L1734" s="83">
        <f t="shared" si="143"/>
        <v>0</v>
      </c>
      <c r="M1734" s="83"/>
      <c r="N1734" s="85">
        <f t="shared" si="144"/>
        <v>0</v>
      </c>
    </row>
    <row r="1735" spans="5:14" x14ac:dyDescent="0.45">
      <c r="E1735" s="83"/>
      <c r="F1735" s="83"/>
      <c r="G1735" s="84">
        <f t="shared" si="140"/>
        <v>0</v>
      </c>
      <c r="H1735" s="83">
        <f t="shared" si="141"/>
        <v>0</v>
      </c>
      <c r="I1735" s="83"/>
      <c r="J1735" s="83"/>
      <c r="K1735" s="84">
        <f t="shared" si="142"/>
        <v>0</v>
      </c>
      <c r="L1735" s="83">
        <f t="shared" si="143"/>
        <v>0</v>
      </c>
      <c r="M1735" s="83"/>
      <c r="N1735" s="85">
        <f t="shared" si="144"/>
        <v>0</v>
      </c>
    </row>
    <row r="1736" spans="5:14" x14ac:dyDescent="0.45">
      <c r="E1736" s="83"/>
      <c r="F1736" s="83"/>
      <c r="G1736" s="84">
        <f t="shared" si="140"/>
        <v>0</v>
      </c>
      <c r="H1736" s="83">
        <f t="shared" si="141"/>
        <v>0</v>
      </c>
      <c r="I1736" s="83"/>
      <c r="J1736" s="83"/>
      <c r="K1736" s="84">
        <f t="shared" si="142"/>
        <v>0</v>
      </c>
      <c r="L1736" s="83">
        <f t="shared" si="143"/>
        <v>0</v>
      </c>
      <c r="M1736" s="83"/>
      <c r="N1736" s="85">
        <f t="shared" si="144"/>
        <v>0</v>
      </c>
    </row>
    <row r="1737" spans="5:14" x14ac:dyDescent="0.45">
      <c r="E1737" s="83"/>
      <c r="F1737" s="83"/>
      <c r="G1737" s="84">
        <f t="shared" si="140"/>
        <v>0</v>
      </c>
      <c r="H1737" s="83">
        <f t="shared" si="141"/>
        <v>0</v>
      </c>
      <c r="I1737" s="83"/>
      <c r="J1737" s="83"/>
      <c r="K1737" s="84">
        <f t="shared" si="142"/>
        <v>0</v>
      </c>
      <c r="L1737" s="83">
        <f t="shared" si="143"/>
        <v>0</v>
      </c>
      <c r="M1737" s="83"/>
      <c r="N1737" s="85">
        <f t="shared" si="144"/>
        <v>0</v>
      </c>
    </row>
    <row r="1738" spans="5:14" x14ac:dyDescent="0.45">
      <c r="E1738" s="83"/>
      <c r="F1738" s="83"/>
      <c r="G1738" s="84">
        <f t="shared" si="140"/>
        <v>0</v>
      </c>
      <c r="H1738" s="83">
        <f t="shared" si="141"/>
        <v>0</v>
      </c>
      <c r="I1738" s="83"/>
      <c r="J1738" s="83"/>
      <c r="K1738" s="84">
        <f t="shared" si="142"/>
        <v>0</v>
      </c>
      <c r="L1738" s="83">
        <f t="shared" si="143"/>
        <v>0</v>
      </c>
      <c r="M1738" s="83"/>
      <c r="N1738" s="85">
        <f t="shared" si="144"/>
        <v>0</v>
      </c>
    </row>
    <row r="1739" spans="5:14" x14ac:dyDescent="0.45">
      <c r="E1739" s="83"/>
      <c r="F1739" s="83"/>
      <c r="G1739" s="84">
        <f t="shared" si="140"/>
        <v>0</v>
      </c>
      <c r="H1739" s="83">
        <f t="shared" si="141"/>
        <v>0</v>
      </c>
      <c r="I1739" s="83"/>
      <c r="J1739" s="83"/>
      <c r="K1739" s="84">
        <f t="shared" si="142"/>
        <v>0</v>
      </c>
      <c r="L1739" s="83">
        <f t="shared" si="143"/>
        <v>0</v>
      </c>
      <c r="M1739" s="83"/>
      <c r="N1739" s="85">
        <f t="shared" si="144"/>
        <v>0</v>
      </c>
    </row>
    <row r="1740" spans="5:14" x14ac:dyDescent="0.45">
      <c r="E1740" s="83"/>
      <c r="F1740" s="83"/>
      <c r="G1740" s="84">
        <f t="shared" si="140"/>
        <v>0</v>
      </c>
      <c r="H1740" s="83">
        <f t="shared" si="141"/>
        <v>0</v>
      </c>
      <c r="I1740" s="83"/>
      <c r="J1740" s="83"/>
      <c r="K1740" s="84">
        <f t="shared" si="142"/>
        <v>0</v>
      </c>
      <c r="L1740" s="83">
        <f t="shared" si="143"/>
        <v>0</v>
      </c>
      <c r="M1740" s="83"/>
      <c r="N1740" s="85">
        <f t="shared" si="144"/>
        <v>0</v>
      </c>
    </row>
    <row r="1741" spans="5:14" x14ac:dyDescent="0.45">
      <c r="E1741" s="83"/>
      <c r="F1741" s="83"/>
      <c r="G1741" s="84">
        <f t="shared" si="140"/>
        <v>0</v>
      </c>
      <c r="H1741" s="83">
        <f t="shared" si="141"/>
        <v>0</v>
      </c>
      <c r="I1741" s="83"/>
      <c r="J1741" s="83"/>
      <c r="K1741" s="84">
        <f t="shared" si="142"/>
        <v>0</v>
      </c>
      <c r="L1741" s="83">
        <f t="shared" si="143"/>
        <v>0</v>
      </c>
      <c r="M1741" s="83"/>
      <c r="N1741" s="85">
        <f t="shared" si="144"/>
        <v>0</v>
      </c>
    </row>
    <row r="1742" spans="5:14" x14ac:dyDescent="0.45">
      <c r="E1742" s="83"/>
      <c r="F1742" s="83"/>
      <c r="G1742" s="84">
        <f t="shared" si="140"/>
        <v>0</v>
      </c>
      <c r="H1742" s="83">
        <f t="shared" si="141"/>
        <v>0</v>
      </c>
      <c r="I1742" s="83"/>
      <c r="J1742" s="83"/>
      <c r="K1742" s="84">
        <f t="shared" si="142"/>
        <v>0</v>
      </c>
      <c r="L1742" s="83">
        <f t="shared" si="143"/>
        <v>0</v>
      </c>
      <c r="M1742" s="83"/>
      <c r="N1742" s="85">
        <f t="shared" si="144"/>
        <v>0</v>
      </c>
    </row>
    <row r="1743" spans="5:14" x14ac:dyDescent="0.45">
      <c r="E1743" s="83"/>
      <c r="F1743" s="83"/>
      <c r="G1743" s="84">
        <f t="shared" si="140"/>
        <v>0</v>
      </c>
      <c r="H1743" s="83">
        <f t="shared" si="141"/>
        <v>0</v>
      </c>
      <c r="I1743" s="83"/>
      <c r="J1743" s="83"/>
      <c r="K1743" s="84">
        <f t="shared" si="142"/>
        <v>0</v>
      </c>
      <c r="L1743" s="83">
        <f t="shared" si="143"/>
        <v>0</v>
      </c>
      <c r="M1743" s="83"/>
      <c r="N1743" s="85">
        <f t="shared" si="144"/>
        <v>0</v>
      </c>
    </row>
    <row r="1744" spans="5:14" x14ac:dyDescent="0.45">
      <c r="E1744" s="83"/>
      <c r="F1744" s="83"/>
      <c r="G1744" s="84">
        <f t="shared" ref="G1744:G1807" si="145">IFERROR(F1744/E1744,0)</f>
        <v>0</v>
      </c>
      <c r="H1744" s="83">
        <f t="shared" ref="H1744:H1807" si="146">IFERROR(I1744/F1744,0)</f>
        <v>0</v>
      </c>
      <c r="I1744" s="83"/>
      <c r="J1744" s="83"/>
      <c r="K1744" s="84">
        <f t="shared" ref="K1744:K1807" si="147">IFERROR(J1744/F1744,)</f>
        <v>0</v>
      </c>
      <c r="L1744" s="83">
        <f t="shared" ref="L1744:L1807" si="148">IFERROR(I1744/J1744,0)</f>
        <v>0</v>
      </c>
      <c r="M1744" s="83"/>
      <c r="N1744" s="85">
        <f t="shared" ref="N1744:N1807" si="149">IFERROR(M1744/I1744,0)</f>
        <v>0</v>
      </c>
    </row>
    <row r="1745" spans="5:14" x14ac:dyDescent="0.45">
      <c r="E1745" s="83"/>
      <c r="F1745" s="83"/>
      <c r="G1745" s="84">
        <f t="shared" si="145"/>
        <v>0</v>
      </c>
      <c r="H1745" s="83">
        <f t="shared" si="146"/>
        <v>0</v>
      </c>
      <c r="I1745" s="83"/>
      <c r="J1745" s="83"/>
      <c r="K1745" s="84">
        <f t="shared" si="147"/>
        <v>0</v>
      </c>
      <c r="L1745" s="83">
        <f t="shared" si="148"/>
        <v>0</v>
      </c>
      <c r="M1745" s="83"/>
      <c r="N1745" s="85">
        <f t="shared" si="149"/>
        <v>0</v>
      </c>
    </row>
    <row r="1746" spans="5:14" x14ac:dyDescent="0.45">
      <c r="E1746" s="83"/>
      <c r="F1746" s="83"/>
      <c r="G1746" s="84">
        <f t="shared" si="145"/>
        <v>0</v>
      </c>
      <c r="H1746" s="83">
        <f t="shared" si="146"/>
        <v>0</v>
      </c>
      <c r="I1746" s="83"/>
      <c r="J1746" s="83"/>
      <c r="K1746" s="84">
        <f t="shared" si="147"/>
        <v>0</v>
      </c>
      <c r="L1746" s="83">
        <f t="shared" si="148"/>
        <v>0</v>
      </c>
      <c r="M1746" s="83"/>
      <c r="N1746" s="85">
        <f t="shared" si="149"/>
        <v>0</v>
      </c>
    </row>
    <row r="1747" spans="5:14" x14ac:dyDescent="0.45">
      <c r="E1747" s="83"/>
      <c r="F1747" s="83"/>
      <c r="G1747" s="84">
        <f t="shared" si="145"/>
        <v>0</v>
      </c>
      <c r="H1747" s="83">
        <f t="shared" si="146"/>
        <v>0</v>
      </c>
      <c r="I1747" s="83"/>
      <c r="J1747" s="83"/>
      <c r="K1747" s="84">
        <f t="shared" si="147"/>
        <v>0</v>
      </c>
      <c r="L1747" s="83">
        <f t="shared" si="148"/>
        <v>0</v>
      </c>
      <c r="M1747" s="83"/>
      <c r="N1747" s="85">
        <f t="shared" si="149"/>
        <v>0</v>
      </c>
    </row>
    <row r="1748" spans="5:14" x14ac:dyDescent="0.45">
      <c r="E1748" s="83"/>
      <c r="F1748" s="83"/>
      <c r="G1748" s="84">
        <f t="shared" si="145"/>
        <v>0</v>
      </c>
      <c r="H1748" s="83">
        <f t="shared" si="146"/>
        <v>0</v>
      </c>
      <c r="I1748" s="83"/>
      <c r="J1748" s="83"/>
      <c r="K1748" s="84">
        <f t="shared" si="147"/>
        <v>0</v>
      </c>
      <c r="L1748" s="83">
        <f t="shared" si="148"/>
        <v>0</v>
      </c>
      <c r="M1748" s="83"/>
      <c r="N1748" s="85">
        <f t="shared" si="149"/>
        <v>0</v>
      </c>
    </row>
    <row r="1749" spans="5:14" x14ac:dyDescent="0.45">
      <c r="E1749" s="83"/>
      <c r="F1749" s="83"/>
      <c r="G1749" s="84">
        <f t="shared" si="145"/>
        <v>0</v>
      </c>
      <c r="H1749" s="83">
        <f t="shared" si="146"/>
        <v>0</v>
      </c>
      <c r="I1749" s="83"/>
      <c r="J1749" s="83"/>
      <c r="K1749" s="84">
        <f t="shared" si="147"/>
        <v>0</v>
      </c>
      <c r="L1749" s="83">
        <f t="shared" si="148"/>
        <v>0</v>
      </c>
      <c r="M1749" s="83"/>
      <c r="N1749" s="85">
        <f t="shared" si="149"/>
        <v>0</v>
      </c>
    </row>
    <row r="1750" spans="5:14" x14ac:dyDescent="0.45">
      <c r="E1750" s="83"/>
      <c r="F1750" s="83"/>
      <c r="G1750" s="84">
        <f t="shared" si="145"/>
        <v>0</v>
      </c>
      <c r="H1750" s="83">
        <f t="shared" si="146"/>
        <v>0</v>
      </c>
      <c r="I1750" s="83"/>
      <c r="J1750" s="83"/>
      <c r="K1750" s="84">
        <f t="shared" si="147"/>
        <v>0</v>
      </c>
      <c r="L1750" s="83">
        <f t="shared" si="148"/>
        <v>0</v>
      </c>
      <c r="M1750" s="83"/>
      <c r="N1750" s="85">
        <f t="shared" si="149"/>
        <v>0</v>
      </c>
    </row>
    <row r="1751" spans="5:14" x14ac:dyDescent="0.45">
      <c r="E1751" s="83"/>
      <c r="F1751" s="83"/>
      <c r="G1751" s="84">
        <f t="shared" si="145"/>
        <v>0</v>
      </c>
      <c r="H1751" s="83">
        <f t="shared" si="146"/>
        <v>0</v>
      </c>
      <c r="I1751" s="83"/>
      <c r="J1751" s="83"/>
      <c r="K1751" s="84">
        <f t="shared" si="147"/>
        <v>0</v>
      </c>
      <c r="L1751" s="83">
        <f t="shared" si="148"/>
        <v>0</v>
      </c>
      <c r="M1751" s="83"/>
      <c r="N1751" s="85">
        <f t="shared" si="149"/>
        <v>0</v>
      </c>
    </row>
    <row r="1752" spans="5:14" x14ac:dyDescent="0.45">
      <c r="E1752" s="83"/>
      <c r="F1752" s="83"/>
      <c r="G1752" s="84">
        <f t="shared" si="145"/>
        <v>0</v>
      </c>
      <c r="H1752" s="83">
        <f t="shared" si="146"/>
        <v>0</v>
      </c>
      <c r="I1752" s="83"/>
      <c r="J1752" s="83"/>
      <c r="K1752" s="84">
        <f t="shared" si="147"/>
        <v>0</v>
      </c>
      <c r="L1752" s="83">
        <f t="shared" si="148"/>
        <v>0</v>
      </c>
      <c r="M1752" s="83"/>
      <c r="N1752" s="85">
        <f t="shared" si="149"/>
        <v>0</v>
      </c>
    </row>
    <row r="1753" spans="5:14" x14ac:dyDescent="0.45">
      <c r="E1753" s="83"/>
      <c r="F1753" s="83"/>
      <c r="G1753" s="84">
        <f t="shared" si="145"/>
        <v>0</v>
      </c>
      <c r="H1753" s="83">
        <f t="shared" si="146"/>
        <v>0</v>
      </c>
      <c r="I1753" s="83"/>
      <c r="J1753" s="83"/>
      <c r="K1753" s="84">
        <f t="shared" si="147"/>
        <v>0</v>
      </c>
      <c r="L1753" s="83">
        <f t="shared" si="148"/>
        <v>0</v>
      </c>
      <c r="M1753" s="83"/>
      <c r="N1753" s="85">
        <f t="shared" si="149"/>
        <v>0</v>
      </c>
    </row>
    <row r="1754" spans="5:14" x14ac:dyDescent="0.45">
      <c r="E1754" s="83"/>
      <c r="F1754" s="83"/>
      <c r="G1754" s="84">
        <f t="shared" si="145"/>
        <v>0</v>
      </c>
      <c r="H1754" s="83">
        <f t="shared" si="146"/>
        <v>0</v>
      </c>
      <c r="I1754" s="83"/>
      <c r="J1754" s="83"/>
      <c r="K1754" s="84">
        <f t="shared" si="147"/>
        <v>0</v>
      </c>
      <c r="L1754" s="83">
        <f t="shared" si="148"/>
        <v>0</v>
      </c>
      <c r="M1754" s="83"/>
      <c r="N1754" s="85">
        <f t="shared" si="149"/>
        <v>0</v>
      </c>
    </row>
    <row r="1755" spans="5:14" x14ac:dyDescent="0.45">
      <c r="E1755" s="83"/>
      <c r="F1755" s="83"/>
      <c r="G1755" s="84">
        <f t="shared" si="145"/>
        <v>0</v>
      </c>
      <c r="H1755" s="83">
        <f t="shared" si="146"/>
        <v>0</v>
      </c>
      <c r="I1755" s="83"/>
      <c r="J1755" s="83"/>
      <c r="K1755" s="84">
        <f t="shared" si="147"/>
        <v>0</v>
      </c>
      <c r="L1755" s="83">
        <f t="shared" si="148"/>
        <v>0</v>
      </c>
      <c r="M1755" s="83"/>
      <c r="N1755" s="85">
        <f t="shared" si="149"/>
        <v>0</v>
      </c>
    </row>
    <row r="1756" spans="5:14" x14ac:dyDescent="0.45">
      <c r="E1756" s="83"/>
      <c r="F1756" s="83"/>
      <c r="G1756" s="84">
        <f t="shared" si="145"/>
        <v>0</v>
      </c>
      <c r="H1756" s="83">
        <f t="shared" si="146"/>
        <v>0</v>
      </c>
      <c r="I1756" s="83"/>
      <c r="J1756" s="83"/>
      <c r="K1756" s="84">
        <f t="shared" si="147"/>
        <v>0</v>
      </c>
      <c r="L1756" s="83">
        <f t="shared" si="148"/>
        <v>0</v>
      </c>
      <c r="M1756" s="83"/>
      <c r="N1756" s="85">
        <f t="shared" si="149"/>
        <v>0</v>
      </c>
    </row>
    <row r="1757" spans="5:14" x14ac:dyDescent="0.45">
      <c r="E1757" s="83"/>
      <c r="F1757" s="83"/>
      <c r="G1757" s="84">
        <f t="shared" si="145"/>
        <v>0</v>
      </c>
      <c r="H1757" s="83">
        <f t="shared" si="146"/>
        <v>0</v>
      </c>
      <c r="I1757" s="83"/>
      <c r="J1757" s="83"/>
      <c r="K1757" s="84">
        <f t="shared" si="147"/>
        <v>0</v>
      </c>
      <c r="L1757" s="83">
        <f t="shared" si="148"/>
        <v>0</v>
      </c>
      <c r="M1757" s="83"/>
      <c r="N1757" s="85">
        <f t="shared" si="149"/>
        <v>0</v>
      </c>
    </row>
    <row r="1758" spans="5:14" x14ac:dyDescent="0.45">
      <c r="E1758" s="83"/>
      <c r="F1758" s="83"/>
      <c r="G1758" s="84">
        <f t="shared" si="145"/>
        <v>0</v>
      </c>
      <c r="H1758" s="83">
        <f t="shared" si="146"/>
        <v>0</v>
      </c>
      <c r="I1758" s="83"/>
      <c r="J1758" s="83"/>
      <c r="K1758" s="84">
        <f t="shared" si="147"/>
        <v>0</v>
      </c>
      <c r="L1758" s="83">
        <f t="shared" si="148"/>
        <v>0</v>
      </c>
      <c r="M1758" s="83"/>
      <c r="N1758" s="85">
        <f t="shared" si="149"/>
        <v>0</v>
      </c>
    </row>
    <row r="1759" spans="5:14" x14ac:dyDescent="0.45">
      <c r="E1759" s="83"/>
      <c r="F1759" s="83"/>
      <c r="G1759" s="84">
        <f t="shared" si="145"/>
        <v>0</v>
      </c>
      <c r="H1759" s="83">
        <f t="shared" si="146"/>
        <v>0</v>
      </c>
      <c r="I1759" s="83"/>
      <c r="J1759" s="83"/>
      <c r="K1759" s="84">
        <f t="shared" si="147"/>
        <v>0</v>
      </c>
      <c r="L1759" s="83">
        <f t="shared" si="148"/>
        <v>0</v>
      </c>
      <c r="M1759" s="83"/>
      <c r="N1759" s="85">
        <f t="shared" si="149"/>
        <v>0</v>
      </c>
    </row>
    <row r="1760" spans="5:14" x14ac:dyDescent="0.45">
      <c r="E1760" s="83"/>
      <c r="F1760" s="83"/>
      <c r="G1760" s="84">
        <f t="shared" si="145"/>
        <v>0</v>
      </c>
      <c r="H1760" s="83">
        <f t="shared" si="146"/>
        <v>0</v>
      </c>
      <c r="I1760" s="83"/>
      <c r="J1760" s="83"/>
      <c r="K1760" s="84">
        <f t="shared" si="147"/>
        <v>0</v>
      </c>
      <c r="L1760" s="83">
        <f t="shared" si="148"/>
        <v>0</v>
      </c>
      <c r="M1760" s="83"/>
      <c r="N1760" s="85">
        <f t="shared" si="149"/>
        <v>0</v>
      </c>
    </row>
    <row r="1761" spans="5:14" x14ac:dyDescent="0.45">
      <c r="E1761" s="83"/>
      <c r="F1761" s="83"/>
      <c r="G1761" s="84">
        <f t="shared" si="145"/>
        <v>0</v>
      </c>
      <c r="H1761" s="83">
        <f t="shared" si="146"/>
        <v>0</v>
      </c>
      <c r="I1761" s="83"/>
      <c r="J1761" s="83"/>
      <c r="K1761" s="84">
        <f t="shared" si="147"/>
        <v>0</v>
      </c>
      <c r="L1761" s="83">
        <f t="shared" si="148"/>
        <v>0</v>
      </c>
      <c r="M1761" s="83"/>
      <c r="N1761" s="85">
        <f t="shared" si="149"/>
        <v>0</v>
      </c>
    </row>
    <row r="1762" spans="5:14" x14ac:dyDescent="0.45">
      <c r="E1762" s="83"/>
      <c r="F1762" s="83"/>
      <c r="G1762" s="84">
        <f t="shared" si="145"/>
        <v>0</v>
      </c>
      <c r="H1762" s="83">
        <f t="shared" si="146"/>
        <v>0</v>
      </c>
      <c r="I1762" s="83"/>
      <c r="J1762" s="83"/>
      <c r="K1762" s="84">
        <f t="shared" si="147"/>
        <v>0</v>
      </c>
      <c r="L1762" s="83">
        <f t="shared" si="148"/>
        <v>0</v>
      </c>
      <c r="M1762" s="83"/>
      <c r="N1762" s="85">
        <f t="shared" si="149"/>
        <v>0</v>
      </c>
    </row>
    <row r="1763" spans="5:14" x14ac:dyDescent="0.45">
      <c r="E1763" s="83"/>
      <c r="F1763" s="83"/>
      <c r="G1763" s="84">
        <f t="shared" si="145"/>
        <v>0</v>
      </c>
      <c r="H1763" s="83">
        <f t="shared" si="146"/>
        <v>0</v>
      </c>
      <c r="I1763" s="83"/>
      <c r="J1763" s="83"/>
      <c r="K1763" s="84">
        <f t="shared" si="147"/>
        <v>0</v>
      </c>
      <c r="L1763" s="83">
        <f t="shared" si="148"/>
        <v>0</v>
      </c>
      <c r="M1763" s="83"/>
      <c r="N1763" s="85">
        <f t="shared" si="149"/>
        <v>0</v>
      </c>
    </row>
    <row r="1764" spans="5:14" x14ac:dyDescent="0.45">
      <c r="E1764" s="83"/>
      <c r="F1764" s="83"/>
      <c r="G1764" s="84">
        <f t="shared" si="145"/>
        <v>0</v>
      </c>
      <c r="H1764" s="83">
        <f t="shared" si="146"/>
        <v>0</v>
      </c>
      <c r="I1764" s="83"/>
      <c r="J1764" s="83"/>
      <c r="K1764" s="84">
        <f t="shared" si="147"/>
        <v>0</v>
      </c>
      <c r="L1764" s="83">
        <f t="shared" si="148"/>
        <v>0</v>
      </c>
      <c r="M1764" s="83"/>
      <c r="N1764" s="85">
        <f t="shared" si="149"/>
        <v>0</v>
      </c>
    </row>
    <row r="1765" spans="5:14" x14ac:dyDescent="0.45">
      <c r="E1765" s="83"/>
      <c r="F1765" s="83"/>
      <c r="G1765" s="84">
        <f t="shared" si="145"/>
        <v>0</v>
      </c>
      <c r="H1765" s="83">
        <f t="shared" si="146"/>
        <v>0</v>
      </c>
      <c r="I1765" s="83"/>
      <c r="J1765" s="83"/>
      <c r="K1765" s="84">
        <f t="shared" si="147"/>
        <v>0</v>
      </c>
      <c r="L1765" s="83">
        <f t="shared" si="148"/>
        <v>0</v>
      </c>
      <c r="M1765" s="83"/>
      <c r="N1765" s="85">
        <f t="shared" si="149"/>
        <v>0</v>
      </c>
    </row>
    <row r="1766" spans="5:14" x14ac:dyDescent="0.45">
      <c r="E1766" s="83"/>
      <c r="F1766" s="83"/>
      <c r="G1766" s="84">
        <f t="shared" si="145"/>
        <v>0</v>
      </c>
      <c r="H1766" s="83">
        <f t="shared" si="146"/>
        <v>0</v>
      </c>
      <c r="I1766" s="83"/>
      <c r="J1766" s="83"/>
      <c r="K1766" s="84">
        <f t="shared" si="147"/>
        <v>0</v>
      </c>
      <c r="L1766" s="83">
        <f t="shared" si="148"/>
        <v>0</v>
      </c>
      <c r="M1766" s="83"/>
      <c r="N1766" s="85">
        <f t="shared" si="149"/>
        <v>0</v>
      </c>
    </row>
    <row r="1767" spans="5:14" x14ac:dyDescent="0.45">
      <c r="E1767" s="83"/>
      <c r="F1767" s="83"/>
      <c r="G1767" s="84">
        <f t="shared" si="145"/>
        <v>0</v>
      </c>
      <c r="H1767" s="83">
        <f t="shared" si="146"/>
        <v>0</v>
      </c>
      <c r="I1767" s="83"/>
      <c r="J1767" s="83"/>
      <c r="K1767" s="84">
        <f t="shared" si="147"/>
        <v>0</v>
      </c>
      <c r="L1767" s="83">
        <f t="shared" si="148"/>
        <v>0</v>
      </c>
      <c r="M1767" s="83"/>
      <c r="N1767" s="85">
        <f t="shared" si="149"/>
        <v>0</v>
      </c>
    </row>
    <row r="1768" spans="5:14" x14ac:dyDescent="0.45">
      <c r="E1768" s="83"/>
      <c r="F1768" s="83"/>
      <c r="G1768" s="84">
        <f t="shared" si="145"/>
        <v>0</v>
      </c>
      <c r="H1768" s="83">
        <f t="shared" si="146"/>
        <v>0</v>
      </c>
      <c r="I1768" s="83"/>
      <c r="J1768" s="83"/>
      <c r="K1768" s="84">
        <f t="shared" si="147"/>
        <v>0</v>
      </c>
      <c r="L1768" s="83">
        <f t="shared" si="148"/>
        <v>0</v>
      </c>
      <c r="M1768" s="83"/>
      <c r="N1768" s="85">
        <f t="shared" si="149"/>
        <v>0</v>
      </c>
    </row>
    <row r="1769" spans="5:14" x14ac:dyDescent="0.45">
      <c r="E1769" s="83"/>
      <c r="F1769" s="83"/>
      <c r="G1769" s="84">
        <f t="shared" si="145"/>
        <v>0</v>
      </c>
      <c r="H1769" s="83">
        <f t="shared" si="146"/>
        <v>0</v>
      </c>
      <c r="I1769" s="83"/>
      <c r="J1769" s="83"/>
      <c r="K1769" s="84">
        <f t="shared" si="147"/>
        <v>0</v>
      </c>
      <c r="L1769" s="83">
        <f t="shared" si="148"/>
        <v>0</v>
      </c>
      <c r="M1769" s="83"/>
      <c r="N1769" s="85">
        <f t="shared" si="149"/>
        <v>0</v>
      </c>
    </row>
    <row r="1770" spans="5:14" x14ac:dyDescent="0.45">
      <c r="E1770" s="83"/>
      <c r="F1770" s="83"/>
      <c r="G1770" s="84">
        <f t="shared" si="145"/>
        <v>0</v>
      </c>
      <c r="H1770" s="83">
        <f t="shared" si="146"/>
        <v>0</v>
      </c>
      <c r="I1770" s="83"/>
      <c r="J1770" s="83"/>
      <c r="K1770" s="84">
        <f t="shared" si="147"/>
        <v>0</v>
      </c>
      <c r="L1770" s="83">
        <f t="shared" si="148"/>
        <v>0</v>
      </c>
      <c r="M1770" s="83"/>
      <c r="N1770" s="85">
        <f t="shared" si="149"/>
        <v>0</v>
      </c>
    </row>
    <row r="1771" spans="5:14" x14ac:dyDescent="0.45">
      <c r="E1771" s="83"/>
      <c r="F1771" s="83"/>
      <c r="G1771" s="84">
        <f t="shared" si="145"/>
        <v>0</v>
      </c>
      <c r="H1771" s="83">
        <f t="shared" si="146"/>
        <v>0</v>
      </c>
      <c r="I1771" s="83"/>
      <c r="J1771" s="83"/>
      <c r="K1771" s="84">
        <f t="shared" si="147"/>
        <v>0</v>
      </c>
      <c r="L1771" s="83">
        <f t="shared" si="148"/>
        <v>0</v>
      </c>
      <c r="M1771" s="83"/>
      <c r="N1771" s="85">
        <f t="shared" si="149"/>
        <v>0</v>
      </c>
    </row>
    <row r="1772" spans="5:14" x14ac:dyDescent="0.45">
      <c r="E1772" s="83"/>
      <c r="F1772" s="83"/>
      <c r="G1772" s="84">
        <f t="shared" si="145"/>
        <v>0</v>
      </c>
      <c r="H1772" s="83">
        <f t="shared" si="146"/>
        <v>0</v>
      </c>
      <c r="I1772" s="83"/>
      <c r="J1772" s="83"/>
      <c r="K1772" s="84">
        <f t="shared" si="147"/>
        <v>0</v>
      </c>
      <c r="L1772" s="83">
        <f t="shared" si="148"/>
        <v>0</v>
      </c>
      <c r="M1772" s="83"/>
      <c r="N1772" s="85">
        <f t="shared" si="149"/>
        <v>0</v>
      </c>
    </row>
    <row r="1773" spans="5:14" x14ac:dyDescent="0.45">
      <c r="E1773" s="83"/>
      <c r="F1773" s="83"/>
      <c r="G1773" s="84">
        <f t="shared" si="145"/>
        <v>0</v>
      </c>
      <c r="H1773" s="83">
        <f t="shared" si="146"/>
        <v>0</v>
      </c>
      <c r="I1773" s="83"/>
      <c r="J1773" s="83"/>
      <c r="K1773" s="84">
        <f t="shared" si="147"/>
        <v>0</v>
      </c>
      <c r="L1773" s="83">
        <f t="shared" si="148"/>
        <v>0</v>
      </c>
      <c r="M1773" s="83"/>
      <c r="N1773" s="85">
        <f t="shared" si="149"/>
        <v>0</v>
      </c>
    </row>
    <row r="1774" spans="5:14" x14ac:dyDescent="0.45">
      <c r="E1774" s="83"/>
      <c r="F1774" s="83"/>
      <c r="G1774" s="84">
        <f t="shared" si="145"/>
        <v>0</v>
      </c>
      <c r="H1774" s="83">
        <f t="shared" si="146"/>
        <v>0</v>
      </c>
      <c r="I1774" s="83"/>
      <c r="J1774" s="83"/>
      <c r="K1774" s="84">
        <f t="shared" si="147"/>
        <v>0</v>
      </c>
      <c r="L1774" s="83">
        <f t="shared" si="148"/>
        <v>0</v>
      </c>
      <c r="M1774" s="83"/>
      <c r="N1774" s="85">
        <f t="shared" si="149"/>
        <v>0</v>
      </c>
    </row>
    <row r="1775" spans="5:14" x14ac:dyDescent="0.45">
      <c r="E1775" s="83"/>
      <c r="F1775" s="83"/>
      <c r="G1775" s="84">
        <f t="shared" si="145"/>
        <v>0</v>
      </c>
      <c r="H1775" s="83">
        <f t="shared" si="146"/>
        <v>0</v>
      </c>
      <c r="I1775" s="83"/>
      <c r="J1775" s="83"/>
      <c r="K1775" s="84">
        <f t="shared" si="147"/>
        <v>0</v>
      </c>
      <c r="L1775" s="83">
        <f t="shared" si="148"/>
        <v>0</v>
      </c>
      <c r="M1775" s="83"/>
      <c r="N1775" s="85">
        <f t="shared" si="149"/>
        <v>0</v>
      </c>
    </row>
    <row r="1776" spans="5:14" x14ac:dyDescent="0.45">
      <c r="E1776" s="83"/>
      <c r="F1776" s="83"/>
      <c r="G1776" s="84">
        <f t="shared" si="145"/>
        <v>0</v>
      </c>
      <c r="H1776" s="83">
        <f t="shared" si="146"/>
        <v>0</v>
      </c>
      <c r="I1776" s="83"/>
      <c r="J1776" s="83"/>
      <c r="K1776" s="84">
        <f t="shared" si="147"/>
        <v>0</v>
      </c>
      <c r="L1776" s="83">
        <f t="shared" si="148"/>
        <v>0</v>
      </c>
      <c r="M1776" s="83"/>
      <c r="N1776" s="85">
        <f t="shared" si="149"/>
        <v>0</v>
      </c>
    </row>
    <row r="1777" spans="5:14" x14ac:dyDescent="0.45">
      <c r="E1777" s="83"/>
      <c r="F1777" s="83"/>
      <c r="G1777" s="84">
        <f t="shared" si="145"/>
        <v>0</v>
      </c>
      <c r="H1777" s="83">
        <f t="shared" si="146"/>
        <v>0</v>
      </c>
      <c r="I1777" s="83"/>
      <c r="J1777" s="83"/>
      <c r="K1777" s="84">
        <f t="shared" si="147"/>
        <v>0</v>
      </c>
      <c r="L1777" s="83">
        <f t="shared" si="148"/>
        <v>0</v>
      </c>
      <c r="M1777" s="83"/>
      <c r="N1777" s="85">
        <f t="shared" si="149"/>
        <v>0</v>
      </c>
    </row>
    <row r="1778" spans="5:14" x14ac:dyDescent="0.45">
      <c r="E1778" s="83"/>
      <c r="F1778" s="83"/>
      <c r="G1778" s="84">
        <f t="shared" si="145"/>
        <v>0</v>
      </c>
      <c r="H1778" s="83">
        <f t="shared" si="146"/>
        <v>0</v>
      </c>
      <c r="I1778" s="83"/>
      <c r="J1778" s="83"/>
      <c r="K1778" s="84">
        <f t="shared" si="147"/>
        <v>0</v>
      </c>
      <c r="L1778" s="83">
        <f t="shared" si="148"/>
        <v>0</v>
      </c>
      <c r="M1778" s="83"/>
      <c r="N1778" s="85">
        <f t="shared" si="149"/>
        <v>0</v>
      </c>
    </row>
    <row r="1779" spans="5:14" x14ac:dyDescent="0.45">
      <c r="E1779" s="83"/>
      <c r="F1779" s="83"/>
      <c r="G1779" s="84">
        <f t="shared" si="145"/>
        <v>0</v>
      </c>
      <c r="H1779" s="83">
        <f t="shared" si="146"/>
        <v>0</v>
      </c>
      <c r="I1779" s="83"/>
      <c r="J1779" s="83"/>
      <c r="K1779" s="84">
        <f t="shared" si="147"/>
        <v>0</v>
      </c>
      <c r="L1779" s="83">
        <f t="shared" si="148"/>
        <v>0</v>
      </c>
      <c r="M1779" s="83"/>
      <c r="N1779" s="85">
        <f t="shared" si="149"/>
        <v>0</v>
      </c>
    </row>
    <row r="1780" spans="5:14" x14ac:dyDescent="0.45">
      <c r="E1780" s="83"/>
      <c r="F1780" s="83"/>
      <c r="G1780" s="84">
        <f t="shared" si="145"/>
        <v>0</v>
      </c>
      <c r="H1780" s="83">
        <f t="shared" si="146"/>
        <v>0</v>
      </c>
      <c r="I1780" s="83"/>
      <c r="J1780" s="83"/>
      <c r="K1780" s="84">
        <f t="shared" si="147"/>
        <v>0</v>
      </c>
      <c r="L1780" s="83">
        <f t="shared" si="148"/>
        <v>0</v>
      </c>
      <c r="M1780" s="83"/>
      <c r="N1780" s="85">
        <f t="shared" si="149"/>
        <v>0</v>
      </c>
    </row>
    <row r="1781" spans="5:14" x14ac:dyDescent="0.45">
      <c r="E1781" s="83"/>
      <c r="F1781" s="83"/>
      <c r="G1781" s="84">
        <f t="shared" si="145"/>
        <v>0</v>
      </c>
      <c r="H1781" s="83">
        <f t="shared" si="146"/>
        <v>0</v>
      </c>
      <c r="I1781" s="83"/>
      <c r="J1781" s="83"/>
      <c r="K1781" s="84">
        <f t="shared" si="147"/>
        <v>0</v>
      </c>
      <c r="L1781" s="83">
        <f t="shared" si="148"/>
        <v>0</v>
      </c>
      <c r="M1781" s="83"/>
      <c r="N1781" s="85">
        <f t="shared" si="149"/>
        <v>0</v>
      </c>
    </row>
    <row r="1782" spans="5:14" x14ac:dyDescent="0.45">
      <c r="E1782" s="83"/>
      <c r="F1782" s="83"/>
      <c r="G1782" s="84">
        <f t="shared" si="145"/>
        <v>0</v>
      </c>
      <c r="H1782" s="83">
        <f t="shared" si="146"/>
        <v>0</v>
      </c>
      <c r="I1782" s="83"/>
      <c r="J1782" s="83"/>
      <c r="K1782" s="84">
        <f t="shared" si="147"/>
        <v>0</v>
      </c>
      <c r="L1782" s="83">
        <f t="shared" si="148"/>
        <v>0</v>
      </c>
      <c r="M1782" s="83"/>
      <c r="N1782" s="85">
        <f t="shared" si="149"/>
        <v>0</v>
      </c>
    </row>
    <row r="1783" spans="5:14" x14ac:dyDescent="0.45">
      <c r="E1783" s="83"/>
      <c r="F1783" s="83"/>
      <c r="G1783" s="84">
        <f t="shared" si="145"/>
        <v>0</v>
      </c>
      <c r="H1783" s="83">
        <f t="shared" si="146"/>
        <v>0</v>
      </c>
      <c r="I1783" s="83"/>
      <c r="J1783" s="83"/>
      <c r="K1783" s="84">
        <f t="shared" si="147"/>
        <v>0</v>
      </c>
      <c r="L1783" s="83">
        <f t="shared" si="148"/>
        <v>0</v>
      </c>
      <c r="M1783" s="83"/>
      <c r="N1783" s="85">
        <f t="shared" si="149"/>
        <v>0</v>
      </c>
    </row>
    <row r="1784" spans="5:14" x14ac:dyDescent="0.45">
      <c r="E1784" s="83"/>
      <c r="F1784" s="83"/>
      <c r="G1784" s="84">
        <f t="shared" si="145"/>
        <v>0</v>
      </c>
      <c r="H1784" s="83">
        <f t="shared" si="146"/>
        <v>0</v>
      </c>
      <c r="I1784" s="83"/>
      <c r="J1784" s="83"/>
      <c r="K1784" s="84">
        <f t="shared" si="147"/>
        <v>0</v>
      </c>
      <c r="L1784" s="83">
        <f t="shared" si="148"/>
        <v>0</v>
      </c>
      <c r="M1784" s="83"/>
      <c r="N1784" s="85">
        <f t="shared" si="149"/>
        <v>0</v>
      </c>
    </row>
    <row r="1785" spans="5:14" x14ac:dyDescent="0.45">
      <c r="E1785" s="83"/>
      <c r="F1785" s="83"/>
      <c r="G1785" s="84">
        <f t="shared" si="145"/>
        <v>0</v>
      </c>
      <c r="H1785" s="83">
        <f t="shared" si="146"/>
        <v>0</v>
      </c>
      <c r="I1785" s="83"/>
      <c r="J1785" s="83"/>
      <c r="K1785" s="84">
        <f t="shared" si="147"/>
        <v>0</v>
      </c>
      <c r="L1785" s="83">
        <f t="shared" si="148"/>
        <v>0</v>
      </c>
      <c r="M1785" s="83"/>
      <c r="N1785" s="85">
        <f t="shared" si="149"/>
        <v>0</v>
      </c>
    </row>
    <row r="1786" spans="5:14" x14ac:dyDescent="0.45">
      <c r="E1786" s="83"/>
      <c r="F1786" s="83"/>
      <c r="G1786" s="84">
        <f t="shared" si="145"/>
        <v>0</v>
      </c>
      <c r="H1786" s="83">
        <f t="shared" si="146"/>
        <v>0</v>
      </c>
      <c r="I1786" s="83"/>
      <c r="J1786" s="83"/>
      <c r="K1786" s="84">
        <f t="shared" si="147"/>
        <v>0</v>
      </c>
      <c r="L1786" s="83">
        <f t="shared" si="148"/>
        <v>0</v>
      </c>
      <c r="M1786" s="83"/>
      <c r="N1786" s="85">
        <f t="shared" si="149"/>
        <v>0</v>
      </c>
    </row>
    <row r="1787" spans="5:14" x14ac:dyDescent="0.45">
      <c r="E1787" s="83"/>
      <c r="F1787" s="83"/>
      <c r="G1787" s="84">
        <f t="shared" si="145"/>
        <v>0</v>
      </c>
      <c r="H1787" s="83">
        <f t="shared" si="146"/>
        <v>0</v>
      </c>
      <c r="I1787" s="83"/>
      <c r="J1787" s="83"/>
      <c r="K1787" s="84">
        <f t="shared" si="147"/>
        <v>0</v>
      </c>
      <c r="L1787" s="83">
        <f t="shared" si="148"/>
        <v>0</v>
      </c>
      <c r="M1787" s="83"/>
      <c r="N1787" s="85">
        <f t="shared" si="149"/>
        <v>0</v>
      </c>
    </row>
    <row r="1788" spans="5:14" x14ac:dyDescent="0.45">
      <c r="E1788" s="83"/>
      <c r="F1788" s="83"/>
      <c r="G1788" s="84">
        <f t="shared" si="145"/>
        <v>0</v>
      </c>
      <c r="H1788" s="83">
        <f t="shared" si="146"/>
        <v>0</v>
      </c>
      <c r="I1788" s="83"/>
      <c r="J1788" s="83"/>
      <c r="K1788" s="84">
        <f t="shared" si="147"/>
        <v>0</v>
      </c>
      <c r="L1788" s="83">
        <f t="shared" si="148"/>
        <v>0</v>
      </c>
      <c r="M1788" s="83"/>
      <c r="N1788" s="85">
        <f t="shared" si="149"/>
        <v>0</v>
      </c>
    </row>
    <row r="1789" spans="5:14" x14ac:dyDescent="0.45">
      <c r="E1789" s="83"/>
      <c r="F1789" s="83"/>
      <c r="G1789" s="84">
        <f t="shared" si="145"/>
        <v>0</v>
      </c>
      <c r="H1789" s="83">
        <f t="shared" si="146"/>
        <v>0</v>
      </c>
      <c r="I1789" s="83"/>
      <c r="J1789" s="83"/>
      <c r="K1789" s="84">
        <f t="shared" si="147"/>
        <v>0</v>
      </c>
      <c r="L1789" s="83">
        <f t="shared" si="148"/>
        <v>0</v>
      </c>
      <c r="M1789" s="83"/>
      <c r="N1789" s="85">
        <f t="shared" si="149"/>
        <v>0</v>
      </c>
    </row>
    <row r="1790" spans="5:14" x14ac:dyDescent="0.45">
      <c r="E1790" s="83"/>
      <c r="F1790" s="83"/>
      <c r="G1790" s="84">
        <f t="shared" si="145"/>
        <v>0</v>
      </c>
      <c r="H1790" s="83">
        <f t="shared" si="146"/>
        <v>0</v>
      </c>
      <c r="I1790" s="83"/>
      <c r="J1790" s="83"/>
      <c r="K1790" s="84">
        <f t="shared" si="147"/>
        <v>0</v>
      </c>
      <c r="L1790" s="83">
        <f t="shared" si="148"/>
        <v>0</v>
      </c>
      <c r="M1790" s="83"/>
      <c r="N1790" s="85">
        <f t="shared" si="149"/>
        <v>0</v>
      </c>
    </row>
    <row r="1791" spans="5:14" x14ac:dyDescent="0.45">
      <c r="E1791" s="83"/>
      <c r="F1791" s="83"/>
      <c r="G1791" s="84">
        <f t="shared" si="145"/>
        <v>0</v>
      </c>
      <c r="H1791" s="83">
        <f t="shared" si="146"/>
        <v>0</v>
      </c>
      <c r="I1791" s="83"/>
      <c r="J1791" s="83"/>
      <c r="K1791" s="84">
        <f t="shared" si="147"/>
        <v>0</v>
      </c>
      <c r="L1791" s="83">
        <f t="shared" si="148"/>
        <v>0</v>
      </c>
      <c r="M1791" s="83"/>
      <c r="N1791" s="85">
        <f t="shared" si="149"/>
        <v>0</v>
      </c>
    </row>
    <row r="1792" spans="5:14" x14ac:dyDescent="0.45">
      <c r="E1792" s="83"/>
      <c r="F1792" s="83"/>
      <c r="G1792" s="84">
        <f t="shared" si="145"/>
        <v>0</v>
      </c>
      <c r="H1792" s="83">
        <f t="shared" si="146"/>
        <v>0</v>
      </c>
      <c r="I1792" s="83"/>
      <c r="J1792" s="83"/>
      <c r="K1792" s="84">
        <f t="shared" si="147"/>
        <v>0</v>
      </c>
      <c r="L1792" s="83">
        <f t="shared" si="148"/>
        <v>0</v>
      </c>
      <c r="M1792" s="83"/>
      <c r="N1792" s="85">
        <f t="shared" si="149"/>
        <v>0</v>
      </c>
    </row>
    <row r="1793" spans="5:14" x14ac:dyDescent="0.45">
      <c r="E1793" s="83"/>
      <c r="F1793" s="83"/>
      <c r="G1793" s="84">
        <f t="shared" si="145"/>
        <v>0</v>
      </c>
      <c r="H1793" s="83">
        <f t="shared" si="146"/>
        <v>0</v>
      </c>
      <c r="I1793" s="83"/>
      <c r="J1793" s="83"/>
      <c r="K1793" s="84">
        <f t="shared" si="147"/>
        <v>0</v>
      </c>
      <c r="L1793" s="83">
        <f t="shared" si="148"/>
        <v>0</v>
      </c>
      <c r="M1793" s="83"/>
      <c r="N1793" s="85">
        <f t="shared" si="149"/>
        <v>0</v>
      </c>
    </row>
    <row r="1794" spans="5:14" x14ac:dyDescent="0.45">
      <c r="E1794" s="83"/>
      <c r="F1794" s="83"/>
      <c r="G1794" s="84">
        <f t="shared" si="145"/>
        <v>0</v>
      </c>
      <c r="H1794" s="83">
        <f t="shared" si="146"/>
        <v>0</v>
      </c>
      <c r="I1794" s="83"/>
      <c r="J1794" s="83"/>
      <c r="K1794" s="84">
        <f t="shared" si="147"/>
        <v>0</v>
      </c>
      <c r="L1794" s="83">
        <f t="shared" si="148"/>
        <v>0</v>
      </c>
      <c r="M1794" s="83"/>
      <c r="N1794" s="85">
        <f t="shared" si="149"/>
        <v>0</v>
      </c>
    </row>
    <row r="1795" spans="5:14" x14ac:dyDescent="0.45">
      <c r="E1795" s="83"/>
      <c r="F1795" s="83"/>
      <c r="G1795" s="84">
        <f t="shared" si="145"/>
        <v>0</v>
      </c>
      <c r="H1795" s="83">
        <f t="shared" si="146"/>
        <v>0</v>
      </c>
      <c r="I1795" s="83"/>
      <c r="J1795" s="83"/>
      <c r="K1795" s="84">
        <f t="shared" si="147"/>
        <v>0</v>
      </c>
      <c r="L1795" s="83">
        <f t="shared" si="148"/>
        <v>0</v>
      </c>
      <c r="M1795" s="83"/>
      <c r="N1795" s="85">
        <f t="shared" si="149"/>
        <v>0</v>
      </c>
    </row>
    <row r="1796" spans="5:14" x14ac:dyDescent="0.45">
      <c r="E1796" s="83"/>
      <c r="F1796" s="83"/>
      <c r="G1796" s="84">
        <f t="shared" si="145"/>
        <v>0</v>
      </c>
      <c r="H1796" s="83">
        <f t="shared" si="146"/>
        <v>0</v>
      </c>
      <c r="I1796" s="83"/>
      <c r="J1796" s="83"/>
      <c r="K1796" s="84">
        <f t="shared" si="147"/>
        <v>0</v>
      </c>
      <c r="L1796" s="83">
        <f t="shared" si="148"/>
        <v>0</v>
      </c>
      <c r="M1796" s="83"/>
      <c r="N1796" s="85">
        <f t="shared" si="149"/>
        <v>0</v>
      </c>
    </row>
    <row r="1797" spans="5:14" x14ac:dyDescent="0.45">
      <c r="E1797" s="83"/>
      <c r="F1797" s="83"/>
      <c r="G1797" s="84">
        <f t="shared" si="145"/>
        <v>0</v>
      </c>
      <c r="H1797" s="83">
        <f t="shared" si="146"/>
        <v>0</v>
      </c>
      <c r="I1797" s="83"/>
      <c r="J1797" s="83"/>
      <c r="K1797" s="84">
        <f t="shared" si="147"/>
        <v>0</v>
      </c>
      <c r="L1797" s="83">
        <f t="shared" si="148"/>
        <v>0</v>
      </c>
      <c r="M1797" s="83"/>
      <c r="N1797" s="85">
        <f t="shared" si="149"/>
        <v>0</v>
      </c>
    </row>
    <row r="1798" spans="5:14" x14ac:dyDescent="0.45">
      <c r="E1798" s="83"/>
      <c r="F1798" s="83"/>
      <c r="G1798" s="84">
        <f t="shared" si="145"/>
        <v>0</v>
      </c>
      <c r="H1798" s="83">
        <f t="shared" si="146"/>
        <v>0</v>
      </c>
      <c r="I1798" s="83"/>
      <c r="J1798" s="83"/>
      <c r="K1798" s="84">
        <f t="shared" si="147"/>
        <v>0</v>
      </c>
      <c r="L1798" s="83">
        <f t="shared" si="148"/>
        <v>0</v>
      </c>
      <c r="M1798" s="83"/>
      <c r="N1798" s="85">
        <f t="shared" si="149"/>
        <v>0</v>
      </c>
    </row>
    <row r="1799" spans="5:14" x14ac:dyDescent="0.45">
      <c r="E1799" s="83"/>
      <c r="F1799" s="83"/>
      <c r="G1799" s="84">
        <f t="shared" si="145"/>
        <v>0</v>
      </c>
      <c r="H1799" s="83">
        <f t="shared" si="146"/>
        <v>0</v>
      </c>
      <c r="I1799" s="83"/>
      <c r="J1799" s="83"/>
      <c r="K1799" s="84">
        <f t="shared" si="147"/>
        <v>0</v>
      </c>
      <c r="L1799" s="83">
        <f t="shared" si="148"/>
        <v>0</v>
      </c>
      <c r="M1799" s="83"/>
      <c r="N1799" s="85">
        <f t="shared" si="149"/>
        <v>0</v>
      </c>
    </row>
    <row r="1800" spans="5:14" x14ac:dyDescent="0.45">
      <c r="E1800" s="83"/>
      <c r="F1800" s="83"/>
      <c r="G1800" s="84">
        <f t="shared" si="145"/>
        <v>0</v>
      </c>
      <c r="H1800" s="83">
        <f t="shared" si="146"/>
        <v>0</v>
      </c>
      <c r="I1800" s="83"/>
      <c r="J1800" s="83"/>
      <c r="K1800" s="84">
        <f t="shared" si="147"/>
        <v>0</v>
      </c>
      <c r="L1800" s="83">
        <f t="shared" si="148"/>
        <v>0</v>
      </c>
      <c r="M1800" s="83"/>
      <c r="N1800" s="85">
        <f t="shared" si="149"/>
        <v>0</v>
      </c>
    </row>
    <row r="1801" spans="5:14" x14ac:dyDescent="0.45">
      <c r="E1801" s="83"/>
      <c r="F1801" s="83"/>
      <c r="G1801" s="84">
        <f t="shared" si="145"/>
        <v>0</v>
      </c>
      <c r="H1801" s="83">
        <f t="shared" si="146"/>
        <v>0</v>
      </c>
      <c r="I1801" s="83"/>
      <c r="J1801" s="83"/>
      <c r="K1801" s="84">
        <f t="shared" si="147"/>
        <v>0</v>
      </c>
      <c r="L1801" s="83">
        <f t="shared" si="148"/>
        <v>0</v>
      </c>
      <c r="M1801" s="83"/>
      <c r="N1801" s="85">
        <f t="shared" si="149"/>
        <v>0</v>
      </c>
    </row>
    <row r="1802" spans="5:14" x14ac:dyDescent="0.45">
      <c r="E1802" s="83"/>
      <c r="F1802" s="83"/>
      <c r="G1802" s="84">
        <f t="shared" si="145"/>
        <v>0</v>
      </c>
      <c r="H1802" s="83">
        <f t="shared" si="146"/>
        <v>0</v>
      </c>
      <c r="I1802" s="83"/>
      <c r="J1802" s="83"/>
      <c r="K1802" s="84">
        <f t="shared" si="147"/>
        <v>0</v>
      </c>
      <c r="L1802" s="83">
        <f t="shared" si="148"/>
        <v>0</v>
      </c>
      <c r="M1802" s="83"/>
      <c r="N1802" s="85">
        <f t="shared" si="149"/>
        <v>0</v>
      </c>
    </row>
    <row r="1803" spans="5:14" x14ac:dyDescent="0.45">
      <c r="E1803" s="83"/>
      <c r="F1803" s="83"/>
      <c r="G1803" s="84">
        <f t="shared" si="145"/>
        <v>0</v>
      </c>
      <c r="H1803" s="83">
        <f t="shared" si="146"/>
        <v>0</v>
      </c>
      <c r="I1803" s="83"/>
      <c r="J1803" s="83"/>
      <c r="K1803" s="84">
        <f t="shared" si="147"/>
        <v>0</v>
      </c>
      <c r="L1803" s="83">
        <f t="shared" si="148"/>
        <v>0</v>
      </c>
      <c r="M1803" s="83"/>
      <c r="N1803" s="85">
        <f t="shared" si="149"/>
        <v>0</v>
      </c>
    </row>
    <row r="1804" spans="5:14" x14ac:dyDescent="0.45">
      <c r="E1804" s="83"/>
      <c r="F1804" s="83"/>
      <c r="G1804" s="84">
        <f t="shared" si="145"/>
        <v>0</v>
      </c>
      <c r="H1804" s="83">
        <f t="shared" si="146"/>
        <v>0</v>
      </c>
      <c r="I1804" s="83"/>
      <c r="J1804" s="83"/>
      <c r="K1804" s="84">
        <f t="shared" si="147"/>
        <v>0</v>
      </c>
      <c r="L1804" s="83">
        <f t="shared" si="148"/>
        <v>0</v>
      </c>
      <c r="M1804" s="83"/>
      <c r="N1804" s="85">
        <f t="shared" si="149"/>
        <v>0</v>
      </c>
    </row>
    <row r="1805" spans="5:14" x14ac:dyDescent="0.45">
      <c r="E1805" s="83"/>
      <c r="F1805" s="83"/>
      <c r="G1805" s="84">
        <f t="shared" si="145"/>
        <v>0</v>
      </c>
      <c r="H1805" s="83">
        <f t="shared" si="146"/>
        <v>0</v>
      </c>
      <c r="I1805" s="83"/>
      <c r="J1805" s="83"/>
      <c r="K1805" s="84">
        <f t="shared" si="147"/>
        <v>0</v>
      </c>
      <c r="L1805" s="83">
        <f t="shared" si="148"/>
        <v>0</v>
      </c>
      <c r="M1805" s="83"/>
      <c r="N1805" s="85">
        <f t="shared" si="149"/>
        <v>0</v>
      </c>
    </row>
    <row r="1806" spans="5:14" x14ac:dyDescent="0.45">
      <c r="E1806" s="83"/>
      <c r="F1806" s="83"/>
      <c r="G1806" s="84">
        <f t="shared" si="145"/>
        <v>0</v>
      </c>
      <c r="H1806" s="83">
        <f t="shared" si="146"/>
        <v>0</v>
      </c>
      <c r="I1806" s="83"/>
      <c r="J1806" s="83"/>
      <c r="K1806" s="84">
        <f t="shared" si="147"/>
        <v>0</v>
      </c>
      <c r="L1806" s="83">
        <f t="shared" si="148"/>
        <v>0</v>
      </c>
      <c r="M1806" s="83"/>
      <c r="N1806" s="85">
        <f t="shared" si="149"/>
        <v>0</v>
      </c>
    </row>
    <row r="1807" spans="5:14" x14ac:dyDescent="0.45">
      <c r="E1807" s="83"/>
      <c r="F1807" s="83"/>
      <c r="G1807" s="84">
        <f t="shared" si="145"/>
        <v>0</v>
      </c>
      <c r="H1807" s="83">
        <f t="shared" si="146"/>
        <v>0</v>
      </c>
      <c r="I1807" s="83"/>
      <c r="J1807" s="83"/>
      <c r="K1807" s="84">
        <f t="shared" si="147"/>
        <v>0</v>
      </c>
      <c r="L1807" s="83">
        <f t="shared" si="148"/>
        <v>0</v>
      </c>
      <c r="M1807" s="83"/>
      <c r="N1807" s="85">
        <f t="shared" si="149"/>
        <v>0</v>
      </c>
    </row>
    <row r="1808" spans="5:14" x14ac:dyDescent="0.45">
      <c r="E1808" s="83"/>
      <c r="F1808" s="83"/>
      <c r="G1808" s="84">
        <f t="shared" ref="G1808:G1871" si="150">IFERROR(F1808/E1808,0)</f>
        <v>0</v>
      </c>
      <c r="H1808" s="83">
        <f t="shared" ref="H1808:H1871" si="151">IFERROR(I1808/F1808,0)</f>
        <v>0</v>
      </c>
      <c r="I1808" s="83"/>
      <c r="J1808" s="83"/>
      <c r="K1808" s="84">
        <f t="shared" ref="K1808:K1871" si="152">IFERROR(J1808/F1808,)</f>
        <v>0</v>
      </c>
      <c r="L1808" s="83">
        <f t="shared" ref="L1808:L1871" si="153">IFERROR(I1808/J1808,0)</f>
        <v>0</v>
      </c>
      <c r="M1808" s="83"/>
      <c r="N1808" s="85">
        <f t="shared" ref="N1808:N1871" si="154">IFERROR(M1808/I1808,0)</f>
        <v>0</v>
      </c>
    </row>
    <row r="1809" spans="5:14" x14ac:dyDescent="0.45">
      <c r="E1809" s="83"/>
      <c r="F1809" s="83"/>
      <c r="G1809" s="84">
        <f t="shared" si="150"/>
        <v>0</v>
      </c>
      <c r="H1809" s="83">
        <f t="shared" si="151"/>
        <v>0</v>
      </c>
      <c r="I1809" s="83"/>
      <c r="J1809" s="83"/>
      <c r="K1809" s="84">
        <f t="shared" si="152"/>
        <v>0</v>
      </c>
      <c r="L1809" s="83">
        <f t="shared" si="153"/>
        <v>0</v>
      </c>
      <c r="M1809" s="83"/>
      <c r="N1809" s="85">
        <f t="shared" si="154"/>
        <v>0</v>
      </c>
    </row>
    <row r="1810" spans="5:14" x14ac:dyDescent="0.45">
      <c r="E1810" s="83"/>
      <c r="F1810" s="83"/>
      <c r="G1810" s="84">
        <f t="shared" si="150"/>
        <v>0</v>
      </c>
      <c r="H1810" s="83">
        <f t="shared" si="151"/>
        <v>0</v>
      </c>
      <c r="I1810" s="83"/>
      <c r="J1810" s="83"/>
      <c r="K1810" s="84">
        <f t="shared" si="152"/>
        <v>0</v>
      </c>
      <c r="L1810" s="83">
        <f t="shared" si="153"/>
        <v>0</v>
      </c>
      <c r="M1810" s="83"/>
      <c r="N1810" s="85">
        <f t="shared" si="154"/>
        <v>0</v>
      </c>
    </row>
    <row r="1811" spans="5:14" x14ac:dyDescent="0.45">
      <c r="E1811" s="83"/>
      <c r="F1811" s="83"/>
      <c r="G1811" s="84">
        <f t="shared" si="150"/>
        <v>0</v>
      </c>
      <c r="H1811" s="83">
        <f t="shared" si="151"/>
        <v>0</v>
      </c>
      <c r="I1811" s="83"/>
      <c r="J1811" s="83"/>
      <c r="K1811" s="84">
        <f t="shared" si="152"/>
        <v>0</v>
      </c>
      <c r="L1811" s="83">
        <f t="shared" si="153"/>
        <v>0</v>
      </c>
      <c r="M1811" s="83"/>
      <c r="N1811" s="85">
        <f t="shared" si="154"/>
        <v>0</v>
      </c>
    </row>
    <row r="1812" spans="5:14" x14ac:dyDescent="0.45">
      <c r="E1812" s="83"/>
      <c r="F1812" s="83"/>
      <c r="G1812" s="84">
        <f t="shared" si="150"/>
        <v>0</v>
      </c>
      <c r="H1812" s="83">
        <f t="shared" si="151"/>
        <v>0</v>
      </c>
      <c r="I1812" s="83"/>
      <c r="J1812" s="83"/>
      <c r="K1812" s="84">
        <f t="shared" si="152"/>
        <v>0</v>
      </c>
      <c r="L1812" s="83">
        <f t="shared" si="153"/>
        <v>0</v>
      </c>
      <c r="M1812" s="83"/>
      <c r="N1812" s="85">
        <f t="shared" si="154"/>
        <v>0</v>
      </c>
    </row>
    <row r="1813" spans="5:14" x14ac:dyDescent="0.45">
      <c r="E1813" s="83"/>
      <c r="F1813" s="83"/>
      <c r="G1813" s="84">
        <f t="shared" si="150"/>
        <v>0</v>
      </c>
      <c r="H1813" s="83">
        <f t="shared" si="151"/>
        <v>0</v>
      </c>
      <c r="I1813" s="83"/>
      <c r="J1813" s="83"/>
      <c r="K1813" s="84">
        <f t="shared" si="152"/>
        <v>0</v>
      </c>
      <c r="L1813" s="83">
        <f t="shared" si="153"/>
        <v>0</v>
      </c>
      <c r="M1813" s="83"/>
      <c r="N1813" s="85">
        <f t="shared" si="154"/>
        <v>0</v>
      </c>
    </row>
    <row r="1814" spans="5:14" x14ac:dyDescent="0.45">
      <c r="E1814" s="83"/>
      <c r="F1814" s="83"/>
      <c r="G1814" s="84">
        <f t="shared" si="150"/>
        <v>0</v>
      </c>
      <c r="H1814" s="83">
        <f t="shared" si="151"/>
        <v>0</v>
      </c>
      <c r="I1814" s="83"/>
      <c r="J1814" s="83"/>
      <c r="K1814" s="84">
        <f t="shared" si="152"/>
        <v>0</v>
      </c>
      <c r="L1814" s="83">
        <f t="shared" si="153"/>
        <v>0</v>
      </c>
      <c r="M1814" s="83"/>
      <c r="N1814" s="85">
        <f t="shared" si="154"/>
        <v>0</v>
      </c>
    </row>
    <row r="1815" spans="5:14" x14ac:dyDescent="0.45">
      <c r="E1815" s="83"/>
      <c r="F1815" s="83"/>
      <c r="G1815" s="84">
        <f t="shared" si="150"/>
        <v>0</v>
      </c>
      <c r="H1815" s="83">
        <f t="shared" si="151"/>
        <v>0</v>
      </c>
      <c r="I1815" s="83"/>
      <c r="J1815" s="83"/>
      <c r="K1815" s="84">
        <f t="shared" si="152"/>
        <v>0</v>
      </c>
      <c r="L1815" s="83">
        <f t="shared" si="153"/>
        <v>0</v>
      </c>
      <c r="M1815" s="83"/>
      <c r="N1815" s="85">
        <f t="shared" si="154"/>
        <v>0</v>
      </c>
    </row>
    <row r="1816" spans="5:14" x14ac:dyDescent="0.45">
      <c r="E1816" s="83"/>
      <c r="F1816" s="83"/>
      <c r="G1816" s="84">
        <f t="shared" si="150"/>
        <v>0</v>
      </c>
      <c r="H1816" s="83">
        <f t="shared" si="151"/>
        <v>0</v>
      </c>
      <c r="I1816" s="83"/>
      <c r="J1816" s="83"/>
      <c r="K1816" s="84">
        <f t="shared" si="152"/>
        <v>0</v>
      </c>
      <c r="L1816" s="83">
        <f t="shared" si="153"/>
        <v>0</v>
      </c>
      <c r="M1816" s="83"/>
      <c r="N1816" s="85">
        <f t="shared" si="154"/>
        <v>0</v>
      </c>
    </row>
    <row r="1817" spans="5:14" x14ac:dyDescent="0.45">
      <c r="E1817" s="83"/>
      <c r="F1817" s="83"/>
      <c r="G1817" s="84">
        <f t="shared" si="150"/>
        <v>0</v>
      </c>
      <c r="H1817" s="83">
        <f t="shared" si="151"/>
        <v>0</v>
      </c>
      <c r="I1817" s="83"/>
      <c r="J1817" s="83"/>
      <c r="K1817" s="84">
        <f t="shared" si="152"/>
        <v>0</v>
      </c>
      <c r="L1817" s="83">
        <f t="shared" si="153"/>
        <v>0</v>
      </c>
      <c r="M1817" s="83"/>
      <c r="N1817" s="85">
        <f t="shared" si="154"/>
        <v>0</v>
      </c>
    </row>
    <row r="1818" spans="5:14" x14ac:dyDescent="0.45">
      <c r="E1818" s="83"/>
      <c r="F1818" s="83"/>
      <c r="G1818" s="84">
        <f t="shared" si="150"/>
        <v>0</v>
      </c>
      <c r="H1818" s="83">
        <f t="shared" si="151"/>
        <v>0</v>
      </c>
      <c r="I1818" s="83"/>
      <c r="J1818" s="83"/>
      <c r="K1818" s="84">
        <f t="shared" si="152"/>
        <v>0</v>
      </c>
      <c r="L1818" s="83">
        <f t="shared" si="153"/>
        <v>0</v>
      </c>
      <c r="M1818" s="83"/>
      <c r="N1818" s="85">
        <f t="shared" si="154"/>
        <v>0</v>
      </c>
    </row>
    <row r="1819" spans="5:14" x14ac:dyDescent="0.45">
      <c r="E1819" s="83"/>
      <c r="F1819" s="83"/>
      <c r="G1819" s="84">
        <f t="shared" si="150"/>
        <v>0</v>
      </c>
      <c r="H1819" s="83">
        <f t="shared" si="151"/>
        <v>0</v>
      </c>
      <c r="I1819" s="83"/>
      <c r="J1819" s="83"/>
      <c r="K1819" s="84">
        <f t="shared" si="152"/>
        <v>0</v>
      </c>
      <c r="L1819" s="83">
        <f t="shared" si="153"/>
        <v>0</v>
      </c>
      <c r="M1819" s="83"/>
      <c r="N1819" s="85">
        <f t="shared" si="154"/>
        <v>0</v>
      </c>
    </row>
    <row r="1820" spans="5:14" x14ac:dyDescent="0.45">
      <c r="E1820" s="83"/>
      <c r="F1820" s="83"/>
      <c r="G1820" s="84">
        <f t="shared" si="150"/>
        <v>0</v>
      </c>
      <c r="H1820" s="83">
        <f t="shared" si="151"/>
        <v>0</v>
      </c>
      <c r="I1820" s="83"/>
      <c r="J1820" s="83"/>
      <c r="K1820" s="84">
        <f t="shared" si="152"/>
        <v>0</v>
      </c>
      <c r="L1820" s="83">
        <f t="shared" si="153"/>
        <v>0</v>
      </c>
      <c r="M1820" s="83"/>
      <c r="N1820" s="85">
        <f t="shared" si="154"/>
        <v>0</v>
      </c>
    </row>
    <row r="1821" spans="5:14" x14ac:dyDescent="0.45">
      <c r="E1821" s="83"/>
      <c r="F1821" s="83"/>
      <c r="G1821" s="84">
        <f t="shared" si="150"/>
        <v>0</v>
      </c>
      <c r="H1821" s="83">
        <f t="shared" si="151"/>
        <v>0</v>
      </c>
      <c r="I1821" s="83"/>
      <c r="J1821" s="83"/>
      <c r="K1821" s="84">
        <f t="shared" si="152"/>
        <v>0</v>
      </c>
      <c r="L1821" s="83">
        <f t="shared" si="153"/>
        <v>0</v>
      </c>
      <c r="M1821" s="83"/>
      <c r="N1821" s="85">
        <f t="shared" si="154"/>
        <v>0</v>
      </c>
    </row>
    <row r="1822" spans="5:14" x14ac:dyDescent="0.45">
      <c r="E1822" s="83"/>
      <c r="F1822" s="83"/>
      <c r="G1822" s="84">
        <f t="shared" si="150"/>
        <v>0</v>
      </c>
      <c r="H1822" s="83">
        <f t="shared" si="151"/>
        <v>0</v>
      </c>
      <c r="I1822" s="83"/>
      <c r="J1822" s="83"/>
      <c r="K1822" s="84">
        <f t="shared" si="152"/>
        <v>0</v>
      </c>
      <c r="L1822" s="83">
        <f t="shared" si="153"/>
        <v>0</v>
      </c>
      <c r="M1822" s="83"/>
      <c r="N1822" s="85">
        <f t="shared" si="154"/>
        <v>0</v>
      </c>
    </row>
    <row r="1823" spans="5:14" x14ac:dyDescent="0.45">
      <c r="E1823" s="83"/>
      <c r="F1823" s="83"/>
      <c r="G1823" s="84">
        <f t="shared" si="150"/>
        <v>0</v>
      </c>
      <c r="H1823" s="83">
        <f t="shared" si="151"/>
        <v>0</v>
      </c>
      <c r="I1823" s="83"/>
      <c r="J1823" s="83"/>
      <c r="K1823" s="84">
        <f t="shared" si="152"/>
        <v>0</v>
      </c>
      <c r="L1823" s="83">
        <f t="shared" si="153"/>
        <v>0</v>
      </c>
      <c r="M1823" s="83"/>
      <c r="N1823" s="85">
        <f t="shared" si="154"/>
        <v>0</v>
      </c>
    </row>
    <row r="1824" spans="5:14" x14ac:dyDescent="0.45">
      <c r="E1824" s="83"/>
      <c r="F1824" s="83"/>
      <c r="G1824" s="84">
        <f t="shared" si="150"/>
        <v>0</v>
      </c>
      <c r="H1824" s="83">
        <f t="shared" si="151"/>
        <v>0</v>
      </c>
      <c r="I1824" s="83"/>
      <c r="J1824" s="83"/>
      <c r="K1824" s="84">
        <f t="shared" si="152"/>
        <v>0</v>
      </c>
      <c r="L1824" s="83">
        <f t="shared" si="153"/>
        <v>0</v>
      </c>
      <c r="M1824" s="83"/>
      <c r="N1824" s="85">
        <f t="shared" si="154"/>
        <v>0</v>
      </c>
    </row>
    <row r="1825" spans="5:14" x14ac:dyDescent="0.45">
      <c r="E1825" s="83"/>
      <c r="F1825" s="83"/>
      <c r="G1825" s="84">
        <f t="shared" si="150"/>
        <v>0</v>
      </c>
      <c r="H1825" s="83">
        <f t="shared" si="151"/>
        <v>0</v>
      </c>
      <c r="I1825" s="83"/>
      <c r="J1825" s="83"/>
      <c r="K1825" s="84">
        <f t="shared" si="152"/>
        <v>0</v>
      </c>
      <c r="L1825" s="83">
        <f t="shared" si="153"/>
        <v>0</v>
      </c>
      <c r="M1825" s="83"/>
      <c r="N1825" s="85">
        <f t="shared" si="154"/>
        <v>0</v>
      </c>
    </row>
    <row r="1826" spans="5:14" x14ac:dyDescent="0.45">
      <c r="E1826" s="83"/>
      <c r="F1826" s="83"/>
      <c r="G1826" s="84">
        <f t="shared" si="150"/>
        <v>0</v>
      </c>
      <c r="H1826" s="83">
        <f t="shared" si="151"/>
        <v>0</v>
      </c>
      <c r="I1826" s="83"/>
      <c r="J1826" s="83"/>
      <c r="K1826" s="84">
        <f t="shared" si="152"/>
        <v>0</v>
      </c>
      <c r="L1826" s="83">
        <f t="shared" si="153"/>
        <v>0</v>
      </c>
      <c r="M1826" s="83"/>
      <c r="N1826" s="85">
        <f t="shared" si="154"/>
        <v>0</v>
      </c>
    </row>
    <row r="1827" spans="5:14" x14ac:dyDescent="0.45">
      <c r="E1827" s="83"/>
      <c r="F1827" s="83"/>
      <c r="G1827" s="84">
        <f t="shared" si="150"/>
        <v>0</v>
      </c>
      <c r="H1827" s="83">
        <f t="shared" si="151"/>
        <v>0</v>
      </c>
      <c r="I1827" s="83"/>
      <c r="J1827" s="83"/>
      <c r="K1827" s="84">
        <f t="shared" si="152"/>
        <v>0</v>
      </c>
      <c r="L1827" s="83">
        <f t="shared" si="153"/>
        <v>0</v>
      </c>
      <c r="M1827" s="83"/>
      <c r="N1827" s="85">
        <f t="shared" si="154"/>
        <v>0</v>
      </c>
    </row>
    <row r="1828" spans="5:14" x14ac:dyDescent="0.45">
      <c r="E1828" s="83"/>
      <c r="F1828" s="83"/>
      <c r="G1828" s="84">
        <f t="shared" si="150"/>
        <v>0</v>
      </c>
      <c r="H1828" s="83">
        <f t="shared" si="151"/>
        <v>0</v>
      </c>
      <c r="I1828" s="83"/>
      <c r="J1828" s="83"/>
      <c r="K1828" s="84">
        <f t="shared" si="152"/>
        <v>0</v>
      </c>
      <c r="L1828" s="83">
        <f t="shared" si="153"/>
        <v>0</v>
      </c>
      <c r="M1828" s="83"/>
      <c r="N1828" s="85">
        <f t="shared" si="154"/>
        <v>0</v>
      </c>
    </row>
    <row r="1829" spans="5:14" x14ac:dyDescent="0.45">
      <c r="E1829" s="83"/>
      <c r="F1829" s="83"/>
      <c r="G1829" s="84">
        <f t="shared" si="150"/>
        <v>0</v>
      </c>
      <c r="H1829" s="83">
        <f t="shared" si="151"/>
        <v>0</v>
      </c>
      <c r="I1829" s="83"/>
      <c r="J1829" s="83"/>
      <c r="K1829" s="84">
        <f t="shared" si="152"/>
        <v>0</v>
      </c>
      <c r="L1829" s="83">
        <f t="shared" si="153"/>
        <v>0</v>
      </c>
      <c r="M1829" s="83"/>
      <c r="N1829" s="85">
        <f t="shared" si="154"/>
        <v>0</v>
      </c>
    </row>
    <row r="1830" spans="5:14" x14ac:dyDescent="0.45">
      <c r="E1830" s="83"/>
      <c r="F1830" s="83"/>
      <c r="G1830" s="84">
        <f t="shared" si="150"/>
        <v>0</v>
      </c>
      <c r="H1830" s="83">
        <f t="shared" si="151"/>
        <v>0</v>
      </c>
      <c r="I1830" s="83"/>
      <c r="J1830" s="83"/>
      <c r="K1830" s="84">
        <f t="shared" si="152"/>
        <v>0</v>
      </c>
      <c r="L1830" s="83">
        <f t="shared" si="153"/>
        <v>0</v>
      </c>
      <c r="M1830" s="83"/>
      <c r="N1830" s="85">
        <f t="shared" si="154"/>
        <v>0</v>
      </c>
    </row>
    <row r="1831" spans="5:14" x14ac:dyDescent="0.45">
      <c r="E1831" s="83"/>
      <c r="F1831" s="83"/>
      <c r="G1831" s="84">
        <f t="shared" si="150"/>
        <v>0</v>
      </c>
      <c r="H1831" s="83">
        <f t="shared" si="151"/>
        <v>0</v>
      </c>
      <c r="I1831" s="83"/>
      <c r="J1831" s="83"/>
      <c r="K1831" s="84">
        <f t="shared" si="152"/>
        <v>0</v>
      </c>
      <c r="L1831" s="83">
        <f t="shared" si="153"/>
        <v>0</v>
      </c>
      <c r="M1831" s="83"/>
      <c r="N1831" s="85">
        <f t="shared" si="154"/>
        <v>0</v>
      </c>
    </row>
    <row r="1832" spans="5:14" x14ac:dyDescent="0.45">
      <c r="E1832" s="83"/>
      <c r="F1832" s="83"/>
      <c r="G1832" s="84">
        <f t="shared" si="150"/>
        <v>0</v>
      </c>
      <c r="H1832" s="83">
        <f t="shared" si="151"/>
        <v>0</v>
      </c>
      <c r="I1832" s="83"/>
      <c r="J1832" s="83"/>
      <c r="K1832" s="84">
        <f t="shared" si="152"/>
        <v>0</v>
      </c>
      <c r="L1832" s="83">
        <f t="shared" si="153"/>
        <v>0</v>
      </c>
      <c r="M1832" s="83"/>
      <c r="N1832" s="85">
        <f t="shared" si="154"/>
        <v>0</v>
      </c>
    </row>
    <row r="1833" spans="5:14" x14ac:dyDescent="0.45">
      <c r="E1833" s="83"/>
      <c r="F1833" s="83"/>
      <c r="G1833" s="84">
        <f t="shared" si="150"/>
        <v>0</v>
      </c>
      <c r="H1833" s="83">
        <f t="shared" si="151"/>
        <v>0</v>
      </c>
      <c r="I1833" s="83"/>
      <c r="J1833" s="83"/>
      <c r="K1833" s="84">
        <f t="shared" si="152"/>
        <v>0</v>
      </c>
      <c r="L1833" s="83">
        <f t="shared" si="153"/>
        <v>0</v>
      </c>
      <c r="M1833" s="83"/>
      <c r="N1833" s="85">
        <f t="shared" si="154"/>
        <v>0</v>
      </c>
    </row>
    <row r="1834" spans="5:14" x14ac:dyDescent="0.45">
      <c r="E1834" s="83"/>
      <c r="F1834" s="83"/>
      <c r="G1834" s="84">
        <f t="shared" si="150"/>
        <v>0</v>
      </c>
      <c r="H1834" s="83">
        <f t="shared" si="151"/>
        <v>0</v>
      </c>
      <c r="I1834" s="83"/>
      <c r="J1834" s="83"/>
      <c r="K1834" s="84">
        <f t="shared" si="152"/>
        <v>0</v>
      </c>
      <c r="L1834" s="83">
        <f t="shared" si="153"/>
        <v>0</v>
      </c>
      <c r="M1834" s="83"/>
      <c r="N1834" s="85">
        <f t="shared" si="154"/>
        <v>0</v>
      </c>
    </row>
    <row r="1835" spans="5:14" x14ac:dyDescent="0.45">
      <c r="E1835" s="83"/>
      <c r="F1835" s="83"/>
      <c r="G1835" s="84">
        <f t="shared" si="150"/>
        <v>0</v>
      </c>
      <c r="H1835" s="83">
        <f t="shared" si="151"/>
        <v>0</v>
      </c>
      <c r="I1835" s="83"/>
      <c r="J1835" s="83"/>
      <c r="K1835" s="84">
        <f t="shared" si="152"/>
        <v>0</v>
      </c>
      <c r="L1835" s="83">
        <f t="shared" si="153"/>
        <v>0</v>
      </c>
      <c r="M1835" s="83"/>
      <c r="N1835" s="85">
        <f t="shared" si="154"/>
        <v>0</v>
      </c>
    </row>
    <row r="1836" spans="5:14" x14ac:dyDescent="0.45">
      <c r="E1836" s="83"/>
      <c r="F1836" s="83"/>
      <c r="G1836" s="84">
        <f t="shared" si="150"/>
        <v>0</v>
      </c>
      <c r="H1836" s="83">
        <f t="shared" si="151"/>
        <v>0</v>
      </c>
      <c r="I1836" s="83"/>
      <c r="J1836" s="83"/>
      <c r="K1836" s="84">
        <f t="shared" si="152"/>
        <v>0</v>
      </c>
      <c r="L1836" s="83">
        <f t="shared" si="153"/>
        <v>0</v>
      </c>
      <c r="M1836" s="83"/>
      <c r="N1836" s="85">
        <f t="shared" si="154"/>
        <v>0</v>
      </c>
    </row>
    <row r="1837" spans="5:14" x14ac:dyDescent="0.45">
      <c r="E1837" s="83"/>
      <c r="F1837" s="83"/>
      <c r="G1837" s="84">
        <f t="shared" si="150"/>
        <v>0</v>
      </c>
      <c r="H1837" s="83">
        <f t="shared" si="151"/>
        <v>0</v>
      </c>
      <c r="I1837" s="83"/>
      <c r="J1837" s="83"/>
      <c r="K1837" s="84">
        <f t="shared" si="152"/>
        <v>0</v>
      </c>
      <c r="L1837" s="83">
        <f t="shared" si="153"/>
        <v>0</v>
      </c>
      <c r="M1837" s="83"/>
      <c r="N1837" s="85">
        <f t="shared" si="154"/>
        <v>0</v>
      </c>
    </row>
    <row r="1838" spans="5:14" x14ac:dyDescent="0.45">
      <c r="E1838" s="83"/>
      <c r="F1838" s="83"/>
      <c r="G1838" s="84">
        <f t="shared" si="150"/>
        <v>0</v>
      </c>
      <c r="H1838" s="83">
        <f t="shared" si="151"/>
        <v>0</v>
      </c>
      <c r="I1838" s="83"/>
      <c r="J1838" s="83"/>
      <c r="K1838" s="84">
        <f t="shared" si="152"/>
        <v>0</v>
      </c>
      <c r="L1838" s="83">
        <f t="shared" si="153"/>
        <v>0</v>
      </c>
      <c r="M1838" s="83"/>
      <c r="N1838" s="85">
        <f t="shared" si="154"/>
        <v>0</v>
      </c>
    </row>
    <row r="1839" spans="5:14" x14ac:dyDescent="0.45">
      <c r="E1839" s="83"/>
      <c r="F1839" s="83"/>
      <c r="G1839" s="84">
        <f t="shared" si="150"/>
        <v>0</v>
      </c>
      <c r="H1839" s="83">
        <f t="shared" si="151"/>
        <v>0</v>
      </c>
      <c r="I1839" s="83"/>
      <c r="J1839" s="83"/>
      <c r="K1839" s="84">
        <f t="shared" si="152"/>
        <v>0</v>
      </c>
      <c r="L1839" s="83">
        <f t="shared" si="153"/>
        <v>0</v>
      </c>
      <c r="M1839" s="83"/>
      <c r="N1839" s="85">
        <f t="shared" si="154"/>
        <v>0</v>
      </c>
    </row>
    <row r="1840" spans="5:14" x14ac:dyDescent="0.45">
      <c r="E1840" s="83"/>
      <c r="F1840" s="83"/>
      <c r="G1840" s="84">
        <f t="shared" si="150"/>
        <v>0</v>
      </c>
      <c r="H1840" s="83">
        <f t="shared" si="151"/>
        <v>0</v>
      </c>
      <c r="I1840" s="83"/>
      <c r="J1840" s="83"/>
      <c r="K1840" s="84">
        <f t="shared" si="152"/>
        <v>0</v>
      </c>
      <c r="L1840" s="83">
        <f t="shared" si="153"/>
        <v>0</v>
      </c>
      <c r="M1840" s="83"/>
      <c r="N1840" s="85">
        <f t="shared" si="154"/>
        <v>0</v>
      </c>
    </row>
    <row r="1841" spans="5:14" x14ac:dyDescent="0.45">
      <c r="E1841" s="83"/>
      <c r="F1841" s="83"/>
      <c r="G1841" s="84">
        <f t="shared" si="150"/>
        <v>0</v>
      </c>
      <c r="H1841" s="83">
        <f t="shared" si="151"/>
        <v>0</v>
      </c>
      <c r="I1841" s="83"/>
      <c r="J1841" s="83"/>
      <c r="K1841" s="84">
        <f t="shared" si="152"/>
        <v>0</v>
      </c>
      <c r="L1841" s="83">
        <f t="shared" si="153"/>
        <v>0</v>
      </c>
      <c r="M1841" s="83"/>
      <c r="N1841" s="85">
        <f t="shared" si="154"/>
        <v>0</v>
      </c>
    </row>
    <row r="1842" spans="5:14" x14ac:dyDescent="0.45">
      <c r="E1842" s="83"/>
      <c r="F1842" s="83"/>
      <c r="G1842" s="84">
        <f t="shared" si="150"/>
        <v>0</v>
      </c>
      <c r="H1842" s="83">
        <f t="shared" si="151"/>
        <v>0</v>
      </c>
      <c r="I1842" s="83"/>
      <c r="J1842" s="83"/>
      <c r="K1842" s="84">
        <f t="shared" si="152"/>
        <v>0</v>
      </c>
      <c r="L1842" s="83">
        <f t="shared" si="153"/>
        <v>0</v>
      </c>
      <c r="M1842" s="83"/>
      <c r="N1842" s="85">
        <f t="shared" si="154"/>
        <v>0</v>
      </c>
    </row>
    <row r="1843" spans="5:14" x14ac:dyDescent="0.45">
      <c r="E1843" s="83"/>
      <c r="F1843" s="83"/>
      <c r="G1843" s="84">
        <f t="shared" si="150"/>
        <v>0</v>
      </c>
      <c r="H1843" s="83">
        <f t="shared" si="151"/>
        <v>0</v>
      </c>
      <c r="I1843" s="83"/>
      <c r="J1843" s="83"/>
      <c r="K1843" s="84">
        <f t="shared" si="152"/>
        <v>0</v>
      </c>
      <c r="L1843" s="83">
        <f t="shared" si="153"/>
        <v>0</v>
      </c>
      <c r="M1843" s="83"/>
      <c r="N1843" s="85">
        <f t="shared" si="154"/>
        <v>0</v>
      </c>
    </row>
    <row r="1844" spans="5:14" x14ac:dyDescent="0.45">
      <c r="E1844" s="83"/>
      <c r="F1844" s="83"/>
      <c r="G1844" s="84">
        <f t="shared" si="150"/>
        <v>0</v>
      </c>
      <c r="H1844" s="83">
        <f t="shared" si="151"/>
        <v>0</v>
      </c>
      <c r="I1844" s="83"/>
      <c r="J1844" s="83"/>
      <c r="K1844" s="84">
        <f t="shared" si="152"/>
        <v>0</v>
      </c>
      <c r="L1844" s="83">
        <f t="shared" si="153"/>
        <v>0</v>
      </c>
      <c r="M1844" s="83"/>
      <c r="N1844" s="85">
        <f t="shared" si="154"/>
        <v>0</v>
      </c>
    </row>
    <row r="1845" spans="5:14" x14ac:dyDescent="0.45">
      <c r="E1845" s="83"/>
      <c r="F1845" s="83"/>
      <c r="G1845" s="84">
        <f t="shared" si="150"/>
        <v>0</v>
      </c>
      <c r="H1845" s="83">
        <f t="shared" si="151"/>
        <v>0</v>
      </c>
      <c r="I1845" s="83"/>
      <c r="J1845" s="83"/>
      <c r="K1845" s="84">
        <f t="shared" si="152"/>
        <v>0</v>
      </c>
      <c r="L1845" s="83">
        <f t="shared" si="153"/>
        <v>0</v>
      </c>
      <c r="M1845" s="83"/>
      <c r="N1845" s="85">
        <f t="shared" si="154"/>
        <v>0</v>
      </c>
    </row>
    <row r="1846" spans="5:14" x14ac:dyDescent="0.45">
      <c r="E1846" s="83"/>
      <c r="F1846" s="83"/>
      <c r="G1846" s="84">
        <f t="shared" si="150"/>
        <v>0</v>
      </c>
      <c r="H1846" s="83">
        <f t="shared" si="151"/>
        <v>0</v>
      </c>
      <c r="I1846" s="83"/>
      <c r="J1846" s="83"/>
      <c r="K1846" s="84">
        <f t="shared" si="152"/>
        <v>0</v>
      </c>
      <c r="L1846" s="83">
        <f t="shared" si="153"/>
        <v>0</v>
      </c>
      <c r="M1846" s="83"/>
      <c r="N1846" s="85">
        <f t="shared" si="154"/>
        <v>0</v>
      </c>
    </row>
    <row r="1847" spans="5:14" x14ac:dyDescent="0.45">
      <c r="E1847" s="83"/>
      <c r="F1847" s="83"/>
      <c r="G1847" s="84">
        <f t="shared" si="150"/>
        <v>0</v>
      </c>
      <c r="H1847" s="83">
        <f t="shared" si="151"/>
        <v>0</v>
      </c>
      <c r="I1847" s="83"/>
      <c r="J1847" s="83"/>
      <c r="K1847" s="84">
        <f t="shared" si="152"/>
        <v>0</v>
      </c>
      <c r="L1847" s="83">
        <f t="shared" si="153"/>
        <v>0</v>
      </c>
      <c r="M1847" s="83"/>
      <c r="N1847" s="85">
        <f t="shared" si="154"/>
        <v>0</v>
      </c>
    </row>
    <row r="1848" spans="5:14" x14ac:dyDescent="0.45">
      <c r="E1848" s="83"/>
      <c r="F1848" s="83"/>
      <c r="G1848" s="84">
        <f t="shared" si="150"/>
        <v>0</v>
      </c>
      <c r="H1848" s="83">
        <f t="shared" si="151"/>
        <v>0</v>
      </c>
      <c r="I1848" s="83"/>
      <c r="J1848" s="83"/>
      <c r="K1848" s="84">
        <f t="shared" si="152"/>
        <v>0</v>
      </c>
      <c r="L1848" s="83">
        <f t="shared" si="153"/>
        <v>0</v>
      </c>
      <c r="M1848" s="83"/>
      <c r="N1848" s="85">
        <f t="shared" si="154"/>
        <v>0</v>
      </c>
    </row>
    <row r="1849" spans="5:14" x14ac:dyDescent="0.45">
      <c r="E1849" s="83"/>
      <c r="F1849" s="83"/>
      <c r="G1849" s="84">
        <f t="shared" si="150"/>
        <v>0</v>
      </c>
      <c r="H1849" s="83">
        <f t="shared" si="151"/>
        <v>0</v>
      </c>
      <c r="I1849" s="83"/>
      <c r="J1849" s="83"/>
      <c r="K1849" s="84">
        <f t="shared" si="152"/>
        <v>0</v>
      </c>
      <c r="L1849" s="83">
        <f t="shared" si="153"/>
        <v>0</v>
      </c>
      <c r="M1849" s="83"/>
      <c r="N1849" s="85">
        <f t="shared" si="154"/>
        <v>0</v>
      </c>
    </row>
    <row r="1850" spans="5:14" x14ac:dyDescent="0.45">
      <c r="E1850" s="83"/>
      <c r="F1850" s="83"/>
      <c r="G1850" s="84">
        <f t="shared" si="150"/>
        <v>0</v>
      </c>
      <c r="H1850" s="83">
        <f t="shared" si="151"/>
        <v>0</v>
      </c>
      <c r="I1850" s="83"/>
      <c r="J1850" s="83"/>
      <c r="K1850" s="84">
        <f t="shared" si="152"/>
        <v>0</v>
      </c>
      <c r="L1850" s="83">
        <f t="shared" si="153"/>
        <v>0</v>
      </c>
      <c r="M1850" s="83"/>
      <c r="N1850" s="85">
        <f t="shared" si="154"/>
        <v>0</v>
      </c>
    </row>
    <row r="1851" spans="5:14" x14ac:dyDescent="0.45">
      <c r="E1851" s="83"/>
      <c r="F1851" s="83"/>
      <c r="G1851" s="84">
        <f t="shared" si="150"/>
        <v>0</v>
      </c>
      <c r="H1851" s="83">
        <f t="shared" si="151"/>
        <v>0</v>
      </c>
      <c r="I1851" s="83"/>
      <c r="J1851" s="83"/>
      <c r="K1851" s="84">
        <f t="shared" si="152"/>
        <v>0</v>
      </c>
      <c r="L1851" s="83">
        <f t="shared" si="153"/>
        <v>0</v>
      </c>
      <c r="M1851" s="83"/>
      <c r="N1851" s="85">
        <f t="shared" si="154"/>
        <v>0</v>
      </c>
    </row>
    <row r="1852" spans="5:14" x14ac:dyDescent="0.45">
      <c r="E1852" s="83"/>
      <c r="F1852" s="83"/>
      <c r="G1852" s="84">
        <f t="shared" si="150"/>
        <v>0</v>
      </c>
      <c r="H1852" s="83">
        <f t="shared" si="151"/>
        <v>0</v>
      </c>
      <c r="I1852" s="83"/>
      <c r="J1852" s="83"/>
      <c r="K1852" s="84">
        <f t="shared" si="152"/>
        <v>0</v>
      </c>
      <c r="L1852" s="83">
        <f t="shared" si="153"/>
        <v>0</v>
      </c>
      <c r="M1852" s="83"/>
      <c r="N1852" s="85">
        <f t="shared" si="154"/>
        <v>0</v>
      </c>
    </row>
    <row r="1853" spans="5:14" x14ac:dyDescent="0.45">
      <c r="E1853" s="83"/>
      <c r="F1853" s="83"/>
      <c r="G1853" s="84">
        <f t="shared" si="150"/>
        <v>0</v>
      </c>
      <c r="H1853" s="83">
        <f t="shared" si="151"/>
        <v>0</v>
      </c>
      <c r="I1853" s="83"/>
      <c r="J1853" s="83"/>
      <c r="K1853" s="84">
        <f t="shared" si="152"/>
        <v>0</v>
      </c>
      <c r="L1853" s="83">
        <f t="shared" si="153"/>
        <v>0</v>
      </c>
      <c r="M1853" s="83"/>
      <c r="N1853" s="85">
        <f t="shared" si="154"/>
        <v>0</v>
      </c>
    </row>
    <row r="1854" spans="5:14" x14ac:dyDescent="0.45">
      <c r="E1854" s="83"/>
      <c r="F1854" s="83"/>
      <c r="G1854" s="84">
        <f t="shared" si="150"/>
        <v>0</v>
      </c>
      <c r="H1854" s="83">
        <f t="shared" si="151"/>
        <v>0</v>
      </c>
      <c r="I1854" s="83"/>
      <c r="J1854" s="83"/>
      <c r="K1854" s="84">
        <f t="shared" si="152"/>
        <v>0</v>
      </c>
      <c r="L1854" s="83">
        <f t="shared" si="153"/>
        <v>0</v>
      </c>
      <c r="M1854" s="83"/>
      <c r="N1854" s="85">
        <f t="shared" si="154"/>
        <v>0</v>
      </c>
    </row>
    <row r="1855" spans="5:14" x14ac:dyDescent="0.45">
      <c r="E1855" s="83"/>
      <c r="F1855" s="83"/>
      <c r="G1855" s="84">
        <f t="shared" si="150"/>
        <v>0</v>
      </c>
      <c r="H1855" s="83">
        <f t="shared" si="151"/>
        <v>0</v>
      </c>
      <c r="I1855" s="83"/>
      <c r="J1855" s="83"/>
      <c r="K1855" s="84">
        <f t="shared" si="152"/>
        <v>0</v>
      </c>
      <c r="L1855" s="83">
        <f t="shared" si="153"/>
        <v>0</v>
      </c>
      <c r="M1855" s="83"/>
      <c r="N1855" s="85">
        <f t="shared" si="154"/>
        <v>0</v>
      </c>
    </row>
    <row r="1856" spans="5:14" x14ac:dyDescent="0.45">
      <c r="E1856" s="83"/>
      <c r="F1856" s="83"/>
      <c r="G1856" s="84">
        <f t="shared" si="150"/>
        <v>0</v>
      </c>
      <c r="H1856" s="83">
        <f t="shared" si="151"/>
        <v>0</v>
      </c>
      <c r="I1856" s="83"/>
      <c r="J1856" s="83"/>
      <c r="K1856" s="84">
        <f t="shared" si="152"/>
        <v>0</v>
      </c>
      <c r="L1856" s="83">
        <f t="shared" si="153"/>
        <v>0</v>
      </c>
      <c r="M1856" s="83"/>
      <c r="N1856" s="85">
        <f t="shared" si="154"/>
        <v>0</v>
      </c>
    </row>
    <row r="1857" spans="5:14" x14ac:dyDescent="0.45">
      <c r="E1857" s="83"/>
      <c r="F1857" s="83"/>
      <c r="G1857" s="84">
        <f t="shared" si="150"/>
        <v>0</v>
      </c>
      <c r="H1857" s="83">
        <f t="shared" si="151"/>
        <v>0</v>
      </c>
      <c r="I1857" s="83"/>
      <c r="J1857" s="83"/>
      <c r="K1857" s="84">
        <f t="shared" si="152"/>
        <v>0</v>
      </c>
      <c r="L1857" s="83">
        <f t="shared" si="153"/>
        <v>0</v>
      </c>
      <c r="M1857" s="83"/>
      <c r="N1857" s="85">
        <f t="shared" si="154"/>
        <v>0</v>
      </c>
    </row>
    <row r="1858" spans="5:14" x14ac:dyDescent="0.45">
      <c r="E1858" s="83"/>
      <c r="F1858" s="83"/>
      <c r="G1858" s="84">
        <f t="shared" si="150"/>
        <v>0</v>
      </c>
      <c r="H1858" s="83">
        <f t="shared" si="151"/>
        <v>0</v>
      </c>
      <c r="I1858" s="83"/>
      <c r="J1858" s="83"/>
      <c r="K1858" s="84">
        <f t="shared" si="152"/>
        <v>0</v>
      </c>
      <c r="L1858" s="83">
        <f t="shared" si="153"/>
        <v>0</v>
      </c>
      <c r="M1858" s="83"/>
      <c r="N1858" s="85">
        <f t="shared" si="154"/>
        <v>0</v>
      </c>
    </row>
    <row r="1859" spans="5:14" x14ac:dyDescent="0.45">
      <c r="E1859" s="83"/>
      <c r="F1859" s="83"/>
      <c r="G1859" s="84">
        <f t="shared" si="150"/>
        <v>0</v>
      </c>
      <c r="H1859" s="83">
        <f t="shared" si="151"/>
        <v>0</v>
      </c>
      <c r="I1859" s="83"/>
      <c r="J1859" s="83"/>
      <c r="K1859" s="84">
        <f t="shared" si="152"/>
        <v>0</v>
      </c>
      <c r="L1859" s="83">
        <f t="shared" si="153"/>
        <v>0</v>
      </c>
      <c r="M1859" s="83"/>
      <c r="N1859" s="85">
        <f t="shared" si="154"/>
        <v>0</v>
      </c>
    </row>
    <row r="1860" spans="5:14" x14ac:dyDescent="0.45">
      <c r="E1860" s="83"/>
      <c r="F1860" s="83"/>
      <c r="G1860" s="84">
        <f t="shared" si="150"/>
        <v>0</v>
      </c>
      <c r="H1860" s="83">
        <f t="shared" si="151"/>
        <v>0</v>
      </c>
      <c r="I1860" s="83"/>
      <c r="J1860" s="83"/>
      <c r="K1860" s="84">
        <f t="shared" si="152"/>
        <v>0</v>
      </c>
      <c r="L1860" s="83">
        <f t="shared" si="153"/>
        <v>0</v>
      </c>
      <c r="M1860" s="83"/>
      <c r="N1860" s="85">
        <f t="shared" si="154"/>
        <v>0</v>
      </c>
    </row>
    <row r="1861" spans="5:14" x14ac:dyDescent="0.45">
      <c r="E1861" s="83"/>
      <c r="F1861" s="83"/>
      <c r="G1861" s="84">
        <f t="shared" si="150"/>
        <v>0</v>
      </c>
      <c r="H1861" s="83">
        <f t="shared" si="151"/>
        <v>0</v>
      </c>
      <c r="I1861" s="83"/>
      <c r="J1861" s="83"/>
      <c r="K1861" s="84">
        <f t="shared" si="152"/>
        <v>0</v>
      </c>
      <c r="L1861" s="83">
        <f t="shared" si="153"/>
        <v>0</v>
      </c>
      <c r="M1861" s="83"/>
      <c r="N1861" s="85">
        <f t="shared" si="154"/>
        <v>0</v>
      </c>
    </row>
    <row r="1862" spans="5:14" x14ac:dyDescent="0.45">
      <c r="E1862" s="83"/>
      <c r="F1862" s="83"/>
      <c r="G1862" s="84">
        <f t="shared" si="150"/>
        <v>0</v>
      </c>
      <c r="H1862" s="83">
        <f t="shared" si="151"/>
        <v>0</v>
      </c>
      <c r="I1862" s="83"/>
      <c r="J1862" s="83"/>
      <c r="K1862" s="84">
        <f t="shared" si="152"/>
        <v>0</v>
      </c>
      <c r="L1862" s="83">
        <f t="shared" si="153"/>
        <v>0</v>
      </c>
      <c r="M1862" s="83"/>
      <c r="N1862" s="85">
        <f t="shared" si="154"/>
        <v>0</v>
      </c>
    </row>
    <row r="1863" spans="5:14" x14ac:dyDescent="0.45">
      <c r="E1863" s="83"/>
      <c r="F1863" s="83"/>
      <c r="G1863" s="84">
        <f t="shared" si="150"/>
        <v>0</v>
      </c>
      <c r="H1863" s="83">
        <f t="shared" si="151"/>
        <v>0</v>
      </c>
      <c r="I1863" s="83"/>
      <c r="J1863" s="83"/>
      <c r="K1863" s="84">
        <f t="shared" si="152"/>
        <v>0</v>
      </c>
      <c r="L1863" s="83">
        <f t="shared" si="153"/>
        <v>0</v>
      </c>
      <c r="M1863" s="83"/>
      <c r="N1863" s="85">
        <f t="shared" si="154"/>
        <v>0</v>
      </c>
    </row>
    <row r="1864" spans="5:14" x14ac:dyDescent="0.45">
      <c r="E1864" s="83"/>
      <c r="F1864" s="83"/>
      <c r="G1864" s="84">
        <f t="shared" si="150"/>
        <v>0</v>
      </c>
      <c r="H1864" s="83">
        <f t="shared" si="151"/>
        <v>0</v>
      </c>
      <c r="I1864" s="83"/>
      <c r="J1864" s="83"/>
      <c r="K1864" s="84">
        <f t="shared" si="152"/>
        <v>0</v>
      </c>
      <c r="L1864" s="83">
        <f t="shared" si="153"/>
        <v>0</v>
      </c>
      <c r="M1864" s="83"/>
      <c r="N1864" s="85">
        <f t="shared" si="154"/>
        <v>0</v>
      </c>
    </row>
    <row r="1865" spans="5:14" x14ac:dyDescent="0.45">
      <c r="E1865" s="83"/>
      <c r="F1865" s="83"/>
      <c r="G1865" s="84">
        <f t="shared" si="150"/>
        <v>0</v>
      </c>
      <c r="H1865" s="83">
        <f t="shared" si="151"/>
        <v>0</v>
      </c>
      <c r="I1865" s="83"/>
      <c r="J1865" s="83"/>
      <c r="K1865" s="84">
        <f t="shared" si="152"/>
        <v>0</v>
      </c>
      <c r="L1865" s="83">
        <f t="shared" si="153"/>
        <v>0</v>
      </c>
      <c r="M1865" s="83"/>
      <c r="N1865" s="85">
        <f t="shared" si="154"/>
        <v>0</v>
      </c>
    </row>
    <row r="1866" spans="5:14" x14ac:dyDescent="0.45">
      <c r="E1866" s="83"/>
      <c r="F1866" s="83"/>
      <c r="G1866" s="84">
        <f t="shared" si="150"/>
        <v>0</v>
      </c>
      <c r="H1866" s="83">
        <f t="shared" si="151"/>
        <v>0</v>
      </c>
      <c r="I1866" s="83"/>
      <c r="J1866" s="83"/>
      <c r="K1866" s="84">
        <f t="shared" si="152"/>
        <v>0</v>
      </c>
      <c r="L1866" s="83">
        <f t="shared" si="153"/>
        <v>0</v>
      </c>
      <c r="M1866" s="83"/>
      <c r="N1866" s="85">
        <f t="shared" si="154"/>
        <v>0</v>
      </c>
    </row>
    <row r="1867" spans="5:14" x14ac:dyDescent="0.45">
      <c r="E1867" s="83"/>
      <c r="F1867" s="83"/>
      <c r="G1867" s="84">
        <f t="shared" si="150"/>
        <v>0</v>
      </c>
      <c r="H1867" s="83">
        <f t="shared" si="151"/>
        <v>0</v>
      </c>
      <c r="I1867" s="83"/>
      <c r="J1867" s="83"/>
      <c r="K1867" s="84">
        <f t="shared" si="152"/>
        <v>0</v>
      </c>
      <c r="L1867" s="83">
        <f t="shared" si="153"/>
        <v>0</v>
      </c>
      <c r="M1867" s="83"/>
      <c r="N1867" s="85">
        <f t="shared" si="154"/>
        <v>0</v>
      </c>
    </row>
    <row r="1868" spans="5:14" x14ac:dyDescent="0.45">
      <c r="E1868" s="83"/>
      <c r="F1868" s="83"/>
      <c r="G1868" s="84">
        <f t="shared" si="150"/>
        <v>0</v>
      </c>
      <c r="H1868" s="83">
        <f t="shared" si="151"/>
        <v>0</v>
      </c>
      <c r="I1868" s="83"/>
      <c r="J1868" s="83"/>
      <c r="K1868" s="84">
        <f t="shared" si="152"/>
        <v>0</v>
      </c>
      <c r="L1868" s="83">
        <f t="shared" si="153"/>
        <v>0</v>
      </c>
      <c r="M1868" s="83"/>
      <c r="N1868" s="85">
        <f t="shared" si="154"/>
        <v>0</v>
      </c>
    </row>
    <row r="1869" spans="5:14" x14ac:dyDescent="0.45">
      <c r="E1869" s="83"/>
      <c r="F1869" s="83"/>
      <c r="G1869" s="84">
        <f t="shared" si="150"/>
        <v>0</v>
      </c>
      <c r="H1869" s="83">
        <f t="shared" si="151"/>
        <v>0</v>
      </c>
      <c r="I1869" s="83"/>
      <c r="J1869" s="83"/>
      <c r="K1869" s="84">
        <f t="shared" si="152"/>
        <v>0</v>
      </c>
      <c r="L1869" s="83">
        <f t="shared" si="153"/>
        <v>0</v>
      </c>
      <c r="M1869" s="83"/>
      <c r="N1869" s="85">
        <f t="shared" si="154"/>
        <v>0</v>
      </c>
    </row>
    <row r="1870" spans="5:14" x14ac:dyDescent="0.45">
      <c r="E1870" s="83"/>
      <c r="F1870" s="83"/>
      <c r="G1870" s="84">
        <f t="shared" si="150"/>
        <v>0</v>
      </c>
      <c r="H1870" s="83">
        <f t="shared" si="151"/>
        <v>0</v>
      </c>
      <c r="I1870" s="83"/>
      <c r="J1870" s="83"/>
      <c r="K1870" s="84">
        <f t="shared" si="152"/>
        <v>0</v>
      </c>
      <c r="L1870" s="83">
        <f t="shared" si="153"/>
        <v>0</v>
      </c>
      <c r="M1870" s="83"/>
      <c r="N1870" s="85">
        <f t="shared" si="154"/>
        <v>0</v>
      </c>
    </row>
    <row r="1871" spans="5:14" x14ac:dyDescent="0.45">
      <c r="E1871" s="83"/>
      <c r="F1871" s="83"/>
      <c r="G1871" s="84">
        <f t="shared" si="150"/>
        <v>0</v>
      </c>
      <c r="H1871" s="83">
        <f t="shared" si="151"/>
        <v>0</v>
      </c>
      <c r="I1871" s="83"/>
      <c r="J1871" s="83"/>
      <c r="K1871" s="84">
        <f t="shared" si="152"/>
        <v>0</v>
      </c>
      <c r="L1871" s="83">
        <f t="shared" si="153"/>
        <v>0</v>
      </c>
      <c r="M1871" s="83"/>
      <c r="N1871" s="85">
        <f t="shared" si="154"/>
        <v>0</v>
      </c>
    </row>
    <row r="1872" spans="5:14" x14ac:dyDescent="0.45">
      <c r="E1872" s="83"/>
      <c r="F1872" s="83"/>
      <c r="G1872" s="84">
        <f t="shared" ref="G1872:G1935" si="155">IFERROR(F1872/E1872,0)</f>
        <v>0</v>
      </c>
      <c r="H1872" s="83">
        <f t="shared" ref="H1872:H1935" si="156">IFERROR(I1872/F1872,0)</f>
        <v>0</v>
      </c>
      <c r="I1872" s="83"/>
      <c r="J1872" s="83"/>
      <c r="K1872" s="84">
        <f t="shared" ref="K1872:K1935" si="157">IFERROR(J1872/F1872,)</f>
        <v>0</v>
      </c>
      <c r="L1872" s="83">
        <f t="shared" ref="L1872:L1935" si="158">IFERROR(I1872/J1872,0)</f>
        <v>0</v>
      </c>
      <c r="M1872" s="83"/>
      <c r="N1872" s="85">
        <f t="shared" ref="N1872:N1935" si="159">IFERROR(M1872/I1872,0)</f>
        <v>0</v>
      </c>
    </row>
    <row r="1873" spans="5:14" x14ac:dyDescent="0.45">
      <c r="E1873" s="83"/>
      <c r="F1873" s="83"/>
      <c r="G1873" s="84">
        <f t="shared" si="155"/>
        <v>0</v>
      </c>
      <c r="H1873" s="83">
        <f t="shared" si="156"/>
        <v>0</v>
      </c>
      <c r="I1873" s="83"/>
      <c r="J1873" s="83"/>
      <c r="K1873" s="84">
        <f t="shared" si="157"/>
        <v>0</v>
      </c>
      <c r="L1873" s="83">
        <f t="shared" si="158"/>
        <v>0</v>
      </c>
      <c r="M1873" s="83"/>
      <c r="N1873" s="85">
        <f t="shared" si="159"/>
        <v>0</v>
      </c>
    </row>
    <row r="1874" spans="5:14" x14ac:dyDescent="0.45">
      <c r="E1874" s="83"/>
      <c r="F1874" s="83"/>
      <c r="G1874" s="84">
        <f t="shared" si="155"/>
        <v>0</v>
      </c>
      <c r="H1874" s="83">
        <f t="shared" si="156"/>
        <v>0</v>
      </c>
      <c r="I1874" s="83"/>
      <c r="J1874" s="83"/>
      <c r="K1874" s="84">
        <f t="shared" si="157"/>
        <v>0</v>
      </c>
      <c r="L1874" s="83">
        <f t="shared" si="158"/>
        <v>0</v>
      </c>
      <c r="M1874" s="83"/>
      <c r="N1874" s="85">
        <f t="shared" si="159"/>
        <v>0</v>
      </c>
    </row>
    <row r="1875" spans="5:14" x14ac:dyDescent="0.45">
      <c r="E1875" s="83"/>
      <c r="F1875" s="83"/>
      <c r="G1875" s="84">
        <f t="shared" si="155"/>
        <v>0</v>
      </c>
      <c r="H1875" s="83">
        <f t="shared" si="156"/>
        <v>0</v>
      </c>
      <c r="I1875" s="83"/>
      <c r="J1875" s="83"/>
      <c r="K1875" s="84">
        <f t="shared" si="157"/>
        <v>0</v>
      </c>
      <c r="L1875" s="83">
        <f t="shared" si="158"/>
        <v>0</v>
      </c>
      <c r="M1875" s="83"/>
      <c r="N1875" s="85">
        <f t="shared" si="159"/>
        <v>0</v>
      </c>
    </row>
    <row r="1876" spans="5:14" x14ac:dyDescent="0.45">
      <c r="E1876" s="83"/>
      <c r="F1876" s="83"/>
      <c r="G1876" s="84">
        <f t="shared" si="155"/>
        <v>0</v>
      </c>
      <c r="H1876" s="83">
        <f t="shared" si="156"/>
        <v>0</v>
      </c>
      <c r="I1876" s="83"/>
      <c r="J1876" s="83"/>
      <c r="K1876" s="84">
        <f t="shared" si="157"/>
        <v>0</v>
      </c>
      <c r="L1876" s="83">
        <f t="shared" si="158"/>
        <v>0</v>
      </c>
      <c r="M1876" s="83"/>
      <c r="N1876" s="85">
        <f t="shared" si="159"/>
        <v>0</v>
      </c>
    </row>
    <row r="1877" spans="5:14" x14ac:dyDescent="0.45">
      <c r="E1877" s="83"/>
      <c r="F1877" s="83"/>
      <c r="G1877" s="84">
        <f t="shared" si="155"/>
        <v>0</v>
      </c>
      <c r="H1877" s="83">
        <f t="shared" si="156"/>
        <v>0</v>
      </c>
      <c r="I1877" s="83"/>
      <c r="J1877" s="83"/>
      <c r="K1877" s="84">
        <f t="shared" si="157"/>
        <v>0</v>
      </c>
      <c r="L1877" s="83">
        <f t="shared" si="158"/>
        <v>0</v>
      </c>
      <c r="M1877" s="83"/>
      <c r="N1877" s="85">
        <f t="shared" si="159"/>
        <v>0</v>
      </c>
    </row>
    <row r="1878" spans="5:14" x14ac:dyDescent="0.45">
      <c r="E1878" s="83"/>
      <c r="F1878" s="83"/>
      <c r="G1878" s="84">
        <f t="shared" si="155"/>
        <v>0</v>
      </c>
      <c r="H1878" s="83">
        <f t="shared" si="156"/>
        <v>0</v>
      </c>
      <c r="I1878" s="83"/>
      <c r="J1878" s="83"/>
      <c r="K1878" s="84">
        <f t="shared" si="157"/>
        <v>0</v>
      </c>
      <c r="L1878" s="83">
        <f t="shared" si="158"/>
        <v>0</v>
      </c>
      <c r="M1878" s="83"/>
      <c r="N1878" s="85">
        <f t="shared" si="159"/>
        <v>0</v>
      </c>
    </row>
    <row r="1879" spans="5:14" x14ac:dyDescent="0.45">
      <c r="E1879" s="83"/>
      <c r="F1879" s="83"/>
      <c r="G1879" s="84">
        <f t="shared" si="155"/>
        <v>0</v>
      </c>
      <c r="H1879" s="83">
        <f t="shared" si="156"/>
        <v>0</v>
      </c>
      <c r="I1879" s="83"/>
      <c r="J1879" s="83"/>
      <c r="K1879" s="84">
        <f t="shared" si="157"/>
        <v>0</v>
      </c>
      <c r="L1879" s="83">
        <f t="shared" si="158"/>
        <v>0</v>
      </c>
      <c r="M1879" s="83"/>
      <c r="N1879" s="85">
        <f t="shared" si="159"/>
        <v>0</v>
      </c>
    </row>
    <row r="1880" spans="5:14" x14ac:dyDescent="0.45">
      <c r="E1880" s="83"/>
      <c r="F1880" s="83"/>
      <c r="G1880" s="84">
        <f t="shared" si="155"/>
        <v>0</v>
      </c>
      <c r="H1880" s="83">
        <f t="shared" si="156"/>
        <v>0</v>
      </c>
      <c r="I1880" s="83"/>
      <c r="J1880" s="83"/>
      <c r="K1880" s="84">
        <f t="shared" si="157"/>
        <v>0</v>
      </c>
      <c r="L1880" s="83">
        <f t="shared" si="158"/>
        <v>0</v>
      </c>
      <c r="M1880" s="83"/>
      <c r="N1880" s="85">
        <f t="shared" si="159"/>
        <v>0</v>
      </c>
    </row>
    <row r="1881" spans="5:14" x14ac:dyDescent="0.45">
      <c r="E1881" s="83"/>
      <c r="F1881" s="83"/>
      <c r="G1881" s="84">
        <f t="shared" si="155"/>
        <v>0</v>
      </c>
      <c r="H1881" s="83">
        <f t="shared" si="156"/>
        <v>0</v>
      </c>
      <c r="I1881" s="83"/>
      <c r="J1881" s="83"/>
      <c r="K1881" s="84">
        <f t="shared" si="157"/>
        <v>0</v>
      </c>
      <c r="L1881" s="83">
        <f t="shared" si="158"/>
        <v>0</v>
      </c>
      <c r="M1881" s="83"/>
      <c r="N1881" s="85">
        <f t="shared" si="159"/>
        <v>0</v>
      </c>
    </row>
    <row r="1882" spans="5:14" x14ac:dyDescent="0.45">
      <c r="E1882" s="83"/>
      <c r="F1882" s="83"/>
      <c r="G1882" s="84">
        <f t="shared" si="155"/>
        <v>0</v>
      </c>
      <c r="H1882" s="83">
        <f t="shared" si="156"/>
        <v>0</v>
      </c>
      <c r="I1882" s="83"/>
      <c r="J1882" s="83"/>
      <c r="K1882" s="84">
        <f t="shared" si="157"/>
        <v>0</v>
      </c>
      <c r="L1882" s="83">
        <f t="shared" si="158"/>
        <v>0</v>
      </c>
      <c r="M1882" s="83"/>
      <c r="N1882" s="85">
        <f t="shared" si="159"/>
        <v>0</v>
      </c>
    </row>
    <row r="1883" spans="5:14" x14ac:dyDescent="0.45">
      <c r="E1883" s="83"/>
      <c r="F1883" s="83"/>
      <c r="G1883" s="84">
        <f t="shared" si="155"/>
        <v>0</v>
      </c>
      <c r="H1883" s="83">
        <f t="shared" si="156"/>
        <v>0</v>
      </c>
      <c r="I1883" s="83"/>
      <c r="J1883" s="83"/>
      <c r="K1883" s="84">
        <f t="shared" si="157"/>
        <v>0</v>
      </c>
      <c r="L1883" s="83">
        <f t="shared" si="158"/>
        <v>0</v>
      </c>
      <c r="M1883" s="83"/>
      <c r="N1883" s="85">
        <f t="shared" si="159"/>
        <v>0</v>
      </c>
    </row>
    <row r="1884" spans="5:14" x14ac:dyDescent="0.45">
      <c r="E1884" s="83"/>
      <c r="F1884" s="83"/>
      <c r="G1884" s="84">
        <f t="shared" si="155"/>
        <v>0</v>
      </c>
      <c r="H1884" s="83">
        <f t="shared" si="156"/>
        <v>0</v>
      </c>
      <c r="I1884" s="83"/>
      <c r="J1884" s="83"/>
      <c r="K1884" s="84">
        <f t="shared" si="157"/>
        <v>0</v>
      </c>
      <c r="L1884" s="83">
        <f t="shared" si="158"/>
        <v>0</v>
      </c>
      <c r="M1884" s="83"/>
      <c r="N1884" s="85">
        <f t="shared" si="159"/>
        <v>0</v>
      </c>
    </row>
    <row r="1885" spans="5:14" x14ac:dyDescent="0.45">
      <c r="E1885" s="83"/>
      <c r="F1885" s="83"/>
      <c r="G1885" s="84">
        <f t="shared" si="155"/>
        <v>0</v>
      </c>
      <c r="H1885" s="83">
        <f t="shared" si="156"/>
        <v>0</v>
      </c>
      <c r="I1885" s="83"/>
      <c r="J1885" s="83"/>
      <c r="K1885" s="84">
        <f t="shared" si="157"/>
        <v>0</v>
      </c>
      <c r="L1885" s="83">
        <f t="shared" si="158"/>
        <v>0</v>
      </c>
      <c r="M1885" s="83"/>
      <c r="N1885" s="85">
        <f t="shared" si="159"/>
        <v>0</v>
      </c>
    </row>
    <row r="1886" spans="5:14" x14ac:dyDescent="0.45">
      <c r="E1886" s="83"/>
      <c r="F1886" s="83"/>
      <c r="G1886" s="84">
        <f t="shared" si="155"/>
        <v>0</v>
      </c>
      <c r="H1886" s="83">
        <f t="shared" si="156"/>
        <v>0</v>
      </c>
      <c r="I1886" s="83"/>
      <c r="J1886" s="83"/>
      <c r="K1886" s="84">
        <f t="shared" si="157"/>
        <v>0</v>
      </c>
      <c r="L1886" s="83">
        <f t="shared" si="158"/>
        <v>0</v>
      </c>
      <c r="M1886" s="83"/>
      <c r="N1886" s="85">
        <f t="shared" si="159"/>
        <v>0</v>
      </c>
    </row>
    <row r="1887" spans="5:14" x14ac:dyDescent="0.45">
      <c r="E1887" s="83"/>
      <c r="F1887" s="83"/>
      <c r="G1887" s="84">
        <f t="shared" si="155"/>
        <v>0</v>
      </c>
      <c r="H1887" s="83">
        <f t="shared" si="156"/>
        <v>0</v>
      </c>
      <c r="I1887" s="83"/>
      <c r="J1887" s="83"/>
      <c r="K1887" s="84">
        <f t="shared" si="157"/>
        <v>0</v>
      </c>
      <c r="L1887" s="83">
        <f t="shared" si="158"/>
        <v>0</v>
      </c>
      <c r="M1887" s="83"/>
      <c r="N1887" s="85">
        <f t="shared" si="159"/>
        <v>0</v>
      </c>
    </row>
    <row r="1888" spans="5:14" x14ac:dyDescent="0.45">
      <c r="E1888" s="83"/>
      <c r="F1888" s="83"/>
      <c r="G1888" s="84">
        <f t="shared" si="155"/>
        <v>0</v>
      </c>
      <c r="H1888" s="83">
        <f t="shared" si="156"/>
        <v>0</v>
      </c>
      <c r="I1888" s="83"/>
      <c r="J1888" s="83"/>
      <c r="K1888" s="84">
        <f t="shared" si="157"/>
        <v>0</v>
      </c>
      <c r="L1888" s="83">
        <f t="shared" si="158"/>
        <v>0</v>
      </c>
      <c r="M1888" s="83"/>
      <c r="N1888" s="85">
        <f t="shared" si="159"/>
        <v>0</v>
      </c>
    </row>
    <row r="1889" spans="5:14" x14ac:dyDescent="0.45">
      <c r="E1889" s="83"/>
      <c r="F1889" s="83"/>
      <c r="G1889" s="84">
        <f t="shared" si="155"/>
        <v>0</v>
      </c>
      <c r="H1889" s="83">
        <f t="shared" si="156"/>
        <v>0</v>
      </c>
      <c r="I1889" s="83"/>
      <c r="J1889" s="83"/>
      <c r="K1889" s="84">
        <f t="shared" si="157"/>
        <v>0</v>
      </c>
      <c r="L1889" s="83">
        <f t="shared" si="158"/>
        <v>0</v>
      </c>
      <c r="M1889" s="83"/>
      <c r="N1889" s="85">
        <f t="shared" si="159"/>
        <v>0</v>
      </c>
    </row>
    <row r="1890" spans="5:14" x14ac:dyDescent="0.45">
      <c r="E1890" s="83"/>
      <c r="F1890" s="83"/>
      <c r="G1890" s="84">
        <f t="shared" si="155"/>
        <v>0</v>
      </c>
      <c r="H1890" s="83">
        <f t="shared" si="156"/>
        <v>0</v>
      </c>
      <c r="I1890" s="83"/>
      <c r="J1890" s="83"/>
      <c r="K1890" s="84">
        <f t="shared" si="157"/>
        <v>0</v>
      </c>
      <c r="L1890" s="83">
        <f t="shared" si="158"/>
        <v>0</v>
      </c>
      <c r="M1890" s="83"/>
      <c r="N1890" s="85">
        <f t="shared" si="159"/>
        <v>0</v>
      </c>
    </row>
    <row r="1891" spans="5:14" x14ac:dyDescent="0.45">
      <c r="E1891" s="83"/>
      <c r="F1891" s="83"/>
      <c r="G1891" s="84">
        <f t="shared" si="155"/>
        <v>0</v>
      </c>
      <c r="H1891" s="83">
        <f t="shared" si="156"/>
        <v>0</v>
      </c>
      <c r="I1891" s="83"/>
      <c r="J1891" s="83"/>
      <c r="K1891" s="84">
        <f t="shared" si="157"/>
        <v>0</v>
      </c>
      <c r="L1891" s="83">
        <f t="shared" si="158"/>
        <v>0</v>
      </c>
      <c r="M1891" s="83"/>
      <c r="N1891" s="85">
        <f t="shared" si="159"/>
        <v>0</v>
      </c>
    </row>
    <row r="1892" spans="5:14" x14ac:dyDescent="0.45">
      <c r="E1892" s="83"/>
      <c r="F1892" s="83"/>
      <c r="G1892" s="84">
        <f t="shared" si="155"/>
        <v>0</v>
      </c>
      <c r="H1892" s="83">
        <f t="shared" si="156"/>
        <v>0</v>
      </c>
      <c r="I1892" s="83"/>
      <c r="J1892" s="83"/>
      <c r="K1892" s="84">
        <f t="shared" si="157"/>
        <v>0</v>
      </c>
      <c r="L1892" s="83">
        <f t="shared" si="158"/>
        <v>0</v>
      </c>
      <c r="M1892" s="83"/>
      <c r="N1892" s="85">
        <f t="shared" si="159"/>
        <v>0</v>
      </c>
    </row>
    <row r="1893" spans="5:14" x14ac:dyDescent="0.45">
      <c r="E1893" s="83"/>
      <c r="F1893" s="83"/>
      <c r="G1893" s="84">
        <f t="shared" si="155"/>
        <v>0</v>
      </c>
      <c r="H1893" s="83">
        <f t="shared" si="156"/>
        <v>0</v>
      </c>
      <c r="I1893" s="83"/>
      <c r="J1893" s="83"/>
      <c r="K1893" s="84">
        <f t="shared" si="157"/>
        <v>0</v>
      </c>
      <c r="L1893" s="83">
        <f t="shared" si="158"/>
        <v>0</v>
      </c>
      <c r="M1893" s="83"/>
      <c r="N1893" s="85">
        <f t="shared" si="159"/>
        <v>0</v>
      </c>
    </row>
    <row r="1894" spans="5:14" x14ac:dyDescent="0.45">
      <c r="E1894" s="83"/>
      <c r="F1894" s="83"/>
      <c r="G1894" s="84">
        <f t="shared" si="155"/>
        <v>0</v>
      </c>
      <c r="H1894" s="83">
        <f t="shared" si="156"/>
        <v>0</v>
      </c>
      <c r="I1894" s="83"/>
      <c r="J1894" s="83"/>
      <c r="K1894" s="84">
        <f t="shared" si="157"/>
        <v>0</v>
      </c>
      <c r="L1894" s="83">
        <f t="shared" si="158"/>
        <v>0</v>
      </c>
      <c r="M1894" s="83"/>
      <c r="N1894" s="85">
        <f t="shared" si="159"/>
        <v>0</v>
      </c>
    </row>
    <row r="1895" spans="5:14" x14ac:dyDescent="0.45">
      <c r="E1895" s="83"/>
      <c r="F1895" s="83"/>
      <c r="G1895" s="84">
        <f t="shared" si="155"/>
        <v>0</v>
      </c>
      <c r="H1895" s="83">
        <f t="shared" si="156"/>
        <v>0</v>
      </c>
      <c r="I1895" s="83"/>
      <c r="J1895" s="83"/>
      <c r="K1895" s="84">
        <f t="shared" si="157"/>
        <v>0</v>
      </c>
      <c r="L1895" s="83">
        <f t="shared" si="158"/>
        <v>0</v>
      </c>
      <c r="M1895" s="83"/>
      <c r="N1895" s="85">
        <f t="shared" si="159"/>
        <v>0</v>
      </c>
    </row>
    <row r="1896" spans="5:14" x14ac:dyDescent="0.45">
      <c r="E1896" s="83"/>
      <c r="F1896" s="83"/>
      <c r="G1896" s="84">
        <f t="shared" si="155"/>
        <v>0</v>
      </c>
      <c r="H1896" s="83">
        <f t="shared" si="156"/>
        <v>0</v>
      </c>
      <c r="I1896" s="83"/>
      <c r="J1896" s="83"/>
      <c r="K1896" s="84">
        <f t="shared" si="157"/>
        <v>0</v>
      </c>
      <c r="L1896" s="83">
        <f t="shared" si="158"/>
        <v>0</v>
      </c>
      <c r="M1896" s="83"/>
      <c r="N1896" s="85">
        <f t="shared" si="159"/>
        <v>0</v>
      </c>
    </row>
    <row r="1897" spans="5:14" x14ac:dyDescent="0.45">
      <c r="E1897" s="83"/>
      <c r="F1897" s="83"/>
      <c r="G1897" s="84">
        <f t="shared" si="155"/>
        <v>0</v>
      </c>
      <c r="H1897" s="83">
        <f t="shared" si="156"/>
        <v>0</v>
      </c>
      <c r="I1897" s="83"/>
      <c r="J1897" s="83"/>
      <c r="K1897" s="84">
        <f t="shared" si="157"/>
        <v>0</v>
      </c>
      <c r="L1897" s="83">
        <f t="shared" si="158"/>
        <v>0</v>
      </c>
      <c r="M1897" s="83"/>
      <c r="N1897" s="85">
        <f t="shared" si="159"/>
        <v>0</v>
      </c>
    </row>
    <row r="1898" spans="5:14" x14ac:dyDescent="0.45">
      <c r="E1898" s="83"/>
      <c r="F1898" s="83"/>
      <c r="G1898" s="84">
        <f t="shared" si="155"/>
        <v>0</v>
      </c>
      <c r="H1898" s="83">
        <f t="shared" si="156"/>
        <v>0</v>
      </c>
      <c r="I1898" s="83"/>
      <c r="J1898" s="83"/>
      <c r="K1898" s="84">
        <f t="shared" si="157"/>
        <v>0</v>
      </c>
      <c r="L1898" s="83">
        <f t="shared" si="158"/>
        <v>0</v>
      </c>
      <c r="M1898" s="83"/>
      <c r="N1898" s="85">
        <f t="shared" si="159"/>
        <v>0</v>
      </c>
    </row>
    <row r="1899" spans="5:14" x14ac:dyDescent="0.45">
      <c r="E1899" s="83"/>
      <c r="F1899" s="83"/>
      <c r="G1899" s="84">
        <f t="shared" si="155"/>
        <v>0</v>
      </c>
      <c r="H1899" s="83">
        <f t="shared" si="156"/>
        <v>0</v>
      </c>
      <c r="I1899" s="83"/>
      <c r="J1899" s="83"/>
      <c r="K1899" s="84">
        <f t="shared" si="157"/>
        <v>0</v>
      </c>
      <c r="L1899" s="83">
        <f t="shared" si="158"/>
        <v>0</v>
      </c>
      <c r="M1899" s="83"/>
      <c r="N1899" s="85">
        <f t="shared" si="159"/>
        <v>0</v>
      </c>
    </row>
    <row r="1900" spans="5:14" x14ac:dyDescent="0.45">
      <c r="E1900" s="83"/>
      <c r="F1900" s="83"/>
      <c r="G1900" s="84">
        <f t="shared" si="155"/>
        <v>0</v>
      </c>
      <c r="H1900" s="83">
        <f t="shared" si="156"/>
        <v>0</v>
      </c>
      <c r="I1900" s="83"/>
      <c r="J1900" s="83"/>
      <c r="K1900" s="84">
        <f t="shared" si="157"/>
        <v>0</v>
      </c>
      <c r="L1900" s="83">
        <f t="shared" si="158"/>
        <v>0</v>
      </c>
      <c r="M1900" s="83"/>
      <c r="N1900" s="85">
        <f t="shared" si="159"/>
        <v>0</v>
      </c>
    </row>
    <row r="1901" spans="5:14" x14ac:dyDescent="0.45">
      <c r="E1901" s="83"/>
      <c r="F1901" s="83"/>
      <c r="G1901" s="84">
        <f t="shared" si="155"/>
        <v>0</v>
      </c>
      <c r="H1901" s="83">
        <f t="shared" si="156"/>
        <v>0</v>
      </c>
      <c r="I1901" s="83"/>
      <c r="J1901" s="83"/>
      <c r="K1901" s="84">
        <f t="shared" si="157"/>
        <v>0</v>
      </c>
      <c r="L1901" s="83">
        <f t="shared" si="158"/>
        <v>0</v>
      </c>
      <c r="M1901" s="83"/>
      <c r="N1901" s="85">
        <f t="shared" si="159"/>
        <v>0</v>
      </c>
    </row>
    <row r="1902" spans="5:14" x14ac:dyDescent="0.45">
      <c r="E1902" s="83"/>
      <c r="F1902" s="83"/>
      <c r="G1902" s="84">
        <f t="shared" si="155"/>
        <v>0</v>
      </c>
      <c r="H1902" s="83">
        <f t="shared" si="156"/>
        <v>0</v>
      </c>
      <c r="I1902" s="83"/>
      <c r="J1902" s="83"/>
      <c r="K1902" s="84">
        <f t="shared" si="157"/>
        <v>0</v>
      </c>
      <c r="L1902" s="83">
        <f t="shared" si="158"/>
        <v>0</v>
      </c>
      <c r="M1902" s="83"/>
      <c r="N1902" s="85">
        <f t="shared" si="159"/>
        <v>0</v>
      </c>
    </row>
    <row r="1903" spans="5:14" x14ac:dyDescent="0.45">
      <c r="E1903" s="83"/>
      <c r="F1903" s="83"/>
      <c r="G1903" s="84">
        <f t="shared" si="155"/>
        <v>0</v>
      </c>
      <c r="H1903" s="83">
        <f t="shared" si="156"/>
        <v>0</v>
      </c>
      <c r="I1903" s="83"/>
      <c r="J1903" s="83"/>
      <c r="K1903" s="84">
        <f t="shared" si="157"/>
        <v>0</v>
      </c>
      <c r="L1903" s="83">
        <f t="shared" si="158"/>
        <v>0</v>
      </c>
      <c r="M1903" s="83"/>
      <c r="N1903" s="85">
        <f t="shared" si="159"/>
        <v>0</v>
      </c>
    </row>
    <row r="1904" spans="5:14" x14ac:dyDescent="0.45">
      <c r="E1904" s="83"/>
      <c r="F1904" s="83"/>
      <c r="G1904" s="84">
        <f t="shared" si="155"/>
        <v>0</v>
      </c>
      <c r="H1904" s="83">
        <f t="shared" si="156"/>
        <v>0</v>
      </c>
      <c r="I1904" s="83"/>
      <c r="J1904" s="83"/>
      <c r="K1904" s="84">
        <f t="shared" si="157"/>
        <v>0</v>
      </c>
      <c r="L1904" s="83">
        <f t="shared" si="158"/>
        <v>0</v>
      </c>
      <c r="M1904" s="83"/>
      <c r="N1904" s="85">
        <f t="shared" si="159"/>
        <v>0</v>
      </c>
    </row>
    <row r="1905" spans="5:14" x14ac:dyDescent="0.45">
      <c r="E1905" s="83"/>
      <c r="F1905" s="83"/>
      <c r="G1905" s="84">
        <f t="shared" si="155"/>
        <v>0</v>
      </c>
      <c r="H1905" s="83">
        <f t="shared" si="156"/>
        <v>0</v>
      </c>
      <c r="I1905" s="83"/>
      <c r="J1905" s="83"/>
      <c r="K1905" s="84">
        <f t="shared" si="157"/>
        <v>0</v>
      </c>
      <c r="L1905" s="83">
        <f t="shared" si="158"/>
        <v>0</v>
      </c>
      <c r="M1905" s="83"/>
      <c r="N1905" s="85">
        <f t="shared" si="159"/>
        <v>0</v>
      </c>
    </row>
    <row r="1906" spans="5:14" x14ac:dyDescent="0.45">
      <c r="E1906" s="83"/>
      <c r="F1906" s="83"/>
      <c r="G1906" s="84">
        <f t="shared" si="155"/>
        <v>0</v>
      </c>
      <c r="H1906" s="83">
        <f t="shared" si="156"/>
        <v>0</v>
      </c>
      <c r="I1906" s="83"/>
      <c r="J1906" s="83"/>
      <c r="K1906" s="84">
        <f t="shared" si="157"/>
        <v>0</v>
      </c>
      <c r="L1906" s="83">
        <f t="shared" si="158"/>
        <v>0</v>
      </c>
      <c r="M1906" s="83"/>
      <c r="N1906" s="85">
        <f t="shared" si="159"/>
        <v>0</v>
      </c>
    </row>
    <row r="1907" spans="5:14" x14ac:dyDescent="0.45">
      <c r="E1907" s="83"/>
      <c r="F1907" s="83"/>
      <c r="G1907" s="84">
        <f t="shared" si="155"/>
        <v>0</v>
      </c>
      <c r="H1907" s="83">
        <f t="shared" si="156"/>
        <v>0</v>
      </c>
      <c r="I1907" s="83"/>
      <c r="J1907" s="83"/>
      <c r="K1907" s="84">
        <f t="shared" si="157"/>
        <v>0</v>
      </c>
      <c r="L1907" s="83">
        <f t="shared" si="158"/>
        <v>0</v>
      </c>
      <c r="M1907" s="83"/>
      <c r="N1907" s="85">
        <f t="shared" si="159"/>
        <v>0</v>
      </c>
    </row>
    <row r="1908" spans="5:14" x14ac:dyDescent="0.45">
      <c r="E1908" s="83"/>
      <c r="F1908" s="83"/>
      <c r="G1908" s="84">
        <f t="shared" si="155"/>
        <v>0</v>
      </c>
      <c r="H1908" s="83">
        <f t="shared" si="156"/>
        <v>0</v>
      </c>
      <c r="I1908" s="83"/>
      <c r="J1908" s="83"/>
      <c r="K1908" s="84">
        <f t="shared" si="157"/>
        <v>0</v>
      </c>
      <c r="L1908" s="83">
        <f t="shared" si="158"/>
        <v>0</v>
      </c>
      <c r="M1908" s="83"/>
      <c r="N1908" s="85">
        <f t="shared" si="159"/>
        <v>0</v>
      </c>
    </row>
    <row r="1909" spans="5:14" x14ac:dyDescent="0.45">
      <c r="E1909" s="83"/>
      <c r="F1909" s="83"/>
      <c r="G1909" s="84">
        <f t="shared" si="155"/>
        <v>0</v>
      </c>
      <c r="H1909" s="83">
        <f t="shared" si="156"/>
        <v>0</v>
      </c>
      <c r="I1909" s="83"/>
      <c r="J1909" s="83"/>
      <c r="K1909" s="84">
        <f t="shared" si="157"/>
        <v>0</v>
      </c>
      <c r="L1909" s="83">
        <f t="shared" si="158"/>
        <v>0</v>
      </c>
      <c r="M1909" s="83"/>
      <c r="N1909" s="85">
        <f t="shared" si="159"/>
        <v>0</v>
      </c>
    </row>
    <row r="1910" spans="5:14" x14ac:dyDescent="0.45">
      <c r="E1910" s="83"/>
      <c r="F1910" s="83"/>
      <c r="G1910" s="84">
        <f t="shared" si="155"/>
        <v>0</v>
      </c>
      <c r="H1910" s="83">
        <f t="shared" si="156"/>
        <v>0</v>
      </c>
      <c r="I1910" s="83"/>
      <c r="J1910" s="83"/>
      <c r="K1910" s="84">
        <f t="shared" si="157"/>
        <v>0</v>
      </c>
      <c r="L1910" s="83">
        <f t="shared" si="158"/>
        <v>0</v>
      </c>
      <c r="M1910" s="83"/>
      <c r="N1910" s="85">
        <f t="shared" si="159"/>
        <v>0</v>
      </c>
    </row>
    <row r="1911" spans="5:14" x14ac:dyDescent="0.45">
      <c r="E1911" s="83"/>
      <c r="F1911" s="83"/>
      <c r="G1911" s="84">
        <f t="shared" si="155"/>
        <v>0</v>
      </c>
      <c r="H1911" s="83">
        <f t="shared" si="156"/>
        <v>0</v>
      </c>
      <c r="I1911" s="83"/>
      <c r="J1911" s="83"/>
      <c r="K1911" s="84">
        <f t="shared" si="157"/>
        <v>0</v>
      </c>
      <c r="L1911" s="83">
        <f t="shared" si="158"/>
        <v>0</v>
      </c>
      <c r="M1911" s="83"/>
      <c r="N1911" s="85">
        <f t="shared" si="159"/>
        <v>0</v>
      </c>
    </row>
    <row r="1912" spans="5:14" x14ac:dyDescent="0.45">
      <c r="E1912" s="83"/>
      <c r="F1912" s="83"/>
      <c r="G1912" s="84">
        <f t="shared" si="155"/>
        <v>0</v>
      </c>
      <c r="H1912" s="83">
        <f t="shared" si="156"/>
        <v>0</v>
      </c>
      <c r="I1912" s="83"/>
      <c r="J1912" s="83"/>
      <c r="K1912" s="84">
        <f t="shared" si="157"/>
        <v>0</v>
      </c>
      <c r="L1912" s="83">
        <f t="shared" si="158"/>
        <v>0</v>
      </c>
      <c r="M1912" s="83"/>
      <c r="N1912" s="85">
        <f t="shared" si="159"/>
        <v>0</v>
      </c>
    </row>
    <row r="1913" spans="5:14" x14ac:dyDescent="0.45">
      <c r="E1913" s="83"/>
      <c r="F1913" s="83"/>
      <c r="G1913" s="84">
        <f t="shared" si="155"/>
        <v>0</v>
      </c>
      <c r="H1913" s="83">
        <f t="shared" si="156"/>
        <v>0</v>
      </c>
      <c r="I1913" s="83"/>
      <c r="J1913" s="83"/>
      <c r="K1913" s="84">
        <f t="shared" si="157"/>
        <v>0</v>
      </c>
      <c r="L1913" s="83">
        <f t="shared" si="158"/>
        <v>0</v>
      </c>
      <c r="M1913" s="83"/>
      <c r="N1913" s="85">
        <f t="shared" si="159"/>
        <v>0</v>
      </c>
    </row>
    <row r="1914" spans="5:14" x14ac:dyDescent="0.45">
      <c r="E1914" s="83"/>
      <c r="F1914" s="83"/>
      <c r="G1914" s="84">
        <f t="shared" si="155"/>
        <v>0</v>
      </c>
      <c r="H1914" s="83">
        <f t="shared" si="156"/>
        <v>0</v>
      </c>
      <c r="I1914" s="83"/>
      <c r="J1914" s="83"/>
      <c r="K1914" s="84">
        <f t="shared" si="157"/>
        <v>0</v>
      </c>
      <c r="L1914" s="83">
        <f t="shared" si="158"/>
        <v>0</v>
      </c>
      <c r="M1914" s="83"/>
      <c r="N1914" s="85">
        <f t="shared" si="159"/>
        <v>0</v>
      </c>
    </row>
    <row r="1915" spans="5:14" x14ac:dyDescent="0.45">
      <c r="E1915" s="83"/>
      <c r="F1915" s="83"/>
      <c r="G1915" s="84">
        <f t="shared" si="155"/>
        <v>0</v>
      </c>
      <c r="H1915" s="83">
        <f t="shared" si="156"/>
        <v>0</v>
      </c>
      <c r="I1915" s="83"/>
      <c r="J1915" s="83"/>
      <c r="K1915" s="84">
        <f t="shared" si="157"/>
        <v>0</v>
      </c>
      <c r="L1915" s="83">
        <f t="shared" si="158"/>
        <v>0</v>
      </c>
      <c r="M1915" s="83"/>
      <c r="N1915" s="85">
        <f t="shared" si="159"/>
        <v>0</v>
      </c>
    </row>
    <row r="1916" spans="5:14" x14ac:dyDescent="0.45">
      <c r="E1916" s="83"/>
      <c r="F1916" s="83"/>
      <c r="G1916" s="84">
        <f t="shared" si="155"/>
        <v>0</v>
      </c>
      <c r="H1916" s="83">
        <f t="shared" si="156"/>
        <v>0</v>
      </c>
      <c r="I1916" s="83"/>
      <c r="J1916" s="83"/>
      <c r="K1916" s="84">
        <f t="shared" si="157"/>
        <v>0</v>
      </c>
      <c r="L1916" s="83">
        <f t="shared" si="158"/>
        <v>0</v>
      </c>
      <c r="M1916" s="83"/>
      <c r="N1916" s="85">
        <f t="shared" si="159"/>
        <v>0</v>
      </c>
    </row>
    <row r="1917" spans="5:14" x14ac:dyDescent="0.45">
      <c r="E1917" s="83"/>
      <c r="F1917" s="83"/>
      <c r="G1917" s="84">
        <f t="shared" si="155"/>
        <v>0</v>
      </c>
      <c r="H1917" s="83">
        <f t="shared" si="156"/>
        <v>0</v>
      </c>
      <c r="I1917" s="83"/>
      <c r="J1917" s="83"/>
      <c r="K1917" s="84">
        <f t="shared" si="157"/>
        <v>0</v>
      </c>
      <c r="L1917" s="83">
        <f t="shared" si="158"/>
        <v>0</v>
      </c>
      <c r="M1917" s="83"/>
      <c r="N1917" s="85">
        <f t="shared" si="159"/>
        <v>0</v>
      </c>
    </row>
    <row r="1918" spans="5:14" x14ac:dyDescent="0.45">
      <c r="E1918" s="83"/>
      <c r="F1918" s="83"/>
      <c r="G1918" s="84">
        <f t="shared" si="155"/>
        <v>0</v>
      </c>
      <c r="H1918" s="83">
        <f t="shared" si="156"/>
        <v>0</v>
      </c>
      <c r="I1918" s="83"/>
      <c r="J1918" s="83"/>
      <c r="K1918" s="84">
        <f t="shared" si="157"/>
        <v>0</v>
      </c>
      <c r="L1918" s="83">
        <f t="shared" si="158"/>
        <v>0</v>
      </c>
      <c r="M1918" s="83"/>
      <c r="N1918" s="85">
        <f t="shared" si="159"/>
        <v>0</v>
      </c>
    </row>
    <row r="1919" spans="5:14" x14ac:dyDescent="0.45">
      <c r="E1919" s="83"/>
      <c r="F1919" s="83"/>
      <c r="G1919" s="84">
        <f t="shared" si="155"/>
        <v>0</v>
      </c>
      <c r="H1919" s="83">
        <f t="shared" si="156"/>
        <v>0</v>
      </c>
      <c r="I1919" s="83"/>
      <c r="J1919" s="83"/>
      <c r="K1919" s="84">
        <f t="shared" si="157"/>
        <v>0</v>
      </c>
      <c r="L1919" s="83">
        <f t="shared" si="158"/>
        <v>0</v>
      </c>
      <c r="M1919" s="83"/>
      <c r="N1919" s="85">
        <f t="shared" si="159"/>
        <v>0</v>
      </c>
    </row>
    <row r="1920" spans="5:14" x14ac:dyDescent="0.45">
      <c r="E1920" s="83"/>
      <c r="F1920" s="83"/>
      <c r="G1920" s="84">
        <f t="shared" si="155"/>
        <v>0</v>
      </c>
      <c r="H1920" s="83">
        <f t="shared" si="156"/>
        <v>0</v>
      </c>
      <c r="I1920" s="83"/>
      <c r="J1920" s="83"/>
      <c r="K1920" s="84">
        <f t="shared" si="157"/>
        <v>0</v>
      </c>
      <c r="L1920" s="83">
        <f t="shared" si="158"/>
        <v>0</v>
      </c>
      <c r="M1920" s="83"/>
      <c r="N1920" s="85">
        <f t="shared" si="159"/>
        <v>0</v>
      </c>
    </row>
    <row r="1921" spans="5:14" x14ac:dyDescent="0.45">
      <c r="E1921" s="83"/>
      <c r="F1921" s="83"/>
      <c r="G1921" s="84">
        <f t="shared" si="155"/>
        <v>0</v>
      </c>
      <c r="H1921" s="83">
        <f t="shared" si="156"/>
        <v>0</v>
      </c>
      <c r="I1921" s="83"/>
      <c r="J1921" s="83"/>
      <c r="K1921" s="84">
        <f t="shared" si="157"/>
        <v>0</v>
      </c>
      <c r="L1921" s="83">
        <f t="shared" si="158"/>
        <v>0</v>
      </c>
      <c r="M1921" s="83"/>
      <c r="N1921" s="85">
        <f t="shared" si="159"/>
        <v>0</v>
      </c>
    </row>
    <row r="1922" spans="5:14" x14ac:dyDescent="0.45">
      <c r="E1922" s="83"/>
      <c r="F1922" s="83"/>
      <c r="G1922" s="84">
        <f t="shared" si="155"/>
        <v>0</v>
      </c>
      <c r="H1922" s="83">
        <f t="shared" si="156"/>
        <v>0</v>
      </c>
      <c r="I1922" s="83"/>
      <c r="J1922" s="83"/>
      <c r="K1922" s="84">
        <f t="shared" si="157"/>
        <v>0</v>
      </c>
      <c r="L1922" s="83">
        <f t="shared" si="158"/>
        <v>0</v>
      </c>
      <c r="M1922" s="83"/>
      <c r="N1922" s="85">
        <f t="shared" si="159"/>
        <v>0</v>
      </c>
    </row>
    <row r="1923" spans="5:14" x14ac:dyDescent="0.45">
      <c r="E1923" s="83"/>
      <c r="F1923" s="83"/>
      <c r="G1923" s="84">
        <f t="shared" si="155"/>
        <v>0</v>
      </c>
      <c r="H1923" s="83">
        <f t="shared" si="156"/>
        <v>0</v>
      </c>
      <c r="I1923" s="83"/>
      <c r="J1923" s="83"/>
      <c r="K1923" s="84">
        <f t="shared" si="157"/>
        <v>0</v>
      </c>
      <c r="L1923" s="83">
        <f t="shared" si="158"/>
        <v>0</v>
      </c>
      <c r="M1923" s="83"/>
      <c r="N1923" s="85">
        <f t="shared" si="159"/>
        <v>0</v>
      </c>
    </row>
    <row r="1924" spans="5:14" x14ac:dyDescent="0.45">
      <c r="E1924" s="83"/>
      <c r="F1924" s="83"/>
      <c r="G1924" s="84">
        <f t="shared" si="155"/>
        <v>0</v>
      </c>
      <c r="H1924" s="83">
        <f t="shared" si="156"/>
        <v>0</v>
      </c>
      <c r="I1924" s="83"/>
      <c r="J1924" s="83"/>
      <c r="K1924" s="84">
        <f t="shared" si="157"/>
        <v>0</v>
      </c>
      <c r="L1924" s="83">
        <f t="shared" si="158"/>
        <v>0</v>
      </c>
      <c r="M1924" s="83"/>
      <c r="N1924" s="85">
        <f t="shared" si="159"/>
        <v>0</v>
      </c>
    </row>
    <row r="1925" spans="5:14" x14ac:dyDescent="0.45">
      <c r="E1925" s="83"/>
      <c r="F1925" s="83"/>
      <c r="G1925" s="84">
        <f t="shared" si="155"/>
        <v>0</v>
      </c>
      <c r="H1925" s="83">
        <f t="shared" si="156"/>
        <v>0</v>
      </c>
      <c r="I1925" s="83"/>
      <c r="J1925" s="83"/>
      <c r="K1925" s="84">
        <f t="shared" si="157"/>
        <v>0</v>
      </c>
      <c r="L1925" s="83">
        <f t="shared" si="158"/>
        <v>0</v>
      </c>
      <c r="M1925" s="83"/>
      <c r="N1925" s="85">
        <f t="shared" si="159"/>
        <v>0</v>
      </c>
    </row>
    <row r="1926" spans="5:14" x14ac:dyDescent="0.45">
      <c r="E1926" s="83"/>
      <c r="F1926" s="83"/>
      <c r="G1926" s="84">
        <f t="shared" si="155"/>
        <v>0</v>
      </c>
      <c r="H1926" s="83">
        <f t="shared" si="156"/>
        <v>0</v>
      </c>
      <c r="I1926" s="83"/>
      <c r="J1926" s="83"/>
      <c r="K1926" s="84">
        <f t="shared" si="157"/>
        <v>0</v>
      </c>
      <c r="L1926" s="83">
        <f t="shared" si="158"/>
        <v>0</v>
      </c>
      <c r="M1926" s="83"/>
      <c r="N1926" s="85">
        <f t="shared" si="159"/>
        <v>0</v>
      </c>
    </row>
    <row r="1927" spans="5:14" x14ac:dyDescent="0.45">
      <c r="E1927" s="83"/>
      <c r="F1927" s="83"/>
      <c r="G1927" s="84">
        <f t="shared" si="155"/>
        <v>0</v>
      </c>
      <c r="H1927" s="83">
        <f t="shared" si="156"/>
        <v>0</v>
      </c>
      <c r="I1927" s="83"/>
      <c r="J1927" s="83"/>
      <c r="K1927" s="84">
        <f t="shared" si="157"/>
        <v>0</v>
      </c>
      <c r="L1927" s="83">
        <f t="shared" si="158"/>
        <v>0</v>
      </c>
      <c r="M1927" s="83"/>
      <c r="N1927" s="85">
        <f t="shared" si="159"/>
        <v>0</v>
      </c>
    </row>
    <row r="1928" spans="5:14" x14ac:dyDescent="0.45">
      <c r="E1928" s="83"/>
      <c r="F1928" s="83"/>
      <c r="G1928" s="84">
        <f t="shared" si="155"/>
        <v>0</v>
      </c>
      <c r="H1928" s="83">
        <f t="shared" si="156"/>
        <v>0</v>
      </c>
      <c r="I1928" s="83"/>
      <c r="J1928" s="83"/>
      <c r="K1928" s="84">
        <f t="shared" si="157"/>
        <v>0</v>
      </c>
      <c r="L1928" s="83">
        <f t="shared" si="158"/>
        <v>0</v>
      </c>
      <c r="M1928" s="83"/>
      <c r="N1928" s="85">
        <f t="shared" si="159"/>
        <v>0</v>
      </c>
    </row>
    <row r="1929" spans="5:14" x14ac:dyDescent="0.45">
      <c r="E1929" s="83"/>
      <c r="F1929" s="83"/>
      <c r="G1929" s="84">
        <f t="shared" si="155"/>
        <v>0</v>
      </c>
      <c r="H1929" s="83">
        <f t="shared" si="156"/>
        <v>0</v>
      </c>
      <c r="I1929" s="83"/>
      <c r="J1929" s="83"/>
      <c r="K1929" s="84">
        <f t="shared" si="157"/>
        <v>0</v>
      </c>
      <c r="L1929" s="83">
        <f t="shared" si="158"/>
        <v>0</v>
      </c>
      <c r="M1929" s="83"/>
      <c r="N1929" s="85">
        <f t="shared" si="159"/>
        <v>0</v>
      </c>
    </row>
    <row r="1930" spans="5:14" x14ac:dyDescent="0.45">
      <c r="E1930" s="83"/>
      <c r="F1930" s="83"/>
      <c r="G1930" s="84">
        <f t="shared" si="155"/>
        <v>0</v>
      </c>
      <c r="H1930" s="83">
        <f t="shared" si="156"/>
        <v>0</v>
      </c>
      <c r="I1930" s="83"/>
      <c r="J1930" s="83"/>
      <c r="K1930" s="84">
        <f t="shared" si="157"/>
        <v>0</v>
      </c>
      <c r="L1930" s="83">
        <f t="shared" si="158"/>
        <v>0</v>
      </c>
      <c r="M1930" s="83"/>
      <c r="N1930" s="85">
        <f t="shared" si="159"/>
        <v>0</v>
      </c>
    </row>
    <row r="1931" spans="5:14" x14ac:dyDescent="0.45">
      <c r="E1931" s="83"/>
      <c r="F1931" s="83"/>
      <c r="G1931" s="84">
        <f t="shared" si="155"/>
        <v>0</v>
      </c>
      <c r="H1931" s="83">
        <f t="shared" si="156"/>
        <v>0</v>
      </c>
      <c r="I1931" s="83"/>
      <c r="J1931" s="83"/>
      <c r="K1931" s="84">
        <f t="shared" si="157"/>
        <v>0</v>
      </c>
      <c r="L1931" s="83">
        <f t="shared" si="158"/>
        <v>0</v>
      </c>
      <c r="M1931" s="83"/>
      <c r="N1931" s="85">
        <f t="shared" si="159"/>
        <v>0</v>
      </c>
    </row>
    <row r="1932" spans="5:14" x14ac:dyDescent="0.45">
      <c r="E1932" s="83"/>
      <c r="F1932" s="83"/>
      <c r="G1932" s="84">
        <f t="shared" si="155"/>
        <v>0</v>
      </c>
      <c r="H1932" s="83">
        <f t="shared" si="156"/>
        <v>0</v>
      </c>
      <c r="I1932" s="83"/>
      <c r="J1932" s="83"/>
      <c r="K1932" s="84">
        <f t="shared" si="157"/>
        <v>0</v>
      </c>
      <c r="L1932" s="83">
        <f t="shared" si="158"/>
        <v>0</v>
      </c>
      <c r="M1932" s="83"/>
      <c r="N1932" s="85">
        <f t="shared" si="159"/>
        <v>0</v>
      </c>
    </row>
    <row r="1933" spans="5:14" x14ac:dyDescent="0.45">
      <c r="E1933" s="83"/>
      <c r="F1933" s="83"/>
      <c r="G1933" s="84">
        <f t="shared" si="155"/>
        <v>0</v>
      </c>
      <c r="H1933" s="83">
        <f t="shared" si="156"/>
        <v>0</v>
      </c>
      <c r="I1933" s="83"/>
      <c r="J1933" s="83"/>
      <c r="K1933" s="84">
        <f t="shared" si="157"/>
        <v>0</v>
      </c>
      <c r="L1933" s="83">
        <f t="shared" si="158"/>
        <v>0</v>
      </c>
      <c r="M1933" s="83"/>
      <c r="N1933" s="85">
        <f t="shared" si="159"/>
        <v>0</v>
      </c>
    </row>
    <row r="1934" spans="5:14" x14ac:dyDescent="0.45">
      <c r="E1934" s="83"/>
      <c r="F1934" s="83"/>
      <c r="G1934" s="84">
        <f t="shared" si="155"/>
        <v>0</v>
      </c>
      <c r="H1934" s="83">
        <f t="shared" si="156"/>
        <v>0</v>
      </c>
      <c r="I1934" s="83"/>
      <c r="J1934" s="83"/>
      <c r="K1934" s="84">
        <f t="shared" si="157"/>
        <v>0</v>
      </c>
      <c r="L1934" s="83">
        <f t="shared" si="158"/>
        <v>0</v>
      </c>
      <c r="M1934" s="83"/>
      <c r="N1934" s="85">
        <f t="shared" si="159"/>
        <v>0</v>
      </c>
    </row>
    <row r="1935" spans="5:14" x14ac:dyDescent="0.45">
      <c r="E1935" s="83"/>
      <c r="F1935" s="83"/>
      <c r="G1935" s="84">
        <f t="shared" si="155"/>
        <v>0</v>
      </c>
      <c r="H1935" s="83">
        <f t="shared" si="156"/>
        <v>0</v>
      </c>
      <c r="I1935" s="83"/>
      <c r="J1935" s="83"/>
      <c r="K1935" s="84">
        <f t="shared" si="157"/>
        <v>0</v>
      </c>
      <c r="L1935" s="83">
        <f t="shared" si="158"/>
        <v>0</v>
      </c>
      <c r="M1935" s="83"/>
      <c r="N1935" s="85">
        <f t="shared" si="159"/>
        <v>0</v>
      </c>
    </row>
    <row r="1936" spans="5:14" x14ac:dyDescent="0.45">
      <c r="E1936" s="83"/>
      <c r="F1936" s="83"/>
      <c r="G1936" s="84">
        <f t="shared" ref="G1936:G1999" si="160">IFERROR(F1936/E1936,0)</f>
        <v>0</v>
      </c>
      <c r="H1936" s="83">
        <f t="shared" ref="H1936:H1999" si="161">IFERROR(I1936/F1936,0)</f>
        <v>0</v>
      </c>
      <c r="I1936" s="83"/>
      <c r="J1936" s="83"/>
      <c r="K1936" s="84">
        <f t="shared" ref="K1936:K1999" si="162">IFERROR(J1936/F1936,)</f>
        <v>0</v>
      </c>
      <c r="L1936" s="83">
        <f t="shared" ref="L1936:L1999" si="163">IFERROR(I1936/J1936,0)</f>
        <v>0</v>
      </c>
      <c r="M1936" s="83"/>
      <c r="N1936" s="85">
        <f t="shared" ref="N1936:N1999" si="164">IFERROR(M1936/I1936,0)</f>
        <v>0</v>
      </c>
    </row>
    <row r="1937" spans="5:14" x14ac:dyDescent="0.45">
      <c r="E1937" s="83"/>
      <c r="F1937" s="83"/>
      <c r="G1937" s="84">
        <f t="shared" si="160"/>
        <v>0</v>
      </c>
      <c r="H1937" s="83">
        <f t="shared" si="161"/>
        <v>0</v>
      </c>
      <c r="I1937" s="83"/>
      <c r="J1937" s="83"/>
      <c r="K1937" s="84">
        <f t="shared" si="162"/>
        <v>0</v>
      </c>
      <c r="L1937" s="83">
        <f t="shared" si="163"/>
        <v>0</v>
      </c>
      <c r="M1937" s="83"/>
      <c r="N1937" s="85">
        <f t="shared" si="164"/>
        <v>0</v>
      </c>
    </row>
    <row r="1938" spans="5:14" x14ac:dyDescent="0.45">
      <c r="E1938" s="83"/>
      <c r="F1938" s="83"/>
      <c r="G1938" s="84">
        <f t="shared" si="160"/>
        <v>0</v>
      </c>
      <c r="H1938" s="83">
        <f t="shared" si="161"/>
        <v>0</v>
      </c>
      <c r="I1938" s="83"/>
      <c r="J1938" s="83"/>
      <c r="K1938" s="84">
        <f t="shared" si="162"/>
        <v>0</v>
      </c>
      <c r="L1938" s="83">
        <f t="shared" si="163"/>
        <v>0</v>
      </c>
      <c r="M1938" s="83"/>
      <c r="N1938" s="85">
        <f t="shared" si="164"/>
        <v>0</v>
      </c>
    </row>
    <row r="1939" spans="5:14" x14ac:dyDescent="0.45">
      <c r="E1939" s="83"/>
      <c r="F1939" s="83"/>
      <c r="G1939" s="84">
        <f t="shared" si="160"/>
        <v>0</v>
      </c>
      <c r="H1939" s="83">
        <f t="shared" si="161"/>
        <v>0</v>
      </c>
      <c r="I1939" s="83"/>
      <c r="J1939" s="83"/>
      <c r="K1939" s="84">
        <f t="shared" si="162"/>
        <v>0</v>
      </c>
      <c r="L1939" s="83">
        <f t="shared" si="163"/>
        <v>0</v>
      </c>
      <c r="M1939" s="83"/>
      <c r="N1939" s="85">
        <f t="shared" si="164"/>
        <v>0</v>
      </c>
    </row>
    <row r="1940" spans="5:14" x14ac:dyDescent="0.45">
      <c r="E1940" s="83"/>
      <c r="F1940" s="83"/>
      <c r="G1940" s="84">
        <f t="shared" si="160"/>
        <v>0</v>
      </c>
      <c r="H1940" s="83">
        <f t="shared" si="161"/>
        <v>0</v>
      </c>
      <c r="I1940" s="83"/>
      <c r="J1940" s="83"/>
      <c r="K1940" s="84">
        <f t="shared" si="162"/>
        <v>0</v>
      </c>
      <c r="L1940" s="83">
        <f t="shared" si="163"/>
        <v>0</v>
      </c>
      <c r="M1940" s="83"/>
      <c r="N1940" s="85">
        <f t="shared" si="164"/>
        <v>0</v>
      </c>
    </row>
    <row r="1941" spans="5:14" x14ac:dyDescent="0.45">
      <c r="E1941" s="83"/>
      <c r="F1941" s="83"/>
      <c r="G1941" s="84">
        <f t="shared" si="160"/>
        <v>0</v>
      </c>
      <c r="H1941" s="83">
        <f t="shared" si="161"/>
        <v>0</v>
      </c>
      <c r="I1941" s="83"/>
      <c r="J1941" s="83"/>
      <c r="K1941" s="84">
        <f t="shared" si="162"/>
        <v>0</v>
      </c>
      <c r="L1941" s="83">
        <f t="shared" si="163"/>
        <v>0</v>
      </c>
      <c r="M1941" s="83"/>
      <c r="N1941" s="85">
        <f t="shared" si="164"/>
        <v>0</v>
      </c>
    </row>
    <row r="1942" spans="5:14" x14ac:dyDescent="0.45">
      <c r="E1942" s="83"/>
      <c r="F1942" s="83"/>
      <c r="G1942" s="84">
        <f t="shared" si="160"/>
        <v>0</v>
      </c>
      <c r="H1942" s="83">
        <f t="shared" si="161"/>
        <v>0</v>
      </c>
      <c r="I1942" s="83"/>
      <c r="J1942" s="83"/>
      <c r="K1942" s="84">
        <f t="shared" si="162"/>
        <v>0</v>
      </c>
      <c r="L1942" s="83">
        <f t="shared" si="163"/>
        <v>0</v>
      </c>
      <c r="M1942" s="83"/>
      <c r="N1942" s="85">
        <f t="shared" si="164"/>
        <v>0</v>
      </c>
    </row>
    <row r="1943" spans="5:14" x14ac:dyDescent="0.45">
      <c r="E1943" s="83"/>
      <c r="F1943" s="83"/>
      <c r="G1943" s="84">
        <f t="shared" si="160"/>
        <v>0</v>
      </c>
      <c r="H1943" s="83">
        <f t="shared" si="161"/>
        <v>0</v>
      </c>
      <c r="I1943" s="83"/>
      <c r="J1943" s="83"/>
      <c r="K1943" s="84">
        <f t="shared" si="162"/>
        <v>0</v>
      </c>
      <c r="L1943" s="83">
        <f t="shared" si="163"/>
        <v>0</v>
      </c>
      <c r="M1943" s="83"/>
      <c r="N1943" s="85">
        <f t="shared" si="164"/>
        <v>0</v>
      </c>
    </row>
    <row r="1944" spans="5:14" x14ac:dyDescent="0.45">
      <c r="E1944" s="83"/>
      <c r="F1944" s="83"/>
      <c r="G1944" s="84">
        <f t="shared" si="160"/>
        <v>0</v>
      </c>
      <c r="H1944" s="83">
        <f t="shared" si="161"/>
        <v>0</v>
      </c>
      <c r="I1944" s="83"/>
      <c r="J1944" s="83"/>
      <c r="K1944" s="84">
        <f t="shared" si="162"/>
        <v>0</v>
      </c>
      <c r="L1944" s="83">
        <f t="shared" si="163"/>
        <v>0</v>
      </c>
      <c r="M1944" s="83"/>
      <c r="N1944" s="85">
        <f t="shared" si="164"/>
        <v>0</v>
      </c>
    </row>
    <row r="1945" spans="5:14" x14ac:dyDescent="0.45">
      <c r="E1945" s="83"/>
      <c r="F1945" s="83"/>
      <c r="G1945" s="84">
        <f t="shared" si="160"/>
        <v>0</v>
      </c>
      <c r="H1945" s="83">
        <f t="shared" si="161"/>
        <v>0</v>
      </c>
      <c r="I1945" s="83"/>
      <c r="J1945" s="83"/>
      <c r="K1945" s="84">
        <f t="shared" si="162"/>
        <v>0</v>
      </c>
      <c r="L1945" s="83">
        <f t="shared" si="163"/>
        <v>0</v>
      </c>
      <c r="M1945" s="83"/>
      <c r="N1945" s="85">
        <f t="shared" si="164"/>
        <v>0</v>
      </c>
    </row>
    <row r="1946" spans="5:14" x14ac:dyDescent="0.45">
      <c r="E1946" s="83"/>
      <c r="F1946" s="83"/>
      <c r="G1946" s="84">
        <f t="shared" si="160"/>
        <v>0</v>
      </c>
      <c r="H1946" s="83">
        <f t="shared" si="161"/>
        <v>0</v>
      </c>
      <c r="I1946" s="83"/>
      <c r="J1946" s="83"/>
      <c r="K1946" s="84">
        <f t="shared" si="162"/>
        <v>0</v>
      </c>
      <c r="L1946" s="83">
        <f t="shared" si="163"/>
        <v>0</v>
      </c>
      <c r="M1946" s="83"/>
      <c r="N1946" s="85">
        <f t="shared" si="164"/>
        <v>0</v>
      </c>
    </row>
    <row r="1947" spans="5:14" x14ac:dyDescent="0.45">
      <c r="E1947" s="83"/>
      <c r="F1947" s="83"/>
      <c r="G1947" s="84">
        <f t="shared" si="160"/>
        <v>0</v>
      </c>
      <c r="H1947" s="83">
        <f t="shared" si="161"/>
        <v>0</v>
      </c>
      <c r="I1947" s="83"/>
      <c r="J1947" s="83"/>
      <c r="K1947" s="84">
        <f t="shared" si="162"/>
        <v>0</v>
      </c>
      <c r="L1947" s="83">
        <f t="shared" si="163"/>
        <v>0</v>
      </c>
      <c r="M1947" s="83"/>
      <c r="N1947" s="85">
        <f t="shared" si="164"/>
        <v>0</v>
      </c>
    </row>
    <row r="1948" spans="5:14" x14ac:dyDescent="0.45">
      <c r="E1948" s="83"/>
      <c r="F1948" s="83"/>
      <c r="G1948" s="84">
        <f t="shared" si="160"/>
        <v>0</v>
      </c>
      <c r="H1948" s="83">
        <f t="shared" si="161"/>
        <v>0</v>
      </c>
      <c r="I1948" s="83"/>
      <c r="J1948" s="83"/>
      <c r="K1948" s="84">
        <f t="shared" si="162"/>
        <v>0</v>
      </c>
      <c r="L1948" s="83">
        <f t="shared" si="163"/>
        <v>0</v>
      </c>
      <c r="M1948" s="83"/>
      <c r="N1948" s="85">
        <f t="shared" si="164"/>
        <v>0</v>
      </c>
    </row>
    <row r="1949" spans="5:14" x14ac:dyDescent="0.45">
      <c r="E1949" s="83"/>
      <c r="F1949" s="83"/>
      <c r="G1949" s="84">
        <f t="shared" si="160"/>
        <v>0</v>
      </c>
      <c r="H1949" s="83">
        <f t="shared" si="161"/>
        <v>0</v>
      </c>
      <c r="I1949" s="83"/>
      <c r="J1949" s="83"/>
      <c r="K1949" s="84">
        <f t="shared" si="162"/>
        <v>0</v>
      </c>
      <c r="L1949" s="83">
        <f t="shared" si="163"/>
        <v>0</v>
      </c>
      <c r="M1949" s="83"/>
      <c r="N1949" s="85">
        <f t="shared" si="164"/>
        <v>0</v>
      </c>
    </row>
    <row r="1950" spans="5:14" x14ac:dyDescent="0.45">
      <c r="E1950" s="83"/>
      <c r="F1950" s="83"/>
      <c r="G1950" s="84">
        <f t="shared" si="160"/>
        <v>0</v>
      </c>
      <c r="H1950" s="83">
        <f t="shared" si="161"/>
        <v>0</v>
      </c>
      <c r="I1950" s="83"/>
      <c r="J1950" s="83"/>
      <c r="K1950" s="84">
        <f t="shared" si="162"/>
        <v>0</v>
      </c>
      <c r="L1950" s="83">
        <f t="shared" si="163"/>
        <v>0</v>
      </c>
      <c r="M1950" s="83"/>
      <c r="N1950" s="85">
        <f t="shared" si="164"/>
        <v>0</v>
      </c>
    </row>
    <row r="1951" spans="5:14" x14ac:dyDescent="0.45">
      <c r="E1951" s="83"/>
      <c r="F1951" s="83"/>
      <c r="G1951" s="84">
        <f t="shared" si="160"/>
        <v>0</v>
      </c>
      <c r="H1951" s="83">
        <f t="shared" si="161"/>
        <v>0</v>
      </c>
      <c r="I1951" s="83"/>
      <c r="J1951" s="83"/>
      <c r="K1951" s="84">
        <f t="shared" si="162"/>
        <v>0</v>
      </c>
      <c r="L1951" s="83">
        <f t="shared" si="163"/>
        <v>0</v>
      </c>
      <c r="M1951" s="83"/>
      <c r="N1951" s="85">
        <f t="shared" si="164"/>
        <v>0</v>
      </c>
    </row>
    <row r="1952" spans="5:14" x14ac:dyDescent="0.45">
      <c r="E1952" s="83"/>
      <c r="F1952" s="83"/>
      <c r="G1952" s="84">
        <f t="shared" si="160"/>
        <v>0</v>
      </c>
      <c r="H1952" s="83">
        <f t="shared" si="161"/>
        <v>0</v>
      </c>
      <c r="I1952" s="83"/>
      <c r="J1952" s="83"/>
      <c r="K1952" s="84">
        <f t="shared" si="162"/>
        <v>0</v>
      </c>
      <c r="L1952" s="83">
        <f t="shared" si="163"/>
        <v>0</v>
      </c>
      <c r="M1952" s="83"/>
      <c r="N1952" s="85">
        <f t="shared" si="164"/>
        <v>0</v>
      </c>
    </row>
    <row r="1953" spans="5:14" x14ac:dyDescent="0.45">
      <c r="E1953" s="83"/>
      <c r="F1953" s="83"/>
      <c r="G1953" s="84">
        <f t="shared" si="160"/>
        <v>0</v>
      </c>
      <c r="H1953" s="83">
        <f t="shared" si="161"/>
        <v>0</v>
      </c>
      <c r="I1953" s="83"/>
      <c r="J1953" s="83"/>
      <c r="K1953" s="84">
        <f t="shared" si="162"/>
        <v>0</v>
      </c>
      <c r="L1953" s="83">
        <f t="shared" si="163"/>
        <v>0</v>
      </c>
      <c r="M1953" s="83"/>
      <c r="N1953" s="85">
        <f t="shared" si="164"/>
        <v>0</v>
      </c>
    </row>
    <row r="1954" spans="5:14" x14ac:dyDescent="0.45">
      <c r="E1954" s="83"/>
      <c r="F1954" s="83"/>
      <c r="G1954" s="84">
        <f t="shared" si="160"/>
        <v>0</v>
      </c>
      <c r="H1954" s="83">
        <f t="shared" si="161"/>
        <v>0</v>
      </c>
      <c r="I1954" s="83"/>
      <c r="J1954" s="83"/>
      <c r="K1954" s="84">
        <f t="shared" si="162"/>
        <v>0</v>
      </c>
      <c r="L1954" s="83">
        <f t="shared" si="163"/>
        <v>0</v>
      </c>
      <c r="M1954" s="83"/>
      <c r="N1954" s="85">
        <f t="shared" si="164"/>
        <v>0</v>
      </c>
    </row>
    <row r="1955" spans="5:14" x14ac:dyDescent="0.45">
      <c r="E1955" s="83"/>
      <c r="F1955" s="83"/>
      <c r="G1955" s="84">
        <f t="shared" si="160"/>
        <v>0</v>
      </c>
      <c r="H1955" s="83">
        <f t="shared" si="161"/>
        <v>0</v>
      </c>
      <c r="I1955" s="83"/>
      <c r="J1955" s="83"/>
      <c r="K1955" s="84">
        <f t="shared" si="162"/>
        <v>0</v>
      </c>
      <c r="L1955" s="83">
        <f t="shared" si="163"/>
        <v>0</v>
      </c>
      <c r="M1955" s="83"/>
      <c r="N1955" s="85">
        <f t="shared" si="164"/>
        <v>0</v>
      </c>
    </row>
    <row r="1956" spans="5:14" x14ac:dyDescent="0.45">
      <c r="E1956" s="83"/>
      <c r="F1956" s="83"/>
      <c r="G1956" s="84">
        <f t="shared" si="160"/>
        <v>0</v>
      </c>
      <c r="H1956" s="83">
        <f t="shared" si="161"/>
        <v>0</v>
      </c>
      <c r="I1956" s="83"/>
      <c r="J1956" s="83"/>
      <c r="K1956" s="84">
        <f t="shared" si="162"/>
        <v>0</v>
      </c>
      <c r="L1956" s="83">
        <f t="shared" si="163"/>
        <v>0</v>
      </c>
      <c r="M1956" s="83"/>
      <c r="N1956" s="85">
        <f t="shared" si="164"/>
        <v>0</v>
      </c>
    </row>
    <row r="1957" spans="5:14" x14ac:dyDescent="0.45">
      <c r="E1957" s="83"/>
      <c r="F1957" s="83"/>
      <c r="G1957" s="84">
        <f t="shared" si="160"/>
        <v>0</v>
      </c>
      <c r="H1957" s="83">
        <f t="shared" si="161"/>
        <v>0</v>
      </c>
      <c r="I1957" s="83"/>
      <c r="J1957" s="83"/>
      <c r="K1957" s="84">
        <f t="shared" si="162"/>
        <v>0</v>
      </c>
      <c r="L1957" s="83">
        <f t="shared" si="163"/>
        <v>0</v>
      </c>
      <c r="M1957" s="83"/>
      <c r="N1957" s="85">
        <f t="shared" si="164"/>
        <v>0</v>
      </c>
    </row>
    <row r="1958" spans="5:14" x14ac:dyDescent="0.45">
      <c r="E1958" s="83"/>
      <c r="F1958" s="83"/>
      <c r="G1958" s="84">
        <f t="shared" si="160"/>
        <v>0</v>
      </c>
      <c r="H1958" s="83">
        <f t="shared" si="161"/>
        <v>0</v>
      </c>
      <c r="I1958" s="83"/>
      <c r="J1958" s="83"/>
      <c r="K1958" s="84">
        <f t="shared" si="162"/>
        <v>0</v>
      </c>
      <c r="L1958" s="83">
        <f t="shared" si="163"/>
        <v>0</v>
      </c>
      <c r="M1958" s="83"/>
      <c r="N1958" s="85">
        <f t="shared" si="164"/>
        <v>0</v>
      </c>
    </row>
    <row r="1959" spans="5:14" x14ac:dyDescent="0.45">
      <c r="E1959" s="83"/>
      <c r="F1959" s="83"/>
      <c r="G1959" s="84">
        <f t="shared" si="160"/>
        <v>0</v>
      </c>
      <c r="H1959" s="83">
        <f t="shared" si="161"/>
        <v>0</v>
      </c>
      <c r="I1959" s="83"/>
      <c r="J1959" s="83"/>
      <c r="K1959" s="84">
        <f t="shared" si="162"/>
        <v>0</v>
      </c>
      <c r="L1959" s="83">
        <f t="shared" si="163"/>
        <v>0</v>
      </c>
      <c r="M1959" s="83"/>
      <c r="N1959" s="85">
        <f t="shared" si="164"/>
        <v>0</v>
      </c>
    </row>
    <row r="1960" spans="5:14" x14ac:dyDescent="0.45">
      <c r="E1960" s="83"/>
      <c r="F1960" s="83"/>
      <c r="G1960" s="84">
        <f t="shared" si="160"/>
        <v>0</v>
      </c>
      <c r="H1960" s="83">
        <f t="shared" si="161"/>
        <v>0</v>
      </c>
      <c r="I1960" s="83"/>
      <c r="J1960" s="83"/>
      <c r="K1960" s="84">
        <f t="shared" si="162"/>
        <v>0</v>
      </c>
      <c r="L1960" s="83">
        <f t="shared" si="163"/>
        <v>0</v>
      </c>
      <c r="M1960" s="83"/>
      <c r="N1960" s="85">
        <f t="shared" si="164"/>
        <v>0</v>
      </c>
    </row>
    <row r="1961" spans="5:14" x14ac:dyDescent="0.45">
      <c r="E1961" s="83"/>
      <c r="F1961" s="83"/>
      <c r="G1961" s="84">
        <f t="shared" si="160"/>
        <v>0</v>
      </c>
      <c r="H1961" s="83">
        <f t="shared" si="161"/>
        <v>0</v>
      </c>
      <c r="I1961" s="83"/>
      <c r="J1961" s="83"/>
      <c r="K1961" s="84">
        <f t="shared" si="162"/>
        <v>0</v>
      </c>
      <c r="L1961" s="83">
        <f t="shared" si="163"/>
        <v>0</v>
      </c>
      <c r="M1961" s="83"/>
      <c r="N1961" s="85">
        <f t="shared" si="164"/>
        <v>0</v>
      </c>
    </row>
    <row r="1962" spans="5:14" x14ac:dyDescent="0.45">
      <c r="E1962" s="83"/>
      <c r="F1962" s="83"/>
      <c r="G1962" s="84">
        <f t="shared" si="160"/>
        <v>0</v>
      </c>
      <c r="H1962" s="83">
        <f t="shared" si="161"/>
        <v>0</v>
      </c>
      <c r="I1962" s="83"/>
      <c r="J1962" s="83"/>
      <c r="K1962" s="84">
        <f t="shared" si="162"/>
        <v>0</v>
      </c>
      <c r="L1962" s="83">
        <f t="shared" si="163"/>
        <v>0</v>
      </c>
      <c r="M1962" s="83"/>
      <c r="N1962" s="85">
        <f t="shared" si="164"/>
        <v>0</v>
      </c>
    </row>
    <row r="1963" spans="5:14" x14ac:dyDescent="0.45">
      <c r="E1963" s="83"/>
      <c r="F1963" s="83"/>
      <c r="G1963" s="84">
        <f t="shared" si="160"/>
        <v>0</v>
      </c>
      <c r="H1963" s="83">
        <f t="shared" si="161"/>
        <v>0</v>
      </c>
      <c r="I1963" s="83"/>
      <c r="J1963" s="83"/>
      <c r="K1963" s="84">
        <f t="shared" si="162"/>
        <v>0</v>
      </c>
      <c r="L1963" s="83">
        <f t="shared" si="163"/>
        <v>0</v>
      </c>
      <c r="M1963" s="83"/>
      <c r="N1963" s="85">
        <f t="shared" si="164"/>
        <v>0</v>
      </c>
    </row>
    <row r="1964" spans="5:14" x14ac:dyDescent="0.45">
      <c r="E1964" s="83"/>
      <c r="F1964" s="83"/>
      <c r="G1964" s="84">
        <f t="shared" si="160"/>
        <v>0</v>
      </c>
      <c r="H1964" s="83">
        <f t="shared" si="161"/>
        <v>0</v>
      </c>
      <c r="I1964" s="83"/>
      <c r="J1964" s="83"/>
      <c r="K1964" s="84">
        <f t="shared" si="162"/>
        <v>0</v>
      </c>
      <c r="L1964" s="83">
        <f t="shared" si="163"/>
        <v>0</v>
      </c>
      <c r="M1964" s="83"/>
      <c r="N1964" s="85">
        <f t="shared" si="164"/>
        <v>0</v>
      </c>
    </row>
    <row r="1965" spans="5:14" x14ac:dyDescent="0.45">
      <c r="E1965" s="83"/>
      <c r="F1965" s="83"/>
      <c r="G1965" s="84">
        <f t="shared" si="160"/>
        <v>0</v>
      </c>
      <c r="H1965" s="83">
        <f t="shared" si="161"/>
        <v>0</v>
      </c>
      <c r="I1965" s="83"/>
      <c r="J1965" s="83"/>
      <c r="K1965" s="84">
        <f t="shared" si="162"/>
        <v>0</v>
      </c>
      <c r="L1965" s="83">
        <f t="shared" si="163"/>
        <v>0</v>
      </c>
      <c r="M1965" s="83"/>
      <c r="N1965" s="85">
        <f t="shared" si="164"/>
        <v>0</v>
      </c>
    </row>
    <row r="1966" spans="5:14" x14ac:dyDescent="0.45">
      <c r="E1966" s="83"/>
      <c r="F1966" s="83"/>
      <c r="G1966" s="84">
        <f t="shared" si="160"/>
        <v>0</v>
      </c>
      <c r="H1966" s="83">
        <f t="shared" si="161"/>
        <v>0</v>
      </c>
      <c r="I1966" s="83"/>
      <c r="J1966" s="83"/>
      <c r="K1966" s="84">
        <f t="shared" si="162"/>
        <v>0</v>
      </c>
      <c r="L1966" s="83">
        <f t="shared" si="163"/>
        <v>0</v>
      </c>
      <c r="M1966" s="83"/>
      <c r="N1966" s="85">
        <f t="shared" si="164"/>
        <v>0</v>
      </c>
    </row>
    <row r="1967" spans="5:14" x14ac:dyDescent="0.45">
      <c r="E1967" s="83"/>
      <c r="F1967" s="83"/>
      <c r="G1967" s="84">
        <f t="shared" si="160"/>
        <v>0</v>
      </c>
      <c r="H1967" s="83">
        <f t="shared" si="161"/>
        <v>0</v>
      </c>
      <c r="I1967" s="83"/>
      <c r="J1967" s="83"/>
      <c r="K1967" s="84">
        <f t="shared" si="162"/>
        <v>0</v>
      </c>
      <c r="L1967" s="83">
        <f t="shared" si="163"/>
        <v>0</v>
      </c>
      <c r="M1967" s="83"/>
      <c r="N1967" s="85">
        <f t="shared" si="164"/>
        <v>0</v>
      </c>
    </row>
    <row r="1968" spans="5:14" x14ac:dyDescent="0.45">
      <c r="E1968" s="83"/>
      <c r="F1968" s="83"/>
      <c r="G1968" s="84">
        <f t="shared" si="160"/>
        <v>0</v>
      </c>
      <c r="H1968" s="83">
        <f t="shared" si="161"/>
        <v>0</v>
      </c>
      <c r="I1968" s="83"/>
      <c r="J1968" s="83"/>
      <c r="K1968" s="84">
        <f t="shared" si="162"/>
        <v>0</v>
      </c>
      <c r="L1968" s="83">
        <f t="shared" si="163"/>
        <v>0</v>
      </c>
      <c r="M1968" s="83"/>
      <c r="N1968" s="85">
        <f t="shared" si="164"/>
        <v>0</v>
      </c>
    </row>
    <row r="1969" spans="5:14" x14ac:dyDescent="0.45">
      <c r="E1969" s="83"/>
      <c r="F1969" s="83"/>
      <c r="G1969" s="84">
        <f t="shared" si="160"/>
        <v>0</v>
      </c>
      <c r="H1969" s="83">
        <f t="shared" si="161"/>
        <v>0</v>
      </c>
      <c r="I1969" s="83"/>
      <c r="J1969" s="83"/>
      <c r="K1969" s="84">
        <f t="shared" si="162"/>
        <v>0</v>
      </c>
      <c r="L1969" s="83">
        <f t="shared" si="163"/>
        <v>0</v>
      </c>
      <c r="M1969" s="83"/>
      <c r="N1969" s="85">
        <f t="shared" si="164"/>
        <v>0</v>
      </c>
    </row>
    <row r="1970" spans="5:14" x14ac:dyDescent="0.45">
      <c r="E1970" s="83"/>
      <c r="F1970" s="83"/>
      <c r="G1970" s="84">
        <f t="shared" si="160"/>
        <v>0</v>
      </c>
      <c r="H1970" s="83">
        <f t="shared" si="161"/>
        <v>0</v>
      </c>
      <c r="I1970" s="83"/>
      <c r="J1970" s="83"/>
      <c r="K1970" s="84">
        <f t="shared" si="162"/>
        <v>0</v>
      </c>
      <c r="L1970" s="83">
        <f t="shared" si="163"/>
        <v>0</v>
      </c>
      <c r="M1970" s="83"/>
      <c r="N1970" s="85">
        <f t="shared" si="164"/>
        <v>0</v>
      </c>
    </row>
    <row r="1971" spans="5:14" x14ac:dyDescent="0.45">
      <c r="E1971" s="83"/>
      <c r="F1971" s="83"/>
      <c r="G1971" s="84">
        <f t="shared" si="160"/>
        <v>0</v>
      </c>
      <c r="H1971" s="83">
        <f t="shared" si="161"/>
        <v>0</v>
      </c>
      <c r="I1971" s="83"/>
      <c r="J1971" s="83"/>
      <c r="K1971" s="84">
        <f t="shared" si="162"/>
        <v>0</v>
      </c>
      <c r="L1971" s="83">
        <f t="shared" si="163"/>
        <v>0</v>
      </c>
      <c r="M1971" s="83"/>
      <c r="N1971" s="85">
        <f t="shared" si="164"/>
        <v>0</v>
      </c>
    </row>
    <row r="1972" spans="5:14" x14ac:dyDescent="0.45">
      <c r="E1972" s="83"/>
      <c r="F1972" s="83"/>
      <c r="G1972" s="84">
        <f t="shared" si="160"/>
        <v>0</v>
      </c>
      <c r="H1972" s="83">
        <f t="shared" si="161"/>
        <v>0</v>
      </c>
      <c r="I1972" s="83"/>
      <c r="J1972" s="83"/>
      <c r="K1972" s="84">
        <f t="shared" si="162"/>
        <v>0</v>
      </c>
      <c r="L1972" s="83">
        <f t="shared" si="163"/>
        <v>0</v>
      </c>
      <c r="M1972" s="83"/>
      <c r="N1972" s="85">
        <f t="shared" si="164"/>
        <v>0</v>
      </c>
    </row>
    <row r="1973" spans="5:14" x14ac:dyDescent="0.45">
      <c r="E1973" s="83"/>
      <c r="F1973" s="83"/>
      <c r="G1973" s="84">
        <f t="shared" si="160"/>
        <v>0</v>
      </c>
      <c r="H1973" s="83">
        <f t="shared" si="161"/>
        <v>0</v>
      </c>
      <c r="I1973" s="83"/>
      <c r="J1973" s="83"/>
      <c r="K1973" s="84">
        <f t="shared" si="162"/>
        <v>0</v>
      </c>
      <c r="L1973" s="83">
        <f t="shared" si="163"/>
        <v>0</v>
      </c>
      <c r="M1973" s="83"/>
      <c r="N1973" s="85">
        <f t="shared" si="164"/>
        <v>0</v>
      </c>
    </row>
    <row r="1974" spans="5:14" x14ac:dyDescent="0.45">
      <c r="E1974" s="83"/>
      <c r="F1974" s="83"/>
      <c r="G1974" s="84">
        <f t="shared" si="160"/>
        <v>0</v>
      </c>
      <c r="H1974" s="83">
        <f t="shared" si="161"/>
        <v>0</v>
      </c>
      <c r="I1974" s="83"/>
      <c r="J1974" s="83"/>
      <c r="K1974" s="84">
        <f t="shared" si="162"/>
        <v>0</v>
      </c>
      <c r="L1974" s="83">
        <f t="shared" si="163"/>
        <v>0</v>
      </c>
      <c r="M1974" s="83"/>
      <c r="N1974" s="85">
        <f t="shared" si="164"/>
        <v>0</v>
      </c>
    </row>
    <row r="1975" spans="5:14" x14ac:dyDescent="0.45">
      <c r="E1975" s="83"/>
      <c r="F1975" s="83"/>
      <c r="G1975" s="84">
        <f t="shared" si="160"/>
        <v>0</v>
      </c>
      <c r="H1975" s="83">
        <f t="shared" si="161"/>
        <v>0</v>
      </c>
      <c r="I1975" s="83"/>
      <c r="J1975" s="83"/>
      <c r="K1975" s="84">
        <f t="shared" si="162"/>
        <v>0</v>
      </c>
      <c r="L1975" s="83">
        <f t="shared" si="163"/>
        <v>0</v>
      </c>
      <c r="M1975" s="83"/>
      <c r="N1975" s="85">
        <f t="shared" si="164"/>
        <v>0</v>
      </c>
    </row>
    <row r="1976" spans="5:14" x14ac:dyDescent="0.45">
      <c r="E1976" s="83"/>
      <c r="F1976" s="83"/>
      <c r="G1976" s="84">
        <f t="shared" si="160"/>
        <v>0</v>
      </c>
      <c r="H1976" s="83">
        <f t="shared" si="161"/>
        <v>0</v>
      </c>
      <c r="I1976" s="83"/>
      <c r="J1976" s="83"/>
      <c r="K1976" s="84">
        <f t="shared" si="162"/>
        <v>0</v>
      </c>
      <c r="L1976" s="83">
        <f t="shared" si="163"/>
        <v>0</v>
      </c>
      <c r="M1976" s="83"/>
      <c r="N1976" s="85">
        <f t="shared" si="164"/>
        <v>0</v>
      </c>
    </row>
    <row r="1977" spans="5:14" x14ac:dyDescent="0.45">
      <c r="E1977" s="83"/>
      <c r="F1977" s="83"/>
      <c r="G1977" s="84">
        <f t="shared" si="160"/>
        <v>0</v>
      </c>
      <c r="H1977" s="83">
        <f t="shared" si="161"/>
        <v>0</v>
      </c>
      <c r="I1977" s="83"/>
      <c r="J1977" s="83"/>
      <c r="K1977" s="84">
        <f t="shared" si="162"/>
        <v>0</v>
      </c>
      <c r="L1977" s="83">
        <f t="shared" si="163"/>
        <v>0</v>
      </c>
      <c r="M1977" s="83"/>
      <c r="N1977" s="85">
        <f t="shared" si="164"/>
        <v>0</v>
      </c>
    </row>
    <row r="1978" spans="5:14" x14ac:dyDescent="0.45">
      <c r="E1978" s="83"/>
      <c r="F1978" s="83"/>
      <c r="G1978" s="84">
        <f t="shared" si="160"/>
        <v>0</v>
      </c>
      <c r="H1978" s="83">
        <f t="shared" si="161"/>
        <v>0</v>
      </c>
      <c r="I1978" s="83"/>
      <c r="J1978" s="83"/>
      <c r="K1978" s="84">
        <f t="shared" si="162"/>
        <v>0</v>
      </c>
      <c r="L1978" s="83">
        <f t="shared" si="163"/>
        <v>0</v>
      </c>
      <c r="M1978" s="83"/>
      <c r="N1978" s="85">
        <f t="shared" si="164"/>
        <v>0</v>
      </c>
    </row>
    <row r="1979" spans="5:14" x14ac:dyDescent="0.45">
      <c r="E1979" s="83"/>
      <c r="F1979" s="83"/>
      <c r="G1979" s="84">
        <f t="shared" si="160"/>
        <v>0</v>
      </c>
      <c r="H1979" s="83">
        <f t="shared" si="161"/>
        <v>0</v>
      </c>
      <c r="I1979" s="83"/>
      <c r="J1979" s="83"/>
      <c r="K1979" s="84">
        <f t="shared" si="162"/>
        <v>0</v>
      </c>
      <c r="L1979" s="83">
        <f t="shared" si="163"/>
        <v>0</v>
      </c>
      <c r="M1979" s="83"/>
      <c r="N1979" s="85">
        <f t="shared" si="164"/>
        <v>0</v>
      </c>
    </row>
    <row r="1980" spans="5:14" x14ac:dyDescent="0.45">
      <c r="E1980" s="83"/>
      <c r="F1980" s="83"/>
      <c r="G1980" s="84">
        <f t="shared" si="160"/>
        <v>0</v>
      </c>
      <c r="H1980" s="83">
        <f t="shared" si="161"/>
        <v>0</v>
      </c>
      <c r="I1980" s="83"/>
      <c r="J1980" s="83"/>
      <c r="K1980" s="84">
        <f t="shared" si="162"/>
        <v>0</v>
      </c>
      <c r="L1980" s="83">
        <f t="shared" si="163"/>
        <v>0</v>
      </c>
      <c r="M1980" s="83"/>
      <c r="N1980" s="85">
        <f t="shared" si="164"/>
        <v>0</v>
      </c>
    </row>
    <row r="1981" spans="5:14" x14ac:dyDescent="0.45">
      <c r="E1981" s="83"/>
      <c r="F1981" s="83"/>
      <c r="G1981" s="84">
        <f t="shared" si="160"/>
        <v>0</v>
      </c>
      <c r="H1981" s="83">
        <f t="shared" si="161"/>
        <v>0</v>
      </c>
      <c r="I1981" s="83"/>
      <c r="J1981" s="83"/>
      <c r="K1981" s="84">
        <f t="shared" si="162"/>
        <v>0</v>
      </c>
      <c r="L1981" s="83">
        <f t="shared" si="163"/>
        <v>0</v>
      </c>
      <c r="M1981" s="83"/>
      <c r="N1981" s="85">
        <f t="shared" si="164"/>
        <v>0</v>
      </c>
    </row>
    <row r="1982" spans="5:14" x14ac:dyDescent="0.45">
      <c r="E1982" s="83"/>
      <c r="F1982" s="83"/>
      <c r="G1982" s="84">
        <f t="shared" si="160"/>
        <v>0</v>
      </c>
      <c r="H1982" s="83">
        <f t="shared" si="161"/>
        <v>0</v>
      </c>
      <c r="I1982" s="83"/>
      <c r="J1982" s="83"/>
      <c r="K1982" s="84">
        <f t="shared" si="162"/>
        <v>0</v>
      </c>
      <c r="L1982" s="83">
        <f t="shared" si="163"/>
        <v>0</v>
      </c>
      <c r="M1982" s="83"/>
      <c r="N1982" s="85">
        <f t="shared" si="164"/>
        <v>0</v>
      </c>
    </row>
    <row r="1983" spans="5:14" x14ac:dyDescent="0.45">
      <c r="E1983" s="83"/>
      <c r="F1983" s="83"/>
      <c r="G1983" s="84">
        <f t="shared" si="160"/>
        <v>0</v>
      </c>
      <c r="H1983" s="83">
        <f t="shared" si="161"/>
        <v>0</v>
      </c>
      <c r="I1983" s="83"/>
      <c r="J1983" s="83"/>
      <c r="K1983" s="84">
        <f t="shared" si="162"/>
        <v>0</v>
      </c>
      <c r="L1983" s="83">
        <f t="shared" si="163"/>
        <v>0</v>
      </c>
      <c r="M1983" s="83"/>
      <c r="N1983" s="85">
        <f t="shared" si="164"/>
        <v>0</v>
      </c>
    </row>
    <row r="1984" spans="5:14" x14ac:dyDescent="0.45">
      <c r="E1984" s="83"/>
      <c r="F1984" s="83"/>
      <c r="G1984" s="84">
        <f t="shared" si="160"/>
        <v>0</v>
      </c>
      <c r="H1984" s="83">
        <f t="shared" si="161"/>
        <v>0</v>
      </c>
      <c r="I1984" s="83"/>
      <c r="J1984" s="83"/>
      <c r="K1984" s="84">
        <f t="shared" si="162"/>
        <v>0</v>
      </c>
      <c r="L1984" s="83">
        <f t="shared" si="163"/>
        <v>0</v>
      </c>
      <c r="M1984" s="83"/>
      <c r="N1984" s="85">
        <f t="shared" si="164"/>
        <v>0</v>
      </c>
    </row>
    <row r="1985" spans="5:14" x14ac:dyDescent="0.45">
      <c r="E1985" s="83"/>
      <c r="F1985" s="83"/>
      <c r="G1985" s="84">
        <f t="shared" si="160"/>
        <v>0</v>
      </c>
      <c r="H1985" s="83">
        <f t="shared" si="161"/>
        <v>0</v>
      </c>
      <c r="I1985" s="83"/>
      <c r="J1985" s="83"/>
      <c r="K1985" s="84">
        <f t="shared" si="162"/>
        <v>0</v>
      </c>
      <c r="L1985" s="83">
        <f t="shared" si="163"/>
        <v>0</v>
      </c>
      <c r="M1985" s="83"/>
      <c r="N1985" s="85">
        <f t="shared" si="164"/>
        <v>0</v>
      </c>
    </row>
    <row r="1986" spans="5:14" x14ac:dyDescent="0.45">
      <c r="E1986" s="83"/>
      <c r="F1986" s="83"/>
      <c r="G1986" s="84">
        <f t="shared" si="160"/>
        <v>0</v>
      </c>
      <c r="H1986" s="83">
        <f t="shared" si="161"/>
        <v>0</v>
      </c>
      <c r="I1986" s="83"/>
      <c r="J1986" s="83"/>
      <c r="K1986" s="84">
        <f t="shared" si="162"/>
        <v>0</v>
      </c>
      <c r="L1986" s="83">
        <f t="shared" si="163"/>
        <v>0</v>
      </c>
      <c r="M1986" s="83"/>
      <c r="N1986" s="85">
        <f t="shared" si="164"/>
        <v>0</v>
      </c>
    </row>
    <row r="1987" spans="5:14" x14ac:dyDescent="0.45">
      <c r="E1987" s="83"/>
      <c r="F1987" s="83"/>
      <c r="G1987" s="84">
        <f t="shared" si="160"/>
        <v>0</v>
      </c>
      <c r="H1987" s="83">
        <f t="shared" si="161"/>
        <v>0</v>
      </c>
      <c r="I1987" s="83"/>
      <c r="J1987" s="83"/>
      <c r="K1987" s="84">
        <f t="shared" si="162"/>
        <v>0</v>
      </c>
      <c r="L1987" s="83">
        <f t="shared" si="163"/>
        <v>0</v>
      </c>
      <c r="M1987" s="83"/>
      <c r="N1987" s="85">
        <f t="shared" si="164"/>
        <v>0</v>
      </c>
    </row>
    <row r="1988" spans="5:14" x14ac:dyDescent="0.45">
      <c r="E1988" s="83"/>
      <c r="F1988" s="83"/>
      <c r="G1988" s="84">
        <f t="shared" si="160"/>
        <v>0</v>
      </c>
      <c r="H1988" s="83">
        <f t="shared" si="161"/>
        <v>0</v>
      </c>
      <c r="I1988" s="83"/>
      <c r="J1988" s="83"/>
      <c r="K1988" s="84">
        <f t="shared" si="162"/>
        <v>0</v>
      </c>
      <c r="L1988" s="83">
        <f t="shared" si="163"/>
        <v>0</v>
      </c>
      <c r="M1988" s="83"/>
      <c r="N1988" s="85">
        <f t="shared" si="164"/>
        <v>0</v>
      </c>
    </row>
    <row r="1989" spans="5:14" x14ac:dyDescent="0.45">
      <c r="E1989" s="83"/>
      <c r="F1989" s="83"/>
      <c r="G1989" s="84">
        <f t="shared" si="160"/>
        <v>0</v>
      </c>
      <c r="H1989" s="83">
        <f t="shared" si="161"/>
        <v>0</v>
      </c>
      <c r="I1989" s="83"/>
      <c r="J1989" s="83"/>
      <c r="K1989" s="84">
        <f t="shared" si="162"/>
        <v>0</v>
      </c>
      <c r="L1989" s="83">
        <f t="shared" si="163"/>
        <v>0</v>
      </c>
      <c r="M1989" s="83"/>
      <c r="N1989" s="85">
        <f t="shared" si="164"/>
        <v>0</v>
      </c>
    </row>
    <row r="1990" spans="5:14" x14ac:dyDescent="0.45">
      <c r="E1990" s="83"/>
      <c r="F1990" s="83"/>
      <c r="G1990" s="84">
        <f t="shared" si="160"/>
        <v>0</v>
      </c>
      <c r="H1990" s="83">
        <f t="shared" si="161"/>
        <v>0</v>
      </c>
      <c r="I1990" s="83"/>
      <c r="J1990" s="83"/>
      <c r="K1990" s="84">
        <f t="shared" si="162"/>
        <v>0</v>
      </c>
      <c r="L1990" s="83">
        <f t="shared" si="163"/>
        <v>0</v>
      </c>
      <c r="M1990" s="83"/>
      <c r="N1990" s="85">
        <f t="shared" si="164"/>
        <v>0</v>
      </c>
    </row>
    <row r="1991" spans="5:14" x14ac:dyDescent="0.45">
      <c r="E1991" s="83"/>
      <c r="F1991" s="83"/>
      <c r="G1991" s="84">
        <f t="shared" si="160"/>
        <v>0</v>
      </c>
      <c r="H1991" s="83">
        <f t="shared" si="161"/>
        <v>0</v>
      </c>
      <c r="I1991" s="83"/>
      <c r="J1991" s="83"/>
      <c r="K1991" s="84">
        <f t="shared" si="162"/>
        <v>0</v>
      </c>
      <c r="L1991" s="83">
        <f t="shared" si="163"/>
        <v>0</v>
      </c>
      <c r="M1991" s="83"/>
      <c r="N1991" s="85">
        <f t="shared" si="164"/>
        <v>0</v>
      </c>
    </row>
    <row r="1992" spans="5:14" x14ac:dyDescent="0.45">
      <c r="E1992" s="83"/>
      <c r="F1992" s="83"/>
      <c r="G1992" s="84">
        <f t="shared" si="160"/>
        <v>0</v>
      </c>
      <c r="H1992" s="83">
        <f t="shared" si="161"/>
        <v>0</v>
      </c>
      <c r="I1992" s="83"/>
      <c r="J1992" s="83"/>
      <c r="K1992" s="84">
        <f t="shared" si="162"/>
        <v>0</v>
      </c>
      <c r="L1992" s="83">
        <f t="shared" si="163"/>
        <v>0</v>
      </c>
      <c r="M1992" s="83"/>
      <c r="N1992" s="85">
        <f t="shared" si="164"/>
        <v>0</v>
      </c>
    </row>
    <row r="1993" spans="5:14" x14ac:dyDescent="0.45">
      <c r="E1993" s="83"/>
      <c r="F1993" s="83"/>
      <c r="G1993" s="84">
        <f t="shared" si="160"/>
        <v>0</v>
      </c>
      <c r="H1993" s="83">
        <f t="shared" si="161"/>
        <v>0</v>
      </c>
      <c r="I1993" s="83"/>
      <c r="J1993" s="83"/>
      <c r="K1993" s="84">
        <f t="shared" si="162"/>
        <v>0</v>
      </c>
      <c r="L1993" s="83">
        <f t="shared" si="163"/>
        <v>0</v>
      </c>
      <c r="M1993" s="83"/>
      <c r="N1993" s="85">
        <f t="shared" si="164"/>
        <v>0</v>
      </c>
    </row>
    <row r="1994" spans="5:14" x14ac:dyDescent="0.45">
      <c r="E1994" s="83"/>
      <c r="F1994" s="83"/>
      <c r="G1994" s="84">
        <f t="shared" si="160"/>
        <v>0</v>
      </c>
      <c r="H1994" s="83">
        <f t="shared" si="161"/>
        <v>0</v>
      </c>
      <c r="I1994" s="83"/>
      <c r="J1994" s="83"/>
      <c r="K1994" s="84">
        <f t="shared" si="162"/>
        <v>0</v>
      </c>
      <c r="L1994" s="83">
        <f t="shared" si="163"/>
        <v>0</v>
      </c>
      <c r="M1994" s="83"/>
      <c r="N1994" s="85">
        <f t="shared" si="164"/>
        <v>0</v>
      </c>
    </row>
    <row r="1995" spans="5:14" x14ac:dyDescent="0.45">
      <c r="E1995" s="83"/>
      <c r="F1995" s="83"/>
      <c r="G1995" s="84">
        <f t="shared" si="160"/>
        <v>0</v>
      </c>
      <c r="H1995" s="83">
        <f t="shared" si="161"/>
        <v>0</v>
      </c>
      <c r="I1995" s="83"/>
      <c r="J1995" s="83"/>
      <c r="K1995" s="84">
        <f t="shared" si="162"/>
        <v>0</v>
      </c>
      <c r="L1995" s="83">
        <f t="shared" si="163"/>
        <v>0</v>
      </c>
      <c r="M1995" s="83"/>
      <c r="N1995" s="85">
        <f t="shared" si="164"/>
        <v>0</v>
      </c>
    </row>
    <row r="1996" spans="5:14" x14ac:dyDescent="0.45">
      <c r="E1996" s="83"/>
      <c r="F1996" s="83"/>
      <c r="G1996" s="84">
        <f t="shared" si="160"/>
        <v>0</v>
      </c>
      <c r="H1996" s="83">
        <f t="shared" si="161"/>
        <v>0</v>
      </c>
      <c r="I1996" s="83"/>
      <c r="J1996" s="83"/>
      <c r="K1996" s="84">
        <f t="shared" si="162"/>
        <v>0</v>
      </c>
      <c r="L1996" s="83">
        <f t="shared" si="163"/>
        <v>0</v>
      </c>
      <c r="M1996" s="83"/>
      <c r="N1996" s="85">
        <f t="shared" si="164"/>
        <v>0</v>
      </c>
    </row>
    <row r="1997" spans="5:14" x14ac:dyDescent="0.45">
      <c r="E1997" s="83"/>
      <c r="F1997" s="83"/>
      <c r="G1997" s="84">
        <f t="shared" si="160"/>
        <v>0</v>
      </c>
      <c r="H1997" s="83">
        <f t="shared" si="161"/>
        <v>0</v>
      </c>
      <c r="I1997" s="83"/>
      <c r="J1997" s="83"/>
      <c r="K1997" s="84">
        <f t="shared" si="162"/>
        <v>0</v>
      </c>
      <c r="L1997" s="83">
        <f t="shared" si="163"/>
        <v>0</v>
      </c>
      <c r="M1997" s="83"/>
      <c r="N1997" s="85">
        <f t="shared" si="164"/>
        <v>0</v>
      </c>
    </row>
    <row r="1998" spans="5:14" x14ac:dyDescent="0.45">
      <c r="E1998" s="83"/>
      <c r="F1998" s="83"/>
      <c r="G1998" s="84">
        <f t="shared" si="160"/>
        <v>0</v>
      </c>
      <c r="H1998" s="83">
        <f t="shared" si="161"/>
        <v>0</v>
      </c>
      <c r="I1998" s="83"/>
      <c r="J1998" s="83"/>
      <c r="K1998" s="84">
        <f t="shared" si="162"/>
        <v>0</v>
      </c>
      <c r="L1998" s="83">
        <f t="shared" si="163"/>
        <v>0</v>
      </c>
      <c r="M1998" s="83"/>
      <c r="N1998" s="85">
        <f t="shared" si="164"/>
        <v>0</v>
      </c>
    </row>
    <row r="1999" spans="5:14" x14ac:dyDescent="0.45">
      <c r="E1999" s="83"/>
      <c r="F1999" s="83"/>
      <c r="G1999" s="84">
        <f t="shared" si="160"/>
        <v>0</v>
      </c>
      <c r="H1999" s="83">
        <f t="shared" si="161"/>
        <v>0</v>
      </c>
      <c r="I1999" s="83"/>
      <c r="J1999" s="83"/>
      <c r="K1999" s="84">
        <f t="shared" si="162"/>
        <v>0</v>
      </c>
      <c r="L1999" s="83">
        <f t="shared" si="163"/>
        <v>0</v>
      </c>
      <c r="M1999" s="83"/>
      <c r="N1999" s="85">
        <f t="shared" si="164"/>
        <v>0</v>
      </c>
    </row>
    <row r="2000" spans="5:14" x14ac:dyDescent="0.45">
      <c r="E2000" s="83"/>
      <c r="F2000" s="83"/>
      <c r="G2000" s="84">
        <f t="shared" ref="G2000:G2063" si="165">IFERROR(F2000/E2000,0)</f>
        <v>0</v>
      </c>
      <c r="H2000" s="83">
        <f t="shared" ref="H2000:H2063" si="166">IFERROR(I2000/F2000,0)</f>
        <v>0</v>
      </c>
      <c r="I2000" s="83"/>
      <c r="J2000" s="83"/>
      <c r="K2000" s="84">
        <f t="shared" ref="K2000:K2063" si="167">IFERROR(J2000/F2000,)</f>
        <v>0</v>
      </c>
      <c r="L2000" s="83">
        <f t="shared" ref="L2000:L2063" si="168">IFERROR(I2000/J2000,0)</f>
        <v>0</v>
      </c>
      <c r="M2000" s="83"/>
      <c r="N2000" s="85">
        <f t="shared" ref="N2000:N2063" si="169">IFERROR(M2000/I2000,0)</f>
        <v>0</v>
      </c>
    </row>
    <row r="2001" spans="5:14" x14ac:dyDescent="0.45">
      <c r="E2001" s="83"/>
      <c r="F2001" s="83"/>
      <c r="G2001" s="84">
        <f t="shared" si="165"/>
        <v>0</v>
      </c>
      <c r="H2001" s="83">
        <f t="shared" si="166"/>
        <v>0</v>
      </c>
      <c r="I2001" s="83"/>
      <c r="J2001" s="83"/>
      <c r="K2001" s="84">
        <f t="shared" si="167"/>
        <v>0</v>
      </c>
      <c r="L2001" s="83">
        <f t="shared" si="168"/>
        <v>0</v>
      </c>
      <c r="M2001" s="83"/>
      <c r="N2001" s="85">
        <f t="shared" si="169"/>
        <v>0</v>
      </c>
    </row>
    <row r="2002" spans="5:14" x14ac:dyDescent="0.45">
      <c r="E2002" s="83"/>
      <c r="F2002" s="83"/>
      <c r="G2002" s="84">
        <f t="shared" si="165"/>
        <v>0</v>
      </c>
      <c r="H2002" s="83">
        <f t="shared" si="166"/>
        <v>0</v>
      </c>
      <c r="I2002" s="83"/>
      <c r="J2002" s="83"/>
      <c r="K2002" s="84">
        <f t="shared" si="167"/>
        <v>0</v>
      </c>
      <c r="L2002" s="83">
        <f t="shared" si="168"/>
        <v>0</v>
      </c>
      <c r="M2002" s="83"/>
      <c r="N2002" s="85">
        <f t="shared" si="169"/>
        <v>0</v>
      </c>
    </row>
    <row r="2003" spans="5:14" x14ac:dyDescent="0.45">
      <c r="E2003" s="83"/>
      <c r="F2003" s="83"/>
      <c r="G2003" s="84">
        <f t="shared" si="165"/>
        <v>0</v>
      </c>
      <c r="H2003" s="83">
        <f t="shared" si="166"/>
        <v>0</v>
      </c>
      <c r="I2003" s="83"/>
      <c r="J2003" s="83"/>
      <c r="K2003" s="84">
        <f t="shared" si="167"/>
        <v>0</v>
      </c>
      <c r="L2003" s="83">
        <f t="shared" si="168"/>
        <v>0</v>
      </c>
      <c r="M2003" s="83"/>
      <c r="N2003" s="85">
        <f t="shared" si="169"/>
        <v>0</v>
      </c>
    </row>
    <row r="2004" spans="5:14" x14ac:dyDescent="0.45">
      <c r="E2004" s="83"/>
      <c r="F2004" s="83"/>
      <c r="G2004" s="84">
        <f t="shared" si="165"/>
        <v>0</v>
      </c>
      <c r="H2004" s="83">
        <f t="shared" si="166"/>
        <v>0</v>
      </c>
      <c r="I2004" s="83"/>
      <c r="J2004" s="83"/>
      <c r="K2004" s="84">
        <f t="shared" si="167"/>
        <v>0</v>
      </c>
      <c r="L2004" s="83">
        <f t="shared" si="168"/>
        <v>0</v>
      </c>
      <c r="M2004" s="83"/>
      <c r="N2004" s="85">
        <f t="shared" si="169"/>
        <v>0</v>
      </c>
    </row>
    <row r="2005" spans="5:14" x14ac:dyDescent="0.45">
      <c r="E2005" s="83"/>
      <c r="F2005" s="83"/>
      <c r="G2005" s="84">
        <f t="shared" si="165"/>
        <v>0</v>
      </c>
      <c r="H2005" s="83">
        <f t="shared" si="166"/>
        <v>0</v>
      </c>
      <c r="I2005" s="83"/>
      <c r="J2005" s="83"/>
      <c r="K2005" s="84">
        <f t="shared" si="167"/>
        <v>0</v>
      </c>
      <c r="L2005" s="83">
        <f t="shared" si="168"/>
        <v>0</v>
      </c>
      <c r="M2005" s="83"/>
      <c r="N2005" s="85">
        <f t="shared" si="169"/>
        <v>0</v>
      </c>
    </row>
    <row r="2006" spans="5:14" x14ac:dyDescent="0.45">
      <c r="E2006" s="83"/>
      <c r="F2006" s="83"/>
      <c r="G2006" s="84">
        <f t="shared" si="165"/>
        <v>0</v>
      </c>
      <c r="H2006" s="83">
        <f t="shared" si="166"/>
        <v>0</v>
      </c>
      <c r="I2006" s="83"/>
      <c r="J2006" s="83"/>
      <c r="K2006" s="84">
        <f t="shared" si="167"/>
        <v>0</v>
      </c>
      <c r="L2006" s="83">
        <f t="shared" si="168"/>
        <v>0</v>
      </c>
      <c r="M2006" s="83"/>
      <c r="N2006" s="85">
        <f t="shared" si="169"/>
        <v>0</v>
      </c>
    </row>
    <row r="2007" spans="5:14" x14ac:dyDescent="0.45">
      <c r="E2007" s="83"/>
      <c r="F2007" s="83"/>
      <c r="G2007" s="84">
        <f t="shared" si="165"/>
        <v>0</v>
      </c>
      <c r="H2007" s="83">
        <f t="shared" si="166"/>
        <v>0</v>
      </c>
      <c r="I2007" s="83"/>
      <c r="J2007" s="83"/>
      <c r="K2007" s="84">
        <f t="shared" si="167"/>
        <v>0</v>
      </c>
      <c r="L2007" s="83">
        <f t="shared" si="168"/>
        <v>0</v>
      </c>
      <c r="M2007" s="83"/>
      <c r="N2007" s="85">
        <f t="shared" si="169"/>
        <v>0</v>
      </c>
    </row>
    <row r="2008" spans="5:14" x14ac:dyDescent="0.45">
      <c r="E2008" s="83"/>
      <c r="F2008" s="83"/>
      <c r="G2008" s="84">
        <f t="shared" si="165"/>
        <v>0</v>
      </c>
      <c r="H2008" s="83">
        <f t="shared" si="166"/>
        <v>0</v>
      </c>
      <c r="I2008" s="83"/>
      <c r="J2008" s="83"/>
      <c r="K2008" s="84">
        <f t="shared" si="167"/>
        <v>0</v>
      </c>
      <c r="L2008" s="83">
        <f t="shared" si="168"/>
        <v>0</v>
      </c>
      <c r="M2008" s="83"/>
      <c r="N2008" s="85">
        <f t="shared" si="169"/>
        <v>0</v>
      </c>
    </row>
    <row r="2009" spans="5:14" x14ac:dyDescent="0.45">
      <c r="E2009" s="83"/>
      <c r="F2009" s="83"/>
      <c r="G2009" s="84">
        <f t="shared" si="165"/>
        <v>0</v>
      </c>
      <c r="H2009" s="83">
        <f t="shared" si="166"/>
        <v>0</v>
      </c>
      <c r="I2009" s="83"/>
      <c r="J2009" s="83"/>
      <c r="K2009" s="84">
        <f t="shared" si="167"/>
        <v>0</v>
      </c>
      <c r="L2009" s="83">
        <f t="shared" si="168"/>
        <v>0</v>
      </c>
      <c r="M2009" s="83"/>
      <c r="N2009" s="85">
        <f t="shared" si="169"/>
        <v>0</v>
      </c>
    </row>
    <row r="2010" spans="5:14" x14ac:dyDescent="0.45">
      <c r="E2010" s="83"/>
      <c r="F2010" s="83"/>
      <c r="G2010" s="84">
        <f t="shared" si="165"/>
        <v>0</v>
      </c>
      <c r="H2010" s="83">
        <f t="shared" si="166"/>
        <v>0</v>
      </c>
      <c r="I2010" s="83"/>
      <c r="J2010" s="83"/>
      <c r="K2010" s="84">
        <f t="shared" si="167"/>
        <v>0</v>
      </c>
      <c r="L2010" s="83">
        <f t="shared" si="168"/>
        <v>0</v>
      </c>
      <c r="M2010" s="83"/>
      <c r="N2010" s="85">
        <f t="shared" si="169"/>
        <v>0</v>
      </c>
    </row>
    <row r="2011" spans="5:14" x14ac:dyDescent="0.45">
      <c r="E2011" s="83"/>
      <c r="F2011" s="83"/>
      <c r="G2011" s="84">
        <f t="shared" si="165"/>
        <v>0</v>
      </c>
      <c r="H2011" s="83">
        <f t="shared" si="166"/>
        <v>0</v>
      </c>
      <c r="I2011" s="83"/>
      <c r="J2011" s="83"/>
      <c r="K2011" s="84">
        <f t="shared" si="167"/>
        <v>0</v>
      </c>
      <c r="L2011" s="83">
        <f t="shared" si="168"/>
        <v>0</v>
      </c>
      <c r="M2011" s="83"/>
      <c r="N2011" s="85">
        <f t="shared" si="169"/>
        <v>0</v>
      </c>
    </row>
    <row r="2012" spans="5:14" x14ac:dyDescent="0.45">
      <c r="E2012" s="83"/>
      <c r="F2012" s="83"/>
      <c r="G2012" s="84">
        <f t="shared" si="165"/>
        <v>0</v>
      </c>
      <c r="H2012" s="83">
        <f t="shared" si="166"/>
        <v>0</v>
      </c>
      <c r="I2012" s="83"/>
      <c r="J2012" s="83"/>
      <c r="K2012" s="84">
        <f t="shared" si="167"/>
        <v>0</v>
      </c>
      <c r="L2012" s="83">
        <f t="shared" si="168"/>
        <v>0</v>
      </c>
      <c r="M2012" s="83"/>
      <c r="N2012" s="85">
        <f t="shared" si="169"/>
        <v>0</v>
      </c>
    </row>
    <row r="2013" spans="5:14" x14ac:dyDescent="0.45">
      <c r="E2013" s="83"/>
      <c r="F2013" s="83"/>
      <c r="G2013" s="84">
        <f t="shared" si="165"/>
        <v>0</v>
      </c>
      <c r="H2013" s="83">
        <f t="shared" si="166"/>
        <v>0</v>
      </c>
      <c r="I2013" s="83"/>
      <c r="J2013" s="83"/>
      <c r="K2013" s="84">
        <f t="shared" si="167"/>
        <v>0</v>
      </c>
      <c r="L2013" s="83">
        <f t="shared" si="168"/>
        <v>0</v>
      </c>
      <c r="M2013" s="83"/>
      <c r="N2013" s="85">
        <f t="shared" si="169"/>
        <v>0</v>
      </c>
    </row>
    <row r="2014" spans="5:14" x14ac:dyDescent="0.45">
      <c r="E2014" s="83"/>
      <c r="F2014" s="83"/>
      <c r="G2014" s="84">
        <f t="shared" si="165"/>
        <v>0</v>
      </c>
      <c r="H2014" s="83">
        <f t="shared" si="166"/>
        <v>0</v>
      </c>
      <c r="I2014" s="83"/>
      <c r="J2014" s="83"/>
      <c r="K2014" s="84">
        <f t="shared" si="167"/>
        <v>0</v>
      </c>
      <c r="L2014" s="83">
        <f t="shared" si="168"/>
        <v>0</v>
      </c>
      <c r="M2014" s="83"/>
      <c r="N2014" s="85">
        <f t="shared" si="169"/>
        <v>0</v>
      </c>
    </row>
    <row r="2015" spans="5:14" x14ac:dyDescent="0.45">
      <c r="E2015" s="83"/>
      <c r="F2015" s="83"/>
      <c r="G2015" s="84">
        <f t="shared" si="165"/>
        <v>0</v>
      </c>
      <c r="H2015" s="83">
        <f t="shared" si="166"/>
        <v>0</v>
      </c>
      <c r="I2015" s="83"/>
      <c r="J2015" s="83"/>
      <c r="K2015" s="84">
        <f t="shared" si="167"/>
        <v>0</v>
      </c>
      <c r="L2015" s="83">
        <f t="shared" si="168"/>
        <v>0</v>
      </c>
      <c r="M2015" s="83"/>
      <c r="N2015" s="85">
        <f t="shared" si="169"/>
        <v>0</v>
      </c>
    </row>
    <row r="2016" spans="5:14" x14ac:dyDescent="0.45">
      <c r="E2016" s="83"/>
      <c r="F2016" s="83"/>
      <c r="G2016" s="84">
        <f t="shared" si="165"/>
        <v>0</v>
      </c>
      <c r="H2016" s="83">
        <f t="shared" si="166"/>
        <v>0</v>
      </c>
      <c r="I2016" s="83"/>
      <c r="J2016" s="83"/>
      <c r="K2016" s="84">
        <f t="shared" si="167"/>
        <v>0</v>
      </c>
      <c r="L2016" s="83">
        <f t="shared" si="168"/>
        <v>0</v>
      </c>
      <c r="M2016" s="83"/>
      <c r="N2016" s="85">
        <f t="shared" si="169"/>
        <v>0</v>
      </c>
    </row>
    <row r="2017" spans="5:14" x14ac:dyDescent="0.45">
      <c r="E2017" s="83"/>
      <c r="F2017" s="83"/>
      <c r="G2017" s="84">
        <f t="shared" si="165"/>
        <v>0</v>
      </c>
      <c r="H2017" s="83">
        <f t="shared" si="166"/>
        <v>0</v>
      </c>
      <c r="I2017" s="83"/>
      <c r="J2017" s="83"/>
      <c r="K2017" s="84">
        <f t="shared" si="167"/>
        <v>0</v>
      </c>
      <c r="L2017" s="83">
        <f t="shared" si="168"/>
        <v>0</v>
      </c>
      <c r="M2017" s="83"/>
      <c r="N2017" s="85">
        <f t="shared" si="169"/>
        <v>0</v>
      </c>
    </row>
    <row r="2018" spans="5:14" x14ac:dyDescent="0.45">
      <c r="E2018" s="83"/>
      <c r="F2018" s="83"/>
      <c r="G2018" s="84">
        <f t="shared" si="165"/>
        <v>0</v>
      </c>
      <c r="H2018" s="83">
        <f t="shared" si="166"/>
        <v>0</v>
      </c>
      <c r="I2018" s="83"/>
      <c r="J2018" s="83"/>
      <c r="K2018" s="84">
        <f t="shared" si="167"/>
        <v>0</v>
      </c>
      <c r="L2018" s="83">
        <f t="shared" si="168"/>
        <v>0</v>
      </c>
      <c r="M2018" s="83"/>
      <c r="N2018" s="85">
        <f t="shared" si="169"/>
        <v>0</v>
      </c>
    </row>
    <row r="2019" spans="5:14" x14ac:dyDescent="0.45">
      <c r="E2019" s="83"/>
      <c r="F2019" s="83"/>
      <c r="G2019" s="84">
        <f t="shared" si="165"/>
        <v>0</v>
      </c>
      <c r="H2019" s="83">
        <f t="shared" si="166"/>
        <v>0</v>
      </c>
      <c r="I2019" s="83"/>
      <c r="J2019" s="83"/>
      <c r="K2019" s="84">
        <f t="shared" si="167"/>
        <v>0</v>
      </c>
      <c r="L2019" s="83">
        <f t="shared" si="168"/>
        <v>0</v>
      </c>
      <c r="M2019" s="83"/>
      <c r="N2019" s="85">
        <f t="shared" si="169"/>
        <v>0</v>
      </c>
    </row>
    <row r="2020" spans="5:14" x14ac:dyDescent="0.45">
      <c r="E2020" s="83"/>
      <c r="F2020" s="83"/>
      <c r="G2020" s="84">
        <f t="shared" si="165"/>
        <v>0</v>
      </c>
      <c r="H2020" s="83">
        <f t="shared" si="166"/>
        <v>0</v>
      </c>
      <c r="I2020" s="83"/>
      <c r="J2020" s="83"/>
      <c r="K2020" s="84">
        <f t="shared" si="167"/>
        <v>0</v>
      </c>
      <c r="L2020" s="83">
        <f t="shared" si="168"/>
        <v>0</v>
      </c>
      <c r="M2020" s="83"/>
      <c r="N2020" s="85">
        <f t="shared" si="169"/>
        <v>0</v>
      </c>
    </row>
    <row r="2021" spans="5:14" x14ac:dyDescent="0.45">
      <c r="E2021" s="83"/>
      <c r="F2021" s="83"/>
      <c r="G2021" s="84">
        <f t="shared" si="165"/>
        <v>0</v>
      </c>
      <c r="H2021" s="83">
        <f t="shared" si="166"/>
        <v>0</v>
      </c>
      <c r="I2021" s="83"/>
      <c r="J2021" s="83"/>
      <c r="K2021" s="84">
        <f t="shared" si="167"/>
        <v>0</v>
      </c>
      <c r="L2021" s="83">
        <f t="shared" si="168"/>
        <v>0</v>
      </c>
      <c r="M2021" s="83"/>
      <c r="N2021" s="85">
        <f t="shared" si="169"/>
        <v>0</v>
      </c>
    </row>
    <row r="2022" spans="5:14" x14ac:dyDescent="0.45">
      <c r="E2022" s="83"/>
      <c r="F2022" s="83"/>
      <c r="G2022" s="84">
        <f t="shared" si="165"/>
        <v>0</v>
      </c>
      <c r="H2022" s="83">
        <f t="shared" si="166"/>
        <v>0</v>
      </c>
      <c r="I2022" s="83"/>
      <c r="J2022" s="83"/>
      <c r="K2022" s="84">
        <f t="shared" si="167"/>
        <v>0</v>
      </c>
      <c r="L2022" s="83">
        <f t="shared" si="168"/>
        <v>0</v>
      </c>
      <c r="M2022" s="83"/>
      <c r="N2022" s="85">
        <f t="shared" si="169"/>
        <v>0</v>
      </c>
    </row>
    <row r="2023" spans="5:14" x14ac:dyDescent="0.45">
      <c r="E2023" s="83"/>
      <c r="F2023" s="83"/>
      <c r="G2023" s="84">
        <f t="shared" si="165"/>
        <v>0</v>
      </c>
      <c r="H2023" s="83">
        <f t="shared" si="166"/>
        <v>0</v>
      </c>
      <c r="I2023" s="83"/>
      <c r="J2023" s="83"/>
      <c r="K2023" s="84">
        <f t="shared" si="167"/>
        <v>0</v>
      </c>
      <c r="L2023" s="83">
        <f t="shared" si="168"/>
        <v>0</v>
      </c>
      <c r="M2023" s="83"/>
      <c r="N2023" s="85">
        <f t="shared" si="169"/>
        <v>0</v>
      </c>
    </row>
    <row r="2024" spans="5:14" x14ac:dyDescent="0.45">
      <c r="E2024" s="83"/>
      <c r="F2024" s="83"/>
      <c r="G2024" s="84">
        <f t="shared" si="165"/>
        <v>0</v>
      </c>
      <c r="H2024" s="83">
        <f t="shared" si="166"/>
        <v>0</v>
      </c>
      <c r="I2024" s="83"/>
      <c r="J2024" s="83"/>
      <c r="K2024" s="84">
        <f t="shared" si="167"/>
        <v>0</v>
      </c>
      <c r="L2024" s="83">
        <f t="shared" si="168"/>
        <v>0</v>
      </c>
      <c r="M2024" s="83"/>
      <c r="N2024" s="85">
        <f t="shared" si="169"/>
        <v>0</v>
      </c>
    </row>
    <row r="2025" spans="5:14" x14ac:dyDescent="0.45">
      <c r="E2025" s="83"/>
      <c r="F2025" s="83"/>
      <c r="G2025" s="84">
        <f t="shared" si="165"/>
        <v>0</v>
      </c>
      <c r="H2025" s="83">
        <f t="shared" si="166"/>
        <v>0</v>
      </c>
      <c r="I2025" s="83"/>
      <c r="J2025" s="83"/>
      <c r="K2025" s="84">
        <f t="shared" si="167"/>
        <v>0</v>
      </c>
      <c r="L2025" s="83">
        <f t="shared" si="168"/>
        <v>0</v>
      </c>
      <c r="M2025" s="83"/>
      <c r="N2025" s="85">
        <f t="shared" si="169"/>
        <v>0</v>
      </c>
    </row>
    <row r="2026" spans="5:14" x14ac:dyDescent="0.45">
      <c r="E2026" s="83"/>
      <c r="F2026" s="83"/>
      <c r="G2026" s="84">
        <f t="shared" si="165"/>
        <v>0</v>
      </c>
      <c r="H2026" s="83">
        <f t="shared" si="166"/>
        <v>0</v>
      </c>
      <c r="I2026" s="83"/>
      <c r="J2026" s="83"/>
      <c r="K2026" s="84">
        <f t="shared" si="167"/>
        <v>0</v>
      </c>
      <c r="L2026" s="83">
        <f t="shared" si="168"/>
        <v>0</v>
      </c>
      <c r="M2026" s="83"/>
      <c r="N2026" s="85">
        <f t="shared" si="169"/>
        <v>0</v>
      </c>
    </row>
    <row r="2027" spans="5:14" x14ac:dyDescent="0.45">
      <c r="E2027" s="83"/>
      <c r="F2027" s="83"/>
      <c r="G2027" s="84">
        <f t="shared" si="165"/>
        <v>0</v>
      </c>
      <c r="H2027" s="83">
        <f t="shared" si="166"/>
        <v>0</v>
      </c>
      <c r="I2027" s="83"/>
      <c r="J2027" s="83"/>
      <c r="K2027" s="84">
        <f t="shared" si="167"/>
        <v>0</v>
      </c>
      <c r="L2027" s="83">
        <f t="shared" si="168"/>
        <v>0</v>
      </c>
      <c r="M2027" s="83"/>
      <c r="N2027" s="85">
        <f t="shared" si="169"/>
        <v>0</v>
      </c>
    </row>
    <row r="2028" spans="5:14" x14ac:dyDescent="0.45">
      <c r="E2028" s="83"/>
      <c r="F2028" s="83"/>
      <c r="G2028" s="84">
        <f t="shared" si="165"/>
        <v>0</v>
      </c>
      <c r="H2028" s="83">
        <f t="shared" si="166"/>
        <v>0</v>
      </c>
      <c r="I2028" s="83"/>
      <c r="J2028" s="83"/>
      <c r="K2028" s="84">
        <f t="shared" si="167"/>
        <v>0</v>
      </c>
      <c r="L2028" s="83">
        <f t="shared" si="168"/>
        <v>0</v>
      </c>
      <c r="M2028" s="83"/>
      <c r="N2028" s="85">
        <f t="shared" si="169"/>
        <v>0</v>
      </c>
    </row>
    <row r="2029" spans="5:14" x14ac:dyDescent="0.45">
      <c r="E2029" s="83"/>
      <c r="F2029" s="83"/>
      <c r="G2029" s="84">
        <f t="shared" si="165"/>
        <v>0</v>
      </c>
      <c r="H2029" s="83">
        <f t="shared" si="166"/>
        <v>0</v>
      </c>
      <c r="I2029" s="83"/>
      <c r="J2029" s="83"/>
      <c r="K2029" s="84">
        <f t="shared" si="167"/>
        <v>0</v>
      </c>
      <c r="L2029" s="83">
        <f t="shared" si="168"/>
        <v>0</v>
      </c>
      <c r="M2029" s="83"/>
      <c r="N2029" s="85">
        <f t="shared" si="169"/>
        <v>0</v>
      </c>
    </row>
    <row r="2030" spans="5:14" x14ac:dyDescent="0.45">
      <c r="E2030" s="83"/>
      <c r="F2030" s="83"/>
      <c r="G2030" s="84">
        <f t="shared" si="165"/>
        <v>0</v>
      </c>
      <c r="H2030" s="83">
        <f t="shared" si="166"/>
        <v>0</v>
      </c>
      <c r="I2030" s="83"/>
      <c r="J2030" s="83"/>
      <c r="K2030" s="84">
        <f t="shared" si="167"/>
        <v>0</v>
      </c>
      <c r="L2030" s="83">
        <f t="shared" si="168"/>
        <v>0</v>
      </c>
      <c r="M2030" s="83"/>
      <c r="N2030" s="85">
        <f t="shared" si="169"/>
        <v>0</v>
      </c>
    </row>
    <row r="2031" spans="5:14" x14ac:dyDescent="0.45">
      <c r="E2031" s="83"/>
      <c r="F2031" s="83"/>
      <c r="G2031" s="84">
        <f t="shared" si="165"/>
        <v>0</v>
      </c>
      <c r="H2031" s="83">
        <f t="shared" si="166"/>
        <v>0</v>
      </c>
      <c r="I2031" s="83"/>
      <c r="J2031" s="83"/>
      <c r="K2031" s="84">
        <f t="shared" si="167"/>
        <v>0</v>
      </c>
      <c r="L2031" s="83">
        <f t="shared" si="168"/>
        <v>0</v>
      </c>
      <c r="M2031" s="83"/>
      <c r="N2031" s="85">
        <f t="shared" si="169"/>
        <v>0</v>
      </c>
    </row>
    <row r="2032" spans="5:14" x14ac:dyDescent="0.45">
      <c r="E2032" s="83"/>
      <c r="F2032" s="83"/>
      <c r="G2032" s="84">
        <f t="shared" si="165"/>
        <v>0</v>
      </c>
      <c r="H2032" s="83">
        <f t="shared" si="166"/>
        <v>0</v>
      </c>
      <c r="I2032" s="83"/>
      <c r="J2032" s="83"/>
      <c r="K2032" s="84">
        <f t="shared" si="167"/>
        <v>0</v>
      </c>
      <c r="L2032" s="83">
        <f t="shared" si="168"/>
        <v>0</v>
      </c>
      <c r="M2032" s="83"/>
      <c r="N2032" s="85">
        <f t="shared" si="169"/>
        <v>0</v>
      </c>
    </row>
    <row r="2033" spans="5:14" x14ac:dyDescent="0.45">
      <c r="E2033" s="83"/>
      <c r="F2033" s="83"/>
      <c r="G2033" s="84">
        <f t="shared" si="165"/>
        <v>0</v>
      </c>
      <c r="H2033" s="83">
        <f t="shared" si="166"/>
        <v>0</v>
      </c>
      <c r="I2033" s="83"/>
      <c r="J2033" s="83"/>
      <c r="K2033" s="84">
        <f t="shared" si="167"/>
        <v>0</v>
      </c>
      <c r="L2033" s="83">
        <f t="shared" si="168"/>
        <v>0</v>
      </c>
      <c r="M2033" s="83"/>
      <c r="N2033" s="85">
        <f t="shared" si="169"/>
        <v>0</v>
      </c>
    </row>
    <row r="2034" spans="5:14" x14ac:dyDescent="0.45">
      <c r="E2034" s="83"/>
      <c r="F2034" s="83"/>
      <c r="G2034" s="84">
        <f t="shared" si="165"/>
        <v>0</v>
      </c>
      <c r="H2034" s="83">
        <f t="shared" si="166"/>
        <v>0</v>
      </c>
      <c r="I2034" s="83"/>
      <c r="J2034" s="83"/>
      <c r="K2034" s="84">
        <f t="shared" si="167"/>
        <v>0</v>
      </c>
      <c r="L2034" s="83">
        <f t="shared" si="168"/>
        <v>0</v>
      </c>
      <c r="M2034" s="83"/>
      <c r="N2034" s="85">
        <f t="shared" si="169"/>
        <v>0</v>
      </c>
    </row>
    <row r="2035" spans="5:14" x14ac:dyDescent="0.45">
      <c r="E2035" s="83"/>
      <c r="F2035" s="83"/>
      <c r="G2035" s="84">
        <f t="shared" si="165"/>
        <v>0</v>
      </c>
      <c r="H2035" s="83">
        <f t="shared" si="166"/>
        <v>0</v>
      </c>
      <c r="I2035" s="83"/>
      <c r="J2035" s="83"/>
      <c r="K2035" s="84">
        <f t="shared" si="167"/>
        <v>0</v>
      </c>
      <c r="L2035" s="83">
        <f t="shared" si="168"/>
        <v>0</v>
      </c>
      <c r="M2035" s="83"/>
      <c r="N2035" s="85">
        <f t="shared" si="169"/>
        <v>0</v>
      </c>
    </row>
    <row r="2036" spans="5:14" x14ac:dyDescent="0.45">
      <c r="E2036" s="83"/>
      <c r="F2036" s="83"/>
      <c r="G2036" s="84">
        <f t="shared" si="165"/>
        <v>0</v>
      </c>
      <c r="H2036" s="83">
        <f t="shared" si="166"/>
        <v>0</v>
      </c>
      <c r="I2036" s="83"/>
      <c r="J2036" s="83"/>
      <c r="K2036" s="84">
        <f t="shared" si="167"/>
        <v>0</v>
      </c>
      <c r="L2036" s="83">
        <f t="shared" si="168"/>
        <v>0</v>
      </c>
      <c r="M2036" s="83"/>
      <c r="N2036" s="85">
        <f t="shared" si="169"/>
        <v>0</v>
      </c>
    </row>
    <row r="2037" spans="5:14" x14ac:dyDescent="0.45">
      <c r="E2037" s="83"/>
      <c r="F2037" s="83"/>
      <c r="G2037" s="84">
        <f t="shared" si="165"/>
        <v>0</v>
      </c>
      <c r="H2037" s="83">
        <f t="shared" si="166"/>
        <v>0</v>
      </c>
      <c r="I2037" s="83"/>
      <c r="J2037" s="83"/>
      <c r="K2037" s="84">
        <f t="shared" si="167"/>
        <v>0</v>
      </c>
      <c r="L2037" s="83">
        <f t="shared" si="168"/>
        <v>0</v>
      </c>
      <c r="M2037" s="83"/>
      <c r="N2037" s="85">
        <f t="shared" si="169"/>
        <v>0</v>
      </c>
    </row>
    <row r="2038" spans="5:14" x14ac:dyDescent="0.45">
      <c r="E2038" s="83"/>
      <c r="F2038" s="83"/>
      <c r="G2038" s="84">
        <f t="shared" si="165"/>
        <v>0</v>
      </c>
      <c r="H2038" s="83">
        <f t="shared" si="166"/>
        <v>0</v>
      </c>
      <c r="I2038" s="83"/>
      <c r="J2038" s="83"/>
      <c r="K2038" s="84">
        <f t="shared" si="167"/>
        <v>0</v>
      </c>
      <c r="L2038" s="83">
        <f t="shared" si="168"/>
        <v>0</v>
      </c>
      <c r="M2038" s="83"/>
      <c r="N2038" s="85">
        <f t="shared" si="169"/>
        <v>0</v>
      </c>
    </row>
    <row r="2039" spans="5:14" x14ac:dyDescent="0.45">
      <c r="E2039" s="83"/>
      <c r="F2039" s="83"/>
      <c r="G2039" s="84">
        <f t="shared" si="165"/>
        <v>0</v>
      </c>
      <c r="H2039" s="83">
        <f t="shared" si="166"/>
        <v>0</v>
      </c>
      <c r="I2039" s="83"/>
      <c r="J2039" s="83"/>
      <c r="K2039" s="84">
        <f t="shared" si="167"/>
        <v>0</v>
      </c>
      <c r="L2039" s="83">
        <f t="shared" si="168"/>
        <v>0</v>
      </c>
      <c r="M2039" s="83"/>
      <c r="N2039" s="85">
        <f t="shared" si="169"/>
        <v>0</v>
      </c>
    </row>
    <row r="2040" spans="5:14" x14ac:dyDescent="0.45">
      <c r="E2040" s="83"/>
      <c r="F2040" s="83"/>
      <c r="G2040" s="84">
        <f t="shared" si="165"/>
        <v>0</v>
      </c>
      <c r="H2040" s="83">
        <f t="shared" si="166"/>
        <v>0</v>
      </c>
      <c r="I2040" s="83"/>
      <c r="J2040" s="83"/>
      <c r="K2040" s="84">
        <f t="shared" si="167"/>
        <v>0</v>
      </c>
      <c r="L2040" s="83">
        <f t="shared" si="168"/>
        <v>0</v>
      </c>
      <c r="M2040" s="83"/>
      <c r="N2040" s="85">
        <f t="shared" si="169"/>
        <v>0</v>
      </c>
    </row>
    <row r="2041" spans="5:14" x14ac:dyDescent="0.45">
      <c r="E2041" s="83"/>
      <c r="F2041" s="83"/>
      <c r="G2041" s="84">
        <f t="shared" si="165"/>
        <v>0</v>
      </c>
      <c r="H2041" s="83">
        <f t="shared" si="166"/>
        <v>0</v>
      </c>
      <c r="I2041" s="83"/>
      <c r="J2041" s="83"/>
      <c r="K2041" s="84">
        <f t="shared" si="167"/>
        <v>0</v>
      </c>
      <c r="L2041" s="83">
        <f t="shared" si="168"/>
        <v>0</v>
      </c>
      <c r="M2041" s="83"/>
      <c r="N2041" s="85">
        <f t="shared" si="169"/>
        <v>0</v>
      </c>
    </row>
    <row r="2042" spans="5:14" x14ac:dyDescent="0.45">
      <c r="E2042" s="83"/>
      <c r="F2042" s="83"/>
      <c r="G2042" s="84">
        <f t="shared" si="165"/>
        <v>0</v>
      </c>
      <c r="H2042" s="83">
        <f t="shared" si="166"/>
        <v>0</v>
      </c>
      <c r="I2042" s="83"/>
      <c r="J2042" s="83"/>
      <c r="K2042" s="84">
        <f t="shared" si="167"/>
        <v>0</v>
      </c>
      <c r="L2042" s="83">
        <f t="shared" si="168"/>
        <v>0</v>
      </c>
      <c r="M2042" s="83"/>
      <c r="N2042" s="85">
        <f t="shared" si="169"/>
        <v>0</v>
      </c>
    </row>
    <row r="2043" spans="5:14" x14ac:dyDescent="0.45">
      <c r="E2043" s="83"/>
      <c r="F2043" s="83"/>
      <c r="G2043" s="84">
        <f t="shared" si="165"/>
        <v>0</v>
      </c>
      <c r="H2043" s="83">
        <f t="shared" si="166"/>
        <v>0</v>
      </c>
      <c r="I2043" s="83"/>
      <c r="J2043" s="83"/>
      <c r="K2043" s="84">
        <f t="shared" si="167"/>
        <v>0</v>
      </c>
      <c r="L2043" s="83">
        <f t="shared" si="168"/>
        <v>0</v>
      </c>
      <c r="M2043" s="83"/>
      <c r="N2043" s="85">
        <f t="shared" si="169"/>
        <v>0</v>
      </c>
    </row>
    <row r="2044" spans="5:14" x14ac:dyDescent="0.45">
      <c r="E2044" s="83"/>
      <c r="F2044" s="83"/>
      <c r="G2044" s="84">
        <f t="shared" si="165"/>
        <v>0</v>
      </c>
      <c r="H2044" s="83">
        <f t="shared" si="166"/>
        <v>0</v>
      </c>
      <c r="I2044" s="83"/>
      <c r="J2044" s="83"/>
      <c r="K2044" s="84">
        <f t="shared" si="167"/>
        <v>0</v>
      </c>
      <c r="L2044" s="83">
        <f t="shared" si="168"/>
        <v>0</v>
      </c>
      <c r="M2044" s="83"/>
      <c r="N2044" s="85">
        <f t="shared" si="169"/>
        <v>0</v>
      </c>
    </row>
    <row r="2045" spans="5:14" x14ac:dyDescent="0.45">
      <c r="E2045" s="83"/>
      <c r="F2045" s="83"/>
      <c r="G2045" s="84">
        <f t="shared" si="165"/>
        <v>0</v>
      </c>
      <c r="H2045" s="83">
        <f t="shared" si="166"/>
        <v>0</v>
      </c>
      <c r="I2045" s="83"/>
      <c r="J2045" s="83"/>
      <c r="K2045" s="84">
        <f t="shared" si="167"/>
        <v>0</v>
      </c>
      <c r="L2045" s="83">
        <f t="shared" si="168"/>
        <v>0</v>
      </c>
      <c r="M2045" s="83"/>
      <c r="N2045" s="85">
        <f t="shared" si="169"/>
        <v>0</v>
      </c>
    </row>
    <row r="2046" spans="5:14" x14ac:dyDescent="0.45">
      <c r="E2046" s="83"/>
      <c r="F2046" s="83"/>
      <c r="G2046" s="84">
        <f t="shared" si="165"/>
        <v>0</v>
      </c>
      <c r="H2046" s="83">
        <f t="shared" si="166"/>
        <v>0</v>
      </c>
      <c r="I2046" s="83"/>
      <c r="J2046" s="83"/>
      <c r="K2046" s="84">
        <f t="shared" si="167"/>
        <v>0</v>
      </c>
      <c r="L2046" s="83">
        <f t="shared" si="168"/>
        <v>0</v>
      </c>
      <c r="M2046" s="83"/>
      <c r="N2046" s="85">
        <f t="shared" si="169"/>
        <v>0</v>
      </c>
    </row>
    <row r="2047" spans="5:14" x14ac:dyDescent="0.45">
      <c r="E2047" s="83"/>
      <c r="F2047" s="83"/>
      <c r="G2047" s="84">
        <f t="shared" si="165"/>
        <v>0</v>
      </c>
      <c r="H2047" s="83">
        <f t="shared" si="166"/>
        <v>0</v>
      </c>
      <c r="I2047" s="83"/>
      <c r="J2047" s="83"/>
      <c r="K2047" s="84">
        <f t="shared" si="167"/>
        <v>0</v>
      </c>
      <c r="L2047" s="83">
        <f t="shared" si="168"/>
        <v>0</v>
      </c>
      <c r="M2047" s="83"/>
      <c r="N2047" s="85">
        <f t="shared" si="169"/>
        <v>0</v>
      </c>
    </row>
    <row r="2048" spans="5:14" x14ac:dyDescent="0.45">
      <c r="E2048" s="83"/>
      <c r="F2048" s="83"/>
      <c r="G2048" s="84">
        <f t="shared" si="165"/>
        <v>0</v>
      </c>
      <c r="H2048" s="83">
        <f t="shared" si="166"/>
        <v>0</v>
      </c>
      <c r="I2048" s="83"/>
      <c r="J2048" s="83"/>
      <c r="K2048" s="84">
        <f t="shared" si="167"/>
        <v>0</v>
      </c>
      <c r="L2048" s="83">
        <f t="shared" si="168"/>
        <v>0</v>
      </c>
      <c r="M2048" s="83"/>
      <c r="N2048" s="85">
        <f t="shared" si="169"/>
        <v>0</v>
      </c>
    </row>
    <row r="2049" spans="5:14" x14ac:dyDescent="0.45">
      <c r="E2049" s="83"/>
      <c r="F2049" s="83"/>
      <c r="G2049" s="84">
        <f t="shared" si="165"/>
        <v>0</v>
      </c>
      <c r="H2049" s="83">
        <f t="shared" si="166"/>
        <v>0</v>
      </c>
      <c r="I2049" s="83"/>
      <c r="J2049" s="83"/>
      <c r="K2049" s="84">
        <f t="shared" si="167"/>
        <v>0</v>
      </c>
      <c r="L2049" s="83">
        <f t="shared" si="168"/>
        <v>0</v>
      </c>
      <c r="M2049" s="83"/>
      <c r="N2049" s="85">
        <f t="shared" si="169"/>
        <v>0</v>
      </c>
    </row>
    <row r="2050" spans="5:14" x14ac:dyDescent="0.45">
      <c r="E2050" s="83"/>
      <c r="F2050" s="83"/>
      <c r="G2050" s="84">
        <f t="shared" si="165"/>
        <v>0</v>
      </c>
      <c r="H2050" s="83">
        <f t="shared" si="166"/>
        <v>0</v>
      </c>
      <c r="I2050" s="83"/>
      <c r="J2050" s="83"/>
      <c r="K2050" s="84">
        <f t="shared" si="167"/>
        <v>0</v>
      </c>
      <c r="L2050" s="83">
        <f t="shared" si="168"/>
        <v>0</v>
      </c>
      <c r="M2050" s="83"/>
      <c r="N2050" s="85">
        <f t="shared" si="169"/>
        <v>0</v>
      </c>
    </row>
    <row r="2051" spans="5:14" x14ac:dyDescent="0.45">
      <c r="E2051" s="83"/>
      <c r="F2051" s="83"/>
      <c r="G2051" s="84">
        <f t="shared" si="165"/>
        <v>0</v>
      </c>
      <c r="H2051" s="83">
        <f t="shared" si="166"/>
        <v>0</v>
      </c>
      <c r="I2051" s="83"/>
      <c r="J2051" s="83"/>
      <c r="K2051" s="84">
        <f t="shared" si="167"/>
        <v>0</v>
      </c>
      <c r="L2051" s="83">
        <f t="shared" si="168"/>
        <v>0</v>
      </c>
      <c r="M2051" s="83"/>
      <c r="N2051" s="85">
        <f t="shared" si="169"/>
        <v>0</v>
      </c>
    </row>
    <row r="2052" spans="5:14" x14ac:dyDescent="0.45">
      <c r="E2052" s="83"/>
      <c r="F2052" s="83"/>
      <c r="G2052" s="84">
        <f t="shared" si="165"/>
        <v>0</v>
      </c>
      <c r="H2052" s="83">
        <f t="shared" si="166"/>
        <v>0</v>
      </c>
      <c r="I2052" s="83"/>
      <c r="J2052" s="83"/>
      <c r="K2052" s="84">
        <f t="shared" si="167"/>
        <v>0</v>
      </c>
      <c r="L2052" s="83">
        <f t="shared" si="168"/>
        <v>0</v>
      </c>
      <c r="M2052" s="83"/>
      <c r="N2052" s="85">
        <f t="shared" si="169"/>
        <v>0</v>
      </c>
    </row>
    <row r="2053" spans="5:14" x14ac:dyDescent="0.45">
      <c r="E2053" s="83"/>
      <c r="F2053" s="83"/>
      <c r="G2053" s="84">
        <f t="shared" si="165"/>
        <v>0</v>
      </c>
      <c r="H2053" s="83">
        <f t="shared" si="166"/>
        <v>0</v>
      </c>
      <c r="I2053" s="83"/>
      <c r="J2053" s="83"/>
      <c r="K2053" s="84">
        <f t="shared" si="167"/>
        <v>0</v>
      </c>
      <c r="L2053" s="83">
        <f t="shared" si="168"/>
        <v>0</v>
      </c>
      <c r="M2053" s="83"/>
      <c r="N2053" s="85">
        <f t="shared" si="169"/>
        <v>0</v>
      </c>
    </row>
    <row r="2054" spans="5:14" x14ac:dyDescent="0.45">
      <c r="E2054" s="83"/>
      <c r="F2054" s="83"/>
      <c r="G2054" s="84">
        <f t="shared" si="165"/>
        <v>0</v>
      </c>
      <c r="H2054" s="83">
        <f t="shared" si="166"/>
        <v>0</v>
      </c>
      <c r="I2054" s="83"/>
      <c r="J2054" s="83"/>
      <c r="K2054" s="84">
        <f t="shared" si="167"/>
        <v>0</v>
      </c>
      <c r="L2054" s="83">
        <f t="shared" si="168"/>
        <v>0</v>
      </c>
      <c r="M2054" s="83"/>
      <c r="N2054" s="85">
        <f t="shared" si="169"/>
        <v>0</v>
      </c>
    </row>
    <row r="2055" spans="5:14" x14ac:dyDescent="0.45">
      <c r="E2055" s="83"/>
      <c r="F2055" s="83"/>
      <c r="G2055" s="84">
        <f t="shared" si="165"/>
        <v>0</v>
      </c>
      <c r="H2055" s="83">
        <f t="shared" si="166"/>
        <v>0</v>
      </c>
      <c r="I2055" s="83"/>
      <c r="J2055" s="83"/>
      <c r="K2055" s="84">
        <f t="shared" si="167"/>
        <v>0</v>
      </c>
      <c r="L2055" s="83">
        <f t="shared" si="168"/>
        <v>0</v>
      </c>
      <c r="M2055" s="83"/>
      <c r="N2055" s="85">
        <f t="shared" si="169"/>
        <v>0</v>
      </c>
    </row>
    <row r="2056" spans="5:14" x14ac:dyDescent="0.45">
      <c r="E2056" s="83"/>
      <c r="F2056" s="83"/>
      <c r="G2056" s="84">
        <f t="shared" si="165"/>
        <v>0</v>
      </c>
      <c r="H2056" s="83">
        <f t="shared" si="166"/>
        <v>0</v>
      </c>
      <c r="I2056" s="83"/>
      <c r="J2056" s="83"/>
      <c r="K2056" s="84">
        <f t="shared" si="167"/>
        <v>0</v>
      </c>
      <c r="L2056" s="83">
        <f t="shared" si="168"/>
        <v>0</v>
      </c>
      <c r="M2056" s="83"/>
      <c r="N2056" s="85">
        <f t="shared" si="169"/>
        <v>0</v>
      </c>
    </row>
    <row r="2057" spans="5:14" x14ac:dyDescent="0.45">
      <c r="E2057" s="83"/>
      <c r="F2057" s="83"/>
      <c r="G2057" s="84">
        <f t="shared" si="165"/>
        <v>0</v>
      </c>
      <c r="H2057" s="83">
        <f t="shared" si="166"/>
        <v>0</v>
      </c>
      <c r="I2057" s="83"/>
      <c r="J2057" s="83"/>
      <c r="K2057" s="84">
        <f t="shared" si="167"/>
        <v>0</v>
      </c>
      <c r="L2057" s="83">
        <f t="shared" si="168"/>
        <v>0</v>
      </c>
      <c r="M2057" s="83"/>
      <c r="N2057" s="85">
        <f t="shared" si="169"/>
        <v>0</v>
      </c>
    </row>
    <row r="2058" spans="5:14" x14ac:dyDescent="0.45">
      <c r="E2058" s="83"/>
      <c r="F2058" s="83"/>
      <c r="G2058" s="84">
        <f t="shared" si="165"/>
        <v>0</v>
      </c>
      <c r="H2058" s="83">
        <f t="shared" si="166"/>
        <v>0</v>
      </c>
      <c r="I2058" s="83"/>
      <c r="J2058" s="83"/>
      <c r="K2058" s="84">
        <f t="shared" si="167"/>
        <v>0</v>
      </c>
      <c r="L2058" s="83">
        <f t="shared" si="168"/>
        <v>0</v>
      </c>
      <c r="M2058" s="83"/>
      <c r="N2058" s="85">
        <f t="shared" si="169"/>
        <v>0</v>
      </c>
    </row>
    <row r="2059" spans="5:14" x14ac:dyDescent="0.45">
      <c r="E2059" s="83"/>
      <c r="F2059" s="83"/>
      <c r="G2059" s="84">
        <f t="shared" si="165"/>
        <v>0</v>
      </c>
      <c r="H2059" s="83">
        <f t="shared" si="166"/>
        <v>0</v>
      </c>
      <c r="I2059" s="83"/>
      <c r="J2059" s="83"/>
      <c r="K2059" s="84">
        <f t="shared" si="167"/>
        <v>0</v>
      </c>
      <c r="L2059" s="83">
        <f t="shared" si="168"/>
        <v>0</v>
      </c>
      <c r="M2059" s="83"/>
      <c r="N2059" s="85">
        <f t="shared" si="169"/>
        <v>0</v>
      </c>
    </row>
    <row r="2060" spans="5:14" x14ac:dyDescent="0.45">
      <c r="E2060" s="83"/>
      <c r="F2060" s="83"/>
      <c r="G2060" s="84">
        <f t="shared" si="165"/>
        <v>0</v>
      </c>
      <c r="H2060" s="83">
        <f t="shared" si="166"/>
        <v>0</v>
      </c>
      <c r="I2060" s="83"/>
      <c r="J2060" s="83"/>
      <c r="K2060" s="84">
        <f t="shared" si="167"/>
        <v>0</v>
      </c>
      <c r="L2060" s="83">
        <f t="shared" si="168"/>
        <v>0</v>
      </c>
      <c r="M2060" s="83"/>
      <c r="N2060" s="85">
        <f t="shared" si="169"/>
        <v>0</v>
      </c>
    </row>
    <row r="2061" spans="5:14" x14ac:dyDescent="0.45">
      <c r="E2061" s="83"/>
      <c r="F2061" s="83"/>
      <c r="G2061" s="84">
        <f t="shared" si="165"/>
        <v>0</v>
      </c>
      <c r="H2061" s="83">
        <f t="shared" si="166"/>
        <v>0</v>
      </c>
      <c r="I2061" s="83"/>
      <c r="J2061" s="83"/>
      <c r="K2061" s="84">
        <f t="shared" si="167"/>
        <v>0</v>
      </c>
      <c r="L2061" s="83">
        <f t="shared" si="168"/>
        <v>0</v>
      </c>
      <c r="M2061" s="83"/>
      <c r="N2061" s="85">
        <f t="shared" si="169"/>
        <v>0</v>
      </c>
    </row>
    <row r="2062" spans="5:14" x14ac:dyDescent="0.45">
      <c r="E2062" s="83"/>
      <c r="F2062" s="83"/>
      <c r="G2062" s="84">
        <f t="shared" si="165"/>
        <v>0</v>
      </c>
      <c r="H2062" s="83">
        <f t="shared" si="166"/>
        <v>0</v>
      </c>
      <c r="I2062" s="83"/>
      <c r="J2062" s="83"/>
      <c r="K2062" s="84">
        <f t="shared" si="167"/>
        <v>0</v>
      </c>
      <c r="L2062" s="83">
        <f t="shared" si="168"/>
        <v>0</v>
      </c>
      <c r="M2062" s="83"/>
      <c r="N2062" s="85">
        <f t="shared" si="169"/>
        <v>0</v>
      </c>
    </row>
    <row r="2063" spans="5:14" x14ac:dyDescent="0.45">
      <c r="E2063" s="83"/>
      <c r="F2063" s="83"/>
      <c r="G2063" s="84">
        <f t="shared" si="165"/>
        <v>0</v>
      </c>
      <c r="H2063" s="83">
        <f t="shared" si="166"/>
        <v>0</v>
      </c>
      <c r="I2063" s="83"/>
      <c r="J2063" s="83"/>
      <c r="K2063" s="84">
        <f t="shared" si="167"/>
        <v>0</v>
      </c>
      <c r="L2063" s="83">
        <f t="shared" si="168"/>
        <v>0</v>
      </c>
      <c r="M2063" s="83"/>
      <c r="N2063" s="85">
        <f t="shared" si="169"/>
        <v>0</v>
      </c>
    </row>
    <row r="2064" spans="5:14" x14ac:dyDescent="0.45">
      <c r="E2064" s="83"/>
      <c r="F2064" s="83"/>
      <c r="G2064" s="84">
        <f t="shared" ref="G2064:G2127" si="170">IFERROR(F2064/E2064,0)</f>
        <v>0</v>
      </c>
      <c r="H2064" s="83">
        <f t="shared" ref="H2064:H2127" si="171">IFERROR(I2064/F2064,0)</f>
        <v>0</v>
      </c>
      <c r="I2064" s="83"/>
      <c r="J2064" s="83"/>
      <c r="K2064" s="84">
        <f t="shared" ref="K2064:K2127" si="172">IFERROR(J2064/F2064,)</f>
        <v>0</v>
      </c>
      <c r="L2064" s="83">
        <f t="shared" ref="L2064:L2127" si="173">IFERROR(I2064/J2064,0)</f>
        <v>0</v>
      </c>
      <c r="M2064" s="83"/>
      <c r="N2064" s="85">
        <f t="shared" ref="N2064:N2127" si="174">IFERROR(M2064/I2064,0)</f>
        <v>0</v>
      </c>
    </row>
    <row r="2065" spans="5:14" x14ac:dyDescent="0.45">
      <c r="E2065" s="83"/>
      <c r="F2065" s="83"/>
      <c r="G2065" s="84">
        <f t="shared" si="170"/>
        <v>0</v>
      </c>
      <c r="H2065" s="83">
        <f t="shared" si="171"/>
        <v>0</v>
      </c>
      <c r="I2065" s="83"/>
      <c r="J2065" s="83"/>
      <c r="K2065" s="84">
        <f t="shared" si="172"/>
        <v>0</v>
      </c>
      <c r="L2065" s="83">
        <f t="shared" si="173"/>
        <v>0</v>
      </c>
      <c r="M2065" s="83"/>
      <c r="N2065" s="85">
        <f t="shared" si="174"/>
        <v>0</v>
      </c>
    </row>
    <row r="2066" spans="5:14" x14ac:dyDescent="0.45">
      <c r="E2066" s="83"/>
      <c r="F2066" s="83"/>
      <c r="G2066" s="84">
        <f t="shared" si="170"/>
        <v>0</v>
      </c>
      <c r="H2066" s="83">
        <f t="shared" si="171"/>
        <v>0</v>
      </c>
      <c r="I2066" s="83"/>
      <c r="J2066" s="83"/>
      <c r="K2066" s="84">
        <f t="shared" si="172"/>
        <v>0</v>
      </c>
      <c r="L2066" s="83">
        <f t="shared" si="173"/>
        <v>0</v>
      </c>
      <c r="M2066" s="83"/>
      <c r="N2066" s="85">
        <f t="shared" si="174"/>
        <v>0</v>
      </c>
    </row>
    <row r="2067" spans="5:14" x14ac:dyDescent="0.45">
      <c r="E2067" s="83"/>
      <c r="F2067" s="83"/>
      <c r="G2067" s="84">
        <f t="shared" si="170"/>
        <v>0</v>
      </c>
      <c r="H2067" s="83">
        <f t="shared" si="171"/>
        <v>0</v>
      </c>
      <c r="I2067" s="83"/>
      <c r="J2067" s="83"/>
      <c r="K2067" s="84">
        <f t="shared" si="172"/>
        <v>0</v>
      </c>
      <c r="L2067" s="83">
        <f t="shared" si="173"/>
        <v>0</v>
      </c>
      <c r="M2067" s="83"/>
      <c r="N2067" s="85">
        <f t="shared" si="174"/>
        <v>0</v>
      </c>
    </row>
    <row r="2068" spans="5:14" x14ac:dyDescent="0.45">
      <c r="E2068" s="83"/>
      <c r="F2068" s="83"/>
      <c r="G2068" s="84">
        <f t="shared" si="170"/>
        <v>0</v>
      </c>
      <c r="H2068" s="83">
        <f t="shared" si="171"/>
        <v>0</v>
      </c>
      <c r="I2068" s="83"/>
      <c r="J2068" s="83"/>
      <c r="K2068" s="84">
        <f t="shared" si="172"/>
        <v>0</v>
      </c>
      <c r="L2068" s="83">
        <f t="shared" si="173"/>
        <v>0</v>
      </c>
      <c r="M2068" s="83"/>
      <c r="N2068" s="85">
        <f t="shared" si="174"/>
        <v>0</v>
      </c>
    </row>
    <row r="2069" spans="5:14" x14ac:dyDescent="0.45">
      <c r="E2069" s="83"/>
      <c r="F2069" s="83"/>
      <c r="G2069" s="84">
        <f t="shared" si="170"/>
        <v>0</v>
      </c>
      <c r="H2069" s="83">
        <f t="shared" si="171"/>
        <v>0</v>
      </c>
      <c r="I2069" s="83"/>
      <c r="J2069" s="83"/>
      <c r="K2069" s="84">
        <f t="shared" si="172"/>
        <v>0</v>
      </c>
      <c r="L2069" s="83">
        <f t="shared" si="173"/>
        <v>0</v>
      </c>
      <c r="M2069" s="83"/>
      <c r="N2069" s="85">
        <f t="shared" si="174"/>
        <v>0</v>
      </c>
    </row>
    <row r="2070" spans="5:14" x14ac:dyDescent="0.45">
      <c r="E2070" s="83"/>
      <c r="F2070" s="83"/>
      <c r="G2070" s="84">
        <f t="shared" si="170"/>
        <v>0</v>
      </c>
      <c r="H2070" s="83">
        <f t="shared" si="171"/>
        <v>0</v>
      </c>
      <c r="I2070" s="83"/>
      <c r="J2070" s="83"/>
      <c r="K2070" s="84">
        <f t="shared" si="172"/>
        <v>0</v>
      </c>
      <c r="L2070" s="83">
        <f t="shared" si="173"/>
        <v>0</v>
      </c>
      <c r="M2070" s="83"/>
      <c r="N2070" s="85">
        <f t="shared" si="174"/>
        <v>0</v>
      </c>
    </row>
    <row r="2071" spans="5:14" x14ac:dyDescent="0.45">
      <c r="E2071" s="83"/>
      <c r="F2071" s="83"/>
      <c r="G2071" s="84">
        <f t="shared" si="170"/>
        <v>0</v>
      </c>
      <c r="H2071" s="83">
        <f t="shared" si="171"/>
        <v>0</v>
      </c>
      <c r="I2071" s="83"/>
      <c r="J2071" s="83"/>
      <c r="K2071" s="84">
        <f t="shared" si="172"/>
        <v>0</v>
      </c>
      <c r="L2071" s="83">
        <f t="shared" si="173"/>
        <v>0</v>
      </c>
      <c r="M2071" s="83"/>
      <c r="N2071" s="85">
        <f t="shared" si="174"/>
        <v>0</v>
      </c>
    </row>
    <row r="2072" spans="5:14" x14ac:dyDescent="0.45">
      <c r="E2072" s="83"/>
      <c r="F2072" s="83"/>
      <c r="G2072" s="84">
        <f t="shared" si="170"/>
        <v>0</v>
      </c>
      <c r="H2072" s="83">
        <f t="shared" si="171"/>
        <v>0</v>
      </c>
      <c r="I2072" s="83"/>
      <c r="J2072" s="83"/>
      <c r="K2072" s="84">
        <f t="shared" si="172"/>
        <v>0</v>
      </c>
      <c r="L2072" s="83">
        <f t="shared" si="173"/>
        <v>0</v>
      </c>
      <c r="M2072" s="83"/>
      <c r="N2072" s="85">
        <f t="shared" si="174"/>
        <v>0</v>
      </c>
    </row>
    <row r="2073" spans="5:14" x14ac:dyDescent="0.45">
      <c r="E2073" s="83"/>
      <c r="F2073" s="83"/>
      <c r="G2073" s="84">
        <f t="shared" si="170"/>
        <v>0</v>
      </c>
      <c r="H2073" s="83">
        <f t="shared" si="171"/>
        <v>0</v>
      </c>
      <c r="I2073" s="83"/>
      <c r="J2073" s="83"/>
      <c r="K2073" s="84">
        <f t="shared" si="172"/>
        <v>0</v>
      </c>
      <c r="L2073" s="83">
        <f t="shared" si="173"/>
        <v>0</v>
      </c>
      <c r="M2073" s="83"/>
      <c r="N2073" s="85">
        <f t="shared" si="174"/>
        <v>0</v>
      </c>
    </row>
    <row r="2074" spans="5:14" x14ac:dyDescent="0.45">
      <c r="E2074" s="83"/>
      <c r="F2074" s="83"/>
      <c r="G2074" s="84">
        <f t="shared" si="170"/>
        <v>0</v>
      </c>
      <c r="H2074" s="83">
        <f t="shared" si="171"/>
        <v>0</v>
      </c>
      <c r="I2074" s="83"/>
      <c r="J2074" s="83"/>
      <c r="K2074" s="84">
        <f t="shared" si="172"/>
        <v>0</v>
      </c>
      <c r="L2074" s="83">
        <f t="shared" si="173"/>
        <v>0</v>
      </c>
      <c r="M2074" s="83"/>
      <c r="N2074" s="85">
        <f t="shared" si="174"/>
        <v>0</v>
      </c>
    </row>
    <row r="2075" spans="5:14" x14ac:dyDescent="0.45">
      <c r="E2075" s="83"/>
      <c r="F2075" s="83"/>
      <c r="G2075" s="84">
        <f t="shared" si="170"/>
        <v>0</v>
      </c>
      <c r="H2075" s="83">
        <f t="shared" si="171"/>
        <v>0</v>
      </c>
      <c r="I2075" s="83"/>
      <c r="J2075" s="83"/>
      <c r="K2075" s="84">
        <f t="shared" si="172"/>
        <v>0</v>
      </c>
      <c r="L2075" s="83">
        <f t="shared" si="173"/>
        <v>0</v>
      </c>
      <c r="M2075" s="83"/>
      <c r="N2075" s="85">
        <f t="shared" si="174"/>
        <v>0</v>
      </c>
    </row>
    <row r="2076" spans="5:14" x14ac:dyDescent="0.45">
      <c r="E2076" s="83"/>
      <c r="F2076" s="83"/>
      <c r="G2076" s="84">
        <f t="shared" si="170"/>
        <v>0</v>
      </c>
      <c r="H2076" s="83">
        <f t="shared" si="171"/>
        <v>0</v>
      </c>
      <c r="I2076" s="83"/>
      <c r="J2076" s="83"/>
      <c r="K2076" s="84">
        <f t="shared" si="172"/>
        <v>0</v>
      </c>
      <c r="L2076" s="83">
        <f t="shared" si="173"/>
        <v>0</v>
      </c>
      <c r="M2076" s="83"/>
      <c r="N2076" s="85">
        <f t="shared" si="174"/>
        <v>0</v>
      </c>
    </row>
    <row r="2077" spans="5:14" x14ac:dyDescent="0.45">
      <c r="E2077" s="83"/>
      <c r="F2077" s="83"/>
      <c r="G2077" s="84">
        <f t="shared" si="170"/>
        <v>0</v>
      </c>
      <c r="H2077" s="83">
        <f t="shared" si="171"/>
        <v>0</v>
      </c>
      <c r="I2077" s="83"/>
      <c r="J2077" s="83"/>
      <c r="K2077" s="84">
        <f t="shared" si="172"/>
        <v>0</v>
      </c>
      <c r="L2077" s="83">
        <f t="shared" si="173"/>
        <v>0</v>
      </c>
      <c r="M2077" s="83"/>
      <c r="N2077" s="85">
        <f t="shared" si="174"/>
        <v>0</v>
      </c>
    </row>
    <row r="2078" spans="5:14" x14ac:dyDescent="0.45">
      <c r="E2078" s="83"/>
      <c r="F2078" s="83"/>
      <c r="G2078" s="84">
        <f t="shared" si="170"/>
        <v>0</v>
      </c>
      <c r="H2078" s="83">
        <f t="shared" si="171"/>
        <v>0</v>
      </c>
      <c r="I2078" s="83"/>
      <c r="J2078" s="83"/>
      <c r="K2078" s="84">
        <f t="shared" si="172"/>
        <v>0</v>
      </c>
      <c r="L2078" s="83">
        <f t="shared" si="173"/>
        <v>0</v>
      </c>
      <c r="M2078" s="83"/>
      <c r="N2078" s="85">
        <f t="shared" si="174"/>
        <v>0</v>
      </c>
    </row>
    <row r="2079" spans="5:14" x14ac:dyDescent="0.45">
      <c r="E2079" s="83"/>
      <c r="F2079" s="83"/>
      <c r="G2079" s="84">
        <f t="shared" si="170"/>
        <v>0</v>
      </c>
      <c r="H2079" s="83">
        <f t="shared" si="171"/>
        <v>0</v>
      </c>
      <c r="I2079" s="83"/>
      <c r="J2079" s="83"/>
      <c r="K2079" s="84">
        <f t="shared" si="172"/>
        <v>0</v>
      </c>
      <c r="L2079" s="83">
        <f t="shared" si="173"/>
        <v>0</v>
      </c>
      <c r="M2079" s="83"/>
      <c r="N2079" s="85">
        <f t="shared" si="174"/>
        <v>0</v>
      </c>
    </row>
    <row r="2080" spans="5:14" x14ac:dyDescent="0.45">
      <c r="E2080" s="83"/>
      <c r="F2080" s="83"/>
      <c r="G2080" s="84">
        <f t="shared" si="170"/>
        <v>0</v>
      </c>
      <c r="H2080" s="83">
        <f t="shared" si="171"/>
        <v>0</v>
      </c>
      <c r="I2080" s="83"/>
      <c r="J2080" s="83"/>
      <c r="K2080" s="84">
        <f t="shared" si="172"/>
        <v>0</v>
      </c>
      <c r="L2080" s="83">
        <f t="shared" si="173"/>
        <v>0</v>
      </c>
      <c r="M2080" s="83"/>
      <c r="N2080" s="85">
        <f t="shared" si="174"/>
        <v>0</v>
      </c>
    </row>
    <row r="2081" spans="5:14" x14ac:dyDescent="0.45">
      <c r="E2081" s="83"/>
      <c r="F2081" s="83"/>
      <c r="G2081" s="84">
        <f t="shared" si="170"/>
        <v>0</v>
      </c>
      <c r="H2081" s="83">
        <f t="shared" si="171"/>
        <v>0</v>
      </c>
      <c r="I2081" s="83"/>
      <c r="J2081" s="83"/>
      <c r="K2081" s="84">
        <f t="shared" si="172"/>
        <v>0</v>
      </c>
      <c r="L2081" s="83">
        <f t="shared" si="173"/>
        <v>0</v>
      </c>
      <c r="M2081" s="83"/>
      <c r="N2081" s="85">
        <f t="shared" si="174"/>
        <v>0</v>
      </c>
    </row>
    <row r="2082" spans="5:14" x14ac:dyDescent="0.45">
      <c r="E2082" s="83"/>
      <c r="F2082" s="83"/>
      <c r="G2082" s="84">
        <f t="shared" si="170"/>
        <v>0</v>
      </c>
      <c r="H2082" s="83">
        <f t="shared" si="171"/>
        <v>0</v>
      </c>
      <c r="I2082" s="83"/>
      <c r="J2082" s="83"/>
      <c r="K2082" s="84">
        <f t="shared" si="172"/>
        <v>0</v>
      </c>
      <c r="L2082" s="83">
        <f t="shared" si="173"/>
        <v>0</v>
      </c>
      <c r="M2082" s="83"/>
      <c r="N2082" s="85">
        <f t="shared" si="174"/>
        <v>0</v>
      </c>
    </row>
    <row r="2083" spans="5:14" x14ac:dyDescent="0.45">
      <c r="E2083" s="83"/>
      <c r="F2083" s="83"/>
      <c r="G2083" s="84">
        <f t="shared" si="170"/>
        <v>0</v>
      </c>
      <c r="H2083" s="83">
        <f t="shared" si="171"/>
        <v>0</v>
      </c>
      <c r="I2083" s="83"/>
      <c r="J2083" s="83"/>
      <c r="K2083" s="84">
        <f t="shared" si="172"/>
        <v>0</v>
      </c>
      <c r="L2083" s="83">
        <f t="shared" si="173"/>
        <v>0</v>
      </c>
      <c r="M2083" s="83"/>
      <c r="N2083" s="85">
        <f t="shared" si="174"/>
        <v>0</v>
      </c>
    </row>
    <row r="2084" spans="5:14" x14ac:dyDescent="0.45">
      <c r="E2084" s="83"/>
      <c r="F2084" s="83"/>
      <c r="G2084" s="84">
        <f t="shared" si="170"/>
        <v>0</v>
      </c>
      <c r="H2084" s="83">
        <f t="shared" si="171"/>
        <v>0</v>
      </c>
      <c r="I2084" s="83"/>
      <c r="J2084" s="83"/>
      <c r="K2084" s="84">
        <f t="shared" si="172"/>
        <v>0</v>
      </c>
      <c r="L2084" s="83">
        <f t="shared" si="173"/>
        <v>0</v>
      </c>
      <c r="M2084" s="83"/>
      <c r="N2084" s="85">
        <f t="shared" si="174"/>
        <v>0</v>
      </c>
    </row>
    <row r="2085" spans="5:14" x14ac:dyDescent="0.45">
      <c r="E2085" s="83"/>
      <c r="F2085" s="83"/>
      <c r="G2085" s="84">
        <f t="shared" si="170"/>
        <v>0</v>
      </c>
      <c r="H2085" s="83">
        <f t="shared" si="171"/>
        <v>0</v>
      </c>
      <c r="I2085" s="83"/>
      <c r="J2085" s="83"/>
      <c r="K2085" s="84">
        <f t="shared" si="172"/>
        <v>0</v>
      </c>
      <c r="L2085" s="83">
        <f t="shared" si="173"/>
        <v>0</v>
      </c>
      <c r="M2085" s="83"/>
      <c r="N2085" s="85">
        <f t="shared" si="174"/>
        <v>0</v>
      </c>
    </row>
    <row r="2086" spans="5:14" x14ac:dyDescent="0.45">
      <c r="E2086" s="83"/>
      <c r="F2086" s="83"/>
      <c r="G2086" s="84">
        <f t="shared" si="170"/>
        <v>0</v>
      </c>
      <c r="H2086" s="83">
        <f t="shared" si="171"/>
        <v>0</v>
      </c>
      <c r="I2086" s="83"/>
      <c r="J2086" s="83"/>
      <c r="K2086" s="84">
        <f t="shared" si="172"/>
        <v>0</v>
      </c>
      <c r="L2086" s="83">
        <f t="shared" si="173"/>
        <v>0</v>
      </c>
      <c r="M2086" s="83"/>
      <c r="N2086" s="85">
        <f t="shared" si="174"/>
        <v>0</v>
      </c>
    </row>
    <row r="2087" spans="5:14" x14ac:dyDescent="0.45">
      <c r="E2087" s="83"/>
      <c r="F2087" s="83"/>
      <c r="G2087" s="84">
        <f t="shared" si="170"/>
        <v>0</v>
      </c>
      <c r="H2087" s="83">
        <f t="shared" si="171"/>
        <v>0</v>
      </c>
      <c r="I2087" s="83"/>
      <c r="J2087" s="83"/>
      <c r="K2087" s="84">
        <f t="shared" si="172"/>
        <v>0</v>
      </c>
      <c r="L2087" s="83">
        <f t="shared" si="173"/>
        <v>0</v>
      </c>
      <c r="M2087" s="83"/>
      <c r="N2087" s="85">
        <f t="shared" si="174"/>
        <v>0</v>
      </c>
    </row>
    <row r="2088" spans="5:14" x14ac:dyDescent="0.45">
      <c r="E2088" s="83"/>
      <c r="F2088" s="83"/>
      <c r="G2088" s="84">
        <f t="shared" si="170"/>
        <v>0</v>
      </c>
      <c r="H2088" s="83">
        <f t="shared" si="171"/>
        <v>0</v>
      </c>
      <c r="I2088" s="83"/>
      <c r="J2088" s="83"/>
      <c r="K2088" s="84">
        <f t="shared" si="172"/>
        <v>0</v>
      </c>
      <c r="L2088" s="83">
        <f t="shared" si="173"/>
        <v>0</v>
      </c>
      <c r="M2088" s="83"/>
      <c r="N2088" s="85">
        <f t="shared" si="174"/>
        <v>0</v>
      </c>
    </row>
    <row r="2089" spans="5:14" x14ac:dyDescent="0.45">
      <c r="E2089" s="83"/>
      <c r="F2089" s="83"/>
      <c r="G2089" s="84">
        <f t="shared" si="170"/>
        <v>0</v>
      </c>
      <c r="H2089" s="83">
        <f t="shared" si="171"/>
        <v>0</v>
      </c>
      <c r="I2089" s="83"/>
      <c r="J2089" s="83"/>
      <c r="K2089" s="84">
        <f t="shared" si="172"/>
        <v>0</v>
      </c>
      <c r="L2089" s="83">
        <f t="shared" si="173"/>
        <v>0</v>
      </c>
      <c r="M2089" s="83"/>
      <c r="N2089" s="85">
        <f t="shared" si="174"/>
        <v>0</v>
      </c>
    </row>
    <row r="2090" spans="5:14" x14ac:dyDescent="0.45">
      <c r="E2090" s="83"/>
      <c r="F2090" s="83"/>
      <c r="G2090" s="84">
        <f t="shared" si="170"/>
        <v>0</v>
      </c>
      <c r="H2090" s="83">
        <f t="shared" si="171"/>
        <v>0</v>
      </c>
      <c r="I2090" s="83"/>
      <c r="J2090" s="83"/>
      <c r="K2090" s="84">
        <f t="shared" si="172"/>
        <v>0</v>
      </c>
      <c r="L2090" s="83">
        <f t="shared" si="173"/>
        <v>0</v>
      </c>
      <c r="M2090" s="83"/>
      <c r="N2090" s="85">
        <f t="shared" si="174"/>
        <v>0</v>
      </c>
    </row>
    <row r="2091" spans="5:14" x14ac:dyDescent="0.45">
      <c r="E2091" s="83"/>
      <c r="F2091" s="83"/>
      <c r="G2091" s="84">
        <f t="shared" si="170"/>
        <v>0</v>
      </c>
      <c r="H2091" s="83">
        <f t="shared" si="171"/>
        <v>0</v>
      </c>
      <c r="I2091" s="83"/>
      <c r="J2091" s="83"/>
      <c r="K2091" s="84">
        <f t="shared" si="172"/>
        <v>0</v>
      </c>
      <c r="L2091" s="83">
        <f t="shared" si="173"/>
        <v>0</v>
      </c>
      <c r="M2091" s="83"/>
      <c r="N2091" s="85">
        <f t="shared" si="174"/>
        <v>0</v>
      </c>
    </row>
    <row r="2092" spans="5:14" x14ac:dyDescent="0.45">
      <c r="E2092" s="83"/>
      <c r="F2092" s="83"/>
      <c r="G2092" s="84">
        <f t="shared" si="170"/>
        <v>0</v>
      </c>
      <c r="H2092" s="83">
        <f t="shared" si="171"/>
        <v>0</v>
      </c>
      <c r="I2092" s="83"/>
      <c r="J2092" s="83"/>
      <c r="K2092" s="84">
        <f t="shared" si="172"/>
        <v>0</v>
      </c>
      <c r="L2092" s="83">
        <f t="shared" si="173"/>
        <v>0</v>
      </c>
      <c r="M2092" s="83"/>
      <c r="N2092" s="85">
        <f t="shared" si="174"/>
        <v>0</v>
      </c>
    </row>
    <row r="2093" spans="5:14" x14ac:dyDescent="0.45">
      <c r="E2093" s="83"/>
      <c r="F2093" s="83"/>
      <c r="G2093" s="84">
        <f t="shared" si="170"/>
        <v>0</v>
      </c>
      <c r="H2093" s="83">
        <f t="shared" si="171"/>
        <v>0</v>
      </c>
      <c r="I2093" s="83"/>
      <c r="J2093" s="83"/>
      <c r="K2093" s="84">
        <f t="shared" si="172"/>
        <v>0</v>
      </c>
      <c r="L2093" s="83">
        <f t="shared" si="173"/>
        <v>0</v>
      </c>
      <c r="M2093" s="83"/>
      <c r="N2093" s="85">
        <f t="shared" si="174"/>
        <v>0</v>
      </c>
    </row>
    <row r="2094" spans="5:14" x14ac:dyDescent="0.45">
      <c r="E2094" s="83"/>
      <c r="F2094" s="83"/>
      <c r="G2094" s="84">
        <f t="shared" si="170"/>
        <v>0</v>
      </c>
      <c r="H2094" s="83">
        <f t="shared" si="171"/>
        <v>0</v>
      </c>
      <c r="I2094" s="83"/>
      <c r="J2094" s="83"/>
      <c r="K2094" s="84">
        <f t="shared" si="172"/>
        <v>0</v>
      </c>
      <c r="L2094" s="83">
        <f t="shared" si="173"/>
        <v>0</v>
      </c>
      <c r="M2094" s="83"/>
      <c r="N2094" s="85">
        <f t="shared" si="174"/>
        <v>0</v>
      </c>
    </row>
    <row r="2095" spans="5:14" x14ac:dyDescent="0.45">
      <c r="E2095" s="83"/>
      <c r="F2095" s="83"/>
      <c r="G2095" s="84">
        <f t="shared" si="170"/>
        <v>0</v>
      </c>
      <c r="H2095" s="83">
        <f t="shared" si="171"/>
        <v>0</v>
      </c>
      <c r="I2095" s="83"/>
      <c r="J2095" s="83"/>
      <c r="K2095" s="84">
        <f t="shared" si="172"/>
        <v>0</v>
      </c>
      <c r="L2095" s="83">
        <f t="shared" si="173"/>
        <v>0</v>
      </c>
      <c r="M2095" s="83"/>
      <c r="N2095" s="85">
        <f t="shared" si="174"/>
        <v>0</v>
      </c>
    </row>
    <row r="2096" spans="5:14" x14ac:dyDescent="0.45">
      <c r="E2096" s="83"/>
      <c r="F2096" s="83"/>
      <c r="G2096" s="84">
        <f t="shared" si="170"/>
        <v>0</v>
      </c>
      <c r="H2096" s="83">
        <f t="shared" si="171"/>
        <v>0</v>
      </c>
      <c r="I2096" s="83"/>
      <c r="J2096" s="83"/>
      <c r="K2096" s="84">
        <f t="shared" si="172"/>
        <v>0</v>
      </c>
      <c r="L2096" s="83">
        <f t="shared" si="173"/>
        <v>0</v>
      </c>
      <c r="M2096" s="83"/>
      <c r="N2096" s="85">
        <f t="shared" si="174"/>
        <v>0</v>
      </c>
    </row>
    <row r="2097" spans="5:14" x14ac:dyDescent="0.45">
      <c r="E2097" s="83"/>
      <c r="F2097" s="83"/>
      <c r="G2097" s="84">
        <f t="shared" si="170"/>
        <v>0</v>
      </c>
      <c r="H2097" s="83">
        <f t="shared" si="171"/>
        <v>0</v>
      </c>
      <c r="I2097" s="83"/>
      <c r="J2097" s="83"/>
      <c r="K2097" s="84">
        <f t="shared" si="172"/>
        <v>0</v>
      </c>
      <c r="L2097" s="83">
        <f t="shared" si="173"/>
        <v>0</v>
      </c>
      <c r="M2097" s="83"/>
      <c r="N2097" s="85">
        <f t="shared" si="174"/>
        <v>0</v>
      </c>
    </row>
    <row r="2098" spans="5:14" x14ac:dyDescent="0.45">
      <c r="E2098" s="83"/>
      <c r="F2098" s="83"/>
      <c r="G2098" s="84">
        <f t="shared" si="170"/>
        <v>0</v>
      </c>
      <c r="H2098" s="83">
        <f t="shared" si="171"/>
        <v>0</v>
      </c>
      <c r="I2098" s="83"/>
      <c r="J2098" s="83"/>
      <c r="K2098" s="84">
        <f t="shared" si="172"/>
        <v>0</v>
      </c>
      <c r="L2098" s="83">
        <f t="shared" si="173"/>
        <v>0</v>
      </c>
      <c r="M2098" s="83"/>
      <c r="N2098" s="85">
        <f t="shared" si="174"/>
        <v>0</v>
      </c>
    </row>
    <row r="2099" spans="5:14" x14ac:dyDescent="0.45">
      <c r="E2099" s="83"/>
      <c r="F2099" s="83"/>
      <c r="G2099" s="84">
        <f t="shared" si="170"/>
        <v>0</v>
      </c>
      <c r="H2099" s="83">
        <f t="shared" si="171"/>
        <v>0</v>
      </c>
      <c r="I2099" s="83"/>
      <c r="J2099" s="83"/>
      <c r="K2099" s="84">
        <f t="shared" si="172"/>
        <v>0</v>
      </c>
      <c r="L2099" s="83">
        <f t="shared" si="173"/>
        <v>0</v>
      </c>
      <c r="M2099" s="83"/>
      <c r="N2099" s="85">
        <f t="shared" si="174"/>
        <v>0</v>
      </c>
    </row>
    <row r="2100" spans="5:14" x14ac:dyDescent="0.45">
      <c r="E2100" s="83"/>
      <c r="F2100" s="83"/>
      <c r="G2100" s="84">
        <f t="shared" si="170"/>
        <v>0</v>
      </c>
      <c r="H2100" s="83">
        <f t="shared" si="171"/>
        <v>0</v>
      </c>
      <c r="I2100" s="83"/>
      <c r="J2100" s="83"/>
      <c r="K2100" s="84">
        <f t="shared" si="172"/>
        <v>0</v>
      </c>
      <c r="L2100" s="83">
        <f t="shared" si="173"/>
        <v>0</v>
      </c>
      <c r="M2100" s="83"/>
      <c r="N2100" s="85">
        <f t="shared" si="174"/>
        <v>0</v>
      </c>
    </row>
    <row r="2101" spans="5:14" x14ac:dyDescent="0.45">
      <c r="E2101" s="83"/>
      <c r="F2101" s="83"/>
      <c r="G2101" s="84">
        <f t="shared" si="170"/>
        <v>0</v>
      </c>
      <c r="H2101" s="83">
        <f t="shared" si="171"/>
        <v>0</v>
      </c>
      <c r="I2101" s="83"/>
      <c r="J2101" s="83"/>
      <c r="K2101" s="84">
        <f t="shared" si="172"/>
        <v>0</v>
      </c>
      <c r="L2101" s="83">
        <f t="shared" si="173"/>
        <v>0</v>
      </c>
      <c r="M2101" s="83"/>
      <c r="N2101" s="85">
        <f t="shared" si="174"/>
        <v>0</v>
      </c>
    </row>
    <row r="2102" spans="5:14" x14ac:dyDescent="0.45">
      <c r="E2102" s="83"/>
      <c r="F2102" s="83"/>
      <c r="G2102" s="84">
        <f t="shared" si="170"/>
        <v>0</v>
      </c>
      <c r="H2102" s="83">
        <f t="shared" si="171"/>
        <v>0</v>
      </c>
      <c r="I2102" s="83"/>
      <c r="J2102" s="83"/>
      <c r="K2102" s="84">
        <f t="shared" si="172"/>
        <v>0</v>
      </c>
      <c r="L2102" s="83">
        <f t="shared" si="173"/>
        <v>0</v>
      </c>
      <c r="M2102" s="83"/>
      <c r="N2102" s="85">
        <f t="shared" si="174"/>
        <v>0</v>
      </c>
    </row>
    <row r="2103" spans="5:14" x14ac:dyDescent="0.45">
      <c r="E2103" s="83"/>
      <c r="F2103" s="83"/>
      <c r="G2103" s="84">
        <f t="shared" si="170"/>
        <v>0</v>
      </c>
      <c r="H2103" s="83">
        <f t="shared" si="171"/>
        <v>0</v>
      </c>
      <c r="I2103" s="83"/>
      <c r="J2103" s="83"/>
      <c r="K2103" s="84">
        <f t="shared" si="172"/>
        <v>0</v>
      </c>
      <c r="L2103" s="83">
        <f t="shared" si="173"/>
        <v>0</v>
      </c>
      <c r="M2103" s="83"/>
      <c r="N2103" s="85">
        <f t="shared" si="174"/>
        <v>0</v>
      </c>
    </row>
    <row r="2104" spans="5:14" x14ac:dyDescent="0.45">
      <c r="E2104" s="83"/>
      <c r="F2104" s="83"/>
      <c r="G2104" s="84">
        <f t="shared" si="170"/>
        <v>0</v>
      </c>
      <c r="H2104" s="83">
        <f t="shared" si="171"/>
        <v>0</v>
      </c>
      <c r="I2104" s="83"/>
      <c r="J2104" s="83"/>
      <c r="K2104" s="84">
        <f t="shared" si="172"/>
        <v>0</v>
      </c>
      <c r="L2104" s="83">
        <f t="shared" si="173"/>
        <v>0</v>
      </c>
      <c r="M2104" s="83"/>
      <c r="N2104" s="85">
        <f t="shared" si="174"/>
        <v>0</v>
      </c>
    </row>
    <row r="2105" spans="5:14" x14ac:dyDescent="0.45">
      <c r="E2105" s="83"/>
      <c r="F2105" s="83"/>
      <c r="G2105" s="84">
        <f t="shared" si="170"/>
        <v>0</v>
      </c>
      <c r="H2105" s="83">
        <f t="shared" si="171"/>
        <v>0</v>
      </c>
      <c r="I2105" s="83"/>
      <c r="J2105" s="83"/>
      <c r="K2105" s="84">
        <f t="shared" si="172"/>
        <v>0</v>
      </c>
      <c r="L2105" s="83">
        <f t="shared" si="173"/>
        <v>0</v>
      </c>
      <c r="M2105" s="83"/>
      <c r="N2105" s="85">
        <f t="shared" si="174"/>
        <v>0</v>
      </c>
    </row>
    <row r="2106" spans="5:14" x14ac:dyDescent="0.45">
      <c r="E2106" s="83"/>
      <c r="F2106" s="83"/>
      <c r="G2106" s="84">
        <f t="shared" si="170"/>
        <v>0</v>
      </c>
      <c r="H2106" s="83">
        <f t="shared" si="171"/>
        <v>0</v>
      </c>
      <c r="I2106" s="83"/>
      <c r="J2106" s="83"/>
      <c r="K2106" s="84">
        <f t="shared" si="172"/>
        <v>0</v>
      </c>
      <c r="L2106" s="83">
        <f t="shared" si="173"/>
        <v>0</v>
      </c>
      <c r="M2106" s="83"/>
      <c r="N2106" s="85">
        <f t="shared" si="174"/>
        <v>0</v>
      </c>
    </row>
    <row r="2107" spans="5:14" x14ac:dyDescent="0.45">
      <c r="E2107" s="83"/>
      <c r="F2107" s="83"/>
      <c r="G2107" s="84">
        <f t="shared" si="170"/>
        <v>0</v>
      </c>
      <c r="H2107" s="83">
        <f t="shared" si="171"/>
        <v>0</v>
      </c>
      <c r="I2107" s="83"/>
      <c r="J2107" s="83"/>
      <c r="K2107" s="84">
        <f t="shared" si="172"/>
        <v>0</v>
      </c>
      <c r="L2107" s="83">
        <f t="shared" si="173"/>
        <v>0</v>
      </c>
      <c r="M2107" s="83"/>
      <c r="N2107" s="85">
        <f t="shared" si="174"/>
        <v>0</v>
      </c>
    </row>
    <row r="2108" spans="5:14" x14ac:dyDescent="0.45">
      <c r="E2108" s="83"/>
      <c r="F2108" s="83"/>
      <c r="G2108" s="84">
        <f t="shared" si="170"/>
        <v>0</v>
      </c>
      <c r="H2108" s="83">
        <f t="shared" si="171"/>
        <v>0</v>
      </c>
      <c r="I2108" s="83"/>
      <c r="J2108" s="83"/>
      <c r="K2108" s="84">
        <f t="shared" si="172"/>
        <v>0</v>
      </c>
      <c r="L2108" s="83">
        <f t="shared" si="173"/>
        <v>0</v>
      </c>
      <c r="M2108" s="83"/>
      <c r="N2108" s="85">
        <f t="shared" si="174"/>
        <v>0</v>
      </c>
    </row>
    <row r="2109" spans="5:14" x14ac:dyDescent="0.45">
      <c r="E2109" s="83"/>
      <c r="F2109" s="83"/>
      <c r="G2109" s="84">
        <f t="shared" si="170"/>
        <v>0</v>
      </c>
      <c r="H2109" s="83">
        <f t="shared" si="171"/>
        <v>0</v>
      </c>
      <c r="I2109" s="83"/>
      <c r="J2109" s="83"/>
      <c r="K2109" s="84">
        <f t="shared" si="172"/>
        <v>0</v>
      </c>
      <c r="L2109" s="83">
        <f t="shared" si="173"/>
        <v>0</v>
      </c>
      <c r="M2109" s="83"/>
      <c r="N2109" s="85">
        <f t="shared" si="174"/>
        <v>0</v>
      </c>
    </row>
    <row r="2110" spans="5:14" x14ac:dyDescent="0.45">
      <c r="E2110" s="83"/>
      <c r="F2110" s="83"/>
      <c r="G2110" s="84">
        <f t="shared" si="170"/>
        <v>0</v>
      </c>
      <c r="H2110" s="83">
        <f t="shared" si="171"/>
        <v>0</v>
      </c>
      <c r="I2110" s="83"/>
      <c r="J2110" s="83"/>
      <c r="K2110" s="84">
        <f t="shared" si="172"/>
        <v>0</v>
      </c>
      <c r="L2110" s="83">
        <f t="shared" si="173"/>
        <v>0</v>
      </c>
      <c r="M2110" s="83"/>
      <c r="N2110" s="85">
        <f t="shared" si="174"/>
        <v>0</v>
      </c>
    </row>
    <row r="2111" spans="5:14" x14ac:dyDescent="0.45">
      <c r="E2111" s="83"/>
      <c r="F2111" s="83"/>
      <c r="G2111" s="84">
        <f t="shared" si="170"/>
        <v>0</v>
      </c>
      <c r="H2111" s="83">
        <f t="shared" si="171"/>
        <v>0</v>
      </c>
      <c r="I2111" s="83"/>
      <c r="J2111" s="83"/>
      <c r="K2111" s="84">
        <f t="shared" si="172"/>
        <v>0</v>
      </c>
      <c r="L2111" s="83">
        <f t="shared" si="173"/>
        <v>0</v>
      </c>
      <c r="M2111" s="83"/>
      <c r="N2111" s="85">
        <f t="shared" si="174"/>
        <v>0</v>
      </c>
    </row>
    <row r="2112" spans="5:14" x14ac:dyDescent="0.45">
      <c r="E2112" s="83"/>
      <c r="F2112" s="83"/>
      <c r="G2112" s="84">
        <f t="shared" si="170"/>
        <v>0</v>
      </c>
      <c r="H2112" s="83">
        <f t="shared" si="171"/>
        <v>0</v>
      </c>
      <c r="I2112" s="83"/>
      <c r="J2112" s="83"/>
      <c r="K2112" s="84">
        <f t="shared" si="172"/>
        <v>0</v>
      </c>
      <c r="L2112" s="83">
        <f t="shared" si="173"/>
        <v>0</v>
      </c>
      <c r="M2112" s="83"/>
      <c r="N2112" s="85">
        <f t="shared" si="174"/>
        <v>0</v>
      </c>
    </row>
    <row r="2113" spans="5:14" x14ac:dyDescent="0.45">
      <c r="E2113" s="83"/>
      <c r="F2113" s="83"/>
      <c r="G2113" s="84">
        <f t="shared" si="170"/>
        <v>0</v>
      </c>
      <c r="H2113" s="83">
        <f t="shared" si="171"/>
        <v>0</v>
      </c>
      <c r="I2113" s="83"/>
      <c r="J2113" s="83"/>
      <c r="K2113" s="84">
        <f t="shared" si="172"/>
        <v>0</v>
      </c>
      <c r="L2113" s="83">
        <f t="shared" si="173"/>
        <v>0</v>
      </c>
      <c r="M2113" s="83"/>
      <c r="N2113" s="85">
        <f t="shared" si="174"/>
        <v>0</v>
      </c>
    </row>
    <row r="2114" spans="5:14" x14ac:dyDescent="0.45">
      <c r="E2114" s="83"/>
      <c r="F2114" s="83"/>
      <c r="G2114" s="84">
        <f t="shared" si="170"/>
        <v>0</v>
      </c>
      <c r="H2114" s="83">
        <f t="shared" si="171"/>
        <v>0</v>
      </c>
      <c r="I2114" s="83"/>
      <c r="J2114" s="83"/>
      <c r="K2114" s="84">
        <f t="shared" si="172"/>
        <v>0</v>
      </c>
      <c r="L2114" s="83">
        <f t="shared" si="173"/>
        <v>0</v>
      </c>
      <c r="M2114" s="83"/>
      <c r="N2114" s="85">
        <f t="shared" si="174"/>
        <v>0</v>
      </c>
    </row>
    <row r="2115" spans="5:14" x14ac:dyDescent="0.45">
      <c r="E2115" s="83"/>
      <c r="F2115" s="83"/>
      <c r="G2115" s="84">
        <f t="shared" si="170"/>
        <v>0</v>
      </c>
      <c r="H2115" s="83">
        <f t="shared" si="171"/>
        <v>0</v>
      </c>
      <c r="I2115" s="83"/>
      <c r="J2115" s="83"/>
      <c r="K2115" s="84">
        <f t="shared" si="172"/>
        <v>0</v>
      </c>
      <c r="L2115" s="83">
        <f t="shared" si="173"/>
        <v>0</v>
      </c>
      <c r="M2115" s="83"/>
      <c r="N2115" s="85">
        <f t="shared" si="174"/>
        <v>0</v>
      </c>
    </row>
    <row r="2116" spans="5:14" x14ac:dyDescent="0.45">
      <c r="E2116" s="83"/>
      <c r="F2116" s="83"/>
      <c r="G2116" s="84">
        <f t="shared" si="170"/>
        <v>0</v>
      </c>
      <c r="H2116" s="83">
        <f t="shared" si="171"/>
        <v>0</v>
      </c>
      <c r="I2116" s="83"/>
      <c r="J2116" s="83"/>
      <c r="K2116" s="84">
        <f t="shared" si="172"/>
        <v>0</v>
      </c>
      <c r="L2116" s="83">
        <f t="shared" si="173"/>
        <v>0</v>
      </c>
      <c r="M2116" s="83"/>
      <c r="N2116" s="85">
        <f t="shared" si="174"/>
        <v>0</v>
      </c>
    </row>
    <row r="2117" spans="5:14" x14ac:dyDescent="0.45">
      <c r="E2117" s="83"/>
      <c r="F2117" s="83"/>
      <c r="G2117" s="84">
        <f t="shared" si="170"/>
        <v>0</v>
      </c>
      <c r="H2117" s="83">
        <f t="shared" si="171"/>
        <v>0</v>
      </c>
      <c r="I2117" s="83"/>
      <c r="J2117" s="83"/>
      <c r="K2117" s="84">
        <f t="shared" si="172"/>
        <v>0</v>
      </c>
      <c r="L2117" s="83">
        <f t="shared" si="173"/>
        <v>0</v>
      </c>
      <c r="M2117" s="83"/>
      <c r="N2117" s="85">
        <f t="shared" si="174"/>
        <v>0</v>
      </c>
    </row>
    <row r="2118" spans="5:14" x14ac:dyDescent="0.45">
      <c r="E2118" s="83"/>
      <c r="F2118" s="83"/>
      <c r="G2118" s="84">
        <f t="shared" si="170"/>
        <v>0</v>
      </c>
      <c r="H2118" s="83">
        <f t="shared" si="171"/>
        <v>0</v>
      </c>
      <c r="I2118" s="83"/>
      <c r="J2118" s="83"/>
      <c r="K2118" s="84">
        <f t="shared" si="172"/>
        <v>0</v>
      </c>
      <c r="L2118" s="83">
        <f t="shared" si="173"/>
        <v>0</v>
      </c>
      <c r="M2118" s="83"/>
      <c r="N2118" s="85">
        <f t="shared" si="174"/>
        <v>0</v>
      </c>
    </row>
    <row r="2119" spans="5:14" x14ac:dyDescent="0.45">
      <c r="E2119" s="83"/>
      <c r="F2119" s="83"/>
      <c r="G2119" s="84">
        <f t="shared" si="170"/>
        <v>0</v>
      </c>
      <c r="H2119" s="83">
        <f t="shared" si="171"/>
        <v>0</v>
      </c>
      <c r="I2119" s="83"/>
      <c r="J2119" s="83"/>
      <c r="K2119" s="84">
        <f t="shared" si="172"/>
        <v>0</v>
      </c>
      <c r="L2119" s="83">
        <f t="shared" si="173"/>
        <v>0</v>
      </c>
      <c r="M2119" s="83"/>
      <c r="N2119" s="85">
        <f t="shared" si="174"/>
        <v>0</v>
      </c>
    </row>
    <row r="2120" spans="5:14" x14ac:dyDescent="0.45">
      <c r="E2120" s="83"/>
      <c r="F2120" s="83"/>
      <c r="G2120" s="84">
        <f t="shared" si="170"/>
        <v>0</v>
      </c>
      <c r="H2120" s="83">
        <f t="shared" si="171"/>
        <v>0</v>
      </c>
      <c r="I2120" s="83"/>
      <c r="J2120" s="83"/>
      <c r="K2120" s="84">
        <f t="shared" si="172"/>
        <v>0</v>
      </c>
      <c r="L2120" s="83">
        <f t="shared" si="173"/>
        <v>0</v>
      </c>
      <c r="M2120" s="83"/>
      <c r="N2120" s="85">
        <f t="shared" si="174"/>
        <v>0</v>
      </c>
    </row>
    <row r="2121" spans="5:14" x14ac:dyDescent="0.45">
      <c r="E2121" s="83"/>
      <c r="F2121" s="83"/>
      <c r="G2121" s="84">
        <f t="shared" si="170"/>
        <v>0</v>
      </c>
      <c r="H2121" s="83">
        <f t="shared" si="171"/>
        <v>0</v>
      </c>
      <c r="I2121" s="83"/>
      <c r="J2121" s="83"/>
      <c r="K2121" s="84">
        <f t="shared" si="172"/>
        <v>0</v>
      </c>
      <c r="L2121" s="83">
        <f t="shared" si="173"/>
        <v>0</v>
      </c>
      <c r="M2121" s="83"/>
      <c r="N2121" s="85">
        <f t="shared" si="174"/>
        <v>0</v>
      </c>
    </row>
    <row r="2122" spans="5:14" x14ac:dyDescent="0.45">
      <c r="E2122" s="83"/>
      <c r="F2122" s="83"/>
      <c r="G2122" s="84">
        <f t="shared" si="170"/>
        <v>0</v>
      </c>
      <c r="H2122" s="83">
        <f t="shared" si="171"/>
        <v>0</v>
      </c>
      <c r="I2122" s="83"/>
      <c r="J2122" s="83"/>
      <c r="K2122" s="84">
        <f t="shared" si="172"/>
        <v>0</v>
      </c>
      <c r="L2122" s="83">
        <f t="shared" si="173"/>
        <v>0</v>
      </c>
      <c r="M2122" s="83"/>
      <c r="N2122" s="85">
        <f t="shared" si="174"/>
        <v>0</v>
      </c>
    </row>
    <row r="2123" spans="5:14" x14ac:dyDescent="0.45">
      <c r="E2123" s="83"/>
      <c r="F2123" s="83"/>
      <c r="G2123" s="84">
        <f t="shared" si="170"/>
        <v>0</v>
      </c>
      <c r="H2123" s="83">
        <f t="shared" si="171"/>
        <v>0</v>
      </c>
      <c r="I2123" s="83"/>
      <c r="J2123" s="83"/>
      <c r="K2123" s="84">
        <f t="shared" si="172"/>
        <v>0</v>
      </c>
      <c r="L2123" s="83">
        <f t="shared" si="173"/>
        <v>0</v>
      </c>
      <c r="M2123" s="83"/>
      <c r="N2123" s="85">
        <f t="shared" si="174"/>
        <v>0</v>
      </c>
    </row>
    <row r="2124" spans="5:14" x14ac:dyDescent="0.45">
      <c r="E2124" s="83"/>
      <c r="F2124" s="83"/>
      <c r="G2124" s="84">
        <f t="shared" si="170"/>
        <v>0</v>
      </c>
      <c r="H2124" s="83">
        <f t="shared" si="171"/>
        <v>0</v>
      </c>
      <c r="I2124" s="83"/>
      <c r="J2124" s="83"/>
      <c r="K2124" s="84">
        <f t="shared" si="172"/>
        <v>0</v>
      </c>
      <c r="L2124" s="83">
        <f t="shared" si="173"/>
        <v>0</v>
      </c>
      <c r="M2124" s="83"/>
      <c r="N2124" s="85">
        <f t="shared" si="174"/>
        <v>0</v>
      </c>
    </row>
    <row r="2125" spans="5:14" x14ac:dyDescent="0.45">
      <c r="E2125" s="83"/>
      <c r="F2125" s="83"/>
      <c r="G2125" s="84">
        <f t="shared" si="170"/>
        <v>0</v>
      </c>
      <c r="H2125" s="83">
        <f t="shared" si="171"/>
        <v>0</v>
      </c>
      <c r="I2125" s="83"/>
      <c r="J2125" s="83"/>
      <c r="K2125" s="84">
        <f t="shared" si="172"/>
        <v>0</v>
      </c>
      <c r="L2125" s="83">
        <f t="shared" si="173"/>
        <v>0</v>
      </c>
      <c r="M2125" s="83"/>
      <c r="N2125" s="85">
        <f t="shared" si="174"/>
        <v>0</v>
      </c>
    </row>
    <row r="2126" spans="5:14" x14ac:dyDescent="0.45">
      <c r="E2126" s="83"/>
      <c r="F2126" s="83"/>
      <c r="G2126" s="84">
        <f t="shared" si="170"/>
        <v>0</v>
      </c>
      <c r="H2126" s="83">
        <f t="shared" si="171"/>
        <v>0</v>
      </c>
      <c r="I2126" s="83"/>
      <c r="J2126" s="83"/>
      <c r="K2126" s="84">
        <f t="shared" si="172"/>
        <v>0</v>
      </c>
      <c r="L2126" s="83">
        <f t="shared" si="173"/>
        <v>0</v>
      </c>
      <c r="M2126" s="83"/>
      <c r="N2126" s="85">
        <f t="shared" si="174"/>
        <v>0</v>
      </c>
    </row>
    <row r="2127" spans="5:14" x14ac:dyDescent="0.45">
      <c r="E2127" s="83"/>
      <c r="F2127" s="83"/>
      <c r="G2127" s="84">
        <f t="shared" si="170"/>
        <v>0</v>
      </c>
      <c r="H2127" s="83">
        <f t="shared" si="171"/>
        <v>0</v>
      </c>
      <c r="I2127" s="83"/>
      <c r="J2127" s="83"/>
      <c r="K2127" s="84">
        <f t="shared" si="172"/>
        <v>0</v>
      </c>
      <c r="L2127" s="83">
        <f t="shared" si="173"/>
        <v>0</v>
      </c>
      <c r="M2127" s="83"/>
      <c r="N2127" s="85">
        <f t="shared" si="174"/>
        <v>0</v>
      </c>
    </row>
    <row r="2128" spans="5:14" x14ac:dyDescent="0.45">
      <c r="E2128" s="83"/>
      <c r="F2128" s="83"/>
      <c r="G2128" s="84">
        <f t="shared" ref="G2128:G2191" si="175">IFERROR(F2128/E2128,0)</f>
        <v>0</v>
      </c>
      <c r="H2128" s="83">
        <f t="shared" ref="H2128:H2191" si="176">IFERROR(I2128/F2128,0)</f>
        <v>0</v>
      </c>
      <c r="I2128" s="83"/>
      <c r="J2128" s="83"/>
      <c r="K2128" s="84">
        <f t="shared" ref="K2128:K2191" si="177">IFERROR(J2128/F2128,)</f>
        <v>0</v>
      </c>
      <c r="L2128" s="83">
        <f t="shared" ref="L2128:L2191" si="178">IFERROR(I2128/J2128,0)</f>
        <v>0</v>
      </c>
      <c r="M2128" s="83"/>
      <c r="N2128" s="85">
        <f t="shared" ref="N2128:N2191" si="179">IFERROR(M2128/I2128,0)</f>
        <v>0</v>
      </c>
    </row>
    <row r="2129" spans="5:14" x14ac:dyDescent="0.45">
      <c r="E2129" s="83"/>
      <c r="F2129" s="83"/>
      <c r="G2129" s="84">
        <f t="shared" si="175"/>
        <v>0</v>
      </c>
      <c r="H2129" s="83">
        <f t="shared" si="176"/>
        <v>0</v>
      </c>
      <c r="I2129" s="83"/>
      <c r="J2129" s="83"/>
      <c r="K2129" s="84">
        <f t="shared" si="177"/>
        <v>0</v>
      </c>
      <c r="L2129" s="83">
        <f t="shared" si="178"/>
        <v>0</v>
      </c>
      <c r="M2129" s="83"/>
      <c r="N2129" s="85">
        <f t="shared" si="179"/>
        <v>0</v>
      </c>
    </row>
    <row r="2130" spans="5:14" x14ac:dyDescent="0.45">
      <c r="E2130" s="83"/>
      <c r="F2130" s="83"/>
      <c r="G2130" s="84">
        <f t="shared" si="175"/>
        <v>0</v>
      </c>
      <c r="H2130" s="83">
        <f t="shared" si="176"/>
        <v>0</v>
      </c>
      <c r="I2130" s="83"/>
      <c r="J2130" s="83"/>
      <c r="K2130" s="84">
        <f t="shared" si="177"/>
        <v>0</v>
      </c>
      <c r="L2130" s="83">
        <f t="shared" si="178"/>
        <v>0</v>
      </c>
      <c r="M2130" s="83"/>
      <c r="N2130" s="85">
        <f t="shared" si="179"/>
        <v>0</v>
      </c>
    </row>
    <row r="2131" spans="5:14" x14ac:dyDescent="0.45">
      <c r="E2131" s="83"/>
      <c r="F2131" s="83"/>
      <c r="G2131" s="84">
        <f t="shared" si="175"/>
        <v>0</v>
      </c>
      <c r="H2131" s="83">
        <f t="shared" si="176"/>
        <v>0</v>
      </c>
      <c r="I2131" s="83"/>
      <c r="J2131" s="83"/>
      <c r="K2131" s="84">
        <f t="shared" si="177"/>
        <v>0</v>
      </c>
      <c r="L2131" s="83">
        <f t="shared" si="178"/>
        <v>0</v>
      </c>
      <c r="M2131" s="83"/>
      <c r="N2131" s="85">
        <f t="shared" si="179"/>
        <v>0</v>
      </c>
    </row>
    <row r="2132" spans="5:14" x14ac:dyDescent="0.45">
      <c r="E2132" s="83"/>
      <c r="F2132" s="83"/>
      <c r="G2132" s="84">
        <f t="shared" si="175"/>
        <v>0</v>
      </c>
      <c r="H2132" s="83">
        <f t="shared" si="176"/>
        <v>0</v>
      </c>
      <c r="I2132" s="83"/>
      <c r="J2132" s="83"/>
      <c r="K2132" s="84">
        <f t="shared" si="177"/>
        <v>0</v>
      </c>
      <c r="L2132" s="83">
        <f t="shared" si="178"/>
        <v>0</v>
      </c>
      <c r="M2132" s="83"/>
      <c r="N2132" s="85">
        <f t="shared" si="179"/>
        <v>0</v>
      </c>
    </row>
    <row r="2133" spans="5:14" x14ac:dyDescent="0.45">
      <c r="E2133" s="83"/>
      <c r="F2133" s="83"/>
      <c r="G2133" s="84">
        <f t="shared" si="175"/>
        <v>0</v>
      </c>
      <c r="H2133" s="83">
        <f t="shared" si="176"/>
        <v>0</v>
      </c>
      <c r="I2133" s="83"/>
      <c r="J2133" s="83"/>
      <c r="K2133" s="84">
        <f t="shared" si="177"/>
        <v>0</v>
      </c>
      <c r="L2133" s="83">
        <f t="shared" si="178"/>
        <v>0</v>
      </c>
      <c r="M2133" s="83"/>
      <c r="N2133" s="85">
        <f t="shared" si="179"/>
        <v>0</v>
      </c>
    </row>
    <row r="2134" spans="5:14" x14ac:dyDescent="0.45">
      <c r="E2134" s="83"/>
      <c r="F2134" s="83"/>
      <c r="G2134" s="84">
        <f t="shared" si="175"/>
        <v>0</v>
      </c>
      <c r="H2134" s="83">
        <f t="shared" si="176"/>
        <v>0</v>
      </c>
      <c r="I2134" s="83"/>
      <c r="J2134" s="83"/>
      <c r="K2134" s="84">
        <f t="shared" si="177"/>
        <v>0</v>
      </c>
      <c r="L2134" s="83">
        <f t="shared" si="178"/>
        <v>0</v>
      </c>
      <c r="M2134" s="83"/>
      <c r="N2134" s="85">
        <f t="shared" si="179"/>
        <v>0</v>
      </c>
    </row>
    <row r="2135" spans="5:14" x14ac:dyDescent="0.45">
      <c r="E2135" s="83"/>
      <c r="F2135" s="83"/>
      <c r="G2135" s="84">
        <f t="shared" si="175"/>
        <v>0</v>
      </c>
      <c r="H2135" s="83">
        <f t="shared" si="176"/>
        <v>0</v>
      </c>
      <c r="I2135" s="83"/>
      <c r="J2135" s="83"/>
      <c r="K2135" s="84">
        <f t="shared" si="177"/>
        <v>0</v>
      </c>
      <c r="L2135" s="83">
        <f t="shared" si="178"/>
        <v>0</v>
      </c>
      <c r="M2135" s="83"/>
      <c r="N2135" s="85">
        <f t="shared" si="179"/>
        <v>0</v>
      </c>
    </row>
    <row r="2136" spans="5:14" x14ac:dyDescent="0.45">
      <c r="E2136" s="83"/>
      <c r="F2136" s="83"/>
      <c r="G2136" s="84">
        <f t="shared" si="175"/>
        <v>0</v>
      </c>
      <c r="H2136" s="83">
        <f t="shared" si="176"/>
        <v>0</v>
      </c>
      <c r="I2136" s="83"/>
      <c r="J2136" s="83"/>
      <c r="K2136" s="84">
        <f t="shared" si="177"/>
        <v>0</v>
      </c>
      <c r="L2136" s="83">
        <f t="shared" si="178"/>
        <v>0</v>
      </c>
      <c r="M2136" s="83"/>
      <c r="N2136" s="85">
        <f t="shared" si="179"/>
        <v>0</v>
      </c>
    </row>
    <row r="2137" spans="5:14" x14ac:dyDescent="0.45">
      <c r="E2137" s="83"/>
      <c r="F2137" s="83"/>
      <c r="G2137" s="84">
        <f t="shared" si="175"/>
        <v>0</v>
      </c>
      <c r="H2137" s="83">
        <f t="shared" si="176"/>
        <v>0</v>
      </c>
      <c r="I2137" s="83"/>
      <c r="J2137" s="83"/>
      <c r="K2137" s="84">
        <f t="shared" si="177"/>
        <v>0</v>
      </c>
      <c r="L2137" s="83">
        <f t="shared" si="178"/>
        <v>0</v>
      </c>
      <c r="M2137" s="83"/>
      <c r="N2137" s="85">
        <f t="shared" si="179"/>
        <v>0</v>
      </c>
    </row>
    <row r="2138" spans="5:14" x14ac:dyDescent="0.45">
      <c r="E2138" s="83"/>
      <c r="F2138" s="83"/>
      <c r="G2138" s="84">
        <f t="shared" si="175"/>
        <v>0</v>
      </c>
      <c r="H2138" s="83">
        <f t="shared" si="176"/>
        <v>0</v>
      </c>
      <c r="I2138" s="83"/>
      <c r="J2138" s="83"/>
      <c r="K2138" s="84">
        <f t="shared" si="177"/>
        <v>0</v>
      </c>
      <c r="L2138" s="83">
        <f t="shared" si="178"/>
        <v>0</v>
      </c>
      <c r="M2138" s="83"/>
      <c r="N2138" s="85">
        <f t="shared" si="179"/>
        <v>0</v>
      </c>
    </row>
    <row r="2139" spans="5:14" x14ac:dyDescent="0.45">
      <c r="E2139" s="83"/>
      <c r="F2139" s="83"/>
      <c r="G2139" s="84">
        <f t="shared" si="175"/>
        <v>0</v>
      </c>
      <c r="H2139" s="83">
        <f t="shared" si="176"/>
        <v>0</v>
      </c>
      <c r="I2139" s="83"/>
      <c r="J2139" s="83"/>
      <c r="K2139" s="84">
        <f t="shared" si="177"/>
        <v>0</v>
      </c>
      <c r="L2139" s="83">
        <f t="shared" si="178"/>
        <v>0</v>
      </c>
      <c r="M2139" s="83"/>
      <c r="N2139" s="85">
        <f t="shared" si="179"/>
        <v>0</v>
      </c>
    </row>
    <row r="2140" spans="5:14" x14ac:dyDescent="0.45">
      <c r="E2140" s="83"/>
      <c r="F2140" s="83"/>
      <c r="G2140" s="84">
        <f t="shared" si="175"/>
        <v>0</v>
      </c>
      <c r="H2140" s="83">
        <f t="shared" si="176"/>
        <v>0</v>
      </c>
      <c r="I2140" s="83"/>
      <c r="J2140" s="83"/>
      <c r="K2140" s="84">
        <f t="shared" si="177"/>
        <v>0</v>
      </c>
      <c r="L2140" s="83">
        <f t="shared" si="178"/>
        <v>0</v>
      </c>
      <c r="M2140" s="83"/>
      <c r="N2140" s="85">
        <f t="shared" si="179"/>
        <v>0</v>
      </c>
    </row>
    <row r="2141" spans="5:14" x14ac:dyDescent="0.45">
      <c r="E2141" s="83"/>
      <c r="F2141" s="83"/>
      <c r="G2141" s="84">
        <f t="shared" si="175"/>
        <v>0</v>
      </c>
      <c r="H2141" s="83">
        <f t="shared" si="176"/>
        <v>0</v>
      </c>
      <c r="I2141" s="83"/>
      <c r="J2141" s="83"/>
      <c r="K2141" s="84">
        <f t="shared" si="177"/>
        <v>0</v>
      </c>
      <c r="L2141" s="83">
        <f t="shared" si="178"/>
        <v>0</v>
      </c>
      <c r="M2141" s="83"/>
      <c r="N2141" s="85">
        <f t="shared" si="179"/>
        <v>0</v>
      </c>
    </row>
    <row r="2142" spans="5:14" x14ac:dyDescent="0.45">
      <c r="E2142" s="83"/>
      <c r="F2142" s="83"/>
      <c r="G2142" s="84">
        <f t="shared" si="175"/>
        <v>0</v>
      </c>
      <c r="H2142" s="83">
        <f t="shared" si="176"/>
        <v>0</v>
      </c>
      <c r="I2142" s="83"/>
      <c r="J2142" s="83"/>
      <c r="K2142" s="84">
        <f t="shared" si="177"/>
        <v>0</v>
      </c>
      <c r="L2142" s="83">
        <f t="shared" si="178"/>
        <v>0</v>
      </c>
      <c r="M2142" s="83"/>
      <c r="N2142" s="85">
        <f t="shared" si="179"/>
        <v>0</v>
      </c>
    </row>
    <row r="2143" spans="5:14" x14ac:dyDescent="0.45">
      <c r="E2143" s="83"/>
      <c r="F2143" s="83"/>
      <c r="G2143" s="84">
        <f t="shared" si="175"/>
        <v>0</v>
      </c>
      <c r="H2143" s="83">
        <f t="shared" si="176"/>
        <v>0</v>
      </c>
      <c r="I2143" s="83"/>
      <c r="J2143" s="83"/>
      <c r="K2143" s="84">
        <f t="shared" si="177"/>
        <v>0</v>
      </c>
      <c r="L2143" s="83">
        <f t="shared" si="178"/>
        <v>0</v>
      </c>
      <c r="M2143" s="83"/>
      <c r="N2143" s="85">
        <f t="shared" si="179"/>
        <v>0</v>
      </c>
    </row>
    <row r="2144" spans="5:14" x14ac:dyDescent="0.45">
      <c r="E2144" s="83"/>
      <c r="F2144" s="83"/>
      <c r="G2144" s="84">
        <f t="shared" si="175"/>
        <v>0</v>
      </c>
      <c r="H2144" s="83">
        <f t="shared" si="176"/>
        <v>0</v>
      </c>
      <c r="I2144" s="83"/>
      <c r="J2144" s="83"/>
      <c r="K2144" s="84">
        <f t="shared" si="177"/>
        <v>0</v>
      </c>
      <c r="L2144" s="83">
        <f t="shared" si="178"/>
        <v>0</v>
      </c>
      <c r="M2144" s="83"/>
      <c r="N2144" s="85">
        <f t="shared" si="179"/>
        <v>0</v>
      </c>
    </row>
    <row r="2145" spans="5:14" x14ac:dyDescent="0.45">
      <c r="E2145" s="83"/>
      <c r="F2145" s="83"/>
      <c r="G2145" s="84">
        <f t="shared" si="175"/>
        <v>0</v>
      </c>
      <c r="H2145" s="83">
        <f t="shared" si="176"/>
        <v>0</v>
      </c>
      <c r="I2145" s="83"/>
      <c r="J2145" s="83"/>
      <c r="K2145" s="84">
        <f t="shared" si="177"/>
        <v>0</v>
      </c>
      <c r="L2145" s="83">
        <f t="shared" si="178"/>
        <v>0</v>
      </c>
      <c r="M2145" s="83"/>
      <c r="N2145" s="85">
        <f t="shared" si="179"/>
        <v>0</v>
      </c>
    </row>
    <row r="2146" spans="5:14" x14ac:dyDescent="0.45">
      <c r="E2146" s="83"/>
      <c r="F2146" s="83"/>
      <c r="G2146" s="84">
        <f t="shared" si="175"/>
        <v>0</v>
      </c>
      <c r="H2146" s="83">
        <f t="shared" si="176"/>
        <v>0</v>
      </c>
      <c r="I2146" s="83"/>
      <c r="J2146" s="83"/>
      <c r="K2146" s="84">
        <f t="shared" si="177"/>
        <v>0</v>
      </c>
      <c r="L2146" s="83">
        <f t="shared" si="178"/>
        <v>0</v>
      </c>
      <c r="M2146" s="83"/>
      <c r="N2146" s="85">
        <f t="shared" si="179"/>
        <v>0</v>
      </c>
    </row>
    <row r="2147" spans="5:14" x14ac:dyDescent="0.45">
      <c r="E2147" s="83"/>
      <c r="F2147" s="83"/>
      <c r="G2147" s="84">
        <f t="shared" si="175"/>
        <v>0</v>
      </c>
      <c r="H2147" s="83">
        <f t="shared" si="176"/>
        <v>0</v>
      </c>
      <c r="I2147" s="83"/>
      <c r="J2147" s="83"/>
      <c r="K2147" s="84">
        <f t="shared" si="177"/>
        <v>0</v>
      </c>
      <c r="L2147" s="83">
        <f t="shared" si="178"/>
        <v>0</v>
      </c>
      <c r="M2147" s="83"/>
      <c r="N2147" s="85">
        <f t="shared" si="179"/>
        <v>0</v>
      </c>
    </row>
    <row r="2148" spans="5:14" x14ac:dyDescent="0.45">
      <c r="E2148" s="83"/>
      <c r="F2148" s="83"/>
      <c r="G2148" s="84">
        <f t="shared" si="175"/>
        <v>0</v>
      </c>
      <c r="H2148" s="83">
        <f t="shared" si="176"/>
        <v>0</v>
      </c>
      <c r="I2148" s="83"/>
      <c r="J2148" s="83"/>
      <c r="K2148" s="84">
        <f t="shared" si="177"/>
        <v>0</v>
      </c>
      <c r="L2148" s="83">
        <f t="shared" si="178"/>
        <v>0</v>
      </c>
      <c r="M2148" s="83"/>
      <c r="N2148" s="85">
        <f t="shared" si="179"/>
        <v>0</v>
      </c>
    </row>
    <row r="2149" spans="5:14" x14ac:dyDescent="0.45">
      <c r="E2149" s="83"/>
      <c r="F2149" s="83"/>
      <c r="G2149" s="84">
        <f t="shared" si="175"/>
        <v>0</v>
      </c>
      <c r="H2149" s="83">
        <f t="shared" si="176"/>
        <v>0</v>
      </c>
      <c r="I2149" s="83"/>
      <c r="J2149" s="83"/>
      <c r="K2149" s="84">
        <f t="shared" si="177"/>
        <v>0</v>
      </c>
      <c r="L2149" s="83">
        <f t="shared" si="178"/>
        <v>0</v>
      </c>
      <c r="M2149" s="83"/>
      <c r="N2149" s="85">
        <f t="shared" si="179"/>
        <v>0</v>
      </c>
    </row>
    <row r="2150" spans="5:14" x14ac:dyDescent="0.45">
      <c r="E2150" s="83"/>
      <c r="F2150" s="83"/>
      <c r="G2150" s="84">
        <f t="shared" si="175"/>
        <v>0</v>
      </c>
      <c r="H2150" s="83">
        <f t="shared" si="176"/>
        <v>0</v>
      </c>
      <c r="I2150" s="83"/>
      <c r="J2150" s="83"/>
      <c r="K2150" s="84">
        <f t="shared" si="177"/>
        <v>0</v>
      </c>
      <c r="L2150" s="83">
        <f t="shared" si="178"/>
        <v>0</v>
      </c>
      <c r="M2150" s="83"/>
      <c r="N2150" s="85">
        <f t="shared" si="179"/>
        <v>0</v>
      </c>
    </row>
    <row r="2151" spans="5:14" x14ac:dyDescent="0.45">
      <c r="E2151" s="83"/>
      <c r="F2151" s="83"/>
      <c r="G2151" s="84">
        <f t="shared" si="175"/>
        <v>0</v>
      </c>
      <c r="H2151" s="83">
        <f t="shared" si="176"/>
        <v>0</v>
      </c>
      <c r="I2151" s="83"/>
      <c r="J2151" s="83"/>
      <c r="K2151" s="84">
        <f t="shared" si="177"/>
        <v>0</v>
      </c>
      <c r="L2151" s="83">
        <f t="shared" si="178"/>
        <v>0</v>
      </c>
      <c r="M2151" s="83"/>
      <c r="N2151" s="85">
        <f t="shared" si="179"/>
        <v>0</v>
      </c>
    </row>
    <row r="2152" spans="5:14" x14ac:dyDescent="0.45">
      <c r="E2152" s="83"/>
      <c r="F2152" s="83"/>
      <c r="G2152" s="84">
        <f t="shared" si="175"/>
        <v>0</v>
      </c>
      <c r="H2152" s="83">
        <f t="shared" si="176"/>
        <v>0</v>
      </c>
      <c r="I2152" s="83"/>
      <c r="J2152" s="83"/>
      <c r="K2152" s="84">
        <f t="shared" si="177"/>
        <v>0</v>
      </c>
      <c r="L2152" s="83">
        <f t="shared" si="178"/>
        <v>0</v>
      </c>
      <c r="M2152" s="83"/>
      <c r="N2152" s="85">
        <f t="shared" si="179"/>
        <v>0</v>
      </c>
    </row>
    <row r="2153" spans="5:14" x14ac:dyDescent="0.45">
      <c r="E2153" s="83"/>
      <c r="F2153" s="83"/>
      <c r="G2153" s="84">
        <f t="shared" si="175"/>
        <v>0</v>
      </c>
      <c r="H2153" s="83">
        <f t="shared" si="176"/>
        <v>0</v>
      </c>
      <c r="I2153" s="83"/>
      <c r="J2153" s="83"/>
      <c r="K2153" s="84">
        <f t="shared" si="177"/>
        <v>0</v>
      </c>
      <c r="L2153" s="83">
        <f t="shared" si="178"/>
        <v>0</v>
      </c>
      <c r="M2153" s="83"/>
      <c r="N2153" s="85">
        <f t="shared" si="179"/>
        <v>0</v>
      </c>
    </row>
    <row r="2154" spans="5:14" x14ac:dyDescent="0.45">
      <c r="E2154" s="83"/>
      <c r="F2154" s="83"/>
      <c r="G2154" s="84">
        <f t="shared" si="175"/>
        <v>0</v>
      </c>
      <c r="H2154" s="83">
        <f t="shared" si="176"/>
        <v>0</v>
      </c>
      <c r="I2154" s="83"/>
      <c r="J2154" s="83"/>
      <c r="K2154" s="84">
        <f t="shared" si="177"/>
        <v>0</v>
      </c>
      <c r="L2154" s="83">
        <f t="shared" si="178"/>
        <v>0</v>
      </c>
      <c r="M2154" s="83"/>
      <c r="N2154" s="85">
        <f t="shared" si="179"/>
        <v>0</v>
      </c>
    </row>
    <row r="2155" spans="5:14" x14ac:dyDescent="0.45">
      <c r="E2155" s="83"/>
      <c r="F2155" s="83"/>
      <c r="G2155" s="84">
        <f t="shared" si="175"/>
        <v>0</v>
      </c>
      <c r="H2155" s="83">
        <f t="shared" si="176"/>
        <v>0</v>
      </c>
      <c r="I2155" s="83"/>
      <c r="J2155" s="83"/>
      <c r="K2155" s="84">
        <f t="shared" si="177"/>
        <v>0</v>
      </c>
      <c r="L2155" s="83">
        <f t="shared" si="178"/>
        <v>0</v>
      </c>
      <c r="M2155" s="83"/>
      <c r="N2155" s="85">
        <f t="shared" si="179"/>
        <v>0</v>
      </c>
    </row>
    <row r="2156" spans="5:14" x14ac:dyDescent="0.45">
      <c r="E2156" s="83"/>
      <c r="F2156" s="83"/>
      <c r="G2156" s="84">
        <f t="shared" si="175"/>
        <v>0</v>
      </c>
      <c r="H2156" s="83">
        <f t="shared" si="176"/>
        <v>0</v>
      </c>
      <c r="I2156" s="83"/>
      <c r="J2156" s="83"/>
      <c r="K2156" s="84">
        <f t="shared" si="177"/>
        <v>0</v>
      </c>
      <c r="L2156" s="83">
        <f t="shared" si="178"/>
        <v>0</v>
      </c>
      <c r="M2156" s="83"/>
      <c r="N2156" s="85">
        <f t="shared" si="179"/>
        <v>0</v>
      </c>
    </row>
    <row r="2157" spans="5:14" x14ac:dyDescent="0.45">
      <c r="E2157" s="83"/>
      <c r="F2157" s="83"/>
      <c r="G2157" s="84">
        <f t="shared" si="175"/>
        <v>0</v>
      </c>
      <c r="H2157" s="83">
        <f t="shared" si="176"/>
        <v>0</v>
      </c>
      <c r="I2157" s="83"/>
      <c r="J2157" s="83"/>
      <c r="K2157" s="84">
        <f t="shared" si="177"/>
        <v>0</v>
      </c>
      <c r="L2157" s="83">
        <f t="shared" si="178"/>
        <v>0</v>
      </c>
      <c r="M2157" s="83"/>
      <c r="N2157" s="85">
        <f t="shared" si="179"/>
        <v>0</v>
      </c>
    </row>
    <row r="2158" spans="5:14" x14ac:dyDescent="0.45">
      <c r="E2158" s="83"/>
      <c r="F2158" s="83"/>
      <c r="G2158" s="84">
        <f t="shared" si="175"/>
        <v>0</v>
      </c>
      <c r="H2158" s="83">
        <f t="shared" si="176"/>
        <v>0</v>
      </c>
      <c r="I2158" s="83"/>
      <c r="J2158" s="83"/>
      <c r="K2158" s="84">
        <f t="shared" si="177"/>
        <v>0</v>
      </c>
      <c r="L2158" s="83">
        <f t="shared" si="178"/>
        <v>0</v>
      </c>
      <c r="M2158" s="83"/>
      <c r="N2158" s="85">
        <f t="shared" si="179"/>
        <v>0</v>
      </c>
    </row>
    <row r="2159" spans="5:14" x14ac:dyDescent="0.45">
      <c r="E2159" s="83"/>
      <c r="F2159" s="83"/>
      <c r="G2159" s="84">
        <f t="shared" si="175"/>
        <v>0</v>
      </c>
      <c r="H2159" s="83">
        <f t="shared" si="176"/>
        <v>0</v>
      </c>
      <c r="I2159" s="83"/>
      <c r="J2159" s="83"/>
      <c r="K2159" s="84">
        <f t="shared" si="177"/>
        <v>0</v>
      </c>
      <c r="L2159" s="83">
        <f t="shared" si="178"/>
        <v>0</v>
      </c>
      <c r="M2159" s="83"/>
      <c r="N2159" s="85">
        <f t="shared" si="179"/>
        <v>0</v>
      </c>
    </row>
    <row r="2160" spans="5:14" x14ac:dyDescent="0.45">
      <c r="E2160" s="83"/>
      <c r="F2160" s="83"/>
      <c r="G2160" s="84">
        <f t="shared" si="175"/>
        <v>0</v>
      </c>
      <c r="H2160" s="83">
        <f t="shared" si="176"/>
        <v>0</v>
      </c>
      <c r="I2160" s="83"/>
      <c r="J2160" s="83"/>
      <c r="K2160" s="84">
        <f t="shared" si="177"/>
        <v>0</v>
      </c>
      <c r="L2160" s="83">
        <f t="shared" si="178"/>
        <v>0</v>
      </c>
      <c r="M2160" s="83"/>
      <c r="N2160" s="85">
        <f t="shared" si="179"/>
        <v>0</v>
      </c>
    </row>
    <row r="2161" spans="5:14" x14ac:dyDescent="0.45">
      <c r="E2161" s="83"/>
      <c r="F2161" s="83"/>
      <c r="G2161" s="84">
        <f t="shared" si="175"/>
        <v>0</v>
      </c>
      <c r="H2161" s="83">
        <f t="shared" si="176"/>
        <v>0</v>
      </c>
      <c r="I2161" s="83"/>
      <c r="J2161" s="83"/>
      <c r="K2161" s="84">
        <f t="shared" si="177"/>
        <v>0</v>
      </c>
      <c r="L2161" s="83">
        <f t="shared" si="178"/>
        <v>0</v>
      </c>
      <c r="M2161" s="83"/>
      <c r="N2161" s="85">
        <f t="shared" si="179"/>
        <v>0</v>
      </c>
    </row>
    <row r="2162" spans="5:14" x14ac:dyDescent="0.45">
      <c r="E2162" s="83"/>
      <c r="F2162" s="83"/>
      <c r="G2162" s="84">
        <f t="shared" si="175"/>
        <v>0</v>
      </c>
      <c r="H2162" s="83">
        <f t="shared" si="176"/>
        <v>0</v>
      </c>
      <c r="I2162" s="83"/>
      <c r="J2162" s="83"/>
      <c r="K2162" s="84">
        <f t="shared" si="177"/>
        <v>0</v>
      </c>
      <c r="L2162" s="83">
        <f t="shared" si="178"/>
        <v>0</v>
      </c>
      <c r="M2162" s="83"/>
      <c r="N2162" s="85">
        <f t="shared" si="179"/>
        <v>0</v>
      </c>
    </row>
    <row r="2163" spans="5:14" x14ac:dyDescent="0.45">
      <c r="E2163" s="83"/>
      <c r="F2163" s="83"/>
      <c r="G2163" s="84">
        <f t="shared" si="175"/>
        <v>0</v>
      </c>
      <c r="H2163" s="83">
        <f t="shared" si="176"/>
        <v>0</v>
      </c>
      <c r="I2163" s="83"/>
      <c r="J2163" s="83"/>
      <c r="K2163" s="84">
        <f t="shared" si="177"/>
        <v>0</v>
      </c>
      <c r="L2163" s="83">
        <f t="shared" si="178"/>
        <v>0</v>
      </c>
      <c r="M2163" s="83"/>
      <c r="N2163" s="85">
        <f t="shared" si="179"/>
        <v>0</v>
      </c>
    </row>
    <row r="2164" spans="5:14" x14ac:dyDescent="0.45">
      <c r="E2164" s="83"/>
      <c r="F2164" s="83"/>
      <c r="G2164" s="84">
        <f t="shared" si="175"/>
        <v>0</v>
      </c>
      <c r="H2164" s="83">
        <f t="shared" si="176"/>
        <v>0</v>
      </c>
      <c r="I2164" s="83"/>
      <c r="J2164" s="83"/>
      <c r="K2164" s="84">
        <f t="shared" si="177"/>
        <v>0</v>
      </c>
      <c r="L2164" s="83">
        <f t="shared" si="178"/>
        <v>0</v>
      </c>
      <c r="M2164" s="83"/>
      <c r="N2164" s="85">
        <f t="shared" si="179"/>
        <v>0</v>
      </c>
    </row>
    <row r="2165" spans="5:14" x14ac:dyDescent="0.45">
      <c r="E2165" s="83"/>
      <c r="F2165" s="83"/>
      <c r="G2165" s="84">
        <f t="shared" si="175"/>
        <v>0</v>
      </c>
      <c r="H2165" s="83">
        <f t="shared" si="176"/>
        <v>0</v>
      </c>
      <c r="I2165" s="83"/>
      <c r="J2165" s="83"/>
      <c r="K2165" s="84">
        <f t="shared" si="177"/>
        <v>0</v>
      </c>
      <c r="L2165" s="83">
        <f t="shared" si="178"/>
        <v>0</v>
      </c>
      <c r="M2165" s="83"/>
      <c r="N2165" s="85">
        <f t="shared" si="179"/>
        <v>0</v>
      </c>
    </row>
    <row r="2166" spans="5:14" x14ac:dyDescent="0.45">
      <c r="E2166" s="83"/>
      <c r="F2166" s="83"/>
      <c r="G2166" s="84">
        <f t="shared" si="175"/>
        <v>0</v>
      </c>
      <c r="H2166" s="83">
        <f t="shared" si="176"/>
        <v>0</v>
      </c>
      <c r="I2166" s="83"/>
      <c r="J2166" s="83"/>
      <c r="K2166" s="84">
        <f t="shared" si="177"/>
        <v>0</v>
      </c>
      <c r="L2166" s="83">
        <f t="shared" si="178"/>
        <v>0</v>
      </c>
      <c r="M2166" s="83"/>
      <c r="N2166" s="85">
        <f t="shared" si="179"/>
        <v>0</v>
      </c>
    </row>
    <row r="2167" spans="5:14" x14ac:dyDescent="0.45">
      <c r="E2167" s="83"/>
      <c r="F2167" s="83"/>
      <c r="G2167" s="84">
        <f t="shared" si="175"/>
        <v>0</v>
      </c>
      <c r="H2167" s="83">
        <f t="shared" si="176"/>
        <v>0</v>
      </c>
      <c r="I2167" s="83"/>
      <c r="J2167" s="83"/>
      <c r="K2167" s="84">
        <f t="shared" si="177"/>
        <v>0</v>
      </c>
      <c r="L2167" s="83">
        <f t="shared" si="178"/>
        <v>0</v>
      </c>
      <c r="M2167" s="83"/>
      <c r="N2167" s="85">
        <f t="shared" si="179"/>
        <v>0</v>
      </c>
    </row>
    <row r="2168" spans="5:14" x14ac:dyDescent="0.45">
      <c r="E2168" s="83"/>
      <c r="F2168" s="83"/>
      <c r="G2168" s="84">
        <f t="shared" si="175"/>
        <v>0</v>
      </c>
      <c r="H2168" s="83">
        <f t="shared" si="176"/>
        <v>0</v>
      </c>
      <c r="I2168" s="83"/>
      <c r="J2168" s="83"/>
      <c r="K2168" s="84">
        <f t="shared" si="177"/>
        <v>0</v>
      </c>
      <c r="L2168" s="83">
        <f t="shared" si="178"/>
        <v>0</v>
      </c>
      <c r="M2168" s="83"/>
      <c r="N2168" s="85">
        <f t="shared" si="179"/>
        <v>0</v>
      </c>
    </row>
    <row r="2169" spans="5:14" x14ac:dyDescent="0.45">
      <c r="E2169" s="83"/>
      <c r="F2169" s="83"/>
      <c r="G2169" s="84">
        <f t="shared" si="175"/>
        <v>0</v>
      </c>
      <c r="H2169" s="83">
        <f t="shared" si="176"/>
        <v>0</v>
      </c>
      <c r="I2169" s="83"/>
      <c r="J2169" s="83"/>
      <c r="K2169" s="84">
        <f t="shared" si="177"/>
        <v>0</v>
      </c>
      <c r="L2169" s="83">
        <f t="shared" si="178"/>
        <v>0</v>
      </c>
      <c r="M2169" s="83"/>
      <c r="N2169" s="85">
        <f t="shared" si="179"/>
        <v>0</v>
      </c>
    </row>
    <row r="2170" spans="5:14" x14ac:dyDescent="0.45">
      <c r="E2170" s="83"/>
      <c r="F2170" s="83"/>
      <c r="G2170" s="84">
        <f t="shared" si="175"/>
        <v>0</v>
      </c>
      <c r="H2170" s="83">
        <f t="shared" si="176"/>
        <v>0</v>
      </c>
      <c r="I2170" s="83"/>
      <c r="J2170" s="83"/>
      <c r="K2170" s="84">
        <f t="shared" si="177"/>
        <v>0</v>
      </c>
      <c r="L2170" s="83">
        <f t="shared" si="178"/>
        <v>0</v>
      </c>
      <c r="M2170" s="83"/>
      <c r="N2170" s="85">
        <f t="shared" si="179"/>
        <v>0</v>
      </c>
    </row>
    <row r="2171" spans="5:14" x14ac:dyDescent="0.45">
      <c r="E2171" s="83"/>
      <c r="F2171" s="83"/>
      <c r="G2171" s="84">
        <f t="shared" si="175"/>
        <v>0</v>
      </c>
      <c r="H2171" s="83">
        <f t="shared" si="176"/>
        <v>0</v>
      </c>
      <c r="I2171" s="83"/>
      <c r="J2171" s="83"/>
      <c r="K2171" s="84">
        <f t="shared" si="177"/>
        <v>0</v>
      </c>
      <c r="L2171" s="83">
        <f t="shared" si="178"/>
        <v>0</v>
      </c>
      <c r="M2171" s="83"/>
      <c r="N2171" s="85">
        <f t="shared" si="179"/>
        <v>0</v>
      </c>
    </row>
    <row r="2172" spans="5:14" x14ac:dyDescent="0.45">
      <c r="E2172" s="83"/>
      <c r="F2172" s="83"/>
      <c r="G2172" s="84">
        <f t="shared" si="175"/>
        <v>0</v>
      </c>
      <c r="H2172" s="83">
        <f t="shared" si="176"/>
        <v>0</v>
      </c>
      <c r="I2172" s="83"/>
      <c r="J2172" s="83"/>
      <c r="K2172" s="84">
        <f t="shared" si="177"/>
        <v>0</v>
      </c>
      <c r="L2172" s="83">
        <f t="shared" si="178"/>
        <v>0</v>
      </c>
      <c r="M2172" s="83"/>
      <c r="N2172" s="85">
        <f t="shared" si="179"/>
        <v>0</v>
      </c>
    </row>
    <row r="2173" spans="5:14" x14ac:dyDescent="0.45">
      <c r="E2173" s="83"/>
      <c r="F2173" s="83"/>
      <c r="G2173" s="84">
        <f t="shared" si="175"/>
        <v>0</v>
      </c>
      <c r="H2173" s="83">
        <f t="shared" si="176"/>
        <v>0</v>
      </c>
      <c r="I2173" s="83"/>
      <c r="J2173" s="83"/>
      <c r="K2173" s="84">
        <f t="shared" si="177"/>
        <v>0</v>
      </c>
      <c r="L2173" s="83">
        <f t="shared" si="178"/>
        <v>0</v>
      </c>
      <c r="M2173" s="83"/>
      <c r="N2173" s="85">
        <f t="shared" si="179"/>
        <v>0</v>
      </c>
    </row>
    <row r="2174" spans="5:14" x14ac:dyDescent="0.45">
      <c r="E2174" s="83"/>
      <c r="F2174" s="83"/>
      <c r="G2174" s="84">
        <f t="shared" si="175"/>
        <v>0</v>
      </c>
      <c r="H2174" s="83">
        <f t="shared" si="176"/>
        <v>0</v>
      </c>
      <c r="I2174" s="83"/>
      <c r="J2174" s="83"/>
      <c r="K2174" s="84">
        <f t="shared" si="177"/>
        <v>0</v>
      </c>
      <c r="L2174" s="83">
        <f t="shared" si="178"/>
        <v>0</v>
      </c>
      <c r="M2174" s="83"/>
      <c r="N2174" s="85">
        <f t="shared" si="179"/>
        <v>0</v>
      </c>
    </row>
    <row r="2175" spans="5:14" x14ac:dyDescent="0.45">
      <c r="E2175" s="83"/>
      <c r="F2175" s="83"/>
      <c r="G2175" s="84">
        <f t="shared" si="175"/>
        <v>0</v>
      </c>
      <c r="H2175" s="83">
        <f t="shared" si="176"/>
        <v>0</v>
      </c>
      <c r="I2175" s="83"/>
      <c r="J2175" s="83"/>
      <c r="K2175" s="84">
        <f t="shared" si="177"/>
        <v>0</v>
      </c>
      <c r="L2175" s="83">
        <f t="shared" si="178"/>
        <v>0</v>
      </c>
      <c r="M2175" s="83"/>
      <c r="N2175" s="85">
        <f t="shared" si="179"/>
        <v>0</v>
      </c>
    </row>
    <row r="2176" spans="5:14" x14ac:dyDescent="0.45">
      <c r="E2176" s="83"/>
      <c r="F2176" s="83"/>
      <c r="G2176" s="84">
        <f t="shared" si="175"/>
        <v>0</v>
      </c>
      <c r="H2176" s="83">
        <f t="shared" si="176"/>
        <v>0</v>
      </c>
      <c r="I2176" s="83"/>
      <c r="J2176" s="83"/>
      <c r="K2176" s="84">
        <f t="shared" si="177"/>
        <v>0</v>
      </c>
      <c r="L2176" s="83">
        <f t="shared" si="178"/>
        <v>0</v>
      </c>
      <c r="M2176" s="83"/>
      <c r="N2176" s="85">
        <f t="shared" si="179"/>
        <v>0</v>
      </c>
    </row>
    <row r="2177" spans="5:14" x14ac:dyDescent="0.45">
      <c r="E2177" s="83"/>
      <c r="F2177" s="83"/>
      <c r="G2177" s="84">
        <f t="shared" si="175"/>
        <v>0</v>
      </c>
      <c r="H2177" s="83">
        <f t="shared" si="176"/>
        <v>0</v>
      </c>
      <c r="I2177" s="83"/>
      <c r="J2177" s="83"/>
      <c r="K2177" s="84">
        <f t="shared" si="177"/>
        <v>0</v>
      </c>
      <c r="L2177" s="83">
        <f t="shared" si="178"/>
        <v>0</v>
      </c>
      <c r="M2177" s="83"/>
      <c r="N2177" s="85">
        <f t="shared" si="179"/>
        <v>0</v>
      </c>
    </row>
    <row r="2178" spans="5:14" x14ac:dyDescent="0.45">
      <c r="E2178" s="83"/>
      <c r="F2178" s="83"/>
      <c r="G2178" s="84">
        <f t="shared" si="175"/>
        <v>0</v>
      </c>
      <c r="H2178" s="83">
        <f t="shared" si="176"/>
        <v>0</v>
      </c>
      <c r="I2178" s="83"/>
      <c r="J2178" s="83"/>
      <c r="K2178" s="84">
        <f t="shared" si="177"/>
        <v>0</v>
      </c>
      <c r="L2178" s="83">
        <f t="shared" si="178"/>
        <v>0</v>
      </c>
      <c r="M2178" s="83"/>
      <c r="N2178" s="85">
        <f t="shared" si="179"/>
        <v>0</v>
      </c>
    </row>
    <row r="2179" spans="5:14" x14ac:dyDescent="0.45">
      <c r="E2179" s="83"/>
      <c r="F2179" s="83"/>
      <c r="G2179" s="84">
        <f t="shared" si="175"/>
        <v>0</v>
      </c>
      <c r="H2179" s="83">
        <f t="shared" si="176"/>
        <v>0</v>
      </c>
      <c r="I2179" s="83"/>
      <c r="J2179" s="83"/>
      <c r="K2179" s="84">
        <f t="shared" si="177"/>
        <v>0</v>
      </c>
      <c r="L2179" s="83">
        <f t="shared" si="178"/>
        <v>0</v>
      </c>
      <c r="M2179" s="83"/>
      <c r="N2179" s="85">
        <f t="shared" si="179"/>
        <v>0</v>
      </c>
    </row>
    <row r="2180" spans="5:14" x14ac:dyDescent="0.45">
      <c r="E2180" s="83"/>
      <c r="F2180" s="83"/>
      <c r="G2180" s="84">
        <f t="shared" si="175"/>
        <v>0</v>
      </c>
      <c r="H2180" s="83">
        <f t="shared" si="176"/>
        <v>0</v>
      </c>
      <c r="I2180" s="83"/>
      <c r="J2180" s="83"/>
      <c r="K2180" s="84">
        <f t="shared" si="177"/>
        <v>0</v>
      </c>
      <c r="L2180" s="83">
        <f t="shared" si="178"/>
        <v>0</v>
      </c>
      <c r="M2180" s="83"/>
      <c r="N2180" s="85">
        <f t="shared" si="179"/>
        <v>0</v>
      </c>
    </row>
    <row r="2181" spans="5:14" x14ac:dyDescent="0.45">
      <c r="E2181" s="83"/>
      <c r="F2181" s="83"/>
      <c r="G2181" s="84">
        <f t="shared" si="175"/>
        <v>0</v>
      </c>
      <c r="H2181" s="83">
        <f t="shared" si="176"/>
        <v>0</v>
      </c>
      <c r="I2181" s="83"/>
      <c r="J2181" s="83"/>
      <c r="K2181" s="84">
        <f t="shared" si="177"/>
        <v>0</v>
      </c>
      <c r="L2181" s="83">
        <f t="shared" si="178"/>
        <v>0</v>
      </c>
      <c r="M2181" s="83"/>
      <c r="N2181" s="85">
        <f t="shared" si="179"/>
        <v>0</v>
      </c>
    </row>
    <row r="2182" spans="5:14" x14ac:dyDescent="0.45">
      <c r="E2182" s="83"/>
      <c r="F2182" s="83"/>
      <c r="G2182" s="84">
        <f t="shared" si="175"/>
        <v>0</v>
      </c>
      <c r="H2182" s="83">
        <f t="shared" si="176"/>
        <v>0</v>
      </c>
      <c r="I2182" s="83"/>
      <c r="J2182" s="83"/>
      <c r="K2182" s="84">
        <f t="shared" si="177"/>
        <v>0</v>
      </c>
      <c r="L2182" s="83">
        <f t="shared" si="178"/>
        <v>0</v>
      </c>
      <c r="M2182" s="83"/>
      <c r="N2182" s="85">
        <f t="shared" si="179"/>
        <v>0</v>
      </c>
    </row>
    <row r="2183" spans="5:14" x14ac:dyDescent="0.45">
      <c r="E2183" s="83"/>
      <c r="F2183" s="83"/>
      <c r="G2183" s="84">
        <f t="shared" si="175"/>
        <v>0</v>
      </c>
      <c r="H2183" s="83">
        <f t="shared" si="176"/>
        <v>0</v>
      </c>
      <c r="I2183" s="83"/>
      <c r="J2183" s="83"/>
      <c r="K2183" s="84">
        <f t="shared" si="177"/>
        <v>0</v>
      </c>
      <c r="L2183" s="83">
        <f t="shared" si="178"/>
        <v>0</v>
      </c>
      <c r="M2183" s="83"/>
      <c r="N2183" s="85">
        <f t="shared" si="179"/>
        <v>0</v>
      </c>
    </row>
    <row r="2184" spans="5:14" x14ac:dyDescent="0.45">
      <c r="E2184" s="83"/>
      <c r="F2184" s="83"/>
      <c r="G2184" s="84">
        <f t="shared" si="175"/>
        <v>0</v>
      </c>
      <c r="H2184" s="83">
        <f t="shared" si="176"/>
        <v>0</v>
      </c>
      <c r="I2184" s="83"/>
      <c r="J2184" s="83"/>
      <c r="K2184" s="84">
        <f t="shared" si="177"/>
        <v>0</v>
      </c>
      <c r="L2184" s="83">
        <f t="shared" si="178"/>
        <v>0</v>
      </c>
      <c r="M2184" s="83"/>
      <c r="N2184" s="85">
        <f t="shared" si="179"/>
        <v>0</v>
      </c>
    </row>
    <row r="2185" spans="5:14" x14ac:dyDescent="0.45">
      <c r="E2185" s="83"/>
      <c r="F2185" s="83"/>
      <c r="G2185" s="84">
        <f t="shared" si="175"/>
        <v>0</v>
      </c>
      <c r="H2185" s="83">
        <f t="shared" si="176"/>
        <v>0</v>
      </c>
      <c r="I2185" s="83"/>
      <c r="J2185" s="83"/>
      <c r="K2185" s="84">
        <f t="shared" si="177"/>
        <v>0</v>
      </c>
      <c r="L2185" s="83">
        <f t="shared" si="178"/>
        <v>0</v>
      </c>
      <c r="M2185" s="83"/>
      <c r="N2185" s="85">
        <f t="shared" si="179"/>
        <v>0</v>
      </c>
    </row>
    <row r="2186" spans="5:14" x14ac:dyDescent="0.45">
      <c r="E2186" s="83"/>
      <c r="F2186" s="83"/>
      <c r="G2186" s="84">
        <f t="shared" si="175"/>
        <v>0</v>
      </c>
      <c r="H2186" s="83">
        <f t="shared" si="176"/>
        <v>0</v>
      </c>
      <c r="I2186" s="83"/>
      <c r="J2186" s="83"/>
      <c r="K2186" s="84">
        <f t="shared" si="177"/>
        <v>0</v>
      </c>
      <c r="L2186" s="83">
        <f t="shared" si="178"/>
        <v>0</v>
      </c>
      <c r="M2186" s="83"/>
      <c r="N2186" s="85">
        <f t="shared" si="179"/>
        <v>0</v>
      </c>
    </row>
    <row r="2187" spans="5:14" x14ac:dyDescent="0.45">
      <c r="E2187" s="83"/>
      <c r="F2187" s="83"/>
      <c r="G2187" s="84">
        <f t="shared" si="175"/>
        <v>0</v>
      </c>
      <c r="H2187" s="83">
        <f t="shared" si="176"/>
        <v>0</v>
      </c>
      <c r="I2187" s="83"/>
      <c r="J2187" s="83"/>
      <c r="K2187" s="84">
        <f t="shared" si="177"/>
        <v>0</v>
      </c>
      <c r="L2187" s="83">
        <f t="shared" si="178"/>
        <v>0</v>
      </c>
      <c r="M2187" s="83"/>
      <c r="N2187" s="85">
        <f t="shared" si="179"/>
        <v>0</v>
      </c>
    </row>
    <row r="2188" spans="5:14" x14ac:dyDescent="0.45">
      <c r="E2188" s="83"/>
      <c r="F2188" s="83"/>
      <c r="G2188" s="84">
        <f t="shared" si="175"/>
        <v>0</v>
      </c>
      <c r="H2188" s="83">
        <f t="shared" si="176"/>
        <v>0</v>
      </c>
      <c r="I2188" s="83"/>
      <c r="J2188" s="83"/>
      <c r="K2188" s="84">
        <f t="shared" si="177"/>
        <v>0</v>
      </c>
      <c r="L2188" s="83">
        <f t="shared" si="178"/>
        <v>0</v>
      </c>
      <c r="M2188" s="83"/>
      <c r="N2188" s="85">
        <f t="shared" si="179"/>
        <v>0</v>
      </c>
    </row>
    <row r="2189" spans="5:14" x14ac:dyDescent="0.45">
      <c r="E2189" s="83"/>
      <c r="F2189" s="83"/>
      <c r="G2189" s="84">
        <f t="shared" si="175"/>
        <v>0</v>
      </c>
      <c r="H2189" s="83">
        <f t="shared" si="176"/>
        <v>0</v>
      </c>
      <c r="I2189" s="83"/>
      <c r="J2189" s="83"/>
      <c r="K2189" s="84">
        <f t="shared" si="177"/>
        <v>0</v>
      </c>
      <c r="L2189" s="83">
        <f t="shared" si="178"/>
        <v>0</v>
      </c>
      <c r="M2189" s="83"/>
      <c r="N2189" s="85">
        <f t="shared" si="179"/>
        <v>0</v>
      </c>
    </row>
    <row r="2190" spans="5:14" x14ac:dyDescent="0.45">
      <c r="E2190" s="83"/>
      <c r="F2190" s="83"/>
      <c r="G2190" s="84">
        <f t="shared" si="175"/>
        <v>0</v>
      </c>
      <c r="H2190" s="83">
        <f t="shared" si="176"/>
        <v>0</v>
      </c>
      <c r="I2190" s="83"/>
      <c r="J2190" s="83"/>
      <c r="K2190" s="84">
        <f t="shared" si="177"/>
        <v>0</v>
      </c>
      <c r="L2190" s="83">
        <f t="shared" si="178"/>
        <v>0</v>
      </c>
      <c r="M2190" s="83"/>
      <c r="N2190" s="85">
        <f t="shared" si="179"/>
        <v>0</v>
      </c>
    </row>
    <row r="2191" spans="5:14" x14ac:dyDescent="0.45">
      <c r="E2191" s="83"/>
      <c r="F2191" s="83"/>
      <c r="G2191" s="84">
        <f t="shared" si="175"/>
        <v>0</v>
      </c>
      <c r="H2191" s="83">
        <f t="shared" si="176"/>
        <v>0</v>
      </c>
      <c r="I2191" s="83"/>
      <c r="J2191" s="83"/>
      <c r="K2191" s="84">
        <f t="shared" si="177"/>
        <v>0</v>
      </c>
      <c r="L2191" s="83">
        <f t="shared" si="178"/>
        <v>0</v>
      </c>
      <c r="M2191" s="83"/>
      <c r="N2191" s="85">
        <f t="shared" si="179"/>
        <v>0</v>
      </c>
    </row>
    <row r="2192" spans="5:14" x14ac:dyDescent="0.45">
      <c r="E2192" s="83"/>
      <c r="F2192" s="83"/>
      <c r="G2192" s="84">
        <f t="shared" ref="G2192:G2255" si="180">IFERROR(F2192/E2192,0)</f>
        <v>0</v>
      </c>
      <c r="H2192" s="83">
        <f t="shared" ref="H2192:H2255" si="181">IFERROR(I2192/F2192,0)</f>
        <v>0</v>
      </c>
      <c r="I2192" s="83"/>
      <c r="J2192" s="83"/>
      <c r="K2192" s="84">
        <f t="shared" ref="K2192:K2255" si="182">IFERROR(J2192/F2192,)</f>
        <v>0</v>
      </c>
      <c r="L2192" s="83">
        <f t="shared" ref="L2192:L2255" si="183">IFERROR(I2192/J2192,0)</f>
        <v>0</v>
      </c>
      <c r="M2192" s="83"/>
      <c r="N2192" s="85">
        <f t="shared" ref="N2192:N2255" si="184">IFERROR(M2192/I2192,0)</f>
        <v>0</v>
      </c>
    </row>
    <row r="2193" spans="5:14" x14ac:dyDescent="0.45">
      <c r="E2193" s="83"/>
      <c r="F2193" s="83"/>
      <c r="G2193" s="84">
        <f t="shared" si="180"/>
        <v>0</v>
      </c>
      <c r="H2193" s="83">
        <f t="shared" si="181"/>
        <v>0</v>
      </c>
      <c r="I2193" s="83"/>
      <c r="J2193" s="83"/>
      <c r="K2193" s="84">
        <f t="shared" si="182"/>
        <v>0</v>
      </c>
      <c r="L2193" s="83">
        <f t="shared" si="183"/>
        <v>0</v>
      </c>
      <c r="M2193" s="83"/>
      <c r="N2193" s="85">
        <f t="shared" si="184"/>
        <v>0</v>
      </c>
    </row>
    <row r="2194" spans="5:14" x14ac:dyDescent="0.45">
      <c r="E2194" s="83"/>
      <c r="F2194" s="83"/>
      <c r="G2194" s="84">
        <f t="shared" si="180"/>
        <v>0</v>
      </c>
      <c r="H2194" s="83">
        <f t="shared" si="181"/>
        <v>0</v>
      </c>
      <c r="I2194" s="83"/>
      <c r="J2194" s="83"/>
      <c r="K2194" s="84">
        <f t="shared" si="182"/>
        <v>0</v>
      </c>
      <c r="L2194" s="83">
        <f t="shared" si="183"/>
        <v>0</v>
      </c>
      <c r="M2194" s="83"/>
      <c r="N2194" s="85">
        <f t="shared" si="184"/>
        <v>0</v>
      </c>
    </row>
    <row r="2195" spans="5:14" x14ac:dyDescent="0.45">
      <c r="E2195" s="83"/>
      <c r="F2195" s="83"/>
      <c r="G2195" s="84">
        <f t="shared" si="180"/>
        <v>0</v>
      </c>
      <c r="H2195" s="83">
        <f t="shared" si="181"/>
        <v>0</v>
      </c>
      <c r="I2195" s="83"/>
      <c r="J2195" s="83"/>
      <c r="K2195" s="84">
        <f t="shared" si="182"/>
        <v>0</v>
      </c>
      <c r="L2195" s="83">
        <f t="shared" si="183"/>
        <v>0</v>
      </c>
      <c r="M2195" s="83"/>
      <c r="N2195" s="85">
        <f t="shared" si="184"/>
        <v>0</v>
      </c>
    </row>
    <row r="2196" spans="5:14" x14ac:dyDescent="0.45">
      <c r="E2196" s="83"/>
      <c r="F2196" s="83"/>
      <c r="G2196" s="84">
        <f t="shared" si="180"/>
        <v>0</v>
      </c>
      <c r="H2196" s="83">
        <f t="shared" si="181"/>
        <v>0</v>
      </c>
      <c r="I2196" s="83"/>
      <c r="J2196" s="83"/>
      <c r="K2196" s="84">
        <f t="shared" si="182"/>
        <v>0</v>
      </c>
      <c r="L2196" s="83">
        <f t="shared" si="183"/>
        <v>0</v>
      </c>
      <c r="M2196" s="83"/>
      <c r="N2196" s="85">
        <f t="shared" si="184"/>
        <v>0</v>
      </c>
    </row>
    <row r="2197" spans="5:14" x14ac:dyDescent="0.45">
      <c r="E2197" s="83"/>
      <c r="F2197" s="83"/>
      <c r="G2197" s="84">
        <f t="shared" si="180"/>
        <v>0</v>
      </c>
      <c r="H2197" s="83">
        <f t="shared" si="181"/>
        <v>0</v>
      </c>
      <c r="I2197" s="83"/>
      <c r="J2197" s="83"/>
      <c r="K2197" s="84">
        <f t="shared" si="182"/>
        <v>0</v>
      </c>
      <c r="L2197" s="83">
        <f t="shared" si="183"/>
        <v>0</v>
      </c>
      <c r="M2197" s="83"/>
      <c r="N2197" s="85">
        <f t="shared" si="184"/>
        <v>0</v>
      </c>
    </row>
    <row r="2198" spans="5:14" x14ac:dyDescent="0.45">
      <c r="E2198" s="83"/>
      <c r="F2198" s="83"/>
      <c r="G2198" s="84">
        <f t="shared" si="180"/>
        <v>0</v>
      </c>
      <c r="H2198" s="83">
        <f t="shared" si="181"/>
        <v>0</v>
      </c>
      <c r="I2198" s="83"/>
      <c r="J2198" s="83"/>
      <c r="K2198" s="84">
        <f t="shared" si="182"/>
        <v>0</v>
      </c>
      <c r="L2198" s="83">
        <f t="shared" si="183"/>
        <v>0</v>
      </c>
      <c r="M2198" s="83"/>
      <c r="N2198" s="85">
        <f t="shared" si="184"/>
        <v>0</v>
      </c>
    </row>
    <row r="2199" spans="5:14" x14ac:dyDescent="0.45">
      <c r="E2199" s="83"/>
      <c r="F2199" s="83"/>
      <c r="G2199" s="84">
        <f t="shared" si="180"/>
        <v>0</v>
      </c>
      <c r="H2199" s="83">
        <f t="shared" si="181"/>
        <v>0</v>
      </c>
      <c r="I2199" s="83"/>
      <c r="J2199" s="83"/>
      <c r="K2199" s="84">
        <f t="shared" si="182"/>
        <v>0</v>
      </c>
      <c r="L2199" s="83">
        <f t="shared" si="183"/>
        <v>0</v>
      </c>
      <c r="M2199" s="83"/>
      <c r="N2199" s="85">
        <f t="shared" si="184"/>
        <v>0</v>
      </c>
    </row>
    <row r="2200" spans="5:14" x14ac:dyDescent="0.45">
      <c r="E2200" s="83"/>
      <c r="F2200" s="83"/>
      <c r="G2200" s="84">
        <f t="shared" si="180"/>
        <v>0</v>
      </c>
      <c r="H2200" s="83">
        <f t="shared" si="181"/>
        <v>0</v>
      </c>
      <c r="I2200" s="83"/>
      <c r="J2200" s="83"/>
      <c r="K2200" s="84">
        <f t="shared" si="182"/>
        <v>0</v>
      </c>
      <c r="L2200" s="83">
        <f t="shared" si="183"/>
        <v>0</v>
      </c>
      <c r="M2200" s="83"/>
      <c r="N2200" s="85">
        <f t="shared" si="184"/>
        <v>0</v>
      </c>
    </row>
    <row r="2201" spans="5:14" x14ac:dyDescent="0.45">
      <c r="E2201" s="83"/>
      <c r="F2201" s="83"/>
      <c r="G2201" s="84">
        <f t="shared" si="180"/>
        <v>0</v>
      </c>
      <c r="H2201" s="83">
        <f t="shared" si="181"/>
        <v>0</v>
      </c>
      <c r="I2201" s="83"/>
      <c r="J2201" s="83"/>
      <c r="K2201" s="84">
        <f t="shared" si="182"/>
        <v>0</v>
      </c>
      <c r="L2201" s="83">
        <f t="shared" si="183"/>
        <v>0</v>
      </c>
      <c r="M2201" s="83"/>
      <c r="N2201" s="85">
        <f t="shared" si="184"/>
        <v>0</v>
      </c>
    </row>
    <row r="2202" spans="5:14" x14ac:dyDescent="0.45">
      <c r="E2202" s="83"/>
      <c r="F2202" s="83"/>
      <c r="G2202" s="84">
        <f t="shared" si="180"/>
        <v>0</v>
      </c>
      <c r="H2202" s="83">
        <f t="shared" si="181"/>
        <v>0</v>
      </c>
      <c r="I2202" s="83"/>
      <c r="J2202" s="83"/>
      <c r="K2202" s="84">
        <f t="shared" si="182"/>
        <v>0</v>
      </c>
      <c r="L2202" s="83">
        <f t="shared" si="183"/>
        <v>0</v>
      </c>
      <c r="M2202" s="83"/>
      <c r="N2202" s="85">
        <f t="shared" si="184"/>
        <v>0</v>
      </c>
    </row>
    <row r="2203" spans="5:14" x14ac:dyDescent="0.45">
      <c r="E2203" s="83"/>
      <c r="F2203" s="83"/>
      <c r="G2203" s="84">
        <f t="shared" si="180"/>
        <v>0</v>
      </c>
      <c r="H2203" s="83">
        <f t="shared" si="181"/>
        <v>0</v>
      </c>
      <c r="I2203" s="83"/>
      <c r="J2203" s="83"/>
      <c r="K2203" s="84">
        <f t="shared" si="182"/>
        <v>0</v>
      </c>
      <c r="L2203" s="83">
        <f t="shared" si="183"/>
        <v>0</v>
      </c>
      <c r="M2203" s="83"/>
      <c r="N2203" s="85">
        <f t="shared" si="184"/>
        <v>0</v>
      </c>
    </row>
    <row r="2204" spans="5:14" x14ac:dyDescent="0.45">
      <c r="E2204" s="83"/>
      <c r="F2204" s="83"/>
      <c r="G2204" s="84">
        <f t="shared" si="180"/>
        <v>0</v>
      </c>
      <c r="H2204" s="83">
        <f t="shared" si="181"/>
        <v>0</v>
      </c>
      <c r="I2204" s="83"/>
      <c r="J2204" s="83"/>
      <c r="K2204" s="84">
        <f t="shared" si="182"/>
        <v>0</v>
      </c>
      <c r="L2204" s="83">
        <f t="shared" si="183"/>
        <v>0</v>
      </c>
      <c r="M2204" s="83"/>
      <c r="N2204" s="85">
        <f t="shared" si="184"/>
        <v>0</v>
      </c>
    </row>
    <row r="2205" spans="5:14" x14ac:dyDescent="0.45">
      <c r="E2205" s="83"/>
      <c r="F2205" s="83"/>
      <c r="G2205" s="84">
        <f t="shared" si="180"/>
        <v>0</v>
      </c>
      <c r="H2205" s="83">
        <f t="shared" si="181"/>
        <v>0</v>
      </c>
      <c r="I2205" s="83"/>
      <c r="J2205" s="83"/>
      <c r="K2205" s="84">
        <f t="shared" si="182"/>
        <v>0</v>
      </c>
      <c r="L2205" s="83">
        <f t="shared" si="183"/>
        <v>0</v>
      </c>
      <c r="M2205" s="83"/>
      <c r="N2205" s="85">
        <f t="shared" si="184"/>
        <v>0</v>
      </c>
    </row>
    <row r="2206" spans="5:14" x14ac:dyDescent="0.45">
      <c r="E2206" s="83"/>
      <c r="F2206" s="83"/>
      <c r="G2206" s="84">
        <f t="shared" si="180"/>
        <v>0</v>
      </c>
      <c r="H2206" s="83">
        <f t="shared" si="181"/>
        <v>0</v>
      </c>
      <c r="I2206" s="83"/>
      <c r="J2206" s="83"/>
      <c r="K2206" s="84">
        <f t="shared" si="182"/>
        <v>0</v>
      </c>
      <c r="L2206" s="83">
        <f t="shared" si="183"/>
        <v>0</v>
      </c>
      <c r="M2206" s="83"/>
      <c r="N2206" s="85">
        <f t="shared" si="184"/>
        <v>0</v>
      </c>
    </row>
    <row r="2207" spans="5:14" x14ac:dyDescent="0.45">
      <c r="E2207" s="83"/>
      <c r="F2207" s="83"/>
      <c r="G2207" s="84">
        <f t="shared" si="180"/>
        <v>0</v>
      </c>
      <c r="H2207" s="83">
        <f t="shared" si="181"/>
        <v>0</v>
      </c>
      <c r="I2207" s="83"/>
      <c r="J2207" s="83"/>
      <c r="K2207" s="84">
        <f t="shared" si="182"/>
        <v>0</v>
      </c>
      <c r="L2207" s="83">
        <f t="shared" si="183"/>
        <v>0</v>
      </c>
      <c r="M2207" s="83"/>
      <c r="N2207" s="85">
        <f t="shared" si="184"/>
        <v>0</v>
      </c>
    </row>
    <row r="2208" spans="5:14" x14ac:dyDescent="0.45">
      <c r="E2208" s="83"/>
      <c r="F2208" s="83"/>
      <c r="G2208" s="84">
        <f t="shared" si="180"/>
        <v>0</v>
      </c>
      <c r="H2208" s="83">
        <f t="shared" si="181"/>
        <v>0</v>
      </c>
      <c r="I2208" s="83"/>
      <c r="J2208" s="83"/>
      <c r="K2208" s="84">
        <f t="shared" si="182"/>
        <v>0</v>
      </c>
      <c r="L2208" s="83">
        <f t="shared" si="183"/>
        <v>0</v>
      </c>
      <c r="M2208" s="83"/>
      <c r="N2208" s="85">
        <f t="shared" si="184"/>
        <v>0</v>
      </c>
    </row>
    <row r="2209" spans="5:14" x14ac:dyDescent="0.45">
      <c r="E2209" s="83"/>
      <c r="F2209" s="83"/>
      <c r="G2209" s="84">
        <f t="shared" si="180"/>
        <v>0</v>
      </c>
      <c r="H2209" s="83">
        <f t="shared" si="181"/>
        <v>0</v>
      </c>
      <c r="I2209" s="83"/>
      <c r="J2209" s="83"/>
      <c r="K2209" s="84">
        <f t="shared" si="182"/>
        <v>0</v>
      </c>
      <c r="L2209" s="83">
        <f t="shared" si="183"/>
        <v>0</v>
      </c>
      <c r="M2209" s="83"/>
      <c r="N2209" s="85">
        <f t="shared" si="184"/>
        <v>0</v>
      </c>
    </row>
    <row r="2210" spans="5:14" x14ac:dyDescent="0.45">
      <c r="E2210" s="83"/>
      <c r="F2210" s="83"/>
      <c r="G2210" s="84">
        <f t="shared" si="180"/>
        <v>0</v>
      </c>
      <c r="H2210" s="83">
        <f t="shared" si="181"/>
        <v>0</v>
      </c>
      <c r="I2210" s="83"/>
      <c r="J2210" s="83"/>
      <c r="K2210" s="84">
        <f t="shared" si="182"/>
        <v>0</v>
      </c>
      <c r="L2210" s="83">
        <f t="shared" si="183"/>
        <v>0</v>
      </c>
      <c r="M2210" s="83"/>
      <c r="N2210" s="85">
        <f t="shared" si="184"/>
        <v>0</v>
      </c>
    </row>
    <row r="2211" spans="5:14" x14ac:dyDescent="0.45">
      <c r="E2211" s="83"/>
      <c r="F2211" s="83"/>
      <c r="G2211" s="84">
        <f t="shared" si="180"/>
        <v>0</v>
      </c>
      <c r="H2211" s="83">
        <f t="shared" si="181"/>
        <v>0</v>
      </c>
      <c r="I2211" s="83"/>
      <c r="J2211" s="83"/>
      <c r="K2211" s="84">
        <f t="shared" si="182"/>
        <v>0</v>
      </c>
      <c r="L2211" s="83">
        <f t="shared" si="183"/>
        <v>0</v>
      </c>
      <c r="M2211" s="83"/>
      <c r="N2211" s="85">
        <f t="shared" si="184"/>
        <v>0</v>
      </c>
    </row>
    <row r="2212" spans="5:14" x14ac:dyDescent="0.45">
      <c r="E2212" s="83"/>
      <c r="F2212" s="83"/>
      <c r="G2212" s="84">
        <f t="shared" si="180"/>
        <v>0</v>
      </c>
      <c r="H2212" s="83">
        <f t="shared" si="181"/>
        <v>0</v>
      </c>
      <c r="I2212" s="83"/>
      <c r="J2212" s="83"/>
      <c r="K2212" s="84">
        <f t="shared" si="182"/>
        <v>0</v>
      </c>
      <c r="L2212" s="83">
        <f t="shared" si="183"/>
        <v>0</v>
      </c>
      <c r="M2212" s="83"/>
      <c r="N2212" s="85">
        <f t="shared" si="184"/>
        <v>0</v>
      </c>
    </row>
    <row r="2213" spans="5:14" x14ac:dyDescent="0.45">
      <c r="E2213" s="83"/>
      <c r="F2213" s="83"/>
      <c r="G2213" s="84">
        <f t="shared" si="180"/>
        <v>0</v>
      </c>
      <c r="H2213" s="83">
        <f t="shared" si="181"/>
        <v>0</v>
      </c>
      <c r="I2213" s="83"/>
      <c r="J2213" s="83"/>
      <c r="K2213" s="84">
        <f t="shared" si="182"/>
        <v>0</v>
      </c>
      <c r="L2213" s="83">
        <f t="shared" si="183"/>
        <v>0</v>
      </c>
      <c r="M2213" s="83"/>
      <c r="N2213" s="85">
        <f t="shared" si="184"/>
        <v>0</v>
      </c>
    </row>
    <row r="2214" spans="5:14" x14ac:dyDescent="0.45">
      <c r="E2214" s="83"/>
      <c r="F2214" s="83"/>
      <c r="G2214" s="84">
        <f t="shared" si="180"/>
        <v>0</v>
      </c>
      <c r="H2214" s="83">
        <f t="shared" si="181"/>
        <v>0</v>
      </c>
      <c r="I2214" s="83"/>
      <c r="J2214" s="83"/>
      <c r="K2214" s="84">
        <f t="shared" si="182"/>
        <v>0</v>
      </c>
      <c r="L2214" s="83">
        <f t="shared" si="183"/>
        <v>0</v>
      </c>
      <c r="M2214" s="83"/>
      <c r="N2214" s="85">
        <f t="shared" si="184"/>
        <v>0</v>
      </c>
    </row>
    <row r="2215" spans="5:14" x14ac:dyDescent="0.45">
      <c r="E2215" s="83"/>
      <c r="F2215" s="83"/>
      <c r="G2215" s="84">
        <f t="shared" si="180"/>
        <v>0</v>
      </c>
      <c r="H2215" s="83">
        <f t="shared" si="181"/>
        <v>0</v>
      </c>
      <c r="I2215" s="83"/>
      <c r="J2215" s="83"/>
      <c r="K2215" s="84">
        <f t="shared" si="182"/>
        <v>0</v>
      </c>
      <c r="L2215" s="83">
        <f t="shared" si="183"/>
        <v>0</v>
      </c>
      <c r="M2215" s="83"/>
      <c r="N2215" s="85">
        <f t="shared" si="184"/>
        <v>0</v>
      </c>
    </row>
    <row r="2216" spans="5:14" x14ac:dyDescent="0.45">
      <c r="E2216" s="83"/>
      <c r="F2216" s="83"/>
      <c r="G2216" s="84">
        <f t="shared" si="180"/>
        <v>0</v>
      </c>
      <c r="H2216" s="83">
        <f t="shared" si="181"/>
        <v>0</v>
      </c>
      <c r="I2216" s="83"/>
      <c r="J2216" s="83"/>
      <c r="K2216" s="84">
        <f t="shared" si="182"/>
        <v>0</v>
      </c>
      <c r="L2216" s="83">
        <f t="shared" si="183"/>
        <v>0</v>
      </c>
      <c r="M2216" s="83"/>
      <c r="N2216" s="85">
        <f t="shared" si="184"/>
        <v>0</v>
      </c>
    </row>
    <row r="2217" spans="5:14" x14ac:dyDescent="0.45">
      <c r="E2217" s="83"/>
      <c r="F2217" s="83"/>
      <c r="G2217" s="84">
        <f t="shared" si="180"/>
        <v>0</v>
      </c>
      <c r="H2217" s="83">
        <f t="shared" si="181"/>
        <v>0</v>
      </c>
      <c r="I2217" s="83"/>
      <c r="J2217" s="83"/>
      <c r="K2217" s="84">
        <f t="shared" si="182"/>
        <v>0</v>
      </c>
      <c r="L2217" s="83">
        <f t="shared" si="183"/>
        <v>0</v>
      </c>
      <c r="M2217" s="83"/>
      <c r="N2217" s="85">
        <f t="shared" si="184"/>
        <v>0</v>
      </c>
    </row>
    <row r="2218" spans="5:14" x14ac:dyDescent="0.45">
      <c r="E2218" s="83"/>
      <c r="F2218" s="83"/>
      <c r="G2218" s="84">
        <f t="shared" si="180"/>
        <v>0</v>
      </c>
      <c r="H2218" s="83">
        <f t="shared" si="181"/>
        <v>0</v>
      </c>
      <c r="I2218" s="83"/>
      <c r="J2218" s="83"/>
      <c r="K2218" s="84">
        <f t="shared" si="182"/>
        <v>0</v>
      </c>
      <c r="L2218" s="83">
        <f t="shared" si="183"/>
        <v>0</v>
      </c>
      <c r="M2218" s="83"/>
      <c r="N2218" s="85">
        <f t="shared" si="184"/>
        <v>0</v>
      </c>
    </row>
    <row r="2219" spans="5:14" x14ac:dyDescent="0.45">
      <c r="E2219" s="83"/>
      <c r="F2219" s="83"/>
      <c r="G2219" s="84">
        <f t="shared" si="180"/>
        <v>0</v>
      </c>
      <c r="H2219" s="83">
        <f t="shared" si="181"/>
        <v>0</v>
      </c>
      <c r="I2219" s="83"/>
      <c r="J2219" s="83"/>
      <c r="K2219" s="84">
        <f t="shared" si="182"/>
        <v>0</v>
      </c>
      <c r="L2219" s="83">
        <f t="shared" si="183"/>
        <v>0</v>
      </c>
      <c r="M2219" s="83"/>
      <c r="N2219" s="85">
        <f t="shared" si="184"/>
        <v>0</v>
      </c>
    </row>
    <row r="2220" spans="5:14" x14ac:dyDescent="0.45">
      <c r="E2220" s="83"/>
      <c r="F2220" s="83"/>
      <c r="G2220" s="84">
        <f t="shared" si="180"/>
        <v>0</v>
      </c>
      <c r="H2220" s="83">
        <f t="shared" si="181"/>
        <v>0</v>
      </c>
      <c r="I2220" s="83"/>
      <c r="J2220" s="83"/>
      <c r="K2220" s="84">
        <f t="shared" si="182"/>
        <v>0</v>
      </c>
      <c r="L2220" s="83">
        <f t="shared" si="183"/>
        <v>0</v>
      </c>
      <c r="M2220" s="83"/>
      <c r="N2220" s="85">
        <f t="shared" si="184"/>
        <v>0</v>
      </c>
    </row>
    <row r="2221" spans="5:14" x14ac:dyDescent="0.45">
      <c r="E2221" s="83"/>
      <c r="F2221" s="83"/>
      <c r="G2221" s="84">
        <f t="shared" si="180"/>
        <v>0</v>
      </c>
      <c r="H2221" s="83">
        <f t="shared" si="181"/>
        <v>0</v>
      </c>
      <c r="I2221" s="83"/>
      <c r="J2221" s="83"/>
      <c r="K2221" s="84">
        <f t="shared" si="182"/>
        <v>0</v>
      </c>
      <c r="L2221" s="83">
        <f t="shared" si="183"/>
        <v>0</v>
      </c>
      <c r="M2221" s="83"/>
      <c r="N2221" s="85">
        <f t="shared" si="184"/>
        <v>0</v>
      </c>
    </row>
    <row r="2222" spans="5:14" x14ac:dyDescent="0.45">
      <c r="E2222" s="83"/>
      <c r="F2222" s="83"/>
      <c r="G2222" s="84">
        <f t="shared" si="180"/>
        <v>0</v>
      </c>
      <c r="H2222" s="83">
        <f t="shared" si="181"/>
        <v>0</v>
      </c>
      <c r="I2222" s="83"/>
      <c r="J2222" s="83"/>
      <c r="K2222" s="84">
        <f t="shared" si="182"/>
        <v>0</v>
      </c>
      <c r="L2222" s="83">
        <f t="shared" si="183"/>
        <v>0</v>
      </c>
      <c r="M2222" s="83"/>
      <c r="N2222" s="85">
        <f t="shared" si="184"/>
        <v>0</v>
      </c>
    </row>
    <row r="2223" spans="5:14" x14ac:dyDescent="0.45">
      <c r="E2223" s="83"/>
      <c r="F2223" s="83"/>
      <c r="G2223" s="84">
        <f t="shared" si="180"/>
        <v>0</v>
      </c>
      <c r="H2223" s="83">
        <f t="shared" si="181"/>
        <v>0</v>
      </c>
      <c r="I2223" s="83"/>
      <c r="J2223" s="83"/>
      <c r="K2223" s="84">
        <f t="shared" si="182"/>
        <v>0</v>
      </c>
      <c r="L2223" s="83">
        <f t="shared" si="183"/>
        <v>0</v>
      </c>
      <c r="M2223" s="83"/>
      <c r="N2223" s="85">
        <f t="shared" si="184"/>
        <v>0</v>
      </c>
    </row>
    <row r="2224" spans="5:14" x14ac:dyDescent="0.45">
      <c r="E2224" s="83"/>
      <c r="F2224" s="83"/>
      <c r="G2224" s="84">
        <f t="shared" si="180"/>
        <v>0</v>
      </c>
      <c r="H2224" s="83">
        <f t="shared" si="181"/>
        <v>0</v>
      </c>
      <c r="I2224" s="83"/>
      <c r="J2224" s="83"/>
      <c r="K2224" s="84">
        <f t="shared" si="182"/>
        <v>0</v>
      </c>
      <c r="L2224" s="83">
        <f t="shared" si="183"/>
        <v>0</v>
      </c>
      <c r="M2224" s="83"/>
      <c r="N2224" s="85">
        <f t="shared" si="184"/>
        <v>0</v>
      </c>
    </row>
    <row r="2225" spans="5:14" x14ac:dyDescent="0.45">
      <c r="E2225" s="83"/>
      <c r="F2225" s="83"/>
      <c r="G2225" s="84">
        <f t="shared" si="180"/>
        <v>0</v>
      </c>
      <c r="H2225" s="83">
        <f t="shared" si="181"/>
        <v>0</v>
      </c>
      <c r="I2225" s="83"/>
      <c r="J2225" s="83"/>
      <c r="K2225" s="84">
        <f t="shared" si="182"/>
        <v>0</v>
      </c>
      <c r="L2225" s="83">
        <f t="shared" si="183"/>
        <v>0</v>
      </c>
      <c r="M2225" s="83"/>
      <c r="N2225" s="85">
        <f t="shared" si="184"/>
        <v>0</v>
      </c>
    </row>
    <row r="2226" spans="5:14" x14ac:dyDescent="0.45">
      <c r="E2226" s="83"/>
      <c r="F2226" s="83"/>
      <c r="G2226" s="84">
        <f t="shared" si="180"/>
        <v>0</v>
      </c>
      <c r="H2226" s="83">
        <f t="shared" si="181"/>
        <v>0</v>
      </c>
      <c r="I2226" s="83"/>
      <c r="J2226" s="83"/>
      <c r="K2226" s="84">
        <f t="shared" si="182"/>
        <v>0</v>
      </c>
      <c r="L2226" s="83">
        <f t="shared" si="183"/>
        <v>0</v>
      </c>
      <c r="M2226" s="83"/>
      <c r="N2226" s="85">
        <f t="shared" si="184"/>
        <v>0</v>
      </c>
    </row>
    <row r="2227" spans="5:14" x14ac:dyDescent="0.45">
      <c r="E2227" s="83"/>
      <c r="F2227" s="83"/>
      <c r="G2227" s="84">
        <f t="shared" si="180"/>
        <v>0</v>
      </c>
      <c r="H2227" s="83">
        <f t="shared" si="181"/>
        <v>0</v>
      </c>
      <c r="I2227" s="83"/>
      <c r="J2227" s="83"/>
      <c r="K2227" s="84">
        <f t="shared" si="182"/>
        <v>0</v>
      </c>
      <c r="L2227" s="83">
        <f t="shared" si="183"/>
        <v>0</v>
      </c>
      <c r="M2227" s="83"/>
      <c r="N2227" s="85">
        <f t="shared" si="184"/>
        <v>0</v>
      </c>
    </row>
    <row r="2228" spans="5:14" x14ac:dyDescent="0.45">
      <c r="E2228" s="83"/>
      <c r="F2228" s="83"/>
      <c r="G2228" s="84">
        <f t="shared" si="180"/>
        <v>0</v>
      </c>
      <c r="H2228" s="83">
        <f t="shared" si="181"/>
        <v>0</v>
      </c>
      <c r="I2228" s="83"/>
      <c r="J2228" s="83"/>
      <c r="K2228" s="84">
        <f t="shared" si="182"/>
        <v>0</v>
      </c>
      <c r="L2228" s="83">
        <f t="shared" si="183"/>
        <v>0</v>
      </c>
      <c r="M2228" s="83"/>
      <c r="N2228" s="85">
        <f t="shared" si="184"/>
        <v>0</v>
      </c>
    </row>
    <row r="2229" spans="5:14" x14ac:dyDescent="0.45">
      <c r="E2229" s="83"/>
      <c r="F2229" s="83"/>
      <c r="G2229" s="84">
        <f t="shared" si="180"/>
        <v>0</v>
      </c>
      <c r="H2229" s="83">
        <f t="shared" si="181"/>
        <v>0</v>
      </c>
      <c r="I2229" s="83"/>
      <c r="J2229" s="83"/>
      <c r="K2229" s="84">
        <f t="shared" si="182"/>
        <v>0</v>
      </c>
      <c r="L2229" s="83">
        <f t="shared" si="183"/>
        <v>0</v>
      </c>
      <c r="M2229" s="83"/>
      <c r="N2229" s="85">
        <f t="shared" si="184"/>
        <v>0</v>
      </c>
    </row>
    <row r="2230" spans="5:14" x14ac:dyDescent="0.45">
      <c r="E2230" s="83"/>
      <c r="F2230" s="83"/>
      <c r="G2230" s="84">
        <f t="shared" si="180"/>
        <v>0</v>
      </c>
      <c r="H2230" s="83">
        <f t="shared" si="181"/>
        <v>0</v>
      </c>
      <c r="I2230" s="83"/>
      <c r="J2230" s="83"/>
      <c r="K2230" s="84">
        <f t="shared" si="182"/>
        <v>0</v>
      </c>
      <c r="L2230" s="83">
        <f t="shared" si="183"/>
        <v>0</v>
      </c>
      <c r="M2230" s="83"/>
      <c r="N2230" s="85">
        <f t="shared" si="184"/>
        <v>0</v>
      </c>
    </row>
    <row r="2231" spans="5:14" x14ac:dyDescent="0.45">
      <c r="E2231" s="83"/>
      <c r="F2231" s="83"/>
      <c r="G2231" s="84">
        <f t="shared" si="180"/>
        <v>0</v>
      </c>
      <c r="H2231" s="83">
        <f t="shared" si="181"/>
        <v>0</v>
      </c>
      <c r="I2231" s="83"/>
      <c r="J2231" s="83"/>
      <c r="K2231" s="84">
        <f t="shared" si="182"/>
        <v>0</v>
      </c>
      <c r="L2231" s="83">
        <f t="shared" si="183"/>
        <v>0</v>
      </c>
      <c r="M2231" s="83"/>
      <c r="N2231" s="85">
        <f t="shared" si="184"/>
        <v>0</v>
      </c>
    </row>
    <row r="2232" spans="5:14" x14ac:dyDescent="0.45">
      <c r="E2232" s="83"/>
      <c r="F2232" s="83"/>
      <c r="G2232" s="84">
        <f t="shared" si="180"/>
        <v>0</v>
      </c>
      <c r="H2232" s="83">
        <f t="shared" si="181"/>
        <v>0</v>
      </c>
      <c r="I2232" s="83"/>
      <c r="J2232" s="83"/>
      <c r="K2232" s="84">
        <f t="shared" si="182"/>
        <v>0</v>
      </c>
      <c r="L2232" s="83">
        <f t="shared" si="183"/>
        <v>0</v>
      </c>
      <c r="M2232" s="83"/>
      <c r="N2232" s="85">
        <f t="shared" si="184"/>
        <v>0</v>
      </c>
    </row>
    <row r="2233" spans="5:14" x14ac:dyDescent="0.45">
      <c r="E2233" s="83"/>
      <c r="F2233" s="83"/>
      <c r="G2233" s="84">
        <f t="shared" si="180"/>
        <v>0</v>
      </c>
      <c r="H2233" s="83">
        <f t="shared" si="181"/>
        <v>0</v>
      </c>
      <c r="I2233" s="83"/>
      <c r="J2233" s="83"/>
      <c r="K2233" s="84">
        <f t="shared" si="182"/>
        <v>0</v>
      </c>
      <c r="L2233" s="83">
        <f t="shared" si="183"/>
        <v>0</v>
      </c>
      <c r="M2233" s="83"/>
      <c r="N2233" s="85">
        <f t="shared" si="184"/>
        <v>0</v>
      </c>
    </row>
    <row r="2234" spans="5:14" x14ac:dyDescent="0.45">
      <c r="E2234" s="83"/>
      <c r="F2234" s="83"/>
      <c r="G2234" s="84">
        <f t="shared" si="180"/>
        <v>0</v>
      </c>
      <c r="H2234" s="83">
        <f t="shared" si="181"/>
        <v>0</v>
      </c>
      <c r="I2234" s="83"/>
      <c r="J2234" s="83"/>
      <c r="K2234" s="84">
        <f t="shared" si="182"/>
        <v>0</v>
      </c>
      <c r="L2234" s="83">
        <f t="shared" si="183"/>
        <v>0</v>
      </c>
      <c r="M2234" s="83"/>
      <c r="N2234" s="85">
        <f t="shared" si="184"/>
        <v>0</v>
      </c>
    </row>
    <row r="2235" spans="5:14" x14ac:dyDescent="0.45">
      <c r="E2235" s="83"/>
      <c r="F2235" s="83"/>
      <c r="G2235" s="84">
        <f t="shared" si="180"/>
        <v>0</v>
      </c>
      <c r="H2235" s="83">
        <f t="shared" si="181"/>
        <v>0</v>
      </c>
      <c r="I2235" s="83"/>
      <c r="J2235" s="83"/>
      <c r="K2235" s="84">
        <f t="shared" si="182"/>
        <v>0</v>
      </c>
      <c r="L2235" s="83">
        <f t="shared" si="183"/>
        <v>0</v>
      </c>
      <c r="M2235" s="83"/>
      <c r="N2235" s="85">
        <f t="shared" si="184"/>
        <v>0</v>
      </c>
    </row>
    <row r="2236" spans="5:14" x14ac:dyDescent="0.45">
      <c r="E2236" s="83"/>
      <c r="F2236" s="83"/>
      <c r="G2236" s="84">
        <f t="shared" si="180"/>
        <v>0</v>
      </c>
      <c r="H2236" s="83">
        <f t="shared" si="181"/>
        <v>0</v>
      </c>
      <c r="I2236" s="83"/>
      <c r="J2236" s="83"/>
      <c r="K2236" s="84">
        <f t="shared" si="182"/>
        <v>0</v>
      </c>
      <c r="L2236" s="83">
        <f t="shared" si="183"/>
        <v>0</v>
      </c>
      <c r="M2236" s="83"/>
      <c r="N2236" s="85">
        <f t="shared" si="184"/>
        <v>0</v>
      </c>
    </row>
    <row r="2237" spans="5:14" x14ac:dyDescent="0.45">
      <c r="E2237" s="83"/>
      <c r="F2237" s="83"/>
      <c r="G2237" s="84">
        <f t="shared" si="180"/>
        <v>0</v>
      </c>
      <c r="H2237" s="83">
        <f t="shared" si="181"/>
        <v>0</v>
      </c>
      <c r="I2237" s="83"/>
      <c r="J2237" s="83"/>
      <c r="K2237" s="84">
        <f t="shared" si="182"/>
        <v>0</v>
      </c>
      <c r="L2237" s="83">
        <f t="shared" si="183"/>
        <v>0</v>
      </c>
      <c r="M2237" s="83"/>
      <c r="N2237" s="85">
        <f t="shared" si="184"/>
        <v>0</v>
      </c>
    </row>
    <row r="2238" spans="5:14" x14ac:dyDescent="0.45">
      <c r="E2238" s="83"/>
      <c r="F2238" s="83"/>
      <c r="G2238" s="84">
        <f t="shared" si="180"/>
        <v>0</v>
      </c>
      <c r="H2238" s="83">
        <f t="shared" si="181"/>
        <v>0</v>
      </c>
      <c r="I2238" s="83"/>
      <c r="J2238" s="83"/>
      <c r="K2238" s="84">
        <f t="shared" si="182"/>
        <v>0</v>
      </c>
      <c r="L2238" s="83">
        <f t="shared" si="183"/>
        <v>0</v>
      </c>
      <c r="M2238" s="83"/>
      <c r="N2238" s="85">
        <f t="shared" si="184"/>
        <v>0</v>
      </c>
    </row>
    <row r="2239" spans="5:14" x14ac:dyDescent="0.45">
      <c r="E2239" s="83"/>
      <c r="F2239" s="83"/>
      <c r="G2239" s="84">
        <f t="shared" si="180"/>
        <v>0</v>
      </c>
      <c r="H2239" s="83">
        <f t="shared" si="181"/>
        <v>0</v>
      </c>
      <c r="I2239" s="83"/>
      <c r="J2239" s="83"/>
      <c r="K2239" s="84">
        <f t="shared" si="182"/>
        <v>0</v>
      </c>
      <c r="L2239" s="83">
        <f t="shared" si="183"/>
        <v>0</v>
      </c>
      <c r="M2239" s="83"/>
      <c r="N2239" s="85">
        <f t="shared" si="184"/>
        <v>0</v>
      </c>
    </row>
    <row r="2240" spans="5:14" x14ac:dyDescent="0.45">
      <c r="E2240" s="83"/>
      <c r="F2240" s="83"/>
      <c r="G2240" s="84">
        <f t="shared" si="180"/>
        <v>0</v>
      </c>
      <c r="H2240" s="83">
        <f t="shared" si="181"/>
        <v>0</v>
      </c>
      <c r="I2240" s="83"/>
      <c r="J2240" s="83"/>
      <c r="K2240" s="84">
        <f t="shared" si="182"/>
        <v>0</v>
      </c>
      <c r="L2240" s="83">
        <f t="shared" si="183"/>
        <v>0</v>
      </c>
      <c r="M2240" s="83"/>
      <c r="N2240" s="85">
        <f t="shared" si="184"/>
        <v>0</v>
      </c>
    </row>
    <row r="2241" spans="5:14" x14ac:dyDescent="0.45">
      <c r="E2241" s="83"/>
      <c r="F2241" s="83"/>
      <c r="G2241" s="84">
        <f t="shared" si="180"/>
        <v>0</v>
      </c>
      <c r="H2241" s="83">
        <f t="shared" si="181"/>
        <v>0</v>
      </c>
      <c r="I2241" s="83"/>
      <c r="J2241" s="83"/>
      <c r="K2241" s="84">
        <f t="shared" si="182"/>
        <v>0</v>
      </c>
      <c r="L2241" s="83">
        <f t="shared" si="183"/>
        <v>0</v>
      </c>
      <c r="M2241" s="83"/>
      <c r="N2241" s="85">
        <f t="shared" si="184"/>
        <v>0</v>
      </c>
    </row>
    <row r="2242" spans="5:14" x14ac:dyDescent="0.45">
      <c r="E2242" s="83"/>
      <c r="F2242" s="83"/>
      <c r="G2242" s="84">
        <f t="shared" si="180"/>
        <v>0</v>
      </c>
      <c r="H2242" s="83">
        <f t="shared" si="181"/>
        <v>0</v>
      </c>
      <c r="I2242" s="83"/>
      <c r="J2242" s="83"/>
      <c r="K2242" s="84">
        <f t="shared" si="182"/>
        <v>0</v>
      </c>
      <c r="L2242" s="83">
        <f t="shared" si="183"/>
        <v>0</v>
      </c>
      <c r="M2242" s="83"/>
      <c r="N2242" s="85">
        <f t="shared" si="184"/>
        <v>0</v>
      </c>
    </row>
    <row r="2243" spans="5:14" x14ac:dyDescent="0.45">
      <c r="E2243" s="83"/>
      <c r="F2243" s="83"/>
      <c r="G2243" s="84">
        <f t="shared" si="180"/>
        <v>0</v>
      </c>
      <c r="H2243" s="83">
        <f t="shared" si="181"/>
        <v>0</v>
      </c>
      <c r="I2243" s="83"/>
      <c r="J2243" s="83"/>
      <c r="K2243" s="84">
        <f t="shared" si="182"/>
        <v>0</v>
      </c>
      <c r="L2243" s="83">
        <f t="shared" si="183"/>
        <v>0</v>
      </c>
      <c r="M2243" s="83"/>
      <c r="N2243" s="85">
        <f t="shared" si="184"/>
        <v>0</v>
      </c>
    </row>
    <row r="2244" spans="5:14" x14ac:dyDescent="0.45">
      <c r="E2244" s="83"/>
      <c r="F2244" s="83"/>
      <c r="G2244" s="84">
        <f t="shared" si="180"/>
        <v>0</v>
      </c>
      <c r="H2244" s="83">
        <f t="shared" si="181"/>
        <v>0</v>
      </c>
      <c r="I2244" s="83"/>
      <c r="J2244" s="83"/>
      <c r="K2244" s="84">
        <f t="shared" si="182"/>
        <v>0</v>
      </c>
      <c r="L2244" s="83">
        <f t="shared" si="183"/>
        <v>0</v>
      </c>
      <c r="M2244" s="83"/>
      <c r="N2244" s="85">
        <f t="shared" si="184"/>
        <v>0</v>
      </c>
    </row>
    <row r="2245" spans="5:14" x14ac:dyDescent="0.45">
      <c r="E2245" s="83"/>
      <c r="F2245" s="83"/>
      <c r="G2245" s="84">
        <f t="shared" si="180"/>
        <v>0</v>
      </c>
      <c r="H2245" s="83">
        <f t="shared" si="181"/>
        <v>0</v>
      </c>
      <c r="I2245" s="83"/>
      <c r="J2245" s="83"/>
      <c r="K2245" s="84">
        <f t="shared" si="182"/>
        <v>0</v>
      </c>
      <c r="L2245" s="83">
        <f t="shared" si="183"/>
        <v>0</v>
      </c>
      <c r="M2245" s="83"/>
      <c r="N2245" s="85">
        <f t="shared" si="184"/>
        <v>0</v>
      </c>
    </row>
    <row r="2246" spans="5:14" x14ac:dyDescent="0.45">
      <c r="E2246" s="83"/>
      <c r="F2246" s="83"/>
      <c r="G2246" s="84">
        <f t="shared" si="180"/>
        <v>0</v>
      </c>
      <c r="H2246" s="83">
        <f t="shared" si="181"/>
        <v>0</v>
      </c>
      <c r="I2246" s="83"/>
      <c r="J2246" s="83"/>
      <c r="K2246" s="84">
        <f t="shared" si="182"/>
        <v>0</v>
      </c>
      <c r="L2246" s="83">
        <f t="shared" si="183"/>
        <v>0</v>
      </c>
      <c r="M2246" s="83"/>
      <c r="N2246" s="85">
        <f t="shared" si="184"/>
        <v>0</v>
      </c>
    </row>
    <row r="2247" spans="5:14" x14ac:dyDescent="0.45">
      <c r="E2247" s="83"/>
      <c r="F2247" s="83"/>
      <c r="G2247" s="84">
        <f t="shared" si="180"/>
        <v>0</v>
      </c>
      <c r="H2247" s="83">
        <f t="shared" si="181"/>
        <v>0</v>
      </c>
      <c r="I2247" s="83"/>
      <c r="J2247" s="83"/>
      <c r="K2247" s="84">
        <f t="shared" si="182"/>
        <v>0</v>
      </c>
      <c r="L2247" s="83">
        <f t="shared" si="183"/>
        <v>0</v>
      </c>
      <c r="M2247" s="83"/>
      <c r="N2247" s="85">
        <f t="shared" si="184"/>
        <v>0</v>
      </c>
    </row>
    <row r="2248" spans="5:14" x14ac:dyDescent="0.45">
      <c r="E2248" s="83"/>
      <c r="F2248" s="83"/>
      <c r="G2248" s="84">
        <f t="shared" si="180"/>
        <v>0</v>
      </c>
      <c r="H2248" s="83">
        <f t="shared" si="181"/>
        <v>0</v>
      </c>
      <c r="I2248" s="83"/>
      <c r="J2248" s="83"/>
      <c r="K2248" s="84">
        <f t="shared" si="182"/>
        <v>0</v>
      </c>
      <c r="L2248" s="83">
        <f t="shared" si="183"/>
        <v>0</v>
      </c>
      <c r="M2248" s="83"/>
      <c r="N2248" s="85">
        <f t="shared" si="184"/>
        <v>0</v>
      </c>
    </row>
    <row r="2249" spans="5:14" x14ac:dyDescent="0.45">
      <c r="E2249" s="83"/>
      <c r="F2249" s="83"/>
      <c r="G2249" s="84">
        <f t="shared" si="180"/>
        <v>0</v>
      </c>
      <c r="H2249" s="83">
        <f t="shared" si="181"/>
        <v>0</v>
      </c>
      <c r="I2249" s="83"/>
      <c r="J2249" s="83"/>
      <c r="K2249" s="84">
        <f t="shared" si="182"/>
        <v>0</v>
      </c>
      <c r="L2249" s="83">
        <f t="shared" si="183"/>
        <v>0</v>
      </c>
      <c r="M2249" s="83"/>
      <c r="N2249" s="85">
        <f t="shared" si="184"/>
        <v>0</v>
      </c>
    </row>
    <row r="2250" spans="5:14" x14ac:dyDescent="0.45">
      <c r="E2250" s="83"/>
      <c r="F2250" s="83"/>
      <c r="G2250" s="84">
        <f t="shared" si="180"/>
        <v>0</v>
      </c>
      <c r="H2250" s="83">
        <f t="shared" si="181"/>
        <v>0</v>
      </c>
      <c r="I2250" s="83"/>
      <c r="J2250" s="83"/>
      <c r="K2250" s="84">
        <f t="shared" si="182"/>
        <v>0</v>
      </c>
      <c r="L2250" s="83">
        <f t="shared" si="183"/>
        <v>0</v>
      </c>
      <c r="M2250" s="83"/>
      <c r="N2250" s="85">
        <f t="shared" si="184"/>
        <v>0</v>
      </c>
    </row>
    <row r="2251" spans="5:14" x14ac:dyDescent="0.45">
      <c r="E2251" s="83"/>
      <c r="F2251" s="83"/>
      <c r="G2251" s="84">
        <f t="shared" si="180"/>
        <v>0</v>
      </c>
      <c r="H2251" s="83">
        <f t="shared" si="181"/>
        <v>0</v>
      </c>
      <c r="I2251" s="83"/>
      <c r="J2251" s="83"/>
      <c r="K2251" s="84">
        <f t="shared" si="182"/>
        <v>0</v>
      </c>
      <c r="L2251" s="83">
        <f t="shared" si="183"/>
        <v>0</v>
      </c>
      <c r="M2251" s="83"/>
      <c r="N2251" s="85">
        <f t="shared" si="184"/>
        <v>0</v>
      </c>
    </row>
    <row r="2252" spans="5:14" x14ac:dyDescent="0.45">
      <c r="E2252" s="83"/>
      <c r="F2252" s="83"/>
      <c r="G2252" s="84">
        <f t="shared" si="180"/>
        <v>0</v>
      </c>
      <c r="H2252" s="83">
        <f t="shared" si="181"/>
        <v>0</v>
      </c>
      <c r="I2252" s="83"/>
      <c r="J2252" s="83"/>
      <c r="K2252" s="84">
        <f t="shared" si="182"/>
        <v>0</v>
      </c>
      <c r="L2252" s="83">
        <f t="shared" si="183"/>
        <v>0</v>
      </c>
      <c r="M2252" s="83"/>
      <c r="N2252" s="85">
        <f t="shared" si="184"/>
        <v>0</v>
      </c>
    </row>
    <row r="2253" spans="5:14" x14ac:dyDescent="0.45">
      <c r="E2253" s="83"/>
      <c r="F2253" s="83"/>
      <c r="G2253" s="84">
        <f t="shared" si="180"/>
        <v>0</v>
      </c>
      <c r="H2253" s="83">
        <f t="shared" si="181"/>
        <v>0</v>
      </c>
      <c r="I2253" s="83"/>
      <c r="J2253" s="83"/>
      <c r="K2253" s="84">
        <f t="shared" si="182"/>
        <v>0</v>
      </c>
      <c r="L2253" s="83">
        <f t="shared" si="183"/>
        <v>0</v>
      </c>
      <c r="M2253" s="83"/>
      <c r="N2253" s="85">
        <f t="shared" si="184"/>
        <v>0</v>
      </c>
    </row>
    <row r="2254" spans="5:14" x14ac:dyDescent="0.45">
      <c r="E2254" s="83"/>
      <c r="F2254" s="83"/>
      <c r="G2254" s="84">
        <f t="shared" si="180"/>
        <v>0</v>
      </c>
      <c r="H2254" s="83">
        <f t="shared" si="181"/>
        <v>0</v>
      </c>
      <c r="I2254" s="83"/>
      <c r="J2254" s="83"/>
      <c r="K2254" s="84">
        <f t="shared" si="182"/>
        <v>0</v>
      </c>
      <c r="L2254" s="83">
        <f t="shared" si="183"/>
        <v>0</v>
      </c>
      <c r="M2254" s="83"/>
      <c r="N2254" s="85">
        <f t="shared" si="184"/>
        <v>0</v>
      </c>
    </row>
    <row r="2255" spans="5:14" x14ac:dyDescent="0.45">
      <c r="E2255" s="83"/>
      <c r="F2255" s="83"/>
      <c r="G2255" s="84">
        <f t="shared" si="180"/>
        <v>0</v>
      </c>
      <c r="H2255" s="83">
        <f t="shared" si="181"/>
        <v>0</v>
      </c>
      <c r="I2255" s="83"/>
      <c r="J2255" s="83"/>
      <c r="K2255" s="84">
        <f t="shared" si="182"/>
        <v>0</v>
      </c>
      <c r="L2255" s="83">
        <f t="shared" si="183"/>
        <v>0</v>
      </c>
      <c r="M2255" s="83"/>
      <c r="N2255" s="85">
        <f t="shared" si="184"/>
        <v>0</v>
      </c>
    </row>
    <row r="2256" spans="5:14" x14ac:dyDescent="0.45">
      <c r="E2256" s="83"/>
      <c r="F2256" s="83"/>
      <c r="G2256" s="84">
        <f t="shared" ref="G2256:G2319" si="185">IFERROR(F2256/E2256,0)</f>
        <v>0</v>
      </c>
      <c r="H2256" s="83">
        <f t="shared" ref="H2256:H2319" si="186">IFERROR(I2256/F2256,0)</f>
        <v>0</v>
      </c>
      <c r="I2256" s="83"/>
      <c r="J2256" s="83"/>
      <c r="K2256" s="84">
        <f t="shared" ref="K2256:K2319" si="187">IFERROR(J2256/F2256,)</f>
        <v>0</v>
      </c>
      <c r="L2256" s="83">
        <f t="shared" ref="L2256:L2319" si="188">IFERROR(I2256/J2256,0)</f>
        <v>0</v>
      </c>
      <c r="M2256" s="83"/>
      <c r="N2256" s="85">
        <f t="shared" ref="N2256:N2319" si="189">IFERROR(M2256/I2256,0)</f>
        <v>0</v>
      </c>
    </row>
    <row r="2257" spans="5:14" x14ac:dyDescent="0.45">
      <c r="E2257" s="83"/>
      <c r="F2257" s="83"/>
      <c r="G2257" s="84">
        <f t="shared" si="185"/>
        <v>0</v>
      </c>
      <c r="H2257" s="83">
        <f t="shared" si="186"/>
        <v>0</v>
      </c>
      <c r="I2257" s="83"/>
      <c r="J2257" s="83"/>
      <c r="K2257" s="84">
        <f t="shared" si="187"/>
        <v>0</v>
      </c>
      <c r="L2257" s="83">
        <f t="shared" si="188"/>
        <v>0</v>
      </c>
      <c r="M2257" s="83"/>
      <c r="N2257" s="85">
        <f t="shared" si="189"/>
        <v>0</v>
      </c>
    </row>
    <row r="2258" spans="5:14" x14ac:dyDescent="0.45">
      <c r="E2258" s="83"/>
      <c r="F2258" s="83"/>
      <c r="G2258" s="84">
        <f t="shared" si="185"/>
        <v>0</v>
      </c>
      <c r="H2258" s="83">
        <f t="shared" si="186"/>
        <v>0</v>
      </c>
      <c r="I2258" s="83"/>
      <c r="J2258" s="83"/>
      <c r="K2258" s="84">
        <f t="shared" si="187"/>
        <v>0</v>
      </c>
      <c r="L2258" s="83">
        <f t="shared" si="188"/>
        <v>0</v>
      </c>
      <c r="M2258" s="83"/>
      <c r="N2258" s="85">
        <f t="shared" si="189"/>
        <v>0</v>
      </c>
    </row>
    <row r="2259" spans="5:14" x14ac:dyDescent="0.45">
      <c r="E2259" s="83"/>
      <c r="F2259" s="83"/>
      <c r="G2259" s="84">
        <f t="shared" si="185"/>
        <v>0</v>
      </c>
      <c r="H2259" s="83">
        <f t="shared" si="186"/>
        <v>0</v>
      </c>
      <c r="I2259" s="83"/>
      <c r="J2259" s="83"/>
      <c r="K2259" s="84">
        <f t="shared" si="187"/>
        <v>0</v>
      </c>
      <c r="L2259" s="83">
        <f t="shared" si="188"/>
        <v>0</v>
      </c>
      <c r="M2259" s="83"/>
      <c r="N2259" s="85">
        <f t="shared" si="189"/>
        <v>0</v>
      </c>
    </row>
    <row r="2260" spans="5:14" x14ac:dyDescent="0.45">
      <c r="E2260" s="83"/>
      <c r="F2260" s="83"/>
      <c r="G2260" s="84">
        <f t="shared" si="185"/>
        <v>0</v>
      </c>
      <c r="H2260" s="83">
        <f t="shared" si="186"/>
        <v>0</v>
      </c>
      <c r="I2260" s="83"/>
      <c r="J2260" s="83"/>
      <c r="K2260" s="84">
        <f t="shared" si="187"/>
        <v>0</v>
      </c>
      <c r="L2260" s="83">
        <f t="shared" si="188"/>
        <v>0</v>
      </c>
      <c r="M2260" s="83"/>
      <c r="N2260" s="85">
        <f t="shared" si="189"/>
        <v>0</v>
      </c>
    </row>
    <row r="2261" spans="5:14" x14ac:dyDescent="0.45">
      <c r="E2261" s="83"/>
      <c r="F2261" s="83"/>
      <c r="G2261" s="84">
        <f t="shared" si="185"/>
        <v>0</v>
      </c>
      <c r="H2261" s="83">
        <f t="shared" si="186"/>
        <v>0</v>
      </c>
      <c r="I2261" s="83"/>
      <c r="J2261" s="83"/>
      <c r="K2261" s="84">
        <f t="shared" si="187"/>
        <v>0</v>
      </c>
      <c r="L2261" s="83">
        <f t="shared" si="188"/>
        <v>0</v>
      </c>
      <c r="M2261" s="83"/>
      <c r="N2261" s="85">
        <f t="shared" si="189"/>
        <v>0</v>
      </c>
    </row>
    <row r="2262" spans="5:14" x14ac:dyDescent="0.45">
      <c r="E2262" s="83"/>
      <c r="F2262" s="83"/>
      <c r="G2262" s="84">
        <f t="shared" si="185"/>
        <v>0</v>
      </c>
      <c r="H2262" s="83">
        <f t="shared" si="186"/>
        <v>0</v>
      </c>
      <c r="I2262" s="83"/>
      <c r="J2262" s="83"/>
      <c r="K2262" s="84">
        <f t="shared" si="187"/>
        <v>0</v>
      </c>
      <c r="L2262" s="83">
        <f t="shared" si="188"/>
        <v>0</v>
      </c>
      <c r="M2262" s="83"/>
      <c r="N2262" s="85">
        <f t="shared" si="189"/>
        <v>0</v>
      </c>
    </row>
    <row r="2263" spans="5:14" x14ac:dyDescent="0.45">
      <c r="E2263" s="83"/>
      <c r="F2263" s="83"/>
      <c r="G2263" s="84">
        <f t="shared" si="185"/>
        <v>0</v>
      </c>
      <c r="H2263" s="83">
        <f t="shared" si="186"/>
        <v>0</v>
      </c>
      <c r="I2263" s="83"/>
      <c r="J2263" s="83"/>
      <c r="K2263" s="84">
        <f t="shared" si="187"/>
        <v>0</v>
      </c>
      <c r="L2263" s="83">
        <f t="shared" si="188"/>
        <v>0</v>
      </c>
      <c r="M2263" s="83"/>
      <c r="N2263" s="85">
        <f t="shared" si="189"/>
        <v>0</v>
      </c>
    </row>
    <row r="2264" spans="5:14" x14ac:dyDescent="0.45">
      <c r="E2264" s="83"/>
      <c r="F2264" s="83"/>
      <c r="G2264" s="84">
        <f t="shared" si="185"/>
        <v>0</v>
      </c>
      <c r="H2264" s="83">
        <f t="shared" si="186"/>
        <v>0</v>
      </c>
      <c r="I2264" s="83"/>
      <c r="J2264" s="83"/>
      <c r="K2264" s="84">
        <f t="shared" si="187"/>
        <v>0</v>
      </c>
      <c r="L2264" s="83">
        <f t="shared" si="188"/>
        <v>0</v>
      </c>
      <c r="M2264" s="83"/>
      <c r="N2264" s="85">
        <f t="shared" si="189"/>
        <v>0</v>
      </c>
    </row>
    <row r="2265" spans="5:14" x14ac:dyDescent="0.45">
      <c r="E2265" s="83"/>
      <c r="F2265" s="83"/>
      <c r="G2265" s="84">
        <f t="shared" si="185"/>
        <v>0</v>
      </c>
      <c r="H2265" s="83">
        <f t="shared" si="186"/>
        <v>0</v>
      </c>
      <c r="I2265" s="83"/>
      <c r="J2265" s="83"/>
      <c r="K2265" s="84">
        <f t="shared" si="187"/>
        <v>0</v>
      </c>
      <c r="L2265" s="83">
        <f t="shared" si="188"/>
        <v>0</v>
      </c>
      <c r="M2265" s="83"/>
      <c r="N2265" s="85">
        <f t="shared" si="189"/>
        <v>0</v>
      </c>
    </row>
    <row r="2266" spans="5:14" x14ac:dyDescent="0.45">
      <c r="E2266" s="83"/>
      <c r="F2266" s="83"/>
      <c r="G2266" s="84">
        <f t="shared" si="185"/>
        <v>0</v>
      </c>
      <c r="H2266" s="83">
        <f t="shared" si="186"/>
        <v>0</v>
      </c>
      <c r="I2266" s="83"/>
      <c r="J2266" s="83"/>
      <c r="K2266" s="84">
        <f t="shared" si="187"/>
        <v>0</v>
      </c>
      <c r="L2266" s="83">
        <f t="shared" si="188"/>
        <v>0</v>
      </c>
      <c r="M2266" s="83"/>
      <c r="N2266" s="85">
        <f t="shared" si="189"/>
        <v>0</v>
      </c>
    </row>
    <row r="2267" spans="5:14" x14ac:dyDescent="0.45">
      <c r="E2267" s="83"/>
      <c r="F2267" s="83"/>
      <c r="G2267" s="84">
        <f t="shared" si="185"/>
        <v>0</v>
      </c>
      <c r="H2267" s="83">
        <f t="shared" si="186"/>
        <v>0</v>
      </c>
      <c r="I2267" s="83"/>
      <c r="J2267" s="83"/>
      <c r="K2267" s="84">
        <f t="shared" si="187"/>
        <v>0</v>
      </c>
      <c r="L2267" s="83">
        <f t="shared" si="188"/>
        <v>0</v>
      </c>
      <c r="M2267" s="83"/>
      <c r="N2267" s="85">
        <f t="shared" si="189"/>
        <v>0</v>
      </c>
    </row>
    <row r="2268" spans="5:14" x14ac:dyDescent="0.45">
      <c r="E2268" s="83"/>
      <c r="F2268" s="83"/>
      <c r="G2268" s="84">
        <f t="shared" si="185"/>
        <v>0</v>
      </c>
      <c r="H2268" s="83">
        <f t="shared" si="186"/>
        <v>0</v>
      </c>
      <c r="I2268" s="83"/>
      <c r="J2268" s="83"/>
      <c r="K2268" s="84">
        <f t="shared" si="187"/>
        <v>0</v>
      </c>
      <c r="L2268" s="83">
        <f t="shared" si="188"/>
        <v>0</v>
      </c>
      <c r="M2268" s="83"/>
      <c r="N2268" s="85">
        <f t="shared" si="189"/>
        <v>0</v>
      </c>
    </row>
    <row r="2269" spans="5:14" x14ac:dyDescent="0.45">
      <c r="E2269" s="83"/>
      <c r="F2269" s="83"/>
      <c r="G2269" s="84">
        <f t="shared" si="185"/>
        <v>0</v>
      </c>
      <c r="H2269" s="83">
        <f t="shared" si="186"/>
        <v>0</v>
      </c>
      <c r="I2269" s="83"/>
      <c r="J2269" s="83"/>
      <c r="K2269" s="84">
        <f t="shared" si="187"/>
        <v>0</v>
      </c>
      <c r="L2269" s="83">
        <f t="shared" si="188"/>
        <v>0</v>
      </c>
      <c r="M2269" s="83"/>
      <c r="N2269" s="85">
        <f t="shared" si="189"/>
        <v>0</v>
      </c>
    </row>
    <row r="2270" spans="5:14" x14ac:dyDescent="0.45">
      <c r="E2270" s="83"/>
      <c r="F2270" s="83"/>
      <c r="G2270" s="84">
        <f t="shared" si="185"/>
        <v>0</v>
      </c>
      <c r="H2270" s="83">
        <f t="shared" si="186"/>
        <v>0</v>
      </c>
      <c r="I2270" s="83"/>
      <c r="J2270" s="83"/>
      <c r="K2270" s="84">
        <f t="shared" si="187"/>
        <v>0</v>
      </c>
      <c r="L2270" s="83">
        <f t="shared" si="188"/>
        <v>0</v>
      </c>
      <c r="M2270" s="83"/>
      <c r="N2270" s="85">
        <f t="shared" si="189"/>
        <v>0</v>
      </c>
    </row>
    <row r="2271" spans="5:14" x14ac:dyDescent="0.45">
      <c r="E2271" s="83"/>
      <c r="F2271" s="83"/>
      <c r="G2271" s="84">
        <f t="shared" si="185"/>
        <v>0</v>
      </c>
      <c r="H2271" s="83">
        <f t="shared" si="186"/>
        <v>0</v>
      </c>
      <c r="I2271" s="83"/>
      <c r="J2271" s="83"/>
      <c r="K2271" s="84">
        <f t="shared" si="187"/>
        <v>0</v>
      </c>
      <c r="L2271" s="83">
        <f t="shared" si="188"/>
        <v>0</v>
      </c>
      <c r="M2271" s="83"/>
      <c r="N2271" s="85">
        <f t="shared" si="189"/>
        <v>0</v>
      </c>
    </row>
    <row r="2272" spans="5:14" x14ac:dyDescent="0.45">
      <c r="E2272" s="83"/>
      <c r="F2272" s="83"/>
      <c r="G2272" s="84">
        <f t="shared" si="185"/>
        <v>0</v>
      </c>
      <c r="H2272" s="83">
        <f t="shared" si="186"/>
        <v>0</v>
      </c>
      <c r="I2272" s="83"/>
      <c r="J2272" s="83"/>
      <c r="K2272" s="84">
        <f t="shared" si="187"/>
        <v>0</v>
      </c>
      <c r="L2272" s="83">
        <f t="shared" si="188"/>
        <v>0</v>
      </c>
      <c r="M2272" s="83"/>
      <c r="N2272" s="85">
        <f t="shared" si="189"/>
        <v>0</v>
      </c>
    </row>
    <row r="2273" spans="5:14" x14ac:dyDescent="0.45">
      <c r="E2273" s="83"/>
      <c r="F2273" s="83"/>
      <c r="G2273" s="84">
        <f t="shared" si="185"/>
        <v>0</v>
      </c>
      <c r="H2273" s="83">
        <f t="shared" si="186"/>
        <v>0</v>
      </c>
      <c r="I2273" s="83"/>
      <c r="J2273" s="83"/>
      <c r="K2273" s="84">
        <f t="shared" si="187"/>
        <v>0</v>
      </c>
      <c r="L2273" s="83">
        <f t="shared" si="188"/>
        <v>0</v>
      </c>
      <c r="M2273" s="83"/>
      <c r="N2273" s="85">
        <f t="shared" si="189"/>
        <v>0</v>
      </c>
    </row>
    <row r="2274" spans="5:14" x14ac:dyDescent="0.45">
      <c r="E2274" s="83"/>
      <c r="F2274" s="83"/>
      <c r="G2274" s="84">
        <f t="shared" si="185"/>
        <v>0</v>
      </c>
      <c r="H2274" s="83">
        <f t="shared" si="186"/>
        <v>0</v>
      </c>
      <c r="I2274" s="83"/>
      <c r="J2274" s="83"/>
      <c r="K2274" s="84">
        <f t="shared" si="187"/>
        <v>0</v>
      </c>
      <c r="L2274" s="83">
        <f t="shared" si="188"/>
        <v>0</v>
      </c>
      <c r="M2274" s="83"/>
      <c r="N2274" s="85">
        <f t="shared" si="189"/>
        <v>0</v>
      </c>
    </row>
    <row r="2275" spans="5:14" x14ac:dyDescent="0.45">
      <c r="E2275" s="83"/>
      <c r="F2275" s="83"/>
      <c r="G2275" s="84">
        <f t="shared" si="185"/>
        <v>0</v>
      </c>
      <c r="H2275" s="83">
        <f t="shared" si="186"/>
        <v>0</v>
      </c>
      <c r="I2275" s="83"/>
      <c r="J2275" s="83"/>
      <c r="K2275" s="84">
        <f t="shared" si="187"/>
        <v>0</v>
      </c>
      <c r="L2275" s="83">
        <f t="shared" si="188"/>
        <v>0</v>
      </c>
      <c r="M2275" s="83"/>
      <c r="N2275" s="85">
        <f t="shared" si="189"/>
        <v>0</v>
      </c>
    </row>
    <row r="2276" spans="5:14" x14ac:dyDescent="0.45">
      <c r="E2276" s="83"/>
      <c r="F2276" s="83"/>
      <c r="G2276" s="84">
        <f t="shared" si="185"/>
        <v>0</v>
      </c>
      <c r="H2276" s="83">
        <f t="shared" si="186"/>
        <v>0</v>
      </c>
      <c r="I2276" s="83"/>
      <c r="J2276" s="83"/>
      <c r="K2276" s="84">
        <f t="shared" si="187"/>
        <v>0</v>
      </c>
      <c r="L2276" s="83">
        <f t="shared" si="188"/>
        <v>0</v>
      </c>
      <c r="M2276" s="83"/>
      <c r="N2276" s="85">
        <f t="shared" si="189"/>
        <v>0</v>
      </c>
    </row>
    <row r="2277" spans="5:14" x14ac:dyDescent="0.45">
      <c r="E2277" s="83"/>
      <c r="F2277" s="83"/>
      <c r="G2277" s="84">
        <f t="shared" si="185"/>
        <v>0</v>
      </c>
      <c r="H2277" s="83">
        <f t="shared" si="186"/>
        <v>0</v>
      </c>
      <c r="I2277" s="83"/>
      <c r="J2277" s="83"/>
      <c r="K2277" s="84">
        <f t="shared" si="187"/>
        <v>0</v>
      </c>
      <c r="L2277" s="83">
        <f t="shared" si="188"/>
        <v>0</v>
      </c>
      <c r="M2277" s="83"/>
      <c r="N2277" s="85">
        <f t="shared" si="189"/>
        <v>0</v>
      </c>
    </row>
    <row r="2278" spans="5:14" x14ac:dyDescent="0.45">
      <c r="E2278" s="83"/>
      <c r="F2278" s="83"/>
      <c r="G2278" s="84">
        <f t="shared" si="185"/>
        <v>0</v>
      </c>
      <c r="H2278" s="83">
        <f t="shared" si="186"/>
        <v>0</v>
      </c>
      <c r="I2278" s="83"/>
      <c r="J2278" s="83"/>
      <c r="K2278" s="84">
        <f t="shared" si="187"/>
        <v>0</v>
      </c>
      <c r="L2278" s="83">
        <f t="shared" si="188"/>
        <v>0</v>
      </c>
      <c r="M2278" s="83"/>
      <c r="N2278" s="85">
        <f t="shared" si="189"/>
        <v>0</v>
      </c>
    </row>
    <row r="2279" spans="5:14" x14ac:dyDescent="0.45">
      <c r="E2279" s="83"/>
      <c r="F2279" s="83"/>
      <c r="G2279" s="84">
        <f t="shared" si="185"/>
        <v>0</v>
      </c>
      <c r="H2279" s="83">
        <f t="shared" si="186"/>
        <v>0</v>
      </c>
      <c r="I2279" s="83"/>
      <c r="J2279" s="83"/>
      <c r="K2279" s="84">
        <f t="shared" si="187"/>
        <v>0</v>
      </c>
      <c r="L2279" s="83">
        <f t="shared" si="188"/>
        <v>0</v>
      </c>
      <c r="M2279" s="83"/>
      <c r="N2279" s="85">
        <f t="shared" si="189"/>
        <v>0</v>
      </c>
    </row>
    <row r="2280" spans="5:14" x14ac:dyDescent="0.45">
      <c r="E2280" s="83"/>
      <c r="F2280" s="83"/>
      <c r="G2280" s="84">
        <f t="shared" si="185"/>
        <v>0</v>
      </c>
      <c r="H2280" s="83">
        <f t="shared" si="186"/>
        <v>0</v>
      </c>
      <c r="I2280" s="83"/>
      <c r="J2280" s="83"/>
      <c r="K2280" s="84">
        <f t="shared" si="187"/>
        <v>0</v>
      </c>
      <c r="L2280" s="83">
        <f t="shared" si="188"/>
        <v>0</v>
      </c>
      <c r="M2280" s="83"/>
      <c r="N2280" s="85">
        <f t="shared" si="189"/>
        <v>0</v>
      </c>
    </row>
    <row r="2281" spans="5:14" x14ac:dyDescent="0.45">
      <c r="E2281" s="83"/>
      <c r="F2281" s="83"/>
      <c r="G2281" s="84">
        <f t="shared" si="185"/>
        <v>0</v>
      </c>
      <c r="H2281" s="83">
        <f t="shared" si="186"/>
        <v>0</v>
      </c>
      <c r="I2281" s="83"/>
      <c r="J2281" s="83"/>
      <c r="K2281" s="84">
        <f t="shared" si="187"/>
        <v>0</v>
      </c>
      <c r="L2281" s="83">
        <f t="shared" si="188"/>
        <v>0</v>
      </c>
      <c r="M2281" s="83"/>
      <c r="N2281" s="85">
        <f t="shared" si="189"/>
        <v>0</v>
      </c>
    </row>
    <row r="2282" spans="5:14" x14ac:dyDescent="0.45">
      <c r="E2282" s="83"/>
      <c r="F2282" s="83"/>
      <c r="G2282" s="84">
        <f t="shared" si="185"/>
        <v>0</v>
      </c>
      <c r="H2282" s="83">
        <f t="shared" si="186"/>
        <v>0</v>
      </c>
      <c r="I2282" s="83"/>
      <c r="J2282" s="83"/>
      <c r="K2282" s="84">
        <f t="shared" si="187"/>
        <v>0</v>
      </c>
      <c r="L2282" s="83">
        <f t="shared" si="188"/>
        <v>0</v>
      </c>
      <c r="M2282" s="83"/>
      <c r="N2282" s="85">
        <f t="shared" si="189"/>
        <v>0</v>
      </c>
    </row>
    <row r="2283" spans="5:14" x14ac:dyDescent="0.45">
      <c r="E2283" s="83"/>
      <c r="F2283" s="83"/>
      <c r="G2283" s="84">
        <f t="shared" si="185"/>
        <v>0</v>
      </c>
      <c r="H2283" s="83">
        <f t="shared" si="186"/>
        <v>0</v>
      </c>
      <c r="I2283" s="83"/>
      <c r="J2283" s="83"/>
      <c r="K2283" s="84">
        <f t="shared" si="187"/>
        <v>0</v>
      </c>
      <c r="L2283" s="83">
        <f t="shared" si="188"/>
        <v>0</v>
      </c>
      <c r="M2283" s="83"/>
      <c r="N2283" s="85">
        <f t="shared" si="189"/>
        <v>0</v>
      </c>
    </row>
    <row r="2284" spans="5:14" x14ac:dyDescent="0.45">
      <c r="E2284" s="83"/>
      <c r="F2284" s="83"/>
      <c r="G2284" s="84">
        <f t="shared" si="185"/>
        <v>0</v>
      </c>
      <c r="H2284" s="83">
        <f t="shared" si="186"/>
        <v>0</v>
      </c>
      <c r="I2284" s="83"/>
      <c r="J2284" s="83"/>
      <c r="K2284" s="84">
        <f t="shared" si="187"/>
        <v>0</v>
      </c>
      <c r="L2284" s="83">
        <f t="shared" si="188"/>
        <v>0</v>
      </c>
      <c r="M2284" s="83"/>
      <c r="N2284" s="85">
        <f t="shared" si="189"/>
        <v>0</v>
      </c>
    </row>
    <row r="2285" spans="5:14" x14ac:dyDescent="0.45">
      <c r="E2285" s="83"/>
      <c r="F2285" s="83"/>
      <c r="G2285" s="84">
        <f t="shared" si="185"/>
        <v>0</v>
      </c>
      <c r="H2285" s="83">
        <f t="shared" si="186"/>
        <v>0</v>
      </c>
      <c r="I2285" s="83"/>
      <c r="J2285" s="83"/>
      <c r="K2285" s="84">
        <f t="shared" si="187"/>
        <v>0</v>
      </c>
      <c r="L2285" s="83">
        <f t="shared" si="188"/>
        <v>0</v>
      </c>
      <c r="M2285" s="83"/>
      <c r="N2285" s="85">
        <f t="shared" si="189"/>
        <v>0</v>
      </c>
    </row>
    <row r="2286" spans="5:14" x14ac:dyDescent="0.45">
      <c r="E2286" s="83"/>
      <c r="F2286" s="83"/>
      <c r="G2286" s="84">
        <f t="shared" si="185"/>
        <v>0</v>
      </c>
      <c r="H2286" s="83">
        <f t="shared" si="186"/>
        <v>0</v>
      </c>
      <c r="I2286" s="83"/>
      <c r="J2286" s="83"/>
      <c r="K2286" s="84">
        <f t="shared" si="187"/>
        <v>0</v>
      </c>
      <c r="L2286" s="83">
        <f t="shared" si="188"/>
        <v>0</v>
      </c>
      <c r="M2286" s="83"/>
      <c r="N2286" s="85">
        <f t="shared" si="189"/>
        <v>0</v>
      </c>
    </row>
    <row r="2287" spans="5:14" x14ac:dyDescent="0.45">
      <c r="E2287" s="83"/>
      <c r="F2287" s="83"/>
      <c r="G2287" s="84">
        <f t="shared" si="185"/>
        <v>0</v>
      </c>
      <c r="H2287" s="83">
        <f t="shared" si="186"/>
        <v>0</v>
      </c>
      <c r="I2287" s="83"/>
      <c r="J2287" s="83"/>
      <c r="K2287" s="84">
        <f t="shared" si="187"/>
        <v>0</v>
      </c>
      <c r="L2287" s="83">
        <f t="shared" si="188"/>
        <v>0</v>
      </c>
      <c r="M2287" s="83"/>
      <c r="N2287" s="85">
        <f t="shared" si="189"/>
        <v>0</v>
      </c>
    </row>
    <row r="2288" spans="5:14" x14ac:dyDescent="0.45">
      <c r="E2288" s="83"/>
      <c r="F2288" s="83"/>
      <c r="G2288" s="84">
        <f t="shared" si="185"/>
        <v>0</v>
      </c>
      <c r="H2288" s="83">
        <f t="shared" si="186"/>
        <v>0</v>
      </c>
      <c r="I2288" s="83"/>
      <c r="J2288" s="83"/>
      <c r="K2288" s="84">
        <f t="shared" si="187"/>
        <v>0</v>
      </c>
      <c r="L2288" s="83">
        <f t="shared" si="188"/>
        <v>0</v>
      </c>
      <c r="M2288" s="83"/>
      <c r="N2288" s="85">
        <f t="shared" si="189"/>
        <v>0</v>
      </c>
    </row>
    <row r="2289" spans="5:14" x14ac:dyDescent="0.45">
      <c r="E2289" s="83"/>
      <c r="F2289" s="83"/>
      <c r="G2289" s="84">
        <f t="shared" si="185"/>
        <v>0</v>
      </c>
      <c r="H2289" s="83">
        <f t="shared" si="186"/>
        <v>0</v>
      </c>
      <c r="I2289" s="83"/>
      <c r="J2289" s="83"/>
      <c r="K2289" s="84">
        <f t="shared" si="187"/>
        <v>0</v>
      </c>
      <c r="L2289" s="83">
        <f t="shared" si="188"/>
        <v>0</v>
      </c>
      <c r="M2289" s="83"/>
      <c r="N2289" s="85">
        <f t="shared" si="189"/>
        <v>0</v>
      </c>
    </row>
    <row r="2290" spans="5:14" x14ac:dyDescent="0.45">
      <c r="E2290" s="83"/>
      <c r="F2290" s="83"/>
      <c r="G2290" s="84">
        <f t="shared" si="185"/>
        <v>0</v>
      </c>
      <c r="H2290" s="83">
        <f t="shared" si="186"/>
        <v>0</v>
      </c>
      <c r="I2290" s="83"/>
      <c r="J2290" s="83"/>
      <c r="K2290" s="84">
        <f t="shared" si="187"/>
        <v>0</v>
      </c>
      <c r="L2290" s="83">
        <f t="shared" si="188"/>
        <v>0</v>
      </c>
      <c r="M2290" s="83"/>
      <c r="N2290" s="85">
        <f t="shared" si="189"/>
        <v>0</v>
      </c>
    </row>
    <row r="2291" spans="5:14" x14ac:dyDescent="0.45">
      <c r="E2291" s="83"/>
      <c r="F2291" s="83"/>
      <c r="G2291" s="84">
        <f t="shared" si="185"/>
        <v>0</v>
      </c>
      <c r="H2291" s="83">
        <f t="shared" si="186"/>
        <v>0</v>
      </c>
      <c r="I2291" s="83"/>
      <c r="J2291" s="83"/>
      <c r="K2291" s="84">
        <f t="shared" si="187"/>
        <v>0</v>
      </c>
      <c r="L2291" s="83">
        <f t="shared" si="188"/>
        <v>0</v>
      </c>
      <c r="M2291" s="83"/>
      <c r="N2291" s="85">
        <f t="shared" si="189"/>
        <v>0</v>
      </c>
    </row>
    <row r="2292" spans="5:14" x14ac:dyDescent="0.45">
      <c r="E2292" s="83"/>
      <c r="F2292" s="83"/>
      <c r="G2292" s="84">
        <f t="shared" si="185"/>
        <v>0</v>
      </c>
      <c r="H2292" s="83">
        <f t="shared" si="186"/>
        <v>0</v>
      </c>
      <c r="I2292" s="83"/>
      <c r="J2292" s="83"/>
      <c r="K2292" s="84">
        <f t="shared" si="187"/>
        <v>0</v>
      </c>
      <c r="L2292" s="83">
        <f t="shared" si="188"/>
        <v>0</v>
      </c>
      <c r="M2292" s="83"/>
      <c r="N2292" s="85">
        <f t="shared" si="189"/>
        <v>0</v>
      </c>
    </row>
    <row r="2293" spans="5:14" x14ac:dyDescent="0.45">
      <c r="E2293" s="83"/>
      <c r="F2293" s="83"/>
      <c r="G2293" s="84">
        <f t="shared" si="185"/>
        <v>0</v>
      </c>
      <c r="H2293" s="83">
        <f t="shared" si="186"/>
        <v>0</v>
      </c>
      <c r="I2293" s="83"/>
      <c r="J2293" s="83"/>
      <c r="K2293" s="84">
        <f t="shared" si="187"/>
        <v>0</v>
      </c>
      <c r="L2293" s="83">
        <f t="shared" si="188"/>
        <v>0</v>
      </c>
      <c r="M2293" s="83"/>
      <c r="N2293" s="85">
        <f t="shared" si="189"/>
        <v>0</v>
      </c>
    </row>
    <row r="2294" spans="5:14" x14ac:dyDescent="0.45">
      <c r="E2294" s="83"/>
      <c r="F2294" s="83"/>
      <c r="G2294" s="84">
        <f t="shared" si="185"/>
        <v>0</v>
      </c>
      <c r="H2294" s="83">
        <f t="shared" si="186"/>
        <v>0</v>
      </c>
      <c r="I2294" s="83"/>
      <c r="J2294" s="83"/>
      <c r="K2294" s="84">
        <f t="shared" si="187"/>
        <v>0</v>
      </c>
      <c r="L2294" s="83">
        <f t="shared" si="188"/>
        <v>0</v>
      </c>
      <c r="M2294" s="83"/>
      <c r="N2294" s="85">
        <f t="shared" si="189"/>
        <v>0</v>
      </c>
    </row>
    <row r="2295" spans="5:14" x14ac:dyDescent="0.45">
      <c r="E2295" s="83"/>
      <c r="F2295" s="83"/>
      <c r="G2295" s="84">
        <f t="shared" si="185"/>
        <v>0</v>
      </c>
      <c r="H2295" s="83">
        <f t="shared" si="186"/>
        <v>0</v>
      </c>
      <c r="I2295" s="83"/>
      <c r="J2295" s="83"/>
      <c r="K2295" s="84">
        <f t="shared" si="187"/>
        <v>0</v>
      </c>
      <c r="L2295" s="83">
        <f t="shared" si="188"/>
        <v>0</v>
      </c>
      <c r="M2295" s="83"/>
      <c r="N2295" s="85">
        <f t="shared" si="189"/>
        <v>0</v>
      </c>
    </row>
    <row r="2296" spans="5:14" x14ac:dyDescent="0.45">
      <c r="E2296" s="83"/>
      <c r="F2296" s="83"/>
      <c r="G2296" s="84">
        <f t="shared" si="185"/>
        <v>0</v>
      </c>
      <c r="H2296" s="83">
        <f t="shared" si="186"/>
        <v>0</v>
      </c>
      <c r="I2296" s="83"/>
      <c r="J2296" s="83"/>
      <c r="K2296" s="84">
        <f t="shared" si="187"/>
        <v>0</v>
      </c>
      <c r="L2296" s="83">
        <f t="shared" si="188"/>
        <v>0</v>
      </c>
      <c r="M2296" s="83"/>
      <c r="N2296" s="85">
        <f t="shared" si="189"/>
        <v>0</v>
      </c>
    </row>
    <row r="2297" spans="5:14" x14ac:dyDescent="0.45">
      <c r="E2297" s="83"/>
      <c r="F2297" s="83"/>
      <c r="G2297" s="84">
        <f t="shared" si="185"/>
        <v>0</v>
      </c>
      <c r="H2297" s="83">
        <f t="shared" si="186"/>
        <v>0</v>
      </c>
      <c r="I2297" s="83"/>
      <c r="J2297" s="83"/>
      <c r="K2297" s="84">
        <f t="shared" si="187"/>
        <v>0</v>
      </c>
      <c r="L2297" s="83">
        <f t="shared" si="188"/>
        <v>0</v>
      </c>
      <c r="M2297" s="83"/>
      <c r="N2297" s="85">
        <f t="shared" si="189"/>
        <v>0</v>
      </c>
    </row>
    <row r="2298" spans="5:14" x14ac:dyDescent="0.45">
      <c r="E2298" s="83"/>
      <c r="F2298" s="83"/>
      <c r="G2298" s="84">
        <f t="shared" si="185"/>
        <v>0</v>
      </c>
      <c r="H2298" s="83">
        <f t="shared" si="186"/>
        <v>0</v>
      </c>
      <c r="I2298" s="83"/>
      <c r="J2298" s="83"/>
      <c r="K2298" s="84">
        <f t="shared" si="187"/>
        <v>0</v>
      </c>
      <c r="L2298" s="83">
        <f t="shared" si="188"/>
        <v>0</v>
      </c>
      <c r="M2298" s="83"/>
      <c r="N2298" s="85">
        <f t="shared" si="189"/>
        <v>0</v>
      </c>
    </row>
    <row r="2299" spans="5:14" x14ac:dyDescent="0.45">
      <c r="E2299" s="83"/>
      <c r="F2299" s="83"/>
      <c r="G2299" s="84">
        <f t="shared" si="185"/>
        <v>0</v>
      </c>
      <c r="H2299" s="83">
        <f t="shared" si="186"/>
        <v>0</v>
      </c>
      <c r="I2299" s="83"/>
      <c r="J2299" s="83"/>
      <c r="K2299" s="84">
        <f t="shared" si="187"/>
        <v>0</v>
      </c>
      <c r="L2299" s="83">
        <f t="shared" si="188"/>
        <v>0</v>
      </c>
      <c r="M2299" s="83"/>
      <c r="N2299" s="85">
        <f t="shared" si="189"/>
        <v>0</v>
      </c>
    </row>
    <row r="2300" spans="5:14" x14ac:dyDescent="0.45">
      <c r="E2300" s="83"/>
      <c r="F2300" s="83"/>
      <c r="G2300" s="84">
        <f t="shared" si="185"/>
        <v>0</v>
      </c>
      <c r="H2300" s="83">
        <f t="shared" si="186"/>
        <v>0</v>
      </c>
      <c r="I2300" s="83"/>
      <c r="J2300" s="83"/>
      <c r="K2300" s="84">
        <f t="shared" si="187"/>
        <v>0</v>
      </c>
      <c r="L2300" s="83">
        <f t="shared" si="188"/>
        <v>0</v>
      </c>
      <c r="M2300" s="83"/>
      <c r="N2300" s="85">
        <f t="shared" si="189"/>
        <v>0</v>
      </c>
    </row>
    <row r="2301" spans="5:14" x14ac:dyDescent="0.45">
      <c r="E2301" s="83"/>
      <c r="F2301" s="83"/>
      <c r="G2301" s="84">
        <f t="shared" si="185"/>
        <v>0</v>
      </c>
      <c r="H2301" s="83">
        <f t="shared" si="186"/>
        <v>0</v>
      </c>
      <c r="I2301" s="83"/>
      <c r="J2301" s="83"/>
      <c r="K2301" s="84">
        <f t="shared" si="187"/>
        <v>0</v>
      </c>
      <c r="L2301" s="83">
        <f t="shared" si="188"/>
        <v>0</v>
      </c>
      <c r="M2301" s="83"/>
      <c r="N2301" s="85">
        <f t="shared" si="189"/>
        <v>0</v>
      </c>
    </row>
    <row r="2302" spans="5:14" x14ac:dyDescent="0.45">
      <c r="E2302" s="83"/>
      <c r="F2302" s="83"/>
      <c r="G2302" s="84">
        <f t="shared" si="185"/>
        <v>0</v>
      </c>
      <c r="H2302" s="83">
        <f t="shared" si="186"/>
        <v>0</v>
      </c>
      <c r="I2302" s="83"/>
      <c r="J2302" s="83"/>
      <c r="K2302" s="84">
        <f t="shared" si="187"/>
        <v>0</v>
      </c>
      <c r="L2302" s="83">
        <f t="shared" si="188"/>
        <v>0</v>
      </c>
      <c r="M2302" s="83"/>
      <c r="N2302" s="85">
        <f t="shared" si="189"/>
        <v>0</v>
      </c>
    </row>
    <row r="2303" spans="5:14" x14ac:dyDescent="0.45">
      <c r="E2303" s="83"/>
      <c r="F2303" s="83"/>
      <c r="G2303" s="84">
        <f t="shared" si="185"/>
        <v>0</v>
      </c>
      <c r="H2303" s="83">
        <f t="shared" si="186"/>
        <v>0</v>
      </c>
      <c r="I2303" s="83"/>
      <c r="J2303" s="83"/>
      <c r="K2303" s="84">
        <f t="shared" si="187"/>
        <v>0</v>
      </c>
      <c r="L2303" s="83">
        <f t="shared" si="188"/>
        <v>0</v>
      </c>
      <c r="M2303" s="83"/>
      <c r="N2303" s="85">
        <f t="shared" si="189"/>
        <v>0</v>
      </c>
    </row>
    <row r="2304" spans="5:14" x14ac:dyDescent="0.45">
      <c r="E2304" s="83"/>
      <c r="F2304" s="83"/>
      <c r="G2304" s="84">
        <f t="shared" si="185"/>
        <v>0</v>
      </c>
      <c r="H2304" s="83">
        <f t="shared" si="186"/>
        <v>0</v>
      </c>
      <c r="I2304" s="83"/>
      <c r="J2304" s="83"/>
      <c r="K2304" s="84">
        <f t="shared" si="187"/>
        <v>0</v>
      </c>
      <c r="L2304" s="83">
        <f t="shared" si="188"/>
        <v>0</v>
      </c>
      <c r="M2304" s="83"/>
      <c r="N2304" s="85">
        <f t="shared" si="189"/>
        <v>0</v>
      </c>
    </row>
    <row r="2305" spans="5:14" x14ac:dyDescent="0.45">
      <c r="E2305" s="83"/>
      <c r="F2305" s="83"/>
      <c r="G2305" s="84">
        <f t="shared" si="185"/>
        <v>0</v>
      </c>
      <c r="H2305" s="83">
        <f t="shared" si="186"/>
        <v>0</v>
      </c>
      <c r="I2305" s="83"/>
      <c r="J2305" s="83"/>
      <c r="K2305" s="84">
        <f t="shared" si="187"/>
        <v>0</v>
      </c>
      <c r="L2305" s="83">
        <f t="shared" si="188"/>
        <v>0</v>
      </c>
      <c r="M2305" s="83"/>
      <c r="N2305" s="85">
        <f t="shared" si="189"/>
        <v>0</v>
      </c>
    </row>
    <row r="2306" spans="5:14" x14ac:dyDescent="0.45">
      <c r="E2306" s="83"/>
      <c r="F2306" s="83"/>
      <c r="G2306" s="84">
        <f t="shared" si="185"/>
        <v>0</v>
      </c>
      <c r="H2306" s="83">
        <f t="shared" si="186"/>
        <v>0</v>
      </c>
      <c r="I2306" s="83"/>
      <c r="J2306" s="83"/>
      <c r="K2306" s="84">
        <f t="shared" si="187"/>
        <v>0</v>
      </c>
      <c r="L2306" s="83">
        <f t="shared" si="188"/>
        <v>0</v>
      </c>
      <c r="M2306" s="83"/>
      <c r="N2306" s="85">
        <f t="shared" si="189"/>
        <v>0</v>
      </c>
    </row>
    <row r="2307" spans="5:14" x14ac:dyDescent="0.45">
      <c r="E2307" s="83"/>
      <c r="F2307" s="83"/>
      <c r="G2307" s="84">
        <f t="shared" si="185"/>
        <v>0</v>
      </c>
      <c r="H2307" s="83">
        <f t="shared" si="186"/>
        <v>0</v>
      </c>
      <c r="I2307" s="83"/>
      <c r="J2307" s="83"/>
      <c r="K2307" s="84">
        <f t="shared" si="187"/>
        <v>0</v>
      </c>
      <c r="L2307" s="83">
        <f t="shared" si="188"/>
        <v>0</v>
      </c>
      <c r="M2307" s="83"/>
      <c r="N2307" s="85">
        <f t="shared" si="189"/>
        <v>0</v>
      </c>
    </row>
    <row r="2308" spans="5:14" x14ac:dyDescent="0.45">
      <c r="E2308" s="83"/>
      <c r="F2308" s="83"/>
      <c r="G2308" s="84">
        <f t="shared" si="185"/>
        <v>0</v>
      </c>
      <c r="H2308" s="83">
        <f t="shared" si="186"/>
        <v>0</v>
      </c>
      <c r="I2308" s="83"/>
      <c r="J2308" s="83"/>
      <c r="K2308" s="84">
        <f t="shared" si="187"/>
        <v>0</v>
      </c>
      <c r="L2308" s="83">
        <f t="shared" si="188"/>
        <v>0</v>
      </c>
      <c r="M2308" s="83"/>
      <c r="N2308" s="85">
        <f t="shared" si="189"/>
        <v>0</v>
      </c>
    </row>
    <row r="2309" spans="5:14" x14ac:dyDescent="0.45">
      <c r="E2309" s="83"/>
      <c r="F2309" s="83"/>
      <c r="G2309" s="84">
        <f t="shared" si="185"/>
        <v>0</v>
      </c>
      <c r="H2309" s="83">
        <f t="shared" si="186"/>
        <v>0</v>
      </c>
      <c r="I2309" s="83"/>
      <c r="J2309" s="83"/>
      <c r="K2309" s="84">
        <f t="shared" si="187"/>
        <v>0</v>
      </c>
      <c r="L2309" s="83">
        <f t="shared" si="188"/>
        <v>0</v>
      </c>
      <c r="M2309" s="83"/>
      <c r="N2309" s="85">
        <f t="shared" si="189"/>
        <v>0</v>
      </c>
    </row>
    <row r="2310" spans="5:14" x14ac:dyDescent="0.45">
      <c r="E2310" s="83"/>
      <c r="F2310" s="83"/>
      <c r="G2310" s="84">
        <f t="shared" si="185"/>
        <v>0</v>
      </c>
      <c r="H2310" s="83">
        <f t="shared" si="186"/>
        <v>0</v>
      </c>
      <c r="I2310" s="83"/>
      <c r="J2310" s="83"/>
      <c r="K2310" s="84">
        <f t="shared" si="187"/>
        <v>0</v>
      </c>
      <c r="L2310" s="83">
        <f t="shared" si="188"/>
        <v>0</v>
      </c>
      <c r="M2310" s="83"/>
      <c r="N2310" s="85">
        <f t="shared" si="189"/>
        <v>0</v>
      </c>
    </row>
    <row r="2311" spans="5:14" x14ac:dyDescent="0.45">
      <c r="E2311" s="83"/>
      <c r="F2311" s="83"/>
      <c r="G2311" s="84">
        <f t="shared" si="185"/>
        <v>0</v>
      </c>
      <c r="H2311" s="83">
        <f t="shared" si="186"/>
        <v>0</v>
      </c>
      <c r="I2311" s="83"/>
      <c r="J2311" s="83"/>
      <c r="K2311" s="84">
        <f t="shared" si="187"/>
        <v>0</v>
      </c>
      <c r="L2311" s="83">
        <f t="shared" si="188"/>
        <v>0</v>
      </c>
      <c r="M2311" s="83"/>
      <c r="N2311" s="85">
        <f t="shared" si="189"/>
        <v>0</v>
      </c>
    </row>
    <row r="2312" spans="5:14" x14ac:dyDescent="0.45">
      <c r="E2312" s="83"/>
      <c r="F2312" s="83"/>
      <c r="G2312" s="84">
        <f t="shared" si="185"/>
        <v>0</v>
      </c>
      <c r="H2312" s="83">
        <f t="shared" si="186"/>
        <v>0</v>
      </c>
      <c r="I2312" s="83"/>
      <c r="J2312" s="83"/>
      <c r="K2312" s="84">
        <f t="shared" si="187"/>
        <v>0</v>
      </c>
      <c r="L2312" s="83">
        <f t="shared" si="188"/>
        <v>0</v>
      </c>
      <c r="M2312" s="83"/>
      <c r="N2312" s="85">
        <f t="shared" si="189"/>
        <v>0</v>
      </c>
    </row>
    <row r="2313" spans="5:14" x14ac:dyDescent="0.45">
      <c r="E2313" s="83"/>
      <c r="F2313" s="83"/>
      <c r="G2313" s="84">
        <f t="shared" si="185"/>
        <v>0</v>
      </c>
      <c r="H2313" s="83">
        <f t="shared" si="186"/>
        <v>0</v>
      </c>
      <c r="I2313" s="83"/>
      <c r="J2313" s="83"/>
      <c r="K2313" s="84">
        <f t="shared" si="187"/>
        <v>0</v>
      </c>
      <c r="L2313" s="83">
        <f t="shared" si="188"/>
        <v>0</v>
      </c>
      <c r="M2313" s="83"/>
      <c r="N2313" s="85">
        <f t="shared" si="189"/>
        <v>0</v>
      </c>
    </row>
    <row r="2314" spans="5:14" x14ac:dyDescent="0.45">
      <c r="E2314" s="83"/>
      <c r="F2314" s="83"/>
      <c r="G2314" s="84">
        <f t="shared" si="185"/>
        <v>0</v>
      </c>
      <c r="H2314" s="83">
        <f t="shared" si="186"/>
        <v>0</v>
      </c>
      <c r="I2314" s="83"/>
      <c r="J2314" s="83"/>
      <c r="K2314" s="84">
        <f t="shared" si="187"/>
        <v>0</v>
      </c>
      <c r="L2314" s="83">
        <f t="shared" si="188"/>
        <v>0</v>
      </c>
      <c r="M2314" s="83"/>
      <c r="N2314" s="85">
        <f t="shared" si="189"/>
        <v>0</v>
      </c>
    </row>
    <row r="2315" spans="5:14" x14ac:dyDescent="0.45">
      <c r="E2315" s="83"/>
      <c r="F2315" s="83"/>
      <c r="G2315" s="84">
        <f t="shared" si="185"/>
        <v>0</v>
      </c>
      <c r="H2315" s="83">
        <f t="shared" si="186"/>
        <v>0</v>
      </c>
      <c r="I2315" s="83"/>
      <c r="J2315" s="83"/>
      <c r="K2315" s="84">
        <f t="shared" si="187"/>
        <v>0</v>
      </c>
      <c r="L2315" s="83">
        <f t="shared" si="188"/>
        <v>0</v>
      </c>
      <c r="M2315" s="83"/>
      <c r="N2315" s="85">
        <f t="shared" si="189"/>
        <v>0</v>
      </c>
    </row>
    <row r="2316" spans="5:14" x14ac:dyDescent="0.45">
      <c r="E2316" s="83"/>
      <c r="F2316" s="83"/>
      <c r="G2316" s="84">
        <f t="shared" si="185"/>
        <v>0</v>
      </c>
      <c r="H2316" s="83">
        <f t="shared" si="186"/>
        <v>0</v>
      </c>
      <c r="I2316" s="83"/>
      <c r="J2316" s="83"/>
      <c r="K2316" s="84">
        <f t="shared" si="187"/>
        <v>0</v>
      </c>
      <c r="L2316" s="83">
        <f t="shared" si="188"/>
        <v>0</v>
      </c>
      <c r="M2316" s="83"/>
      <c r="N2316" s="85">
        <f t="shared" si="189"/>
        <v>0</v>
      </c>
    </row>
    <row r="2317" spans="5:14" x14ac:dyDescent="0.45">
      <c r="E2317" s="83"/>
      <c r="F2317" s="83"/>
      <c r="G2317" s="84">
        <f t="shared" si="185"/>
        <v>0</v>
      </c>
      <c r="H2317" s="83">
        <f t="shared" si="186"/>
        <v>0</v>
      </c>
      <c r="I2317" s="83"/>
      <c r="J2317" s="83"/>
      <c r="K2317" s="84">
        <f t="shared" si="187"/>
        <v>0</v>
      </c>
      <c r="L2317" s="83">
        <f t="shared" si="188"/>
        <v>0</v>
      </c>
      <c r="M2317" s="83"/>
      <c r="N2317" s="85">
        <f t="shared" si="189"/>
        <v>0</v>
      </c>
    </row>
    <row r="2318" spans="5:14" x14ac:dyDescent="0.45">
      <c r="E2318" s="83"/>
      <c r="F2318" s="83"/>
      <c r="G2318" s="84">
        <f t="shared" si="185"/>
        <v>0</v>
      </c>
      <c r="H2318" s="83">
        <f t="shared" si="186"/>
        <v>0</v>
      </c>
      <c r="I2318" s="83"/>
      <c r="J2318" s="83"/>
      <c r="K2318" s="84">
        <f t="shared" si="187"/>
        <v>0</v>
      </c>
      <c r="L2318" s="83">
        <f t="shared" si="188"/>
        <v>0</v>
      </c>
      <c r="M2318" s="83"/>
      <c r="N2318" s="85">
        <f t="shared" si="189"/>
        <v>0</v>
      </c>
    </row>
    <row r="2319" spans="5:14" x14ac:dyDescent="0.45">
      <c r="E2319" s="83"/>
      <c r="F2319" s="83"/>
      <c r="G2319" s="84">
        <f t="shared" si="185"/>
        <v>0</v>
      </c>
      <c r="H2319" s="83">
        <f t="shared" si="186"/>
        <v>0</v>
      </c>
      <c r="I2319" s="83"/>
      <c r="J2319" s="83"/>
      <c r="K2319" s="84">
        <f t="shared" si="187"/>
        <v>0</v>
      </c>
      <c r="L2319" s="83">
        <f t="shared" si="188"/>
        <v>0</v>
      </c>
      <c r="M2319" s="83"/>
      <c r="N2319" s="85">
        <f t="shared" si="189"/>
        <v>0</v>
      </c>
    </row>
    <row r="2320" spans="5:14" x14ac:dyDescent="0.45">
      <c r="E2320" s="83"/>
      <c r="F2320" s="83"/>
      <c r="G2320" s="84">
        <f t="shared" ref="G2320:G2383" si="190">IFERROR(F2320/E2320,0)</f>
        <v>0</v>
      </c>
      <c r="H2320" s="83">
        <f t="shared" ref="H2320:H2383" si="191">IFERROR(I2320/F2320,0)</f>
        <v>0</v>
      </c>
      <c r="I2320" s="83"/>
      <c r="J2320" s="83"/>
      <c r="K2320" s="84">
        <f t="shared" ref="K2320:K2383" si="192">IFERROR(J2320/F2320,)</f>
        <v>0</v>
      </c>
      <c r="L2320" s="83">
        <f t="shared" ref="L2320:L2383" si="193">IFERROR(I2320/J2320,0)</f>
        <v>0</v>
      </c>
      <c r="M2320" s="83"/>
      <c r="N2320" s="85">
        <f t="shared" ref="N2320:N2383" si="194">IFERROR(M2320/I2320,0)</f>
        <v>0</v>
      </c>
    </row>
    <row r="2321" spans="5:14" x14ac:dyDescent="0.45">
      <c r="E2321" s="83"/>
      <c r="F2321" s="83"/>
      <c r="G2321" s="84">
        <f t="shared" si="190"/>
        <v>0</v>
      </c>
      <c r="H2321" s="83">
        <f t="shared" si="191"/>
        <v>0</v>
      </c>
      <c r="I2321" s="83"/>
      <c r="J2321" s="83"/>
      <c r="K2321" s="84">
        <f t="shared" si="192"/>
        <v>0</v>
      </c>
      <c r="L2321" s="83">
        <f t="shared" si="193"/>
        <v>0</v>
      </c>
      <c r="M2321" s="83"/>
      <c r="N2321" s="85">
        <f t="shared" si="194"/>
        <v>0</v>
      </c>
    </row>
    <row r="2322" spans="5:14" x14ac:dyDescent="0.45">
      <c r="E2322" s="83"/>
      <c r="F2322" s="83"/>
      <c r="G2322" s="84">
        <f t="shared" si="190"/>
        <v>0</v>
      </c>
      <c r="H2322" s="83">
        <f t="shared" si="191"/>
        <v>0</v>
      </c>
      <c r="I2322" s="83"/>
      <c r="J2322" s="83"/>
      <c r="K2322" s="84">
        <f t="shared" si="192"/>
        <v>0</v>
      </c>
      <c r="L2322" s="83">
        <f t="shared" si="193"/>
        <v>0</v>
      </c>
      <c r="M2322" s="83"/>
      <c r="N2322" s="85">
        <f t="shared" si="194"/>
        <v>0</v>
      </c>
    </row>
    <row r="2323" spans="5:14" x14ac:dyDescent="0.45">
      <c r="E2323" s="83"/>
      <c r="F2323" s="83"/>
      <c r="G2323" s="84">
        <f t="shared" si="190"/>
        <v>0</v>
      </c>
      <c r="H2323" s="83">
        <f t="shared" si="191"/>
        <v>0</v>
      </c>
      <c r="I2323" s="83"/>
      <c r="J2323" s="83"/>
      <c r="K2323" s="84">
        <f t="shared" si="192"/>
        <v>0</v>
      </c>
      <c r="L2323" s="83">
        <f t="shared" si="193"/>
        <v>0</v>
      </c>
      <c r="M2323" s="83"/>
      <c r="N2323" s="85">
        <f t="shared" si="194"/>
        <v>0</v>
      </c>
    </row>
    <row r="2324" spans="5:14" x14ac:dyDescent="0.45">
      <c r="E2324" s="83"/>
      <c r="F2324" s="83"/>
      <c r="G2324" s="84">
        <f t="shared" si="190"/>
        <v>0</v>
      </c>
      <c r="H2324" s="83">
        <f t="shared" si="191"/>
        <v>0</v>
      </c>
      <c r="I2324" s="83"/>
      <c r="J2324" s="83"/>
      <c r="K2324" s="84">
        <f t="shared" si="192"/>
        <v>0</v>
      </c>
      <c r="L2324" s="83">
        <f t="shared" si="193"/>
        <v>0</v>
      </c>
      <c r="M2324" s="83"/>
      <c r="N2324" s="85">
        <f t="shared" si="194"/>
        <v>0</v>
      </c>
    </row>
    <row r="2325" spans="5:14" x14ac:dyDescent="0.45">
      <c r="E2325" s="83"/>
      <c r="F2325" s="83"/>
      <c r="G2325" s="84">
        <f t="shared" si="190"/>
        <v>0</v>
      </c>
      <c r="H2325" s="83">
        <f t="shared" si="191"/>
        <v>0</v>
      </c>
      <c r="I2325" s="83"/>
      <c r="J2325" s="83"/>
      <c r="K2325" s="84">
        <f t="shared" si="192"/>
        <v>0</v>
      </c>
      <c r="L2325" s="83">
        <f t="shared" si="193"/>
        <v>0</v>
      </c>
      <c r="M2325" s="83"/>
      <c r="N2325" s="85">
        <f t="shared" si="194"/>
        <v>0</v>
      </c>
    </row>
    <row r="2326" spans="5:14" x14ac:dyDescent="0.45">
      <c r="E2326" s="83"/>
      <c r="F2326" s="83"/>
      <c r="G2326" s="84">
        <f t="shared" si="190"/>
        <v>0</v>
      </c>
      <c r="H2326" s="83">
        <f t="shared" si="191"/>
        <v>0</v>
      </c>
      <c r="I2326" s="83"/>
      <c r="J2326" s="83"/>
      <c r="K2326" s="84">
        <f t="shared" si="192"/>
        <v>0</v>
      </c>
      <c r="L2326" s="83">
        <f t="shared" si="193"/>
        <v>0</v>
      </c>
      <c r="M2326" s="83"/>
      <c r="N2326" s="85">
        <f t="shared" si="194"/>
        <v>0</v>
      </c>
    </row>
    <row r="2327" spans="5:14" x14ac:dyDescent="0.45">
      <c r="E2327" s="83"/>
      <c r="F2327" s="83"/>
      <c r="G2327" s="84">
        <f t="shared" si="190"/>
        <v>0</v>
      </c>
      <c r="H2327" s="83">
        <f t="shared" si="191"/>
        <v>0</v>
      </c>
      <c r="I2327" s="83"/>
      <c r="J2327" s="83"/>
      <c r="K2327" s="84">
        <f t="shared" si="192"/>
        <v>0</v>
      </c>
      <c r="L2327" s="83">
        <f t="shared" si="193"/>
        <v>0</v>
      </c>
      <c r="M2327" s="83"/>
      <c r="N2327" s="85">
        <f t="shared" si="194"/>
        <v>0</v>
      </c>
    </row>
    <row r="2328" spans="5:14" x14ac:dyDescent="0.45">
      <c r="E2328" s="83"/>
      <c r="F2328" s="83"/>
      <c r="G2328" s="84">
        <f t="shared" si="190"/>
        <v>0</v>
      </c>
      <c r="H2328" s="83">
        <f t="shared" si="191"/>
        <v>0</v>
      </c>
      <c r="I2328" s="83"/>
      <c r="J2328" s="83"/>
      <c r="K2328" s="84">
        <f t="shared" si="192"/>
        <v>0</v>
      </c>
      <c r="L2328" s="83">
        <f t="shared" si="193"/>
        <v>0</v>
      </c>
      <c r="M2328" s="83"/>
      <c r="N2328" s="85">
        <f t="shared" si="194"/>
        <v>0</v>
      </c>
    </row>
    <row r="2329" spans="5:14" x14ac:dyDescent="0.45">
      <c r="E2329" s="83"/>
      <c r="F2329" s="83"/>
      <c r="G2329" s="84">
        <f t="shared" si="190"/>
        <v>0</v>
      </c>
      <c r="H2329" s="83">
        <f t="shared" si="191"/>
        <v>0</v>
      </c>
      <c r="I2329" s="83"/>
      <c r="J2329" s="83"/>
      <c r="K2329" s="84">
        <f t="shared" si="192"/>
        <v>0</v>
      </c>
      <c r="L2329" s="83">
        <f t="shared" si="193"/>
        <v>0</v>
      </c>
      <c r="M2329" s="83"/>
      <c r="N2329" s="85">
        <f t="shared" si="194"/>
        <v>0</v>
      </c>
    </row>
    <row r="2330" spans="5:14" x14ac:dyDescent="0.45">
      <c r="E2330" s="83"/>
      <c r="F2330" s="83"/>
      <c r="G2330" s="84">
        <f t="shared" si="190"/>
        <v>0</v>
      </c>
      <c r="H2330" s="83">
        <f t="shared" si="191"/>
        <v>0</v>
      </c>
      <c r="I2330" s="83"/>
      <c r="J2330" s="83"/>
      <c r="K2330" s="84">
        <f t="shared" si="192"/>
        <v>0</v>
      </c>
      <c r="L2330" s="83">
        <f t="shared" si="193"/>
        <v>0</v>
      </c>
      <c r="M2330" s="83"/>
      <c r="N2330" s="85">
        <f t="shared" si="194"/>
        <v>0</v>
      </c>
    </row>
    <row r="2331" spans="5:14" x14ac:dyDescent="0.45">
      <c r="E2331" s="83"/>
      <c r="F2331" s="83"/>
      <c r="G2331" s="84">
        <f t="shared" si="190"/>
        <v>0</v>
      </c>
      <c r="H2331" s="83">
        <f t="shared" si="191"/>
        <v>0</v>
      </c>
      <c r="I2331" s="83"/>
      <c r="J2331" s="83"/>
      <c r="K2331" s="84">
        <f t="shared" si="192"/>
        <v>0</v>
      </c>
      <c r="L2331" s="83">
        <f t="shared" si="193"/>
        <v>0</v>
      </c>
      <c r="M2331" s="83"/>
      <c r="N2331" s="85">
        <f t="shared" si="194"/>
        <v>0</v>
      </c>
    </row>
    <row r="2332" spans="5:14" x14ac:dyDescent="0.45">
      <c r="E2332" s="83"/>
      <c r="F2332" s="83"/>
      <c r="G2332" s="84">
        <f t="shared" si="190"/>
        <v>0</v>
      </c>
      <c r="H2332" s="83">
        <f t="shared" si="191"/>
        <v>0</v>
      </c>
      <c r="I2332" s="83"/>
      <c r="J2332" s="83"/>
      <c r="K2332" s="84">
        <f t="shared" si="192"/>
        <v>0</v>
      </c>
      <c r="L2332" s="83">
        <f t="shared" si="193"/>
        <v>0</v>
      </c>
      <c r="M2332" s="83"/>
      <c r="N2332" s="85">
        <f t="shared" si="194"/>
        <v>0</v>
      </c>
    </row>
    <row r="2333" spans="5:14" x14ac:dyDescent="0.45">
      <c r="E2333" s="83"/>
      <c r="F2333" s="83"/>
      <c r="G2333" s="84">
        <f t="shared" si="190"/>
        <v>0</v>
      </c>
      <c r="H2333" s="83">
        <f t="shared" si="191"/>
        <v>0</v>
      </c>
      <c r="I2333" s="83"/>
      <c r="J2333" s="83"/>
      <c r="K2333" s="84">
        <f t="shared" si="192"/>
        <v>0</v>
      </c>
      <c r="L2333" s="83">
        <f t="shared" si="193"/>
        <v>0</v>
      </c>
      <c r="M2333" s="83"/>
      <c r="N2333" s="85">
        <f t="shared" si="194"/>
        <v>0</v>
      </c>
    </row>
    <row r="2334" spans="5:14" x14ac:dyDescent="0.45">
      <c r="E2334" s="83"/>
      <c r="F2334" s="83"/>
      <c r="G2334" s="84">
        <f t="shared" si="190"/>
        <v>0</v>
      </c>
      <c r="H2334" s="83">
        <f t="shared" si="191"/>
        <v>0</v>
      </c>
      <c r="I2334" s="83"/>
      <c r="J2334" s="83"/>
      <c r="K2334" s="84">
        <f t="shared" si="192"/>
        <v>0</v>
      </c>
      <c r="L2334" s="83">
        <f t="shared" si="193"/>
        <v>0</v>
      </c>
      <c r="M2334" s="83"/>
      <c r="N2334" s="85">
        <f t="shared" si="194"/>
        <v>0</v>
      </c>
    </row>
    <row r="2335" spans="5:14" x14ac:dyDescent="0.45">
      <c r="E2335" s="83"/>
      <c r="F2335" s="83"/>
      <c r="G2335" s="84">
        <f t="shared" si="190"/>
        <v>0</v>
      </c>
      <c r="H2335" s="83">
        <f t="shared" si="191"/>
        <v>0</v>
      </c>
      <c r="I2335" s="83"/>
      <c r="J2335" s="83"/>
      <c r="K2335" s="84">
        <f t="shared" si="192"/>
        <v>0</v>
      </c>
      <c r="L2335" s="83">
        <f t="shared" si="193"/>
        <v>0</v>
      </c>
      <c r="M2335" s="83"/>
      <c r="N2335" s="85">
        <f t="shared" si="194"/>
        <v>0</v>
      </c>
    </row>
    <row r="2336" spans="5:14" x14ac:dyDescent="0.45">
      <c r="E2336" s="83"/>
      <c r="F2336" s="83"/>
      <c r="G2336" s="84">
        <f t="shared" si="190"/>
        <v>0</v>
      </c>
      <c r="H2336" s="83">
        <f t="shared" si="191"/>
        <v>0</v>
      </c>
      <c r="I2336" s="83"/>
      <c r="J2336" s="83"/>
      <c r="K2336" s="84">
        <f t="shared" si="192"/>
        <v>0</v>
      </c>
      <c r="L2336" s="83">
        <f t="shared" si="193"/>
        <v>0</v>
      </c>
      <c r="M2336" s="83"/>
      <c r="N2336" s="85">
        <f t="shared" si="194"/>
        <v>0</v>
      </c>
    </row>
    <row r="2337" spans="5:14" x14ac:dyDescent="0.45">
      <c r="E2337" s="83"/>
      <c r="F2337" s="83"/>
      <c r="G2337" s="84">
        <f t="shared" si="190"/>
        <v>0</v>
      </c>
      <c r="H2337" s="83">
        <f t="shared" si="191"/>
        <v>0</v>
      </c>
      <c r="I2337" s="83"/>
      <c r="J2337" s="83"/>
      <c r="K2337" s="84">
        <f t="shared" si="192"/>
        <v>0</v>
      </c>
      <c r="L2337" s="83">
        <f t="shared" si="193"/>
        <v>0</v>
      </c>
      <c r="M2337" s="83"/>
      <c r="N2337" s="85">
        <f t="shared" si="194"/>
        <v>0</v>
      </c>
    </row>
    <row r="2338" spans="5:14" x14ac:dyDescent="0.45">
      <c r="E2338" s="83"/>
      <c r="F2338" s="83"/>
      <c r="G2338" s="84">
        <f t="shared" si="190"/>
        <v>0</v>
      </c>
      <c r="H2338" s="83">
        <f t="shared" si="191"/>
        <v>0</v>
      </c>
      <c r="I2338" s="83"/>
      <c r="J2338" s="83"/>
      <c r="K2338" s="84">
        <f t="shared" si="192"/>
        <v>0</v>
      </c>
      <c r="L2338" s="83">
        <f t="shared" si="193"/>
        <v>0</v>
      </c>
      <c r="M2338" s="83"/>
      <c r="N2338" s="85">
        <f t="shared" si="194"/>
        <v>0</v>
      </c>
    </row>
    <row r="2339" spans="5:14" x14ac:dyDescent="0.45">
      <c r="E2339" s="83"/>
      <c r="F2339" s="83"/>
      <c r="G2339" s="84">
        <f t="shared" si="190"/>
        <v>0</v>
      </c>
      <c r="H2339" s="83">
        <f t="shared" si="191"/>
        <v>0</v>
      </c>
      <c r="I2339" s="83"/>
      <c r="J2339" s="83"/>
      <c r="K2339" s="84">
        <f t="shared" si="192"/>
        <v>0</v>
      </c>
      <c r="L2339" s="83">
        <f t="shared" si="193"/>
        <v>0</v>
      </c>
      <c r="M2339" s="83"/>
      <c r="N2339" s="85">
        <f t="shared" si="194"/>
        <v>0</v>
      </c>
    </row>
    <row r="2340" spans="5:14" x14ac:dyDescent="0.45">
      <c r="E2340" s="83"/>
      <c r="F2340" s="83"/>
      <c r="G2340" s="84">
        <f t="shared" si="190"/>
        <v>0</v>
      </c>
      <c r="H2340" s="83">
        <f t="shared" si="191"/>
        <v>0</v>
      </c>
      <c r="I2340" s="83"/>
      <c r="J2340" s="83"/>
      <c r="K2340" s="84">
        <f t="shared" si="192"/>
        <v>0</v>
      </c>
      <c r="L2340" s="83">
        <f t="shared" si="193"/>
        <v>0</v>
      </c>
      <c r="M2340" s="83"/>
      <c r="N2340" s="85">
        <f t="shared" si="194"/>
        <v>0</v>
      </c>
    </row>
    <row r="2341" spans="5:14" x14ac:dyDescent="0.45">
      <c r="E2341" s="83"/>
      <c r="F2341" s="83"/>
      <c r="G2341" s="84">
        <f t="shared" si="190"/>
        <v>0</v>
      </c>
      <c r="H2341" s="83">
        <f t="shared" si="191"/>
        <v>0</v>
      </c>
      <c r="I2341" s="83"/>
      <c r="J2341" s="83"/>
      <c r="K2341" s="84">
        <f t="shared" si="192"/>
        <v>0</v>
      </c>
      <c r="L2341" s="83">
        <f t="shared" si="193"/>
        <v>0</v>
      </c>
      <c r="M2341" s="83"/>
      <c r="N2341" s="85">
        <f t="shared" si="194"/>
        <v>0</v>
      </c>
    </row>
    <row r="2342" spans="5:14" x14ac:dyDescent="0.45">
      <c r="E2342" s="83"/>
      <c r="F2342" s="83"/>
      <c r="G2342" s="84">
        <f t="shared" si="190"/>
        <v>0</v>
      </c>
      <c r="H2342" s="83">
        <f t="shared" si="191"/>
        <v>0</v>
      </c>
      <c r="I2342" s="83"/>
      <c r="J2342" s="83"/>
      <c r="K2342" s="84">
        <f t="shared" si="192"/>
        <v>0</v>
      </c>
      <c r="L2342" s="83">
        <f t="shared" si="193"/>
        <v>0</v>
      </c>
      <c r="M2342" s="83"/>
      <c r="N2342" s="85">
        <f t="shared" si="194"/>
        <v>0</v>
      </c>
    </row>
    <row r="2343" spans="5:14" x14ac:dyDescent="0.45">
      <c r="E2343" s="83"/>
      <c r="F2343" s="83"/>
      <c r="G2343" s="84">
        <f t="shared" si="190"/>
        <v>0</v>
      </c>
      <c r="H2343" s="83">
        <f t="shared" si="191"/>
        <v>0</v>
      </c>
      <c r="I2343" s="83"/>
      <c r="J2343" s="83"/>
      <c r="K2343" s="84">
        <f t="shared" si="192"/>
        <v>0</v>
      </c>
      <c r="L2343" s="83">
        <f t="shared" si="193"/>
        <v>0</v>
      </c>
      <c r="M2343" s="83"/>
      <c r="N2343" s="85">
        <f t="shared" si="194"/>
        <v>0</v>
      </c>
    </row>
    <row r="2344" spans="5:14" x14ac:dyDescent="0.45">
      <c r="E2344" s="83"/>
      <c r="F2344" s="83"/>
      <c r="G2344" s="84">
        <f t="shared" si="190"/>
        <v>0</v>
      </c>
      <c r="H2344" s="83">
        <f t="shared" si="191"/>
        <v>0</v>
      </c>
      <c r="I2344" s="83"/>
      <c r="J2344" s="83"/>
      <c r="K2344" s="84">
        <f t="shared" si="192"/>
        <v>0</v>
      </c>
      <c r="L2344" s="83">
        <f t="shared" si="193"/>
        <v>0</v>
      </c>
      <c r="M2344" s="83"/>
      <c r="N2344" s="85">
        <f t="shared" si="194"/>
        <v>0</v>
      </c>
    </row>
    <row r="2345" spans="5:14" x14ac:dyDescent="0.45">
      <c r="E2345" s="83"/>
      <c r="F2345" s="83"/>
      <c r="G2345" s="84">
        <f t="shared" si="190"/>
        <v>0</v>
      </c>
      <c r="H2345" s="83">
        <f t="shared" si="191"/>
        <v>0</v>
      </c>
      <c r="I2345" s="83"/>
      <c r="J2345" s="83"/>
      <c r="K2345" s="84">
        <f t="shared" si="192"/>
        <v>0</v>
      </c>
      <c r="L2345" s="83">
        <f t="shared" si="193"/>
        <v>0</v>
      </c>
      <c r="M2345" s="83"/>
      <c r="N2345" s="85">
        <f t="shared" si="194"/>
        <v>0</v>
      </c>
    </row>
    <row r="2346" spans="5:14" x14ac:dyDescent="0.45">
      <c r="E2346" s="83"/>
      <c r="F2346" s="83"/>
      <c r="G2346" s="84">
        <f t="shared" si="190"/>
        <v>0</v>
      </c>
      <c r="H2346" s="83">
        <f t="shared" si="191"/>
        <v>0</v>
      </c>
      <c r="I2346" s="83"/>
      <c r="J2346" s="83"/>
      <c r="K2346" s="84">
        <f t="shared" si="192"/>
        <v>0</v>
      </c>
      <c r="L2346" s="83">
        <f t="shared" si="193"/>
        <v>0</v>
      </c>
      <c r="M2346" s="83"/>
      <c r="N2346" s="85">
        <f t="shared" si="194"/>
        <v>0</v>
      </c>
    </row>
    <row r="2347" spans="5:14" x14ac:dyDescent="0.45">
      <c r="E2347" s="83"/>
      <c r="F2347" s="83"/>
      <c r="G2347" s="84">
        <f t="shared" si="190"/>
        <v>0</v>
      </c>
      <c r="H2347" s="83">
        <f t="shared" si="191"/>
        <v>0</v>
      </c>
      <c r="I2347" s="83"/>
      <c r="J2347" s="83"/>
      <c r="K2347" s="84">
        <f t="shared" si="192"/>
        <v>0</v>
      </c>
      <c r="L2347" s="83">
        <f t="shared" si="193"/>
        <v>0</v>
      </c>
      <c r="M2347" s="83"/>
      <c r="N2347" s="85">
        <f t="shared" si="194"/>
        <v>0</v>
      </c>
    </row>
    <row r="2348" spans="5:14" x14ac:dyDescent="0.45">
      <c r="E2348" s="83"/>
      <c r="F2348" s="83"/>
      <c r="G2348" s="84">
        <f t="shared" si="190"/>
        <v>0</v>
      </c>
      <c r="H2348" s="83">
        <f t="shared" si="191"/>
        <v>0</v>
      </c>
      <c r="I2348" s="83"/>
      <c r="J2348" s="83"/>
      <c r="K2348" s="84">
        <f t="shared" si="192"/>
        <v>0</v>
      </c>
      <c r="L2348" s="83">
        <f t="shared" si="193"/>
        <v>0</v>
      </c>
      <c r="M2348" s="83"/>
      <c r="N2348" s="85">
        <f t="shared" si="194"/>
        <v>0</v>
      </c>
    </row>
    <row r="2349" spans="5:14" x14ac:dyDescent="0.45">
      <c r="E2349" s="83"/>
      <c r="F2349" s="83"/>
      <c r="G2349" s="84">
        <f t="shared" si="190"/>
        <v>0</v>
      </c>
      <c r="H2349" s="83">
        <f t="shared" si="191"/>
        <v>0</v>
      </c>
      <c r="I2349" s="83"/>
      <c r="J2349" s="83"/>
      <c r="K2349" s="84">
        <f t="shared" si="192"/>
        <v>0</v>
      </c>
      <c r="L2349" s="83">
        <f t="shared" si="193"/>
        <v>0</v>
      </c>
      <c r="M2349" s="83"/>
      <c r="N2349" s="85">
        <f t="shared" si="194"/>
        <v>0</v>
      </c>
    </row>
    <row r="2350" spans="5:14" x14ac:dyDescent="0.45">
      <c r="E2350" s="83"/>
      <c r="F2350" s="83"/>
      <c r="G2350" s="84">
        <f t="shared" si="190"/>
        <v>0</v>
      </c>
      <c r="H2350" s="83">
        <f t="shared" si="191"/>
        <v>0</v>
      </c>
      <c r="I2350" s="83"/>
      <c r="J2350" s="83"/>
      <c r="K2350" s="84">
        <f t="shared" si="192"/>
        <v>0</v>
      </c>
      <c r="L2350" s="83">
        <f t="shared" si="193"/>
        <v>0</v>
      </c>
      <c r="M2350" s="83"/>
      <c r="N2350" s="85">
        <f t="shared" si="194"/>
        <v>0</v>
      </c>
    </row>
    <row r="2351" spans="5:14" x14ac:dyDescent="0.45">
      <c r="E2351" s="83"/>
      <c r="F2351" s="83"/>
      <c r="G2351" s="84">
        <f t="shared" si="190"/>
        <v>0</v>
      </c>
      <c r="H2351" s="83">
        <f t="shared" si="191"/>
        <v>0</v>
      </c>
      <c r="I2351" s="83"/>
      <c r="J2351" s="83"/>
      <c r="K2351" s="84">
        <f t="shared" si="192"/>
        <v>0</v>
      </c>
      <c r="L2351" s="83">
        <f t="shared" si="193"/>
        <v>0</v>
      </c>
      <c r="M2351" s="83"/>
      <c r="N2351" s="85">
        <f t="shared" si="194"/>
        <v>0</v>
      </c>
    </row>
    <row r="2352" spans="5:14" x14ac:dyDescent="0.45">
      <c r="E2352" s="83"/>
      <c r="F2352" s="83"/>
      <c r="G2352" s="84">
        <f t="shared" si="190"/>
        <v>0</v>
      </c>
      <c r="H2352" s="83">
        <f t="shared" si="191"/>
        <v>0</v>
      </c>
      <c r="I2352" s="83"/>
      <c r="J2352" s="83"/>
      <c r="K2352" s="84">
        <f t="shared" si="192"/>
        <v>0</v>
      </c>
      <c r="L2352" s="83">
        <f t="shared" si="193"/>
        <v>0</v>
      </c>
      <c r="M2352" s="83"/>
      <c r="N2352" s="85">
        <f t="shared" si="194"/>
        <v>0</v>
      </c>
    </row>
    <row r="2353" spans="5:14" x14ac:dyDescent="0.45">
      <c r="E2353" s="83"/>
      <c r="F2353" s="83"/>
      <c r="G2353" s="84">
        <f t="shared" si="190"/>
        <v>0</v>
      </c>
      <c r="H2353" s="83">
        <f t="shared" si="191"/>
        <v>0</v>
      </c>
      <c r="I2353" s="83"/>
      <c r="J2353" s="83"/>
      <c r="K2353" s="84">
        <f t="shared" si="192"/>
        <v>0</v>
      </c>
      <c r="L2353" s="83">
        <f t="shared" si="193"/>
        <v>0</v>
      </c>
      <c r="M2353" s="83"/>
      <c r="N2353" s="85">
        <f t="shared" si="194"/>
        <v>0</v>
      </c>
    </row>
    <row r="2354" spans="5:14" x14ac:dyDescent="0.45">
      <c r="E2354" s="83"/>
      <c r="F2354" s="83"/>
      <c r="G2354" s="84">
        <f t="shared" si="190"/>
        <v>0</v>
      </c>
      <c r="H2354" s="83">
        <f t="shared" si="191"/>
        <v>0</v>
      </c>
      <c r="I2354" s="83"/>
      <c r="J2354" s="83"/>
      <c r="K2354" s="84">
        <f t="shared" si="192"/>
        <v>0</v>
      </c>
      <c r="L2354" s="83">
        <f t="shared" si="193"/>
        <v>0</v>
      </c>
      <c r="M2354" s="83"/>
      <c r="N2354" s="85">
        <f t="shared" si="194"/>
        <v>0</v>
      </c>
    </row>
    <row r="2355" spans="5:14" x14ac:dyDescent="0.45">
      <c r="E2355" s="83"/>
      <c r="F2355" s="83"/>
      <c r="G2355" s="84">
        <f t="shared" si="190"/>
        <v>0</v>
      </c>
      <c r="H2355" s="83">
        <f t="shared" si="191"/>
        <v>0</v>
      </c>
      <c r="I2355" s="83"/>
      <c r="J2355" s="83"/>
      <c r="K2355" s="84">
        <f t="shared" si="192"/>
        <v>0</v>
      </c>
      <c r="L2355" s="83">
        <f t="shared" si="193"/>
        <v>0</v>
      </c>
      <c r="M2355" s="83"/>
      <c r="N2355" s="85">
        <f t="shared" si="194"/>
        <v>0</v>
      </c>
    </row>
    <row r="2356" spans="5:14" x14ac:dyDescent="0.45">
      <c r="E2356" s="83"/>
      <c r="F2356" s="83"/>
      <c r="G2356" s="84">
        <f t="shared" si="190"/>
        <v>0</v>
      </c>
      <c r="H2356" s="83">
        <f t="shared" si="191"/>
        <v>0</v>
      </c>
      <c r="I2356" s="83"/>
      <c r="J2356" s="83"/>
      <c r="K2356" s="84">
        <f t="shared" si="192"/>
        <v>0</v>
      </c>
      <c r="L2356" s="83">
        <f t="shared" si="193"/>
        <v>0</v>
      </c>
      <c r="M2356" s="83"/>
      <c r="N2356" s="85">
        <f t="shared" si="194"/>
        <v>0</v>
      </c>
    </row>
    <row r="2357" spans="5:14" x14ac:dyDescent="0.45">
      <c r="E2357" s="83"/>
      <c r="F2357" s="83"/>
      <c r="G2357" s="84">
        <f t="shared" si="190"/>
        <v>0</v>
      </c>
      <c r="H2357" s="83">
        <f t="shared" si="191"/>
        <v>0</v>
      </c>
      <c r="I2357" s="83"/>
      <c r="J2357" s="83"/>
      <c r="K2357" s="84">
        <f t="shared" si="192"/>
        <v>0</v>
      </c>
      <c r="L2357" s="83">
        <f t="shared" si="193"/>
        <v>0</v>
      </c>
      <c r="M2357" s="83"/>
      <c r="N2357" s="85">
        <f t="shared" si="194"/>
        <v>0</v>
      </c>
    </row>
    <row r="2358" spans="5:14" x14ac:dyDescent="0.45">
      <c r="E2358" s="83"/>
      <c r="F2358" s="83"/>
      <c r="G2358" s="84">
        <f t="shared" si="190"/>
        <v>0</v>
      </c>
      <c r="H2358" s="83">
        <f t="shared" si="191"/>
        <v>0</v>
      </c>
      <c r="I2358" s="83"/>
      <c r="J2358" s="83"/>
      <c r="K2358" s="84">
        <f t="shared" si="192"/>
        <v>0</v>
      </c>
      <c r="L2358" s="83">
        <f t="shared" si="193"/>
        <v>0</v>
      </c>
      <c r="M2358" s="83"/>
      <c r="N2358" s="85">
        <f t="shared" si="194"/>
        <v>0</v>
      </c>
    </row>
    <row r="2359" spans="5:14" x14ac:dyDescent="0.45">
      <c r="E2359" s="83"/>
      <c r="F2359" s="83"/>
      <c r="G2359" s="84">
        <f t="shared" si="190"/>
        <v>0</v>
      </c>
      <c r="H2359" s="83">
        <f t="shared" si="191"/>
        <v>0</v>
      </c>
      <c r="I2359" s="83"/>
      <c r="J2359" s="83"/>
      <c r="K2359" s="84">
        <f t="shared" si="192"/>
        <v>0</v>
      </c>
      <c r="L2359" s="83">
        <f t="shared" si="193"/>
        <v>0</v>
      </c>
      <c r="M2359" s="83"/>
      <c r="N2359" s="85">
        <f t="shared" si="194"/>
        <v>0</v>
      </c>
    </row>
    <row r="2360" spans="5:14" x14ac:dyDescent="0.45">
      <c r="E2360" s="83"/>
      <c r="F2360" s="83"/>
      <c r="G2360" s="84">
        <f t="shared" si="190"/>
        <v>0</v>
      </c>
      <c r="H2360" s="83">
        <f t="shared" si="191"/>
        <v>0</v>
      </c>
      <c r="I2360" s="83"/>
      <c r="J2360" s="83"/>
      <c r="K2360" s="84">
        <f t="shared" si="192"/>
        <v>0</v>
      </c>
      <c r="L2360" s="83">
        <f t="shared" si="193"/>
        <v>0</v>
      </c>
      <c r="M2360" s="83"/>
      <c r="N2360" s="85">
        <f t="shared" si="194"/>
        <v>0</v>
      </c>
    </row>
    <row r="2361" spans="5:14" x14ac:dyDescent="0.45">
      <c r="E2361" s="83"/>
      <c r="F2361" s="83"/>
      <c r="G2361" s="84">
        <f t="shared" si="190"/>
        <v>0</v>
      </c>
      <c r="H2361" s="83">
        <f t="shared" si="191"/>
        <v>0</v>
      </c>
      <c r="I2361" s="83"/>
      <c r="J2361" s="83"/>
      <c r="K2361" s="84">
        <f t="shared" si="192"/>
        <v>0</v>
      </c>
      <c r="L2361" s="83">
        <f t="shared" si="193"/>
        <v>0</v>
      </c>
      <c r="M2361" s="83"/>
      <c r="N2361" s="85">
        <f t="shared" si="194"/>
        <v>0</v>
      </c>
    </row>
    <row r="2362" spans="5:14" x14ac:dyDescent="0.45">
      <c r="E2362" s="83"/>
      <c r="F2362" s="83"/>
      <c r="G2362" s="84">
        <f t="shared" si="190"/>
        <v>0</v>
      </c>
      <c r="H2362" s="83">
        <f t="shared" si="191"/>
        <v>0</v>
      </c>
      <c r="I2362" s="83"/>
      <c r="J2362" s="83"/>
      <c r="K2362" s="84">
        <f t="shared" si="192"/>
        <v>0</v>
      </c>
      <c r="L2362" s="83">
        <f t="shared" si="193"/>
        <v>0</v>
      </c>
      <c r="M2362" s="83"/>
      <c r="N2362" s="85">
        <f t="shared" si="194"/>
        <v>0</v>
      </c>
    </row>
    <row r="2363" spans="5:14" x14ac:dyDescent="0.45">
      <c r="E2363" s="83"/>
      <c r="F2363" s="83"/>
      <c r="G2363" s="84">
        <f t="shared" si="190"/>
        <v>0</v>
      </c>
      <c r="H2363" s="83">
        <f t="shared" si="191"/>
        <v>0</v>
      </c>
      <c r="I2363" s="83"/>
      <c r="J2363" s="83"/>
      <c r="K2363" s="84">
        <f t="shared" si="192"/>
        <v>0</v>
      </c>
      <c r="L2363" s="83">
        <f t="shared" si="193"/>
        <v>0</v>
      </c>
      <c r="M2363" s="83"/>
      <c r="N2363" s="85">
        <f t="shared" si="194"/>
        <v>0</v>
      </c>
    </row>
    <row r="2364" spans="5:14" x14ac:dyDescent="0.45">
      <c r="E2364" s="83"/>
      <c r="F2364" s="83"/>
      <c r="G2364" s="84">
        <f t="shared" si="190"/>
        <v>0</v>
      </c>
      <c r="H2364" s="83">
        <f t="shared" si="191"/>
        <v>0</v>
      </c>
      <c r="I2364" s="83"/>
      <c r="J2364" s="83"/>
      <c r="K2364" s="84">
        <f t="shared" si="192"/>
        <v>0</v>
      </c>
      <c r="L2364" s="83">
        <f t="shared" si="193"/>
        <v>0</v>
      </c>
      <c r="M2364" s="83"/>
      <c r="N2364" s="85">
        <f t="shared" si="194"/>
        <v>0</v>
      </c>
    </row>
    <row r="2365" spans="5:14" x14ac:dyDescent="0.45">
      <c r="E2365" s="83"/>
      <c r="F2365" s="83"/>
      <c r="G2365" s="84">
        <f t="shared" si="190"/>
        <v>0</v>
      </c>
      <c r="H2365" s="83">
        <f t="shared" si="191"/>
        <v>0</v>
      </c>
      <c r="I2365" s="83"/>
      <c r="J2365" s="83"/>
      <c r="K2365" s="84">
        <f t="shared" si="192"/>
        <v>0</v>
      </c>
      <c r="L2365" s="83">
        <f t="shared" si="193"/>
        <v>0</v>
      </c>
      <c r="M2365" s="83"/>
      <c r="N2365" s="85">
        <f t="shared" si="194"/>
        <v>0</v>
      </c>
    </row>
    <row r="2366" spans="5:14" x14ac:dyDescent="0.45">
      <c r="E2366" s="83"/>
      <c r="F2366" s="83"/>
      <c r="G2366" s="84">
        <f t="shared" si="190"/>
        <v>0</v>
      </c>
      <c r="H2366" s="83">
        <f t="shared" si="191"/>
        <v>0</v>
      </c>
      <c r="I2366" s="83"/>
      <c r="J2366" s="83"/>
      <c r="K2366" s="84">
        <f t="shared" si="192"/>
        <v>0</v>
      </c>
      <c r="L2366" s="83">
        <f t="shared" si="193"/>
        <v>0</v>
      </c>
      <c r="M2366" s="83"/>
      <c r="N2366" s="85">
        <f t="shared" si="194"/>
        <v>0</v>
      </c>
    </row>
    <row r="2367" spans="5:14" x14ac:dyDescent="0.45">
      <c r="E2367" s="83"/>
      <c r="F2367" s="83"/>
      <c r="G2367" s="84">
        <f t="shared" si="190"/>
        <v>0</v>
      </c>
      <c r="H2367" s="83">
        <f t="shared" si="191"/>
        <v>0</v>
      </c>
      <c r="I2367" s="83"/>
      <c r="J2367" s="83"/>
      <c r="K2367" s="84">
        <f t="shared" si="192"/>
        <v>0</v>
      </c>
      <c r="L2367" s="83">
        <f t="shared" si="193"/>
        <v>0</v>
      </c>
      <c r="M2367" s="83"/>
      <c r="N2367" s="85">
        <f t="shared" si="194"/>
        <v>0</v>
      </c>
    </row>
    <row r="2368" spans="5:14" x14ac:dyDescent="0.45">
      <c r="E2368" s="83"/>
      <c r="F2368" s="83"/>
      <c r="G2368" s="84">
        <f t="shared" si="190"/>
        <v>0</v>
      </c>
      <c r="H2368" s="83">
        <f t="shared" si="191"/>
        <v>0</v>
      </c>
      <c r="I2368" s="83"/>
      <c r="J2368" s="83"/>
      <c r="K2368" s="84">
        <f t="shared" si="192"/>
        <v>0</v>
      </c>
      <c r="L2368" s="83">
        <f t="shared" si="193"/>
        <v>0</v>
      </c>
      <c r="M2368" s="83"/>
      <c r="N2368" s="85">
        <f t="shared" si="194"/>
        <v>0</v>
      </c>
    </row>
    <row r="2369" spans="5:14" x14ac:dyDescent="0.45">
      <c r="E2369" s="83"/>
      <c r="F2369" s="83"/>
      <c r="G2369" s="84">
        <f t="shared" si="190"/>
        <v>0</v>
      </c>
      <c r="H2369" s="83">
        <f t="shared" si="191"/>
        <v>0</v>
      </c>
      <c r="I2369" s="83"/>
      <c r="J2369" s="83"/>
      <c r="K2369" s="84">
        <f t="shared" si="192"/>
        <v>0</v>
      </c>
      <c r="L2369" s="83">
        <f t="shared" si="193"/>
        <v>0</v>
      </c>
      <c r="M2369" s="83"/>
      <c r="N2369" s="85">
        <f t="shared" si="194"/>
        <v>0</v>
      </c>
    </row>
    <row r="2370" spans="5:14" x14ac:dyDescent="0.45">
      <c r="E2370" s="83"/>
      <c r="F2370" s="83"/>
      <c r="G2370" s="84">
        <f t="shared" si="190"/>
        <v>0</v>
      </c>
      <c r="H2370" s="83">
        <f t="shared" si="191"/>
        <v>0</v>
      </c>
      <c r="I2370" s="83"/>
      <c r="J2370" s="83"/>
      <c r="K2370" s="84">
        <f t="shared" si="192"/>
        <v>0</v>
      </c>
      <c r="L2370" s="83">
        <f t="shared" si="193"/>
        <v>0</v>
      </c>
      <c r="M2370" s="83"/>
      <c r="N2370" s="85">
        <f t="shared" si="194"/>
        <v>0</v>
      </c>
    </row>
    <row r="2371" spans="5:14" x14ac:dyDescent="0.45">
      <c r="E2371" s="83"/>
      <c r="F2371" s="83"/>
      <c r="G2371" s="84">
        <f t="shared" si="190"/>
        <v>0</v>
      </c>
      <c r="H2371" s="83">
        <f t="shared" si="191"/>
        <v>0</v>
      </c>
      <c r="I2371" s="83"/>
      <c r="J2371" s="83"/>
      <c r="K2371" s="84">
        <f t="shared" si="192"/>
        <v>0</v>
      </c>
      <c r="L2371" s="83">
        <f t="shared" si="193"/>
        <v>0</v>
      </c>
      <c r="M2371" s="83"/>
      <c r="N2371" s="85">
        <f t="shared" si="194"/>
        <v>0</v>
      </c>
    </row>
    <row r="2372" spans="5:14" x14ac:dyDescent="0.45">
      <c r="E2372" s="83"/>
      <c r="F2372" s="83"/>
      <c r="G2372" s="84">
        <f t="shared" si="190"/>
        <v>0</v>
      </c>
      <c r="H2372" s="83">
        <f t="shared" si="191"/>
        <v>0</v>
      </c>
      <c r="I2372" s="83"/>
      <c r="J2372" s="83"/>
      <c r="K2372" s="84">
        <f t="shared" si="192"/>
        <v>0</v>
      </c>
      <c r="L2372" s="83">
        <f t="shared" si="193"/>
        <v>0</v>
      </c>
      <c r="M2372" s="83"/>
      <c r="N2372" s="85">
        <f t="shared" si="194"/>
        <v>0</v>
      </c>
    </row>
    <row r="2373" spans="5:14" x14ac:dyDescent="0.45">
      <c r="E2373" s="83"/>
      <c r="F2373" s="83"/>
      <c r="G2373" s="84">
        <f t="shared" si="190"/>
        <v>0</v>
      </c>
      <c r="H2373" s="83">
        <f t="shared" si="191"/>
        <v>0</v>
      </c>
      <c r="I2373" s="83"/>
      <c r="J2373" s="83"/>
      <c r="K2373" s="84">
        <f t="shared" si="192"/>
        <v>0</v>
      </c>
      <c r="L2373" s="83">
        <f t="shared" si="193"/>
        <v>0</v>
      </c>
      <c r="M2373" s="83"/>
      <c r="N2373" s="85">
        <f t="shared" si="194"/>
        <v>0</v>
      </c>
    </row>
    <row r="2374" spans="5:14" x14ac:dyDescent="0.45">
      <c r="E2374" s="83"/>
      <c r="F2374" s="83"/>
      <c r="G2374" s="84">
        <f t="shared" si="190"/>
        <v>0</v>
      </c>
      <c r="H2374" s="83">
        <f t="shared" si="191"/>
        <v>0</v>
      </c>
      <c r="I2374" s="83"/>
      <c r="J2374" s="83"/>
      <c r="K2374" s="84">
        <f t="shared" si="192"/>
        <v>0</v>
      </c>
      <c r="L2374" s="83">
        <f t="shared" si="193"/>
        <v>0</v>
      </c>
      <c r="M2374" s="83"/>
      <c r="N2374" s="85">
        <f t="shared" si="194"/>
        <v>0</v>
      </c>
    </row>
    <row r="2375" spans="5:14" x14ac:dyDescent="0.45">
      <c r="E2375" s="83"/>
      <c r="F2375" s="83"/>
      <c r="G2375" s="84">
        <f t="shared" si="190"/>
        <v>0</v>
      </c>
      <c r="H2375" s="83">
        <f t="shared" si="191"/>
        <v>0</v>
      </c>
      <c r="I2375" s="83"/>
      <c r="J2375" s="83"/>
      <c r="K2375" s="84">
        <f t="shared" si="192"/>
        <v>0</v>
      </c>
      <c r="L2375" s="83">
        <f t="shared" si="193"/>
        <v>0</v>
      </c>
      <c r="M2375" s="83"/>
      <c r="N2375" s="85">
        <f t="shared" si="194"/>
        <v>0</v>
      </c>
    </row>
    <row r="2376" spans="5:14" x14ac:dyDescent="0.45">
      <c r="E2376" s="83"/>
      <c r="F2376" s="83"/>
      <c r="G2376" s="84">
        <f t="shared" si="190"/>
        <v>0</v>
      </c>
      <c r="H2376" s="83">
        <f t="shared" si="191"/>
        <v>0</v>
      </c>
      <c r="I2376" s="83"/>
      <c r="J2376" s="83"/>
      <c r="K2376" s="84">
        <f t="shared" si="192"/>
        <v>0</v>
      </c>
      <c r="L2376" s="83">
        <f t="shared" si="193"/>
        <v>0</v>
      </c>
      <c r="M2376" s="83"/>
      <c r="N2376" s="85">
        <f t="shared" si="194"/>
        <v>0</v>
      </c>
    </row>
    <row r="2377" spans="5:14" x14ac:dyDescent="0.45">
      <c r="E2377" s="83"/>
      <c r="F2377" s="83"/>
      <c r="G2377" s="84">
        <f t="shared" si="190"/>
        <v>0</v>
      </c>
      <c r="H2377" s="83">
        <f t="shared" si="191"/>
        <v>0</v>
      </c>
      <c r="I2377" s="83"/>
      <c r="J2377" s="83"/>
      <c r="K2377" s="84">
        <f t="shared" si="192"/>
        <v>0</v>
      </c>
      <c r="L2377" s="83">
        <f t="shared" si="193"/>
        <v>0</v>
      </c>
      <c r="M2377" s="83"/>
      <c r="N2377" s="85">
        <f t="shared" si="194"/>
        <v>0</v>
      </c>
    </row>
    <row r="2378" spans="5:14" x14ac:dyDescent="0.45">
      <c r="E2378" s="83"/>
      <c r="F2378" s="83"/>
      <c r="G2378" s="84">
        <f t="shared" si="190"/>
        <v>0</v>
      </c>
      <c r="H2378" s="83">
        <f t="shared" si="191"/>
        <v>0</v>
      </c>
      <c r="I2378" s="83"/>
      <c r="J2378" s="83"/>
      <c r="K2378" s="84">
        <f t="shared" si="192"/>
        <v>0</v>
      </c>
      <c r="L2378" s="83">
        <f t="shared" si="193"/>
        <v>0</v>
      </c>
      <c r="M2378" s="83"/>
      <c r="N2378" s="85">
        <f t="shared" si="194"/>
        <v>0</v>
      </c>
    </row>
    <row r="2379" spans="5:14" x14ac:dyDescent="0.45">
      <c r="E2379" s="83"/>
      <c r="F2379" s="83"/>
      <c r="G2379" s="84">
        <f t="shared" si="190"/>
        <v>0</v>
      </c>
      <c r="H2379" s="83">
        <f t="shared" si="191"/>
        <v>0</v>
      </c>
      <c r="I2379" s="83"/>
      <c r="J2379" s="83"/>
      <c r="K2379" s="84">
        <f t="shared" si="192"/>
        <v>0</v>
      </c>
      <c r="L2379" s="83">
        <f t="shared" si="193"/>
        <v>0</v>
      </c>
      <c r="M2379" s="83"/>
      <c r="N2379" s="85">
        <f t="shared" si="194"/>
        <v>0</v>
      </c>
    </row>
    <row r="2380" spans="5:14" x14ac:dyDescent="0.45">
      <c r="E2380" s="83"/>
      <c r="F2380" s="83"/>
      <c r="G2380" s="84">
        <f t="shared" si="190"/>
        <v>0</v>
      </c>
      <c r="H2380" s="83">
        <f t="shared" si="191"/>
        <v>0</v>
      </c>
      <c r="I2380" s="83"/>
      <c r="J2380" s="83"/>
      <c r="K2380" s="84">
        <f t="shared" si="192"/>
        <v>0</v>
      </c>
      <c r="L2380" s="83">
        <f t="shared" si="193"/>
        <v>0</v>
      </c>
      <c r="M2380" s="83"/>
      <c r="N2380" s="85">
        <f t="shared" si="194"/>
        <v>0</v>
      </c>
    </row>
    <row r="2381" spans="5:14" x14ac:dyDescent="0.45">
      <c r="E2381" s="83"/>
      <c r="F2381" s="83"/>
      <c r="G2381" s="84">
        <f t="shared" si="190"/>
        <v>0</v>
      </c>
      <c r="H2381" s="83">
        <f t="shared" si="191"/>
        <v>0</v>
      </c>
      <c r="I2381" s="83"/>
      <c r="J2381" s="83"/>
      <c r="K2381" s="84">
        <f t="shared" si="192"/>
        <v>0</v>
      </c>
      <c r="L2381" s="83">
        <f t="shared" si="193"/>
        <v>0</v>
      </c>
      <c r="M2381" s="83"/>
      <c r="N2381" s="85">
        <f t="shared" si="194"/>
        <v>0</v>
      </c>
    </row>
    <row r="2382" spans="5:14" x14ac:dyDescent="0.45">
      <c r="E2382" s="83"/>
      <c r="F2382" s="83"/>
      <c r="G2382" s="84">
        <f t="shared" si="190"/>
        <v>0</v>
      </c>
      <c r="H2382" s="83">
        <f t="shared" si="191"/>
        <v>0</v>
      </c>
      <c r="I2382" s="83"/>
      <c r="J2382" s="83"/>
      <c r="K2382" s="84">
        <f t="shared" si="192"/>
        <v>0</v>
      </c>
      <c r="L2382" s="83">
        <f t="shared" si="193"/>
        <v>0</v>
      </c>
      <c r="M2382" s="83"/>
      <c r="N2382" s="85">
        <f t="shared" si="194"/>
        <v>0</v>
      </c>
    </row>
    <row r="2383" spans="5:14" x14ac:dyDescent="0.45">
      <c r="E2383" s="83"/>
      <c r="F2383" s="83"/>
      <c r="G2383" s="84">
        <f t="shared" si="190"/>
        <v>0</v>
      </c>
      <c r="H2383" s="83">
        <f t="shared" si="191"/>
        <v>0</v>
      </c>
      <c r="I2383" s="83"/>
      <c r="J2383" s="83"/>
      <c r="K2383" s="84">
        <f t="shared" si="192"/>
        <v>0</v>
      </c>
      <c r="L2383" s="83">
        <f t="shared" si="193"/>
        <v>0</v>
      </c>
      <c r="M2383" s="83"/>
      <c r="N2383" s="85">
        <f t="shared" si="194"/>
        <v>0</v>
      </c>
    </row>
    <row r="2384" spans="5:14" x14ac:dyDescent="0.45">
      <c r="E2384" s="83"/>
      <c r="F2384" s="83"/>
      <c r="G2384" s="84">
        <f t="shared" ref="G2384:G2447" si="195">IFERROR(F2384/E2384,0)</f>
        <v>0</v>
      </c>
      <c r="H2384" s="83">
        <f t="shared" ref="H2384:H2447" si="196">IFERROR(I2384/F2384,0)</f>
        <v>0</v>
      </c>
      <c r="I2384" s="83"/>
      <c r="J2384" s="83"/>
      <c r="K2384" s="84">
        <f t="shared" ref="K2384:K2447" si="197">IFERROR(J2384/F2384,)</f>
        <v>0</v>
      </c>
      <c r="L2384" s="83">
        <f t="shared" ref="L2384:L2447" si="198">IFERROR(I2384/J2384,0)</f>
        <v>0</v>
      </c>
      <c r="M2384" s="83"/>
      <c r="N2384" s="85">
        <f t="shared" ref="N2384:N2447" si="199">IFERROR(M2384/I2384,0)</f>
        <v>0</v>
      </c>
    </row>
    <row r="2385" spans="5:14" x14ac:dyDescent="0.45">
      <c r="E2385" s="83"/>
      <c r="F2385" s="83"/>
      <c r="G2385" s="84">
        <f t="shared" si="195"/>
        <v>0</v>
      </c>
      <c r="H2385" s="83">
        <f t="shared" si="196"/>
        <v>0</v>
      </c>
      <c r="I2385" s="83"/>
      <c r="J2385" s="83"/>
      <c r="K2385" s="84">
        <f t="shared" si="197"/>
        <v>0</v>
      </c>
      <c r="L2385" s="83">
        <f t="shared" si="198"/>
        <v>0</v>
      </c>
      <c r="M2385" s="83"/>
      <c r="N2385" s="85">
        <f t="shared" si="199"/>
        <v>0</v>
      </c>
    </row>
    <row r="2386" spans="5:14" x14ac:dyDescent="0.45">
      <c r="E2386" s="83"/>
      <c r="F2386" s="83"/>
      <c r="G2386" s="84">
        <f t="shared" si="195"/>
        <v>0</v>
      </c>
      <c r="H2386" s="83">
        <f t="shared" si="196"/>
        <v>0</v>
      </c>
      <c r="I2386" s="83"/>
      <c r="J2386" s="83"/>
      <c r="K2386" s="84">
        <f t="shared" si="197"/>
        <v>0</v>
      </c>
      <c r="L2386" s="83">
        <f t="shared" si="198"/>
        <v>0</v>
      </c>
      <c r="M2386" s="83"/>
      <c r="N2386" s="85">
        <f t="shared" si="199"/>
        <v>0</v>
      </c>
    </row>
    <row r="2387" spans="5:14" x14ac:dyDescent="0.45">
      <c r="E2387" s="83"/>
      <c r="F2387" s="83"/>
      <c r="G2387" s="84">
        <f t="shared" si="195"/>
        <v>0</v>
      </c>
      <c r="H2387" s="83">
        <f t="shared" si="196"/>
        <v>0</v>
      </c>
      <c r="I2387" s="83"/>
      <c r="J2387" s="83"/>
      <c r="K2387" s="84">
        <f t="shared" si="197"/>
        <v>0</v>
      </c>
      <c r="L2387" s="83">
        <f t="shared" si="198"/>
        <v>0</v>
      </c>
      <c r="M2387" s="83"/>
      <c r="N2387" s="85">
        <f t="shared" si="199"/>
        <v>0</v>
      </c>
    </row>
    <row r="2388" spans="5:14" x14ac:dyDescent="0.45">
      <c r="E2388" s="83"/>
      <c r="F2388" s="83"/>
      <c r="G2388" s="84">
        <f t="shared" si="195"/>
        <v>0</v>
      </c>
      <c r="H2388" s="83">
        <f t="shared" si="196"/>
        <v>0</v>
      </c>
      <c r="I2388" s="83"/>
      <c r="J2388" s="83"/>
      <c r="K2388" s="84">
        <f t="shared" si="197"/>
        <v>0</v>
      </c>
      <c r="L2388" s="83">
        <f t="shared" si="198"/>
        <v>0</v>
      </c>
      <c r="M2388" s="83"/>
      <c r="N2388" s="85">
        <f t="shared" si="199"/>
        <v>0</v>
      </c>
    </row>
    <row r="2389" spans="5:14" x14ac:dyDescent="0.45">
      <c r="E2389" s="83"/>
      <c r="F2389" s="83"/>
      <c r="G2389" s="84">
        <f t="shared" si="195"/>
        <v>0</v>
      </c>
      <c r="H2389" s="83">
        <f t="shared" si="196"/>
        <v>0</v>
      </c>
      <c r="I2389" s="83"/>
      <c r="J2389" s="83"/>
      <c r="K2389" s="84">
        <f t="shared" si="197"/>
        <v>0</v>
      </c>
      <c r="L2389" s="83">
        <f t="shared" si="198"/>
        <v>0</v>
      </c>
      <c r="M2389" s="83"/>
      <c r="N2389" s="85">
        <f t="shared" si="199"/>
        <v>0</v>
      </c>
    </row>
    <row r="2390" spans="5:14" x14ac:dyDescent="0.45">
      <c r="E2390" s="83"/>
      <c r="F2390" s="83"/>
      <c r="G2390" s="84">
        <f t="shared" si="195"/>
        <v>0</v>
      </c>
      <c r="H2390" s="83">
        <f t="shared" si="196"/>
        <v>0</v>
      </c>
      <c r="I2390" s="83"/>
      <c r="J2390" s="83"/>
      <c r="K2390" s="84">
        <f t="shared" si="197"/>
        <v>0</v>
      </c>
      <c r="L2390" s="83">
        <f t="shared" si="198"/>
        <v>0</v>
      </c>
      <c r="M2390" s="83"/>
      <c r="N2390" s="85">
        <f t="shared" si="199"/>
        <v>0</v>
      </c>
    </row>
    <row r="2391" spans="5:14" x14ac:dyDescent="0.45">
      <c r="E2391" s="83"/>
      <c r="F2391" s="83"/>
      <c r="G2391" s="84">
        <f t="shared" si="195"/>
        <v>0</v>
      </c>
      <c r="H2391" s="83">
        <f t="shared" si="196"/>
        <v>0</v>
      </c>
      <c r="I2391" s="83"/>
      <c r="J2391" s="83"/>
      <c r="K2391" s="84">
        <f t="shared" si="197"/>
        <v>0</v>
      </c>
      <c r="L2391" s="83">
        <f t="shared" si="198"/>
        <v>0</v>
      </c>
      <c r="M2391" s="83"/>
      <c r="N2391" s="85">
        <f t="shared" si="199"/>
        <v>0</v>
      </c>
    </row>
    <row r="2392" spans="5:14" x14ac:dyDescent="0.45">
      <c r="E2392" s="83"/>
      <c r="F2392" s="83"/>
      <c r="G2392" s="84">
        <f t="shared" si="195"/>
        <v>0</v>
      </c>
      <c r="H2392" s="83">
        <f t="shared" si="196"/>
        <v>0</v>
      </c>
      <c r="I2392" s="83"/>
      <c r="J2392" s="83"/>
      <c r="K2392" s="84">
        <f t="shared" si="197"/>
        <v>0</v>
      </c>
      <c r="L2392" s="83">
        <f t="shared" si="198"/>
        <v>0</v>
      </c>
      <c r="M2392" s="83"/>
      <c r="N2392" s="85">
        <f t="shared" si="199"/>
        <v>0</v>
      </c>
    </row>
    <row r="2393" spans="5:14" x14ac:dyDescent="0.45">
      <c r="E2393" s="83"/>
      <c r="F2393" s="83"/>
      <c r="G2393" s="84">
        <f t="shared" si="195"/>
        <v>0</v>
      </c>
      <c r="H2393" s="83">
        <f t="shared" si="196"/>
        <v>0</v>
      </c>
      <c r="I2393" s="83"/>
      <c r="J2393" s="83"/>
      <c r="K2393" s="84">
        <f t="shared" si="197"/>
        <v>0</v>
      </c>
      <c r="L2393" s="83">
        <f t="shared" si="198"/>
        <v>0</v>
      </c>
      <c r="M2393" s="83"/>
      <c r="N2393" s="85">
        <f t="shared" si="199"/>
        <v>0</v>
      </c>
    </row>
    <row r="2394" spans="5:14" x14ac:dyDescent="0.45">
      <c r="E2394" s="83"/>
      <c r="F2394" s="83"/>
      <c r="G2394" s="84">
        <f t="shared" si="195"/>
        <v>0</v>
      </c>
      <c r="H2394" s="83">
        <f t="shared" si="196"/>
        <v>0</v>
      </c>
      <c r="I2394" s="83"/>
      <c r="J2394" s="83"/>
      <c r="K2394" s="84">
        <f t="shared" si="197"/>
        <v>0</v>
      </c>
      <c r="L2394" s="83">
        <f t="shared" si="198"/>
        <v>0</v>
      </c>
      <c r="M2394" s="83"/>
      <c r="N2394" s="85">
        <f t="shared" si="199"/>
        <v>0</v>
      </c>
    </row>
    <row r="2395" spans="5:14" x14ac:dyDescent="0.45">
      <c r="E2395" s="83"/>
      <c r="F2395" s="83"/>
      <c r="G2395" s="84">
        <f t="shared" si="195"/>
        <v>0</v>
      </c>
      <c r="H2395" s="83">
        <f t="shared" si="196"/>
        <v>0</v>
      </c>
      <c r="I2395" s="83"/>
      <c r="J2395" s="83"/>
      <c r="K2395" s="84">
        <f t="shared" si="197"/>
        <v>0</v>
      </c>
      <c r="L2395" s="83">
        <f t="shared" si="198"/>
        <v>0</v>
      </c>
      <c r="M2395" s="83"/>
      <c r="N2395" s="85">
        <f t="shared" si="199"/>
        <v>0</v>
      </c>
    </row>
    <row r="2396" spans="5:14" x14ac:dyDescent="0.45">
      <c r="E2396" s="83"/>
      <c r="F2396" s="83"/>
      <c r="G2396" s="84">
        <f t="shared" si="195"/>
        <v>0</v>
      </c>
      <c r="H2396" s="83">
        <f t="shared" si="196"/>
        <v>0</v>
      </c>
      <c r="I2396" s="83"/>
      <c r="J2396" s="83"/>
      <c r="K2396" s="84">
        <f t="shared" si="197"/>
        <v>0</v>
      </c>
      <c r="L2396" s="83">
        <f t="shared" si="198"/>
        <v>0</v>
      </c>
      <c r="M2396" s="83"/>
      <c r="N2396" s="85">
        <f t="shared" si="199"/>
        <v>0</v>
      </c>
    </row>
    <row r="2397" spans="5:14" x14ac:dyDescent="0.45">
      <c r="E2397" s="83"/>
      <c r="F2397" s="83"/>
      <c r="G2397" s="84">
        <f t="shared" si="195"/>
        <v>0</v>
      </c>
      <c r="H2397" s="83">
        <f t="shared" si="196"/>
        <v>0</v>
      </c>
      <c r="I2397" s="83"/>
      <c r="J2397" s="83"/>
      <c r="K2397" s="84">
        <f t="shared" si="197"/>
        <v>0</v>
      </c>
      <c r="L2397" s="83">
        <f t="shared" si="198"/>
        <v>0</v>
      </c>
      <c r="M2397" s="83"/>
      <c r="N2397" s="85">
        <f t="shared" si="199"/>
        <v>0</v>
      </c>
    </row>
    <row r="2398" spans="5:14" x14ac:dyDescent="0.45">
      <c r="E2398" s="83"/>
      <c r="F2398" s="83"/>
      <c r="G2398" s="84">
        <f t="shared" si="195"/>
        <v>0</v>
      </c>
      <c r="H2398" s="83">
        <f t="shared" si="196"/>
        <v>0</v>
      </c>
      <c r="I2398" s="83"/>
      <c r="J2398" s="83"/>
      <c r="K2398" s="84">
        <f t="shared" si="197"/>
        <v>0</v>
      </c>
      <c r="L2398" s="83">
        <f t="shared" si="198"/>
        <v>0</v>
      </c>
      <c r="M2398" s="83"/>
      <c r="N2398" s="85">
        <f t="shared" si="199"/>
        <v>0</v>
      </c>
    </row>
    <row r="2399" spans="5:14" x14ac:dyDescent="0.45">
      <c r="E2399" s="83"/>
      <c r="F2399" s="83"/>
      <c r="G2399" s="84">
        <f t="shared" si="195"/>
        <v>0</v>
      </c>
      <c r="H2399" s="83">
        <f t="shared" si="196"/>
        <v>0</v>
      </c>
      <c r="I2399" s="83"/>
      <c r="J2399" s="83"/>
      <c r="K2399" s="84">
        <f t="shared" si="197"/>
        <v>0</v>
      </c>
      <c r="L2399" s="83">
        <f t="shared" si="198"/>
        <v>0</v>
      </c>
      <c r="M2399" s="83"/>
      <c r="N2399" s="85">
        <f t="shared" si="199"/>
        <v>0</v>
      </c>
    </row>
    <row r="2400" spans="5:14" x14ac:dyDescent="0.45">
      <c r="E2400" s="83"/>
      <c r="F2400" s="83"/>
      <c r="G2400" s="84">
        <f t="shared" si="195"/>
        <v>0</v>
      </c>
      <c r="H2400" s="83">
        <f t="shared" si="196"/>
        <v>0</v>
      </c>
      <c r="I2400" s="83"/>
      <c r="J2400" s="83"/>
      <c r="K2400" s="84">
        <f t="shared" si="197"/>
        <v>0</v>
      </c>
      <c r="L2400" s="83">
        <f t="shared" si="198"/>
        <v>0</v>
      </c>
      <c r="M2400" s="83"/>
      <c r="N2400" s="85">
        <f t="shared" si="199"/>
        <v>0</v>
      </c>
    </row>
    <row r="2401" spans="5:14" x14ac:dyDescent="0.45">
      <c r="E2401" s="83"/>
      <c r="F2401" s="83"/>
      <c r="G2401" s="84">
        <f t="shared" si="195"/>
        <v>0</v>
      </c>
      <c r="H2401" s="83">
        <f t="shared" si="196"/>
        <v>0</v>
      </c>
      <c r="I2401" s="83"/>
      <c r="J2401" s="83"/>
      <c r="K2401" s="84">
        <f t="shared" si="197"/>
        <v>0</v>
      </c>
      <c r="L2401" s="83">
        <f t="shared" si="198"/>
        <v>0</v>
      </c>
      <c r="M2401" s="83"/>
      <c r="N2401" s="85">
        <f t="shared" si="199"/>
        <v>0</v>
      </c>
    </row>
    <row r="2402" spans="5:14" x14ac:dyDescent="0.45">
      <c r="E2402" s="83"/>
      <c r="F2402" s="83"/>
      <c r="G2402" s="84">
        <f t="shared" si="195"/>
        <v>0</v>
      </c>
      <c r="H2402" s="83">
        <f t="shared" si="196"/>
        <v>0</v>
      </c>
      <c r="I2402" s="83"/>
      <c r="J2402" s="83"/>
      <c r="K2402" s="84">
        <f t="shared" si="197"/>
        <v>0</v>
      </c>
      <c r="L2402" s="83">
        <f t="shared" si="198"/>
        <v>0</v>
      </c>
      <c r="M2402" s="83"/>
      <c r="N2402" s="85">
        <f t="shared" si="199"/>
        <v>0</v>
      </c>
    </row>
    <row r="2403" spans="5:14" x14ac:dyDescent="0.45">
      <c r="E2403" s="83"/>
      <c r="F2403" s="83"/>
      <c r="G2403" s="84">
        <f t="shared" si="195"/>
        <v>0</v>
      </c>
      <c r="H2403" s="83">
        <f t="shared" si="196"/>
        <v>0</v>
      </c>
      <c r="I2403" s="83"/>
      <c r="J2403" s="83"/>
      <c r="K2403" s="84">
        <f t="shared" si="197"/>
        <v>0</v>
      </c>
      <c r="L2403" s="83">
        <f t="shared" si="198"/>
        <v>0</v>
      </c>
      <c r="M2403" s="83"/>
      <c r="N2403" s="85">
        <f t="shared" si="199"/>
        <v>0</v>
      </c>
    </row>
    <row r="2404" spans="5:14" x14ac:dyDescent="0.45">
      <c r="E2404" s="83"/>
      <c r="F2404" s="83"/>
      <c r="G2404" s="84">
        <f t="shared" si="195"/>
        <v>0</v>
      </c>
      <c r="H2404" s="83">
        <f t="shared" si="196"/>
        <v>0</v>
      </c>
      <c r="I2404" s="83"/>
      <c r="J2404" s="83"/>
      <c r="K2404" s="84">
        <f t="shared" si="197"/>
        <v>0</v>
      </c>
      <c r="L2404" s="83">
        <f t="shared" si="198"/>
        <v>0</v>
      </c>
      <c r="M2404" s="83"/>
      <c r="N2404" s="85">
        <f t="shared" si="199"/>
        <v>0</v>
      </c>
    </row>
    <row r="2405" spans="5:14" x14ac:dyDescent="0.45">
      <c r="E2405" s="83"/>
      <c r="F2405" s="83"/>
      <c r="G2405" s="84">
        <f t="shared" si="195"/>
        <v>0</v>
      </c>
      <c r="H2405" s="83">
        <f t="shared" si="196"/>
        <v>0</v>
      </c>
      <c r="I2405" s="83"/>
      <c r="J2405" s="83"/>
      <c r="K2405" s="84">
        <f t="shared" si="197"/>
        <v>0</v>
      </c>
      <c r="L2405" s="83">
        <f t="shared" si="198"/>
        <v>0</v>
      </c>
      <c r="M2405" s="83"/>
      <c r="N2405" s="85">
        <f t="shared" si="199"/>
        <v>0</v>
      </c>
    </row>
    <row r="2406" spans="5:14" x14ac:dyDescent="0.45">
      <c r="E2406" s="83"/>
      <c r="F2406" s="83"/>
      <c r="G2406" s="84">
        <f t="shared" si="195"/>
        <v>0</v>
      </c>
      <c r="H2406" s="83">
        <f t="shared" si="196"/>
        <v>0</v>
      </c>
      <c r="I2406" s="83"/>
      <c r="J2406" s="83"/>
      <c r="K2406" s="84">
        <f t="shared" si="197"/>
        <v>0</v>
      </c>
      <c r="L2406" s="83">
        <f t="shared" si="198"/>
        <v>0</v>
      </c>
      <c r="M2406" s="83"/>
      <c r="N2406" s="85">
        <f t="shared" si="199"/>
        <v>0</v>
      </c>
    </row>
    <row r="2407" spans="5:14" x14ac:dyDescent="0.45">
      <c r="E2407" s="83"/>
      <c r="F2407" s="83"/>
      <c r="G2407" s="84">
        <f t="shared" si="195"/>
        <v>0</v>
      </c>
      <c r="H2407" s="83">
        <f t="shared" si="196"/>
        <v>0</v>
      </c>
      <c r="I2407" s="83"/>
      <c r="J2407" s="83"/>
      <c r="K2407" s="84">
        <f t="shared" si="197"/>
        <v>0</v>
      </c>
      <c r="L2407" s="83">
        <f t="shared" si="198"/>
        <v>0</v>
      </c>
      <c r="M2407" s="83"/>
      <c r="N2407" s="85">
        <f t="shared" si="199"/>
        <v>0</v>
      </c>
    </row>
    <row r="2408" spans="5:14" x14ac:dyDescent="0.45">
      <c r="E2408" s="83"/>
      <c r="F2408" s="83"/>
      <c r="G2408" s="84">
        <f t="shared" si="195"/>
        <v>0</v>
      </c>
      <c r="H2408" s="83">
        <f t="shared" si="196"/>
        <v>0</v>
      </c>
      <c r="I2408" s="83"/>
      <c r="J2408" s="83"/>
      <c r="K2408" s="84">
        <f t="shared" si="197"/>
        <v>0</v>
      </c>
      <c r="L2408" s="83">
        <f t="shared" si="198"/>
        <v>0</v>
      </c>
      <c r="M2408" s="83"/>
      <c r="N2408" s="85">
        <f t="shared" si="199"/>
        <v>0</v>
      </c>
    </row>
    <row r="2409" spans="5:14" x14ac:dyDescent="0.45">
      <c r="E2409" s="83"/>
      <c r="F2409" s="83"/>
      <c r="G2409" s="84">
        <f t="shared" si="195"/>
        <v>0</v>
      </c>
      <c r="H2409" s="83">
        <f t="shared" si="196"/>
        <v>0</v>
      </c>
      <c r="I2409" s="83"/>
      <c r="J2409" s="83"/>
      <c r="K2409" s="84">
        <f t="shared" si="197"/>
        <v>0</v>
      </c>
      <c r="L2409" s="83">
        <f t="shared" si="198"/>
        <v>0</v>
      </c>
      <c r="M2409" s="83"/>
      <c r="N2409" s="85">
        <f t="shared" si="199"/>
        <v>0</v>
      </c>
    </row>
    <row r="2410" spans="5:14" x14ac:dyDescent="0.45">
      <c r="E2410" s="83"/>
      <c r="F2410" s="83"/>
      <c r="G2410" s="84">
        <f t="shared" si="195"/>
        <v>0</v>
      </c>
      <c r="H2410" s="83">
        <f t="shared" si="196"/>
        <v>0</v>
      </c>
      <c r="I2410" s="83"/>
      <c r="J2410" s="83"/>
      <c r="K2410" s="84">
        <f t="shared" si="197"/>
        <v>0</v>
      </c>
      <c r="L2410" s="83">
        <f t="shared" si="198"/>
        <v>0</v>
      </c>
      <c r="M2410" s="83"/>
      <c r="N2410" s="85">
        <f t="shared" si="199"/>
        <v>0</v>
      </c>
    </row>
    <row r="2411" spans="5:14" x14ac:dyDescent="0.45">
      <c r="E2411" s="83"/>
      <c r="F2411" s="83"/>
      <c r="G2411" s="84">
        <f t="shared" si="195"/>
        <v>0</v>
      </c>
      <c r="H2411" s="83">
        <f t="shared" si="196"/>
        <v>0</v>
      </c>
      <c r="I2411" s="83"/>
      <c r="J2411" s="83"/>
      <c r="K2411" s="84">
        <f t="shared" si="197"/>
        <v>0</v>
      </c>
      <c r="L2411" s="83">
        <f t="shared" si="198"/>
        <v>0</v>
      </c>
      <c r="M2411" s="83"/>
      <c r="N2411" s="85">
        <f t="shared" si="199"/>
        <v>0</v>
      </c>
    </row>
    <row r="2412" spans="5:14" x14ac:dyDescent="0.45">
      <c r="E2412" s="83"/>
      <c r="F2412" s="83"/>
      <c r="G2412" s="84">
        <f t="shared" si="195"/>
        <v>0</v>
      </c>
      <c r="H2412" s="83">
        <f t="shared" si="196"/>
        <v>0</v>
      </c>
      <c r="I2412" s="83"/>
      <c r="J2412" s="83"/>
      <c r="K2412" s="84">
        <f t="shared" si="197"/>
        <v>0</v>
      </c>
      <c r="L2412" s="83">
        <f t="shared" si="198"/>
        <v>0</v>
      </c>
      <c r="M2412" s="83"/>
      <c r="N2412" s="85">
        <f t="shared" si="199"/>
        <v>0</v>
      </c>
    </row>
    <row r="2413" spans="5:14" x14ac:dyDescent="0.45">
      <c r="E2413" s="83"/>
      <c r="F2413" s="83"/>
      <c r="G2413" s="84">
        <f t="shared" si="195"/>
        <v>0</v>
      </c>
      <c r="H2413" s="83">
        <f t="shared" si="196"/>
        <v>0</v>
      </c>
      <c r="I2413" s="83"/>
      <c r="J2413" s="83"/>
      <c r="K2413" s="84">
        <f t="shared" si="197"/>
        <v>0</v>
      </c>
      <c r="L2413" s="83">
        <f t="shared" si="198"/>
        <v>0</v>
      </c>
      <c r="M2413" s="83"/>
      <c r="N2413" s="85">
        <f t="shared" si="199"/>
        <v>0</v>
      </c>
    </row>
    <row r="2414" spans="5:14" x14ac:dyDescent="0.45">
      <c r="E2414" s="83"/>
      <c r="F2414" s="83"/>
      <c r="G2414" s="84">
        <f t="shared" si="195"/>
        <v>0</v>
      </c>
      <c r="H2414" s="83">
        <f t="shared" si="196"/>
        <v>0</v>
      </c>
      <c r="I2414" s="83"/>
      <c r="J2414" s="83"/>
      <c r="K2414" s="84">
        <f t="shared" si="197"/>
        <v>0</v>
      </c>
      <c r="L2414" s="83">
        <f t="shared" si="198"/>
        <v>0</v>
      </c>
      <c r="M2414" s="83"/>
      <c r="N2414" s="85">
        <f t="shared" si="199"/>
        <v>0</v>
      </c>
    </row>
    <row r="2415" spans="5:14" x14ac:dyDescent="0.45">
      <c r="E2415" s="83"/>
      <c r="F2415" s="83"/>
      <c r="G2415" s="84">
        <f t="shared" si="195"/>
        <v>0</v>
      </c>
      <c r="H2415" s="83">
        <f t="shared" si="196"/>
        <v>0</v>
      </c>
      <c r="I2415" s="83"/>
      <c r="J2415" s="83"/>
      <c r="K2415" s="84">
        <f t="shared" si="197"/>
        <v>0</v>
      </c>
      <c r="L2415" s="83">
        <f t="shared" si="198"/>
        <v>0</v>
      </c>
      <c r="M2415" s="83"/>
      <c r="N2415" s="85">
        <f t="shared" si="199"/>
        <v>0</v>
      </c>
    </row>
    <row r="2416" spans="5:14" x14ac:dyDescent="0.45">
      <c r="E2416" s="83"/>
      <c r="F2416" s="83"/>
      <c r="G2416" s="84">
        <f t="shared" si="195"/>
        <v>0</v>
      </c>
      <c r="H2416" s="83">
        <f t="shared" si="196"/>
        <v>0</v>
      </c>
      <c r="I2416" s="83"/>
      <c r="J2416" s="83"/>
      <c r="K2416" s="84">
        <f t="shared" si="197"/>
        <v>0</v>
      </c>
      <c r="L2416" s="83">
        <f t="shared" si="198"/>
        <v>0</v>
      </c>
      <c r="M2416" s="83"/>
      <c r="N2416" s="85">
        <f t="shared" si="199"/>
        <v>0</v>
      </c>
    </row>
    <row r="2417" spans="5:14" x14ac:dyDescent="0.45">
      <c r="E2417" s="83"/>
      <c r="F2417" s="83"/>
      <c r="G2417" s="84">
        <f t="shared" si="195"/>
        <v>0</v>
      </c>
      <c r="H2417" s="83">
        <f t="shared" si="196"/>
        <v>0</v>
      </c>
      <c r="I2417" s="83"/>
      <c r="J2417" s="83"/>
      <c r="K2417" s="84">
        <f t="shared" si="197"/>
        <v>0</v>
      </c>
      <c r="L2417" s="83">
        <f t="shared" si="198"/>
        <v>0</v>
      </c>
      <c r="M2417" s="83"/>
      <c r="N2417" s="85">
        <f t="shared" si="199"/>
        <v>0</v>
      </c>
    </row>
    <row r="2418" spans="5:14" x14ac:dyDescent="0.45">
      <c r="E2418" s="83"/>
      <c r="F2418" s="83"/>
      <c r="G2418" s="84">
        <f t="shared" si="195"/>
        <v>0</v>
      </c>
      <c r="H2418" s="83">
        <f t="shared" si="196"/>
        <v>0</v>
      </c>
      <c r="I2418" s="83"/>
      <c r="J2418" s="83"/>
      <c r="K2418" s="84">
        <f t="shared" si="197"/>
        <v>0</v>
      </c>
      <c r="L2418" s="83">
        <f t="shared" si="198"/>
        <v>0</v>
      </c>
      <c r="M2418" s="83"/>
      <c r="N2418" s="85">
        <f t="shared" si="199"/>
        <v>0</v>
      </c>
    </row>
    <row r="2419" spans="5:14" x14ac:dyDescent="0.45">
      <c r="E2419" s="83"/>
      <c r="F2419" s="83"/>
      <c r="G2419" s="84">
        <f t="shared" si="195"/>
        <v>0</v>
      </c>
      <c r="H2419" s="83">
        <f t="shared" si="196"/>
        <v>0</v>
      </c>
      <c r="I2419" s="83"/>
      <c r="J2419" s="83"/>
      <c r="K2419" s="84">
        <f t="shared" si="197"/>
        <v>0</v>
      </c>
      <c r="L2419" s="83">
        <f t="shared" si="198"/>
        <v>0</v>
      </c>
      <c r="M2419" s="83"/>
      <c r="N2419" s="85">
        <f t="shared" si="199"/>
        <v>0</v>
      </c>
    </row>
    <row r="2420" spans="5:14" x14ac:dyDescent="0.45">
      <c r="E2420" s="83"/>
      <c r="F2420" s="83"/>
      <c r="G2420" s="84">
        <f t="shared" si="195"/>
        <v>0</v>
      </c>
      <c r="H2420" s="83">
        <f t="shared" si="196"/>
        <v>0</v>
      </c>
      <c r="I2420" s="83"/>
      <c r="J2420" s="83"/>
      <c r="K2420" s="84">
        <f t="shared" si="197"/>
        <v>0</v>
      </c>
      <c r="L2420" s="83">
        <f t="shared" si="198"/>
        <v>0</v>
      </c>
      <c r="M2420" s="83"/>
      <c r="N2420" s="85">
        <f t="shared" si="199"/>
        <v>0</v>
      </c>
    </row>
    <row r="2421" spans="5:14" x14ac:dyDescent="0.45">
      <c r="E2421" s="83"/>
      <c r="F2421" s="83"/>
      <c r="G2421" s="84">
        <f t="shared" si="195"/>
        <v>0</v>
      </c>
      <c r="H2421" s="83">
        <f t="shared" si="196"/>
        <v>0</v>
      </c>
      <c r="I2421" s="83"/>
      <c r="J2421" s="83"/>
      <c r="K2421" s="84">
        <f t="shared" si="197"/>
        <v>0</v>
      </c>
      <c r="L2421" s="83">
        <f t="shared" si="198"/>
        <v>0</v>
      </c>
      <c r="M2421" s="83"/>
      <c r="N2421" s="85">
        <f t="shared" si="199"/>
        <v>0</v>
      </c>
    </row>
    <row r="2422" spans="5:14" x14ac:dyDescent="0.45">
      <c r="E2422" s="83"/>
      <c r="F2422" s="83"/>
      <c r="G2422" s="84">
        <f t="shared" si="195"/>
        <v>0</v>
      </c>
      <c r="H2422" s="83">
        <f t="shared" si="196"/>
        <v>0</v>
      </c>
      <c r="I2422" s="83"/>
      <c r="J2422" s="83"/>
      <c r="K2422" s="84">
        <f t="shared" si="197"/>
        <v>0</v>
      </c>
      <c r="L2422" s="83">
        <f t="shared" si="198"/>
        <v>0</v>
      </c>
      <c r="M2422" s="83"/>
      <c r="N2422" s="85">
        <f t="shared" si="199"/>
        <v>0</v>
      </c>
    </row>
    <row r="2423" spans="5:14" x14ac:dyDescent="0.45">
      <c r="E2423" s="83"/>
      <c r="F2423" s="83"/>
      <c r="G2423" s="84">
        <f t="shared" si="195"/>
        <v>0</v>
      </c>
      <c r="H2423" s="83">
        <f t="shared" si="196"/>
        <v>0</v>
      </c>
      <c r="I2423" s="83"/>
      <c r="J2423" s="83"/>
      <c r="K2423" s="84">
        <f t="shared" si="197"/>
        <v>0</v>
      </c>
      <c r="L2423" s="83">
        <f t="shared" si="198"/>
        <v>0</v>
      </c>
      <c r="M2423" s="83"/>
      <c r="N2423" s="85">
        <f t="shared" si="199"/>
        <v>0</v>
      </c>
    </row>
    <row r="2424" spans="5:14" x14ac:dyDescent="0.45">
      <c r="E2424" s="83"/>
      <c r="F2424" s="83"/>
      <c r="G2424" s="84">
        <f t="shared" si="195"/>
        <v>0</v>
      </c>
      <c r="H2424" s="83">
        <f t="shared" si="196"/>
        <v>0</v>
      </c>
      <c r="I2424" s="83"/>
      <c r="J2424" s="83"/>
      <c r="K2424" s="84">
        <f t="shared" si="197"/>
        <v>0</v>
      </c>
      <c r="L2424" s="83">
        <f t="shared" si="198"/>
        <v>0</v>
      </c>
      <c r="M2424" s="83"/>
      <c r="N2424" s="85">
        <f t="shared" si="199"/>
        <v>0</v>
      </c>
    </row>
    <row r="2425" spans="5:14" x14ac:dyDescent="0.45">
      <c r="E2425" s="83"/>
      <c r="F2425" s="83"/>
      <c r="G2425" s="84">
        <f t="shared" si="195"/>
        <v>0</v>
      </c>
      <c r="H2425" s="83">
        <f t="shared" si="196"/>
        <v>0</v>
      </c>
      <c r="I2425" s="83"/>
      <c r="J2425" s="83"/>
      <c r="K2425" s="84">
        <f t="shared" si="197"/>
        <v>0</v>
      </c>
      <c r="L2425" s="83">
        <f t="shared" si="198"/>
        <v>0</v>
      </c>
      <c r="M2425" s="83"/>
      <c r="N2425" s="85">
        <f t="shared" si="199"/>
        <v>0</v>
      </c>
    </row>
    <row r="2426" spans="5:14" x14ac:dyDescent="0.45">
      <c r="E2426" s="83"/>
      <c r="F2426" s="83"/>
      <c r="G2426" s="84">
        <f t="shared" si="195"/>
        <v>0</v>
      </c>
      <c r="H2426" s="83">
        <f t="shared" si="196"/>
        <v>0</v>
      </c>
      <c r="I2426" s="83"/>
      <c r="J2426" s="83"/>
      <c r="K2426" s="84">
        <f t="shared" si="197"/>
        <v>0</v>
      </c>
      <c r="L2426" s="83">
        <f t="shared" si="198"/>
        <v>0</v>
      </c>
      <c r="M2426" s="83"/>
      <c r="N2426" s="85">
        <f t="shared" si="199"/>
        <v>0</v>
      </c>
    </row>
    <row r="2427" spans="5:14" x14ac:dyDescent="0.45">
      <c r="E2427" s="83"/>
      <c r="F2427" s="83"/>
      <c r="G2427" s="84">
        <f t="shared" si="195"/>
        <v>0</v>
      </c>
      <c r="H2427" s="83">
        <f t="shared" si="196"/>
        <v>0</v>
      </c>
      <c r="I2427" s="83"/>
      <c r="J2427" s="83"/>
      <c r="K2427" s="84">
        <f t="shared" si="197"/>
        <v>0</v>
      </c>
      <c r="L2427" s="83">
        <f t="shared" si="198"/>
        <v>0</v>
      </c>
      <c r="M2427" s="83"/>
      <c r="N2427" s="85">
        <f t="shared" si="199"/>
        <v>0</v>
      </c>
    </row>
    <row r="2428" spans="5:14" x14ac:dyDescent="0.45">
      <c r="E2428" s="83"/>
      <c r="F2428" s="83"/>
      <c r="G2428" s="84">
        <f t="shared" si="195"/>
        <v>0</v>
      </c>
      <c r="H2428" s="83">
        <f t="shared" si="196"/>
        <v>0</v>
      </c>
      <c r="I2428" s="83"/>
      <c r="J2428" s="83"/>
      <c r="K2428" s="84">
        <f t="shared" si="197"/>
        <v>0</v>
      </c>
      <c r="L2428" s="83">
        <f t="shared" si="198"/>
        <v>0</v>
      </c>
      <c r="M2428" s="83"/>
      <c r="N2428" s="85">
        <f t="shared" si="199"/>
        <v>0</v>
      </c>
    </row>
    <row r="2429" spans="5:14" x14ac:dyDescent="0.45">
      <c r="E2429" s="83"/>
      <c r="F2429" s="83"/>
      <c r="G2429" s="84">
        <f t="shared" si="195"/>
        <v>0</v>
      </c>
      <c r="H2429" s="83">
        <f t="shared" si="196"/>
        <v>0</v>
      </c>
      <c r="I2429" s="83"/>
      <c r="J2429" s="83"/>
      <c r="K2429" s="84">
        <f t="shared" si="197"/>
        <v>0</v>
      </c>
      <c r="L2429" s="83">
        <f t="shared" si="198"/>
        <v>0</v>
      </c>
      <c r="M2429" s="83"/>
      <c r="N2429" s="85">
        <f t="shared" si="199"/>
        <v>0</v>
      </c>
    </row>
    <row r="2430" spans="5:14" x14ac:dyDescent="0.45">
      <c r="E2430" s="83"/>
      <c r="F2430" s="83"/>
      <c r="G2430" s="84">
        <f t="shared" si="195"/>
        <v>0</v>
      </c>
      <c r="H2430" s="83">
        <f t="shared" si="196"/>
        <v>0</v>
      </c>
      <c r="I2430" s="83"/>
      <c r="J2430" s="83"/>
      <c r="K2430" s="84">
        <f t="shared" si="197"/>
        <v>0</v>
      </c>
      <c r="L2430" s="83">
        <f t="shared" si="198"/>
        <v>0</v>
      </c>
      <c r="M2430" s="83"/>
      <c r="N2430" s="85">
        <f t="shared" si="199"/>
        <v>0</v>
      </c>
    </row>
    <row r="2431" spans="5:14" x14ac:dyDescent="0.45">
      <c r="E2431" s="83"/>
      <c r="F2431" s="83"/>
      <c r="G2431" s="84">
        <f t="shared" si="195"/>
        <v>0</v>
      </c>
      <c r="H2431" s="83">
        <f t="shared" si="196"/>
        <v>0</v>
      </c>
      <c r="I2431" s="83"/>
      <c r="J2431" s="83"/>
      <c r="K2431" s="84">
        <f t="shared" si="197"/>
        <v>0</v>
      </c>
      <c r="L2431" s="83">
        <f t="shared" si="198"/>
        <v>0</v>
      </c>
      <c r="M2431" s="83"/>
      <c r="N2431" s="85">
        <f t="shared" si="199"/>
        <v>0</v>
      </c>
    </row>
    <row r="2432" spans="5:14" x14ac:dyDescent="0.45">
      <c r="E2432" s="83"/>
      <c r="F2432" s="83"/>
      <c r="G2432" s="84">
        <f t="shared" si="195"/>
        <v>0</v>
      </c>
      <c r="H2432" s="83">
        <f t="shared" si="196"/>
        <v>0</v>
      </c>
      <c r="I2432" s="83"/>
      <c r="J2432" s="83"/>
      <c r="K2432" s="84">
        <f t="shared" si="197"/>
        <v>0</v>
      </c>
      <c r="L2432" s="83">
        <f t="shared" si="198"/>
        <v>0</v>
      </c>
      <c r="M2432" s="83"/>
      <c r="N2432" s="85">
        <f t="shared" si="199"/>
        <v>0</v>
      </c>
    </row>
    <row r="2433" spans="5:14" x14ac:dyDescent="0.45">
      <c r="E2433" s="83"/>
      <c r="F2433" s="83"/>
      <c r="G2433" s="84">
        <f t="shared" si="195"/>
        <v>0</v>
      </c>
      <c r="H2433" s="83">
        <f t="shared" si="196"/>
        <v>0</v>
      </c>
      <c r="I2433" s="83"/>
      <c r="J2433" s="83"/>
      <c r="K2433" s="84">
        <f t="shared" si="197"/>
        <v>0</v>
      </c>
      <c r="L2433" s="83">
        <f t="shared" si="198"/>
        <v>0</v>
      </c>
      <c r="M2433" s="83"/>
      <c r="N2433" s="85">
        <f t="shared" si="199"/>
        <v>0</v>
      </c>
    </row>
    <row r="2434" spans="5:14" x14ac:dyDescent="0.45">
      <c r="E2434" s="83"/>
      <c r="F2434" s="83"/>
      <c r="G2434" s="84">
        <f t="shared" si="195"/>
        <v>0</v>
      </c>
      <c r="H2434" s="83">
        <f t="shared" si="196"/>
        <v>0</v>
      </c>
      <c r="I2434" s="83"/>
      <c r="J2434" s="83"/>
      <c r="K2434" s="84">
        <f t="shared" si="197"/>
        <v>0</v>
      </c>
      <c r="L2434" s="83">
        <f t="shared" si="198"/>
        <v>0</v>
      </c>
      <c r="M2434" s="83"/>
      <c r="N2434" s="85">
        <f t="shared" si="199"/>
        <v>0</v>
      </c>
    </row>
    <row r="2435" spans="5:14" x14ac:dyDescent="0.45">
      <c r="E2435" s="83"/>
      <c r="F2435" s="83"/>
      <c r="G2435" s="84">
        <f t="shared" si="195"/>
        <v>0</v>
      </c>
      <c r="H2435" s="83">
        <f t="shared" si="196"/>
        <v>0</v>
      </c>
      <c r="I2435" s="83"/>
      <c r="J2435" s="83"/>
      <c r="K2435" s="84">
        <f t="shared" si="197"/>
        <v>0</v>
      </c>
      <c r="L2435" s="83">
        <f t="shared" si="198"/>
        <v>0</v>
      </c>
      <c r="M2435" s="83"/>
      <c r="N2435" s="85">
        <f t="shared" si="199"/>
        <v>0</v>
      </c>
    </row>
    <row r="2436" spans="5:14" x14ac:dyDescent="0.45">
      <c r="E2436" s="83"/>
      <c r="F2436" s="83"/>
      <c r="G2436" s="84">
        <f t="shared" si="195"/>
        <v>0</v>
      </c>
      <c r="H2436" s="83">
        <f t="shared" si="196"/>
        <v>0</v>
      </c>
      <c r="I2436" s="83"/>
      <c r="J2436" s="83"/>
      <c r="K2436" s="84">
        <f t="shared" si="197"/>
        <v>0</v>
      </c>
      <c r="L2436" s="83">
        <f t="shared" si="198"/>
        <v>0</v>
      </c>
      <c r="M2436" s="83"/>
      <c r="N2436" s="85">
        <f t="shared" si="199"/>
        <v>0</v>
      </c>
    </row>
    <row r="2437" spans="5:14" x14ac:dyDescent="0.45">
      <c r="E2437" s="83"/>
      <c r="F2437" s="83"/>
      <c r="G2437" s="84">
        <f t="shared" si="195"/>
        <v>0</v>
      </c>
      <c r="H2437" s="83">
        <f t="shared" si="196"/>
        <v>0</v>
      </c>
      <c r="I2437" s="83"/>
      <c r="J2437" s="83"/>
      <c r="K2437" s="84">
        <f t="shared" si="197"/>
        <v>0</v>
      </c>
      <c r="L2437" s="83">
        <f t="shared" si="198"/>
        <v>0</v>
      </c>
      <c r="M2437" s="83"/>
      <c r="N2437" s="85">
        <f t="shared" si="199"/>
        <v>0</v>
      </c>
    </row>
    <row r="2438" spans="5:14" x14ac:dyDescent="0.45">
      <c r="E2438" s="83"/>
      <c r="F2438" s="83"/>
      <c r="G2438" s="84">
        <f t="shared" si="195"/>
        <v>0</v>
      </c>
      <c r="H2438" s="83">
        <f t="shared" si="196"/>
        <v>0</v>
      </c>
      <c r="I2438" s="83"/>
      <c r="J2438" s="83"/>
      <c r="K2438" s="84">
        <f t="shared" si="197"/>
        <v>0</v>
      </c>
      <c r="L2438" s="83">
        <f t="shared" si="198"/>
        <v>0</v>
      </c>
      <c r="M2438" s="83"/>
      <c r="N2438" s="85">
        <f t="shared" si="199"/>
        <v>0</v>
      </c>
    </row>
    <row r="2439" spans="5:14" x14ac:dyDescent="0.45">
      <c r="E2439" s="83"/>
      <c r="F2439" s="83"/>
      <c r="G2439" s="84">
        <f t="shared" si="195"/>
        <v>0</v>
      </c>
      <c r="H2439" s="83">
        <f t="shared" si="196"/>
        <v>0</v>
      </c>
      <c r="I2439" s="83"/>
      <c r="J2439" s="83"/>
      <c r="K2439" s="84">
        <f t="shared" si="197"/>
        <v>0</v>
      </c>
      <c r="L2439" s="83">
        <f t="shared" si="198"/>
        <v>0</v>
      </c>
      <c r="M2439" s="83"/>
      <c r="N2439" s="85">
        <f t="shared" si="199"/>
        <v>0</v>
      </c>
    </row>
    <row r="2440" spans="5:14" x14ac:dyDescent="0.45">
      <c r="E2440" s="83"/>
      <c r="F2440" s="83"/>
      <c r="G2440" s="84">
        <f t="shared" si="195"/>
        <v>0</v>
      </c>
      <c r="H2440" s="83">
        <f t="shared" si="196"/>
        <v>0</v>
      </c>
      <c r="I2440" s="83"/>
      <c r="J2440" s="83"/>
      <c r="K2440" s="84">
        <f t="shared" si="197"/>
        <v>0</v>
      </c>
      <c r="L2440" s="83">
        <f t="shared" si="198"/>
        <v>0</v>
      </c>
      <c r="M2440" s="83"/>
      <c r="N2440" s="85">
        <f t="shared" si="199"/>
        <v>0</v>
      </c>
    </row>
    <row r="2441" spans="5:14" x14ac:dyDescent="0.45">
      <c r="E2441" s="83"/>
      <c r="F2441" s="83"/>
      <c r="G2441" s="84">
        <f t="shared" si="195"/>
        <v>0</v>
      </c>
      <c r="H2441" s="83">
        <f t="shared" si="196"/>
        <v>0</v>
      </c>
      <c r="I2441" s="83"/>
      <c r="J2441" s="83"/>
      <c r="K2441" s="84">
        <f t="shared" si="197"/>
        <v>0</v>
      </c>
      <c r="L2441" s="83">
        <f t="shared" si="198"/>
        <v>0</v>
      </c>
      <c r="M2441" s="83"/>
      <c r="N2441" s="85">
        <f t="shared" si="199"/>
        <v>0</v>
      </c>
    </row>
    <row r="2442" spans="5:14" x14ac:dyDescent="0.45">
      <c r="E2442" s="83"/>
      <c r="F2442" s="83"/>
      <c r="G2442" s="84">
        <f t="shared" si="195"/>
        <v>0</v>
      </c>
      <c r="H2442" s="83">
        <f t="shared" si="196"/>
        <v>0</v>
      </c>
      <c r="I2442" s="83"/>
      <c r="J2442" s="83"/>
      <c r="K2442" s="84">
        <f t="shared" si="197"/>
        <v>0</v>
      </c>
      <c r="L2442" s="83">
        <f t="shared" si="198"/>
        <v>0</v>
      </c>
      <c r="M2442" s="83"/>
      <c r="N2442" s="85">
        <f t="shared" si="199"/>
        <v>0</v>
      </c>
    </row>
    <row r="2443" spans="5:14" x14ac:dyDescent="0.45">
      <c r="E2443" s="83"/>
      <c r="F2443" s="83"/>
      <c r="G2443" s="84">
        <f t="shared" si="195"/>
        <v>0</v>
      </c>
      <c r="H2443" s="83">
        <f t="shared" si="196"/>
        <v>0</v>
      </c>
      <c r="I2443" s="83"/>
      <c r="J2443" s="83"/>
      <c r="K2443" s="84">
        <f t="shared" si="197"/>
        <v>0</v>
      </c>
      <c r="L2443" s="83">
        <f t="shared" si="198"/>
        <v>0</v>
      </c>
      <c r="M2443" s="83"/>
      <c r="N2443" s="85">
        <f t="shared" si="199"/>
        <v>0</v>
      </c>
    </row>
    <row r="2444" spans="5:14" x14ac:dyDescent="0.45">
      <c r="E2444" s="83"/>
      <c r="F2444" s="83"/>
      <c r="G2444" s="84">
        <f t="shared" si="195"/>
        <v>0</v>
      </c>
      <c r="H2444" s="83">
        <f t="shared" si="196"/>
        <v>0</v>
      </c>
      <c r="I2444" s="83"/>
      <c r="J2444" s="83"/>
      <c r="K2444" s="84">
        <f t="shared" si="197"/>
        <v>0</v>
      </c>
      <c r="L2444" s="83">
        <f t="shared" si="198"/>
        <v>0</v>
      </c>
      <c r="M2444" s="83"/>
      <c r="N2444" s="85">
        <f t="shared" si="199"/>
        <v>0</v>
      </c>
    </row>
    <row r="2445" spans="5:14" x14ac:dyDescent="0.45">
      <c r="E2445" s="83"/>
      <c r="F2445" s="83"/>
      <c r="G2445" s="84">
        <f t="shared" si="195"/>
        <v>0</v>
      </c>
      <c r="H2445" s="83">
        <f t="shared" si="196"/>
        <v>0</v>
      </c>
      <c r="I2445" s="83"/>
      <c r="J2445" s="83"/>
      <c r="K2445" s="84">
        <f t="shared" si="197"/>
        <v>0</v>
      </c>
      <c r="L2445" s="83">
        <f t="shared" si="198"/>
        <v>0</v>
      </c>
      <c r="M2445" s="83"/>
      <c r="N2445" s="85">
        <f t="shared" si="199"/>
        <v>0</v>
      </c>
    </row>
    <row r="2446" spans="5:14" x14ac:dyDescent="0.45">
      <c r="E2446" s="83"/>
      <c r="F2446" s="83"/>
      <c r="G2446" s="84">
        <f t="shared" si="195"/>
        <v>0</v>
      </c>
      <c r="H2446" s="83">
        <f t="shared" si="196"/>
        <v>0</v>
      </c>
      <c r="I2446" s="83"/>
      <c r="J2446" s="83"/>
      <c r="K2446" s="84">
        <f t="shared" si="197"/>
        <v>0</v>
      </c>
      <c r="L2446" s="83">
        <f t="shared" si="198"/>
        <v>0</v>
      </c>
      <c r="M2446" s="83"/>
      <c r="N2446" s="85">
        <f t="shared" si="199"/>
        <v>0</v>
      </c>
    </row>
    <row r="2447" spans="5:14" x14ac:dyDescent="0.45">
      <c r="E2447" s="83"/>
      <c r="F2447" s="83"/>
      <c r="G2447" s="84">
        <f t="shared" si="195"/>
        <v>0</v>
      </c>
      <c r="H2447" s="83">
        <f t="shared" si="196"/>
        <v>0</v>
      </c>
      <c r="I2447" s="83"/>
      <c r="J2447" s="83"/>
      <c r="K2447" s="84">
        <f t="shared" si="197"/>
        <v>0</v>
      </c>
      <c r="L2447" s="83">
        <f t="shared" si="198"/>
        <v>0</v>
      </c>
      <c r="M2447" s="83"/>
      <c r="N2447" s="85">
        <f t="shared" si="199"/>
        <v>0</v>
      </c>
    </row>
    <row r="2448" spans="5:14" x14ac:dyDescent="0.45">
      <c r="E2448" s="83"/>
      <c r="F2448" s="83"/>
      <c r="G2448" s="84">
        <f t="shared" ref="G2448:G2511" si="200">IFERROR(F2448/E2448,0)</f>
        <v>0</v>
      </c>
      <c r="H2448" s="83">
        <f t="shared" ref="H2448:H2511" si="201">IFERROR(I2448/F2448,0)</f>
        <v>0</v>
      </c>
      <c r="I2448" s="83"/>
      <c r="J2448" s="83"/>
      <c r="K2448" s="84">
        <f t="shared" ref="K2448:K2511" si="202">IFERROR(J2448/F2448,)</f>
        <v>0</v>
      </c>
      <c r="L2448" s="83">
        <f t="shared" ref="L2448:L2511" si="203">IFERROR(I2448/J2448,0)</f>
        <v>0</v>
      </c>
      <c r="M2448" s="83"/>
      <c r="N2448" s="85">
        <f t="shared" ref="N2448:N2511" si="204">IFERROR(M2448/I2448,0)</f>
        <v>0</v>
      </c>
    </row>
    <row r="2449" spans="5:14" x14ac:dyDescent="0.45">
      <c r="E2449" s="83"/>
      <c r="F2449" s="83"/>
      <c r="G2449" s="84">
        <f t="shared" si="200"/>
        <v>0</v>
      </c>
      <c r="H2449" s="83">
        <f t="shared" si="201"/>
        <v>0</v>
      </c>
      <c r="I2449" s="83"/>
      <c r="J2449" s="83"/>
      <c r="K2449" s="84">
        <f t="shared" si="202"/>
        <v>0</v>
      </c>
      <c r="L2449" s="83">
        <f t="shared" si="203"/>
        <v>0</v>
      </c>
      <c r="M2449" s="83"/>
      <c r="N2449" s="85">
        <f t="shared" si="204"/>
        <v>0</v>
      </c>
    </row>
    <row r="2450" spans="5:14" x14ac:dyDescent="0.45">
      <c r="E2450" s="83"/>
      <c r="F2450" s="83"/>
      <c r="G2450" s="84">
        <f t="shared" si="200"/>
        <v>0</v>
      </c>
      <c r="H2450" s="83">
        <f t="shared" si="201"/>
        <v>0</v>
      </c>
      <c r="I2450" s="83"/>
      <c r="J2450" s="83"/>
      <c r="K2450" s="84">
        <f t="shared" si="202"/>
        <v>0</v>
      </c>
      <c r="L2450" s="83">
        <f t="shared" si="203"/>
        <v>0</v>
      </c>
      <c r="M2450" s="83"/>
      <c r="N2450" s="85">
        <f t="shared" si="204"/>
        <v>0</v>
      </c>
    </row>
    <row r="2451" spans="5:14" x14ac:dyDescent="0.45">
      <c r="E2451" s="83"/>
      <c r="F2451" s="83"/>
      <c r="G2451" s="84">
        <f t="shared" si="200"/>
        <v>0</v>
      </c>
      <c r="H2451" s="83">
        <f t="shared" si="201"/>
        <v>0</v>
      </c>
      <c r="I2451" s="83"/>
      <c r="J2451" s="83"/>
      <c r="K2451" s="84">
        <f t="shared" si="202"/>
        <v>0</v>
      </c>
      <c r="L2451" s="83">
        <f t="shared" si="203"/>
        <v>0</v>
      </c>
      <c r="M2451" s="83"/>
      <c r="N2451" s="85">
        <f t="shared" si="204"/>
        <v>0</v>
      </c>
    </row>
    <row r="2452" spans="5:14" x14ac:dyDescent="0.45">
      <c r="E2452" s="83"/>
      <c r="F2452" s="83"/>
      <c r="G2452" s="84">
        <f t="shared" si="200"/>
        <v>0</v>
      </c>
      <c r="H2452" s="83">
        <f t="shared" si="201"/>
        <v>0</v>
      </c>
      <c r="I2452" s="83"/>
      <c r="J2452" s="83"/>
      <c r="K2452" s="84">
        <f t="shared" si="202"/>
        <v>0</v>
      </c>
      <c r="L2452" s="83">
        <f t="shared" si="203"/>
        <v>0</v>
      </c>
      <c r="M2452" s="83"/>
      <c r="N2452" s="85">
        <f t="shared" si="204"/>
        <v>0</v>
      </c>
    </row>
    <row r="2453" spans="5:14" x14ac:dyDescent="0.45">
      <c r="E2453" s="83"/>
      <c r="F2453" s="83"/>
      <c r="G2453" s="84">
        <f t="shared" si="200"/>
        <v>0</v>
      </c>
      <c r="H2453" s="83">
        <f t="shared" si="201"/>
        <v>0</v>
      </c>
      <c r="I2453" s="83"/>
      <c r="J2453" s="83"/>
      <c r="K2453" s="84">
        <f t="shared" si="202"/>
        <v>0</v>
      </c>
      <c r="L2453" s="83">
        <f t="shared" si="203"/>
        <v>0</v>
      </c>
      <c r="M2453" s="83"/>
      <c r="N2453" s="85">
        <f t="shared" si="204"/>
        <v>0</v>
      </c>
    </row>
    <row r="2454" spans="5:14" x14ac:dyDescent="0.45">
      <c r="E2454" s="83"/>
      <c r="F2454" s="83"/>
      <c r="G2454" s="84">
        <f t="shared" si="200"/>
        <v>0</v>
      </c>
      <c r="H2454" s="83">
        <f t="shared" si="201"/>
        <v>0</v>
      </c>
      <c r="I2454" s="83"/>
      <c r="J2454" s="83"/>
      <c r="K2454" s="84">
        <f t="shared" si="202"/>
        <v>0</v>
      </c>
      <c r="L2454" s="83">
        <f t="shared" si="203"/>
        <v>0</v>
      </c>
      <c r="M2454" s="83"/>
      <c r="N2454" s="85">
        <f t="shared" si="204"/>
        <v>0</v>
      </c>
    </row>
    <row r="2455" spans="5:14" x14ac:dyDescent="0.45">
      <c r="E2455" s="83"/>
      <c r="F2455" s="83"/>
      <c r="G2455" s="84">
        <f t="shared" si="200"/>
        <v>0</v>
      </c>
      <c r="H2455" s="83">
        <f t="shared" si="201"/>
        <v>0</v>
      </c>
      <c r="I2455" s="83"/>
      <c r="J2455" s="83"/>
      <c r="K2455" s="84">
        <f t="shared" si="202"/>
        <v>0</v>
      </c>
      <c r="L2455" s="83">
        <f t="shared" si="203"/>
        <v>0</v>
      </c>
      <c r="M2455" s="83"/>
      <c r="N2455" s="85">
        <f t="shared" si="204"/>
        <v>0</v>
      </c>
    </row>
    <row r="2456" spans="5:14" x14ac:dyDescent="0.45">
      <c r="E2456" s="83"/>
      <c r="F2456" s="83"/>
      <c r="G2456" s="84">
        <f t="shared" si="200"/>
        <v>0</v>
      </c>
      <c r="H2456" s="83">
        <f t="shared" si="201"/>
        <v>0</v>
      </c>
      <c r="I2456" s="83"/>
      <c r="J2456" s="83"/>
      <c r="K2456" s="84">
        <f t="shared" si="202"/>
        <v>0</v>
      </c>
      <c r="L2456" s="83">
        <f t="shared" si="203"/>
        <v>0</v>
      </c>
      <c r="M2456" s="83"/>
      <c r="N2456" s="85">
        <f t="shared" si="204"/>
        <v>0</v>
      </c>
    </row>
    <row r="2457" spans="5:14" x14ac:dyDescent="0.45">
      <c r="E2457" s="83"/>
      <c r="F2457" s="83"/>
      <c r="G2457" s="84">
        <f t="shared" si="200"/>
        <v>0</v>
      </c>
      <c r="H2457" s="83">
        <f t="shared" si="201"/>
        <v>0</v>
      </c>
      <c r="I2457" s="83"/>
      <c r="J2457" s="83"/>
      <c r="K2457" s="84">
        <f t="shared" si="202"/>
        <v>0</v>
      </c>
      <c r="L2457" s="83">
        <f t="shared" si="203"/>
        <v>0</v>
      </c>
      <c r="M2457" s="83"/>
      <c r="N2457" s="85">
        <f t="shared" si="204"/>
        <v>0</v>
      </c>
    </row>
    <row r="2458" spans="5:14" x14ac:dyDescent="0.45">
      <c r="E2458" s="83"/>
      <c r="F2458" s="83"/>
      <c r="G2458" s="84">
        <f t="shared" si="200"/>
        <v>0</v>
      </c>
      <c r="H2458" s="83">
        <f t="shared" si="201"/>
        <v>0</v>
      </c>
      <c r="I2458" s="83"/>
      <c r="J2458" s="83"/>
      <c r="K2458" s="84">
        <f t="shared" si="202"/>
        <v>0</v>
      </c>
      <c r="L2458" s="83">
        <f t="shared" si="203"/>
        <v>0</v>
      </c>
      <c r="M2458" s="83"/>
      <c r="N2458" s="85">
        <f t="shared" si="204"/>
        <v>0</v>
      </c>
    </row>
    <row r="2459" spans="5:14" x14ac:dyDescent="0.45">
      <c r="E2459" s="83"/>
      <c r="F2459" s="83"/>
      <c r="G2459" s="84">
        <f t="shared" si="200"/>
        <v>0</v>
      </c>
      <c r="H2459" s="83">
        <f t="shared" si="201"/>
        <v>0</v>
      </c>
      <c r="I2459" s="83"/>
      <c r="J2459" s="83"/>
      <c r="K2459" s="84">
        <f t="shared" si="202"/>
        <v>0</v>
      </c>
      <c r="L2459" s="83">
        <f t="shared" si="203"/>
        <v>0</v>
      </c>
      <c r="M2459" s="83"/>
      <c r="N2459" s="85">
        <f t="shared" si="204"/>
        <v>0</v>
      </c>
    </row>
    <row r="2460" spans="5:14" x14ac:dyDescent="0.45">
      <c r="E2460" s="83"/>
      <c r="F2460" s="83"/>
      <c r="G2460" s="84">
        <f t="shared" si="200"/>
        <v>0</v>
      </c>
      <c r="H2460" s="83">
        <f t="shared" si="201"/>
        <v>0</v>
      </c>
      <c r="I2460" s="83"/>
      <c r="J2460" s="83"/>
      <c r="K2460" s="84">
        <f t="shared" si="202"/>
        <v>0</v>
      </c>
      <c r="L2460" s="83">
        <f t="shared" si="203"/>
        <v>0</v>
      </c>
      <c r="M2460" s="83"/>
      <c r="N2460" s="85">
        <f t="shared" si="204"/>
        <v>0</v>
      </c>
    </row>
    <row r="2461" spans="5:14" x14ac:dyDescent="0.45">
      <c r="E2461" s="83"/>
      <c r="F2461" s="83"/>
      <c r="G2461" s="84">
        <f t="shared" si="200"/>
        <v>0</v>
      </c>
      <c r="H2461" s="83">
        <f t="shared" si="201"/>
        <v>0</v>
      </c>
      <c r="I2461" s="83"/>
      <c r="J2461" s="83"/>
      <c r="K2461" s="84">
        <f t="shared" si="202"/>
        <v>0</v>
      </c>
      <c r="L2461" s="83">
        <f t="shared" si="203"/>
        <v>0</v>
      </c>
      <c r="M2461" s="83"/>
      <c r="N2461" s="85">
        <f t="shared" si="204"/>
        <v>0</v>
      </c>
    </row>
    <row r="2462" spans="5:14" x14ac:dyDescent="0.45">
      <c r="E2462" s="83"/>
      <c r="F2462" s="83"/>
      <c r="G2462" s="84">
        <f t="shared" si="200"/>
        <v>0</v>
      </c>
      <c r="H2462" s="83">
        <f t="shared" si="201"/>
        <v>0</v>
      </c>
      <c r="I2462" s="83"/>
      <c r="J2462" s="83"/>
      <c r="K2462" s="84">
        <f t="shared" si="202"/>
        <v>0</v>
      </c>
      <c r="L2462" s="83">
        <f t="shared" si="203"/>
        <v>0</v>
      </c>
      <c r="M2462" s="83"/>
      <c r="N2462" s="85">
        <f t="shared" si="204"/>
        <v>0</v>
      </c>
    </row>
    <row r="2463" spans="5:14" x14ac:dyDescent="0.45">
      <c r="E2463" s="83"/>
      <c r="F2463" s="83"/>
      <c r="G2463" s="84">
        <f t="shared" si="200"/>
        <v>0</v>
      </c>
      <c r="H2463" s="83">
        <f t="shared" si="201"/>
        <v>0</v>
      </c>
      <c r="I2463" s="83"/>
      <c r="J2463" s="83"/>
      <c r="K2463" s="84">
        <f t="shared" si="202"/>
        <v>0</v>
      </c>
      <c r="L2463" s="83">
        <f t="shared" si="203"/>
        <v>0</v>
      </c>
      <c r="M2463" s="83"/>
      <c r="N2463" s="85">
        <f t="shared" si="204"/>
        <v>0</v>
      </c>
    </row>
    <row r="2464" spans="5:14" x14ac:dyDescent="0.45">
      <c r="E2464" s="83"/>
      <c r="F2464" s="83"/>
      <c r="G2464" s="84">
        <f t="shared" si="200"/>
        <v>0</v>
      </c>
      <c r="H2464" s="83">
        <f t="shared" si="201"/>
        <v>0</v>
      </c>
      <c r="I2464" s="83"/>
      <c r="J2464" s="83"/>
      <c r="K2464" s="84">
        <f t="shared" si="202"/>
        <v>0</v>
      </c>
      <c r="L2464" s="83">
        <f t="shared" si="203"/>
        <v>0</v>
      </c>
      <c r="M2464" s="83"/>
      <c r="N2464" s="85">
        <f t="shared" si="204"/>
        <v>0</v>
      </c>
    </row>
    <row r="2465" spans="5:14" x14ac:dyDescent="0.45">
      <c r="E2465" s="83"/>
      <c r="F2465" s="83"/>
      <c r="G2465" s="84">
        <f t="shared" si="200"/>
        <v>0</v>
      </c>
      <c r="H2465" s="83">
        <f t="shared" si="201"/>
        <v>0</v>
      </c>
      <c r="I2465" s="83"/>
      <c r="J2465" s="83"/>
      <c r="K2465" s="84">
        <f t="shared" si="202"/>
        <v>0</v>
      </c>
      <c r="L2465" s="83">
        <f t="shared" si="203"/>
        <v>0</v>
      </c>
      <c r="M2465" s="83"/>
      <c r="N2465" s="85">
        <f t="shared" si="204"/>
        <v>0</v>
      </c>
    </row>
    <row r="2466" spans="5:14" x14ac:dyDescent="0.45">
      <c r="E2466" s="83"/>
      <c r="F2466" s="83"/>
      <c r="G2466" s="84">
        <f t="shared" si="200"/>
        <v>0</v>
      </c>
      <c r="H2466" s="83">
        <f t="shared" si="201"/>
        <v>0</v>
      </c>
      <c r="I2466" s="83"/>
      <c r="J2466" s="83"/>
      <c r="K2466" s="84">
        <f t="shared" si="202"/>
        <v>0</v>
      </c>
      <c r="L2466" s="83">
        <f t="shared" si="203"/>
        <v>0</v>
      </c>
      <c r="M2466" s="83"/>
      <c r="N2466" s="85">
        <f t="shared" si="204"/>
        <v>0</v>
      </c>
    </row>
    <row r="2467" spans="5:14" x14ac:dyDescent="0.45">
      <c r="E2467" s="83"/>
      <c r="F2467" s="83"/>
      <c r="G2467" s="84">
        <f t="shared" si="200"/>
        <v>0</v>
      </c>
      <c r="H2467" s="83">
        <f t="shared" si="201"/>
        <v>0</v>
      </c>
      <c r="I2467" s="83"/>
      <c r="J2467" s="83"/>
      <c r="K2467" s="84">
        <f t="shared" si="202"/>
        <v>0</v>
      </c>
      <c r="L2467" s="83">
        <f t="shared" si="203"/>
        <v>0</v>
      </c>
      <c r="M2467" s="83"/>
      <c r="N2467" s="85">
        <f t="shared" si="204"/>
        <v>0</v>
      </c>
    </row>
    <row r="2468" spans="5:14" x14ac:dyDescent="0.45">
      <c r="E2468" s="83"/>
      <c r="F2468" s="83"/>
      <c r="G2468" s="84">
        <f t="shared" si="200"/>
        <v>0</v>
      </c>
      <c r="H2468" s="83">
        <f t="shared" si="201"/>
        <v>0</v>
      </c>
      <c r="I2468" s="83"/>
      <c r="J2468" s="83"/>
      <c r="K2468" s="84">
        <f t="shared" si="202"/>
        <v>0</v>
      </c>
      <c r="L2468" s="83">
        <f t="shared" si="203"/>
        <v>0</v>
      </c>
      <c r="M2468" s="83"/>
      <c r="N2468" s="85">
        <f t="shared" si="204"/>
        <v>0</v>
      </c>
    </row>
    <row r="2469" spans="5:14" x14ac:dyDescent="0.45">
      <c r="E2469" s="83"/>
      <c r="F2469" s="83"/>
      <c r="G2469" s="84">
        <f t="shared" si="200"/>
        <v>0</v>
      </c>
      <c r="H2469" s="83">
        <f t="shared" si="201"/>
        <v>0</v>
      </c>
      <c r="I2469" s="83"/>
      <c r="J2469" s="83"/>
      <c r="K2469" s="84">
        <f t="shared" si="202"/>
        <v>0</v>
      </c>
      <c r="L2469" s="83">
        <f t="shared" si="203"/>
        <v>0</v>
      </c>
      <c r="M2469" s="83"/>
      <c r="N2469" s="85">
        <f t="shared" si="204"/>
        <v>0</v>
      </c>
    </row>
    <row r="2470" spans="5:14" x14ac:dyDescent="0.45">
      <c r="E2470" s="83"/>
      <c r="F2470" s="83"/>
      <c r="G2470" s="84">
        <f t="shared" si="200"/>
        <v>0</v>
      </c>
      <c r="H2470" s="83">
        <f t="shared" si="201"/>
        <v>0</v>
      </c>
      <c r="I2470" s="83"/>
      <c r="J2470" s="83"/>
      <c r="K2470" s="84">
        <f t="shared" si="202"/>
        <v>0</v>
      </c>
      <c r="L2470" s="83">
        <f t="shared" si="203"/>
        <v>0</v>
      </c>
      <c r="M2470" s="83"/>
      <c r="N2470" s="85">
        <f t="shared" si="204"/>
        <v>0</v>
      </c>
    </row>
    <row r="2471" spans="5:14" x14ac:dyDescent="0.45">
      <c r="E2471" s="83"/>
      <c r="F2471" s="83"/>
      <c r="G2471" s="84">
        <f t="shared" si="200"/>
        <v>0</v>
      </c>
      <c r="H2471" s="83">
        <f t="shared" si="201"/>
        <v>0</v>
      </c>
      <c r="I2471" s="83"/>
      <c r="J2471" s="83"/>
      <c r="K2471" s="84">
        <f t="shared" si="202"/>
        <v>0</v>
      </c>
      <c r="L2471" s="83">
        <f t="shared" si="203"/>
        <v>0</v>
      </c>
      <c r="M2471" s="83"/>
      <c r="N2471" s="85">
        <f t="shared" si="204"/>
        <v>0</v>
      </c>
    </row>
    <row r="2472" spans="5:14" x14ac:dyDescent="0.45">
      <c r="E2472" s="83"/>
      <c r="F2472" s="83"/>
      <c r="G2472" s="84">
        <f t="shared" si="200"/>
        <v>0</v>
      </c>
      <c r="H2472" s="83">
        <f t="shared" si="201"/>
        <v>0</v>
      </c>
      <c r="I2472" s="83"/>
      <c r="J2472" s="83"/>
      <c r="K2472" s="84">
        <f t="shared" si="202"/>
        <v>0</v>
      </c>
      <c r="L2472" s="83">
        <f t="shared" si="203"/>
        <v>0</v>
      </c>
      <c r="M2472" s="83"/>
      <c r="N2472" s="85">
        <f t="shared" si="204"/>
        <v>0</v>
      </c>
    </row>
    <row r="2473" spans="5:14" x14ac:dyDescent="0.45">
      <c r="E2473" s="83"/>
      <c r="F2473" s="83"/>
      <c r="G2473" s="84">
        <f t="shared" si="200"/>
        <v>0</v>
      </c>
      <c r="H2473" s="83">
        <f t="shared" si="201"/>
        <v>0</v>
      </c>
      <c r="I2473" s="83"/>
      <c r="J2473" s="83"/>
      <c r="K2473" s="84">
        <f t="shared" si="202"/>
        <v>0</v>
      </c>
      <c r="L2473" s="83">
        <f t="shared" si="203"/>
        <v>0</v>
      </c>
      <c r="M2473" s="83"/>
      <c r="N2473" s="85">
        <f t="shared" si="204"/>
        <v>0</v>
      </c>
    </row>
    <row r="2474" spans="5:14" x14ac:dyDescent="0.45">
      <c r="E2474" s="83"/>
      <c r="F2474" s="83"/>
      <c r="G2474" s="84">
        <f t="shared" si="200"/>
        <v>0</v>
      </c>
      <c r="H2474" s="83">
        <f t="shared" si="201"/>
        <v>0</v>
      </c>
      <c r="I2474" s="83"/>
      <c r="J2474" s="83"/>
      <c r="K2474" s="84">
        <f t="shared" si="202"/>
        <v>0</v>
      </c>
      <c r="L2474" s="83">
        <f t="shared" si="203"/>
        <v>0</v>
      </c>
      <c r="M2474" s="83"/>
      <c r="N2474" s="85">
        <f t="shared" si="204"/>
        <v>0</v>
      </c>
    </row>
    <row r="2475" spans="5:14" x14ac:dyDescent="0.45">
      <c r="E2475" s="83"/>
      <c r="F2475" s="83"/>
      <c r="G2475" s="84">
        <f t="shared" si="200"/>
        <v>0</v>
      </c>
      <c r="H2475" s="83">
        <f t="shared" si="201"/>
        <v>0</v>
      </c>
      <c r="I2475" s="83"/>
      <c r="J2475" s="83"/>
      <c r="K2475" s="84">
        <f t="shared" si="202"/>
        <v>0</v>
      </c>
      <c r="L2475" s="83">
        <f t="shared" si="203"/>
        <v>0</v>
      </c>
      <c r="M2475" s="83"/>
      <c r="N2475" s="85">
        <f t="shared" si="204"/>
        <v>0</v>
      </c>
    </row>
    <row r="2476" spans="5:14" x14ac:dyDescent="0.45">
      <c r="E2476" s="83"/>
      <c r="F2476" s="83"/>
      <c r="G2476" s="84">
        <f t="shared" si="200"/>
        <v>0</v>
      </c>
      <c r="H2476" s="83">
        <f t="shared" si="201"/>
        <v>0</v>
      </c>
      <c r="I2476" s="83"/>
      <c r="J2476" s="83"/>
      <c r="K2476" s="84">
        <f t="shared" si="202"/>
        <v>0</v>
      </c>
      <c r="L2476" s="83">
        <f t="shared" si="203"/>
        <v>0</v>
      </c>
      <c r="M2476" s="83"/>
      <c r="N2476" s="85">
        <f t="shared" si="204"/>
        <v>0</v>
      </c>
    </row>
    <row r="2477" spans="5:14" x14ac:dyDescent="0.45">
      <c r="E2477" s="83"/>
      <c r="F2477" s="83"/>
      <c r="G2477" s="84">
        <f t="shared" si="200"/>
        <v>0</v>
      </c>
      <c r="H2477" s="83">
        <f t="shared" si="201"/>
        <v>0</v>
      </c>
      <c r="I2477" s="83"/>
      <c r="J2477" s="83"/>
      <c r="K2477" s="84">
        <f t="shared" si="202"/>
        <v>0</v>
      </c>
      <c r="L2477" s="83">
        <f t="shared" si="203"/>
        <v>0</v>
      </c>
      <c r="M2477" s="83"/>
      <c r="N2477" s="85">
        <f t="shared" si="204"/>
        <v>0</v>
      </c>
    </row>
    <row r="2478" spans="5:14" x14ac:dyDescent="0.45">
      <c r="E2478" s="83"/>
      <c r="F2478" s="83"/>
      <c r="G2478" s="84">
        <f t="shared" si="200"/>
        <v>0</v>
      </c>
      <c r="H2478" s="83">
        <f t="shared" si="201"/>
        <v>0</v>
      </c>
      <c r="I2478" s="83"/>
      <c r="J2478" s="83"/>
      <c r="K2478" s="84">
        <f t="shared" si="202"/>
        <v>0</v>
      </c>
      <c r="L2478" s="83">
        <f t="shared" si="203"/>
        <v>0</v>
      </c>
      <c r="M2478" s="83"/>
      <c r="N2478" s="85">
        <f t="shared" si="204"/>
        <v>0</v>
      </c>
    </row>
    <row r="2479" spans="5:14" x14ac:dyDescent="0.45">
      <c r="E2479" s="83"/>
      <c r="F2479" s="83"/>
      <c r="G2479" s="84">
        <f t="shared" si="200"/>
        <v>0</v>
      </c>
      <c r="H2479" s="83">
        <f t="shared" si="201"/>
        <v>0</v>
      </c>
      <c r="I2479" s="83"/>
      <c r="J2479" s="83"/>
      <c r="K2479" s="84">
        <f t="shared" si="202"/>
        <v>0</v>
      </c>
      <c r="L2479" s="83">
        <f t="shared" si="203"/>
        <v>0</v>
      </c>
      <c r="M2479" s="83"/>
      <c r="N2479" s="85">
        <f t="shared" si="204"/>
        <v>0</v>
      </c>
    </row>
    <row r="2480" spans="5:14" x14ac:dyDescent="0.45">
      <c r="E2480" s="83"/>
      <c r="F2480" s="83"/>
      <c r="G2480" s="84">
        <f t="shared" si="200"/>
        <v>0</v>
      </c>
      <c r="H2480" s="83">
        <f t="shared" si="201"/>
        <v>0</v>
      </c>
      <c r="I2480" s="83"/>
      <c r="J2480" s="83"/>
      <c r="K2480" s="84">
        <f t="shared" si="202"/>
        <v>0</v>
      </c>
      <c r="L2480" s="83">
        <f t="shared" si="203"/>
        <v>0</v>
      </c>
      <c r="M2480" s="83"/>
      <c r="N2480" s="85">
        <f t="shared" si="204"/>
        <v>0</v>
      </c>
    </row>
    <row r="2481" spans="5:14" x14ac:dyDescent="0.45">
      <c r="E2481" s="83"/>
      <c r="F2481" s="83"/>
      <c r="G2481" s="84">
        <f t="shared" si="200"/>
        <v>0</v>
      </c>
      <c r="H2481" s="83">
        <f t="shared" si="201"/>
        <v>0</v>
      </c>
      <c r="I2481" s="83"/>
      <c r="J2481" s="83"/>
      <c r="K2481" s="84">
        <f t="shared" si="202"/>
        <v>0</v>
      </c>
      <c r="L2481" s="83">
        <f t="shared" si="203"/>
        <v>0</v>
      </c>
      <c r="M2481" s="83"/>
      <c r="N2481" s="85">
        <f t="shared" si="204"/>
        <v>0</v>
      </c>
    </row>
    <row r="2482" spans="5:14" x14ac:dyDescent="0.45">
      <c r="E2482" s="83"/>
      <c r="F2482" s="83"/>
      <c r="G2482" s="84">
        <f t="shared" si="200"/>
        <v>0</v>
      </c>
      <c r="H2482" s="83">
        <f t="shared" si="201"/>
        <v>0</v>
      </c>
      <c r="I2482" s="83"/>
      <c r="J2482" s="83"/>
      <c r="K2482" s="84">
        <f t="shared" si="202"/>
        <v>0</v>
      </c>
      <c r="L2482" s="83">
        <f t="shared" si="203"/>
        <v>0</v>
      </c>
      <c r="M2482" s="83"/>
      <c r="N2482" s="85">
        <f t="shared" si="204"/>
        <v>0</v>
      </c>
    </row>
    <row r="2483" spans="5:14" x14ac:dyDescent="0.45">
      <c r="E2483" s="83"/>
      <c r="F2483" s="83"/>
      <c r="G2483" s="84">
        <f t="shared" si="200"/>
        <v>0</v>
      </c>
      <c r="H2483" s="83">
        <f t="shared" si="201"/>
        <v>0</v>
      </c>
      <c r="I2483" s="83"/>
      <c r="J2483" s="83"/>
      <c r="K2483" s="84">
        <f t="shared" si="202"/>
        <v>0</v>
      </c>
      <c r="L2483" s="83">
        <f t="shared" si="203"/>
        <v>0</v>
      </c>
      <c r="M2483" s="83"/>
      <c r="N2483" s="85">
        <f t="shared" si="204"/>
        <v>0</v>
      </c>
    </row>
    <row r="2484" spans="5:14" x14ac:dyDescent="0.45">
      <c r="E2484" s="83"/>
      <c r="F2484" s="83"/>
      <c r="G2484" s="84">
        <f t="shared" si="200"/>
        <v>0</v>
      </c>
      <c r="H2484" s="83">
        <f t="shared" si="201"/>
        <v>0</v>
      </c>
      <c r="I2484" s="83"/>
      <c r="J2484" s="83"/>
      <c r="K2484" s="84">
        <f t="shared" si="202"/>
        <v>0</v>
      </c>
      <c r="L2484" s="83">
        <f t="shared" si="203"/>
        <v>0</v>
      </c>
      <c r="M2484" s="83"/>
      <c r="N2484" s="85">
        <f t="shared" si="204"/>
        <v>0</v>
      </c>
    </row>
    <row r="2485" spans="5:14" x14ac:dyDescent="0.45">
      <c r="E2485" s="83"/>
      <c r="F2485" s="83"/>
      <c r="G2485" s="84">
        <f t="shared" si="200"/>
        <v>0</v>
      </c>
      <c r="H2485" s="83">
        <f t="shared" si="201"/>
        <v>0</v>
      </c>
      <c r="I2485" s="83"/>
      <c r="J2485" s="83"/>
      <c r="K2485" s="84">
        <f t="shared" si="202"/>
        <v>0</v>
      </c>
      <c r="L2485" s="83">
        <f t="shared" si="203"/>
        <v>0</v>
      </c>
      <c r="M2485" s="83"/>
      <c r="N2485" s="85">
        <f t="shared" si="204"/>
        <v>0</v>
      </c>
    </row>
    <row r="2486" spans="5:14" x14ac:dyDescent="0.45">
      <c r="E2486" s="83"/>
      <c r="F2486" s="83"/>
      <c r="G2486" s="84">
        <f t="shared" si="200"/>
        <v>0</v>
      </c>
      <c r="H2486" s="83">
        <f t="shared" si="201"/>
        <v>0</v>
      </c>
      <c r="I2486" s="83"/>
      <c r="J2486" s="83"/>
      <c r="K2486" s="84">
        <f t="shared" si="202"/>
        <v>0</v>
      </c>
      <c r="L2486" s="83">
        <f t="shared" si="203"/>
        <v>0</v>
      </c>
      <c r="M2486" s="83"/>
      <c r="N2486" s="85">
        <f t="shared" si="204"/>
        <v>0</v>
      </c>
    </row>
    <row r="2487" spans="5:14" x14ac:dyDescent="0.45">
      <c r="E2487" s="83"/>
      <c r="F2487" s="83"/>
      <c r="G2487" s="84">
        <f t="shared" si="200"/>
        <v>0</v>
      </c>
      <c r="H2487" s="83">
        <f t="shared" si="201"/>
        <v>0</v>
      </c>
      <c r="I2487" s="83"/>
      <c r="J2487" s="83"/>
      <c r="K2487" s="84">
        <f t="shared" si="202"/>
        <v>0</v>
      </c>
      <c r="L2487" s="83">
        <f t="shared" si="203"/>
        <v>0</v>
      </c>
      <c r="M2487" s="83"/>
      <c r="N2487" s="85">
        <f t="shared" si="204"/>
        <v>0</v>
      </c>
    </row>
    <row r="2488" spans="5:14" x14ac:dyDescent="0.45">
      <c r="E2488" s="83"/>
      <c r="F2488" s="83"/>
      <c r="G2488" s="84">
        <f t="shared" si="200"/>
        <v>0</v>
      </c>
      <c r="H2488" s="83">
        <f t="shared" si="201"/>
        <v>0</v>
      </c>
      <c r="I2488" s="83"/>
      <c r="J2488" s="83"/>
      <c r="K2488" s="84">
        <f t="shared" si="202"/>
        <v>0</v>
      </c>
      <c r="L2488" s="83">
        <f t="shared" si="203"/>
        <v>0</v>
      </c>
      <c r="M2488" s="83"/>
      <c r="N2488" s="85">
        <f t="shared" si="204"/>
        <v>0</v>
      </c>
    </row>
    <row r="2489" spans="5:14" x14ac:dyDescent="0.45">
      <c r="E2489" s="83"/>
      <c r="F2489" s="83"/>
      <c r="G2489" s="84">
        <f t="shared" si="200"/>
        <v>0</v>
      </c>
      <c r="H2489" s="83">
        <f t="shared" si="201"/>
        <v>0</v>
      </c>
      <c r="I2489" s="83"/>
      <c r="J2489" s="83"/>
      <c r="K2489" s="84">
        <f t="shared" si="202"/>
        <v>0</v>
      </c>
      <c r="L2489" s="83">
        <f t="shared" si="203"/>
        <v>0</v>
      </c>
      <c r="M2489" s="83"/>
      <c r="N2489" s="85">
        <f t="shared" si="204"/>
        <v>0</v>
      </c>
    </row>
    <row r="2490" spans="5:14" x14ac:dyDescent="0.45">
      <c r="E2490" s="83"/>
      <c r="F2490" s="83"/>
      <c r="G2490" s="84">
        <f t="shared" si="200"/>
        <v>0</v>
      </c>
      <c r="H2490" s="83">
        <f t="shared" si="201"/>
        <v>0</v>
      </c>
      <c r="I2490" s="83"/>
      <c r="J2490" s="83"/>
      <c r="K2490" s="84">
        <f t="shared" si="202"/>
        <v>0</v>
      </c>
      <c r="L2490" s="83">
        <f t="shared" si="203"/>
        <v>0</v>
      </c>
      <c r="M2490" s="83"/>
      <c r="N2490" s="85">
        <f t="shared" si="204"/>
        <v>0</v>
      </c>
    </row>
    <row r="2491" spans="5:14" x14ac:dyDescent="0.45">
      <c r="E2491" s="83"/>
      <c r="F2491" s="83"/>
      <c r="G2491" s="84">
        <f t="shared" si="200"/>
        <v>0</v>
      </c>
      <c r="H2491" s="83">
        <f t="shared" si="201"/>
        <v>0</v>
      </c>
      <c r="I2491" s="83"/>
      <c r="J2491" s="83"/>
      <c r="K2491" s="84">
        <f t="shared" si="202"/>
        <v>0</v>
      </c>
      <c r="L2491" s="83">
        <f t="shared" si="203"/>
        <v>0</v>
      </c>
      <c r="M2491" s="83"/>
      <c r="N2491" s="85">
        <f t="shared" si="204"/>
        <v>0</v>
      </c>
    </row>
    <row r="2492" spans="5:14" x14ac:dyDescent="0.45">
      <c r="E2492" s="83"/>
      <c r="F2492" s="83"/>
      <c r="G2492" s="84">
        <f t="shared" si="200"/>
        <v>0</v>
      </c>
      <c r="H2492" s="83">
        <f t="shared" si="201"/>
        <v>0</v>
      </c>
      <c r="I2492" s="83"/>
      <c r="J2492" s="83"/>
      <c r="K2492" s="84">
        <f t="shared" si="202"/>
        <v>0</v>
      </c>
      <c r="L2492" s="83">
        <f t="shared" si="203"/>
        <v>0</v>
      </c>
      <c r="M2492" s="83"/>
      <c r="N2492" s="85">
        <f t="shared" si="204"/>
        <v>0</v>
      </c>
    </row>
    <row r="2493" spans="5:14" x14ac:dyDescent="0.45">
      <c r="E2493" s="83"/>
      <c r="F2493" s="83"/>
      <c r="G2493" s="84">
        <f t="shared" si="200"/>
        <v>0</v>
      </c>
      <c r="H2493" s="83">
        <f t="shared" si="201"/>
        <v>0</v>
      </c>
      <c r="I2493" s="83"/>
      <c r="J2493" s="83"/>
      <c r="K2493" s="84">
        <f t="shared" si="202"/>
        <v>0</v>
      </c>
      <c r="L2493" s="83">
        <f t="shared" si="203"/>
        <v>0</v>
      </c>
      <c r="M2493" s="83"/>
      <c r="N2493" s="85">
        <f t="shared" si="204"/>
        <v>0</v>
      </c>
    </row>
    <row r="2494" spans="5:14" x14ac:dyDescent="0.45">
      <c r="E2494" s="83"/>
      <c r="F2494" s="83"/>
      <c r="G2494" s="84">
        <f t="shared" si="200"/>
        <v>0</v>
      </c>
      <c r="H2494" s="83">
        <f t="shared" si="201"/>
        <v>0</v>
      </c>
      <c r="I2494" s="83"/>
      <c r="J2494" s="83"/>
      <c r="K2494" s="84">
        <f t="shared" si="202"/>
        <v>0</v>
      </c>
      <c r="L2494" s="83">
        <f t="shared" si="203"/>
        <v>0</v>
      </c>
      <c r="M2494" s="83"/>
      <c r="N2494" s="85">
        <f t="shared" si="204"/>
        <v>0</v>
      </c>
    </row>
    <row r="2495" spans="5:14" x14ac:dyDescent="0.45">
      <c r="E2495" s="83"/>
      <c r="F2495" s="83"/>
      <c r="G2495" s="84">
        <f t="shared" si="200"/>
        <v>0</v>
      </c>
      <c r="H2495" s="83">
        <f t="shared" si="201"/>
        <v>0</v>
      </c>
      <c r="I2495" s="83"/>
      <c r="J2495" s="83"/>
      <c r="K2495" s="84">
        <f t="shared" si="202"/>
        <v>0</v>
      </c>
      <c r="L2495" s="83">
        <f t="shared" si="203"/>
        <v>0</v>
      </c>
      <c r="M2495" s="83"/>
      <c r="N2495" s="85">
        <f t="shared" si="204"/>
        <v>0</v>
      </c>
    </row>
    <row r="2496" spans="5:14" x14ac:dyDescent="0.45">
      <c r="E2496" s="83"/>
      <c r="F2496" s="83"/>
      <c r="G2496" s="84">
        <f t="shared" si="200"/>
        <v>0</v>
      </c>
      <c r="H2496" s="83">
        <f t="shared" si="201"/>
        <v>0</v>
      </c>
      <c r="I2496" s="83"/>
      <c r="J2496" s="83"/>
      <c r="K2496" s="84">
        <f t="shared" si="202"/>
        <v>0</v>
      </c>
      <c r="L2496" s="83">
        <f t="shared" si="203"/>
        <v>0</v>
      </c>
      <c r="M2496" s="83"/>
      <c r="N2496" s="85">
        <f t="shared" si="204"/>
        <v>0</v>
      </c>
    </row>
    <row r="2497" spans="5:14" x14ac:dyDescent="0.45">
      <c r="E2497" s="83"/>
      <c r="F2497" s="83"/>
      <c r="G2497" s="84">
        <f t="shared" si="200"/>
        <v>0</v>
      </c>
      <c r="H2497" s="83">
        <f t="shared" si="201"/>
        <v>0</v>
      </c>
      <c r="I2497" s="83"/>
      <c r="J2497" s="83"/>
      <c r="K2497" s="84">
        <f t="shared" si="202"/>
        <v>0</v>
      </c>
      <c r="L2497" s="83">
        <f t="shared" si="203"/>
        <v>0</v>
      </c>
      <c r="M2497" s="83"/>
      <c r="N2497" s="85">
        <f t="shared" si="204"/>
        <v>0</v>
      </c>
    </row>
    <row r="2498" spans="5:14" x14ac:dyDescent="0.45">
      <c r="E2498" s="83"/>
      <c r="F2498" s="83"/>
      <c r="G2498" s="84">
        <f t="shared" si="200"/>
        <v>0</v>
      </c>
      <c r="H2498" s="83">
        <f t="shared" si="201"/>
        <v>0</v>
      </c>
      <c r="I2498" s="83"/>
      <c r="J2498" s="83"/>
      <c r="K2498" s="84">
        <f t="shared" si="202"/>
        <v>0</v>
      </c>
      <c r="L2498" s="83">
        <f t="shared" si="203"/>
        <v>0</v>
      </c>
      <c r="M2498" s="83"/>
      <c r="N2498" s="85">
        <f t="shared" si="204"/>
        <v>0</v>
      </c>
    </row>
    <row r="2499" spans="5:14" x14ac:dyDescent="0.45">
      <c r="E2499" s="83"/>
      <c r="F2499" s="83"/>
      <c r="G2499" s="84">
        <f t="shared" si="200"/>
        <v>0</v>
      </c>
      <c r="H2499" s="83">
        <f t="shared" si="201"/>
        <v>0</v>
      </c>
      <c r="I2499" s="83"/>
      <c r="J2499" s="83"/>
      <c r="K2499" s="84">
        <f t="shared" si="202"/>
        <v>0</v>
      </c>
      <c r="L2499" s="83">
        <f t="shared" si="203"/>
        <v>0</v>
      </c>
      <c r="M2499" s="83"/>
      <c r="N2499" s="85">
        <f t="shared" si="204"/>
        <v>0</v>
      </c>
    </row>
    <row r="2500" spans="5:14" x14ac:dyDescent="0.45">
      <c r="E2500" s="83"/>
      <c r="F2500" s="83"/>
      <c r="G2500" s="84">
        <f t="shared" si="200"/>
        <v>0</v>
      </c>
      <c r="H2500" s="83">
        <f t="shared" si="201"/>
        <v>0</v>
      </c>
      <c r="I2500" s="83"/>
      <c r="J2500" s="83"/>
      <c r="K2500" s="84">
        <f t="shared" si="202"/>
        <v>0</v>
      </c>
      <c r="L2500" s="83">
        <f t="shared" si="203"/>
        <v>0</v>
      </c>
      <c r="M2500" s="83"/>
      <c r="N2500" s="85">
        <f t="shared" si="204"/>
        <v>0</v>
      </c>
    </row>
    <row r="2501" spans="5:14" x14ac:dyDescent="0.45">
      <c r="E2501" s="83"/>
      <c r="F2501" s="83"/>
      <c r="G2501" s="84">
        <f t="shared" si="200"/>
        <v>0</v>
      </c>
      <c r="H2501" s="83">
        <f t="shared" si="201"/>
        <v>0</v>
      </c>
      <c r="I2501" s="83"/>
      <c r="J2501" s="83"/>
      <c r="K2501" s="84">
        <f t="shared" si="202"/>
        <v>0</v>
      </c>
      <c r="L2501" s="83">
        <f t="shared" si="203"/>
        <v>0</v>
      </c>
      <c r="M2501" s="83"/>
      <c r="N2501" s="85">
        <f t="shared" si="204"/>
        <v>0</v>
      </c>
    </row>
    <row r="2502" spans="5:14" x14ac:dyDescent="0.45">
      <c r="E2502" s="83"/>
      <c r="F2502" s="83"/>
      <c r="G2502" s="84">
        <f t="shared" si="200"/>
        <v>0</v>
      </c>
      <c r="H2502" s="83">
        <f t="shared" si="201"/>
        <v>0</v>
      </c>
      <c r="I2502" s="83"/>
      <c r="J2502" s="83"/>
      <c r="K2502" s="84">
        <f t="shared" si="202"/>
        <v>0</v>
      </c>
      <c r="L2502" s="83">
        <f t="shared" si="203"/>
        <v>0</v>
      </c>
      <c r="M2502" s="83"/>
      <c r="N2502" s="85">
        <f t="shared" si="204"/>
        <v>0</v>
      </c>
    </row>
    <row r="2503" spans="5:14" x14ac:dyDescent="0.45">
      <c r="E2503" s="83"/>
      <c r="F2503" s="83"/>
      <c r="G2503" s="84">
        <f t="shared" si="200"/>
        <v>0</v>
      </c>
      <c r="H2503" s="83">
        <f t="shared" si="201"/>
        <v>0</v>
      </c>
      <c r="I2503" s="83"/>
      <c r="J2503" s="83"/>
      <c r="K2503" s="84">
        <f t="shared" si="202"/>
        <v>0</v>
      </c>
      <c r="L2503" s="83">
        <f t="shared" si="203"/>
        <v>0</v>
      </c>
      <c r="M2503" s="83"/>
      <c r="N2503" s="85">
        <f t="shared" si="204"/>
        <v>0</v>
      </c>
    </row>
    <row r="2504" spans="5:14" x14ac:dyDescent="0.45">
      <c r="E2504" s="83"/>
      <c r="F2504" s="83"/>
      <c r="G2504" s="84">
        <f t="shared" si="200"/>
        <v>0</v>
      </c>
      <c r="H2504" s="83">
        <f t="shared" si="201"/>
        <v>0</v>
      </c>
      <c r="I2504" s="83"/>
      <c r="J2504" s="83"/>
      <c r="K2504" s="84">
        <f t="shared" si="202"/>
        <v>0</v>
      </c>
      <c r="L2504" s="83">
        <f t="shared" si="203"/>
        <v>0</v>
      </c>
      <c r="M2504" s="83"/>
      <c r="N2504" s="85">
        <f t="shared" si="204"/>
        <v>0</v>
      </c>
    </row>
    <row r="2505" spans="5:14" x14ac:dyDescent="0.45">
      <c r="E2505" s="83"/>
      <c r="F2505" s="83"/>
      <c r="G2505" s="84">
        <f t="shared" si="200"/>
        <v>0</v>
      </c>
      <c r="H2505" s="83">
        <f t="shared" si="201"/>
        <v>0</v>
      </c>
      <c r="I2505" s="83"/>
      <c r="J2505" s="83"/>
      <c r="K2505" s="84">
        <f t="shared" si="202"/>
        <v>0</v>
      </c>
      <c r="L2505" s="83">
        <f t="shared" si="203"/>
        <v>0</v>
      </c>
      <c r="M2505" s="83"/>
      <c r="N2505" s="85">
        <f t="shared" si="204"/>
        <v>0</v>
      </c>
    </row>
    <row r="2506" spans="5:14" x14ac:dyDescent="0.45">
      <c r="E2506" s="83"/>
      <c r="F2506" s="83"/>
      <c r="G2506" s="84">
        <f t="shared" si="200"/>
        <v>0</v>
      </c>
      <c r="H2506" s="83">
        <f t="shared" si="201"/>
        <v>0</v>
      </c>
      <c r="I2506" s="83"/>
      <c r="J2506" s="83"/>
      <c r="K2506" s="84">
        <f t="shared" si="202"/>
        <v>0</v>
      </c>
      <c r="L2506" s="83">
        <f t="shared" si="203"/>
        <v>0</v>
      </c>
      <c r="M2506" s="83"/>
      <c r="N2506" s="85">
        <f t="shared" si="204"/>
        <v>0</v>
      </c>
    </row>
    <row r="2507" spans="5:14" x14ac:dyDescent="0.45">
      <c r="E2507" s="83"/>
      <c r="F2507" s="83"/>
      <c r="G2507" s="84">
        <f t="shared" si="200"/>
        <v>0</v>
      </c>
      <c r="H2507" s="83">
        <f t="shared" si="201"/>
        <v>0</v>
      </c>
      <c r="I2507" s="83"/>
      <c r="J2507" s="83"/>
      <c r="K2507" s="84">
        <f t="shared" si="202"/>
        <v>0</v>
      </c>
      <c r="L2507" s="83">
        <f t="shared" si="203"/>
        <v>0</v>
      </c>
      <c r="M2507" s="83"/>
      <c r="N2507" s="85">
        <f t="shared" si="204"/>
        <v>0</v>
      </c>
    </row>
    <row r="2508" spans="5:14" x14ac:dyDescent="0.45">
      <c r="E2508" s="83"/>
      <c r="F2508" s="83"/>
      <c r="G2508" s="84">
        <f t="shared" si="200"/>
        <v>0</v>
      </c>
      <c r="H2508" s="83">
        <f t="shared" si="201"/>
        <v>0</v>
      </c>
      <c r="I2508" s="83"/>
      <c r="J2508" s="83"/>
      <c r="K2508" s="84">
        <f t="shared" si="202"/>
        <v>0</v>
      </c>
      <c r="L2508" s="83">
        <f t="shared" si="203"/>
        <v>0</v>
      </c>
      <c r="M2508" s="83"/>
      <c r="N2508" s="85">
        <f t="shared" si="204"/>
        <v>0</v>
      </c>
    </row>
    <row r="2509" spans="5:14" x14ac:dyDescent="0.45">
      <c r="E2509" s="83"/>
      <c r="F2509" s="83"/>
      <c r="G2509" s="84">
        <f t="shared" si="200"/>
        <v>0</v>
      </c>
      <c r="H2509" s="83">
        <f t="shared" si="201"/>
        <v>0</v>
      </c>
      <c r="I2509" s="83"/>
      <c r="J2509" s="83"/>
      <c r="K2509" s="84">
        <f t="shared" si="202"/>
        <v>0</v>
      </c>
      <c r="L2509" s="83">
        <f t="shared" si="203"/>
        <v>0</v>
      </c>
      <c r="M2509" s="83"/>
      <c r="N2509" s="85">
        <f t="shared" si="204"/>
        <v>0</v>
      </c>
    </row>
    <row r="2510" spans="5:14" x14ac:dyDescent="0.45">
      <c r="E2510" s="83"/>
      <c r="F2510" s="83"/>
      <c r="G2510" s="84">
        <f t="shared" si="200"/>
        <v>0</v>
      </c>
      <c r="H2510" s="83">
        <f t="shared" si="201"/>
        <v>0</v>
      </c>
      <c r="I2510" s="83"/>
      <c r="J2510" s="83"/>
      <c r="K2510" s="84">
        <f t="shared" si="202"/>
        <v>0</v>
      </c>
      <c r="L2510" s="83">
        <f t="shared" si="203"/>
        <v>0</v>
      </c>
      <c r="M2510" s="83"/>
      <c r="N2510" s="85">
        <f t="shared" si="204"/>
        <v>0</v>
      </c>
    </row>
    <row r="2511" spans="5:14" x14ac:dyDescent="0.45">
      <c r="E2511" s="83"/>
      <c r="F2511" s="83"/>
      <c r="G2511" s="84">
        <f t="shared" si="200"/>
        <v>0</v>
      </c>
      <c r="H2511" s="83">
        <f t="shared" si="201"/>
        <v>0</v>
      </c>
      <c r="I2511" s="83"/>
      <c r="J2511" s="83"/>
      <c r="K2511" s="84">
        <f t="shared" si="202"/>
        <v>0</v>
      </c>
      <c r="L2511" s="83">
        <f t="shared" si="203"/>
        <v>0</v>
      </c>
      <c r="M2511" s="83"/>
      <c r="N2511" s="85">
        <f t="shared" si="204"/>
        <v>0</v>
      </c>
    </row>
    <row r="2512" spans="5:14" x14ac:dyDescent="0.45">
      <c r="E2512" s="83"/>
      <c r="F2512" s="83"/>
      <c r="G2512" s="84">
        <f t="shared" ref="G2512:G2575" si="205">IFERROR(F2512/E2512,0)</f>
        <v>0</v>
      </c>
      <c r="H2512" s="83">
        <f t="shared" ref="H2512:H2575" si="206">IFERROR(I2512/F2512,0)</f>
        <v>0</v>
      </c>
      <c r="I2512" s="83"/>
      <c r="J2512" s="83"/>
      <c r="K2512" s="84">
        <f t="shared" ref="K2512:K2575" si="207">IFERROR(J2512/F2512,)</f>
        <v>0</v>
      </c>
      <c r="L2512" s="83">
        <f t="shared" ref="L2512:L2575" si="208">IFERROR(I2512/J2512,0)</f>
        <v>0</v>
      </c>
      <c r="M2512" s="83"/>
      <c r="N2512" s="85">
        <f t="shared" ref="N2512:N2575" si="209">IFERROR(M2512/I2512,0)</f>
        <v>0</v>
      </c>
    </row>
    <row r="2513" spans="5:14" x14ac:dyDescent="0.45">
      <c r="E2513" s="83"/>
      <c r="F2513" s="83"/>
      <c r="G2513" s="84">
        <f t="shared" si="205"/>
        <v>0</v>
      </c>
      <c r="H2513" s="83">
        <f t="shared" si="206"/>
        <v>0</v>
      </c>
      <c r="I2513" s="83"/>
      <c r="J2513" s="83"/>
      <c r="K2513" s="84">
        <f t="shared" si="207"/>
        <v>0</v>
      </c>
      <c r="L2513" s="83">
        <f t="shared" si="208"/>
        <v>0</v>
      </c>
      <c r="M2513" s="83"/>
      <c r="N2513" s="85">
        <f t="shared" si="209"/>
        <v>0</v>
      </c>
    </row>
    <row r="2514" spans="5:14" x14ac:dyDescent="0.45">
      <c r="E2514" s="83"/>
      <c r="F2514" s="83"/>
      <c r="G2514" s="84">
        <f t="shared" si="205"/>
        <v>0</v>
      </c>
      <c r="H2514" s="83">
        <f t="shared" si="206"/>
        <v>0</v>
      </c>
      <c r="I2514" s="83"/>
      <c r="J2514" s="83"/>
      <c r="K2514" s="84">
        <f t="shared" si="207"/>
        <v>0</v>
      </c>
      <c r="L2514" s="83">
        <f t="shared" si="208"/>
        <v>0</v>
      </c>
      <c r="M2514" s="83"/>
      <c r="N2514" s="85">
        <f t="shared" si="209"/>
        <v>0</v>
      </c>
    </row>
    <row r="2515" spans="5:14" x14ac:dyDescent="0.45">
      <c r="E2515" s="83"/>
      <c r="F2515" s="83"/>
      <c r="G2515" s="84">
        <f t="shared" si="205"/>
        <v>0</v>
      </c>
      <c r="H2515" s="83">
        <f t="shared" si="206"/>
        <v>0</v>
      </c>
      <c r="I2515" s="83"/>
      <c r="J2515" s="83"/>
      <c r="K2515" s="84">
        <f t="shared" si="207"/>
        <v>0</v>
      </c>
      <c r="L2515" s="83">
        <f t="shared" si="208"/>
        <v>0</v>
      </c>
      <c r="M2515" s="83"/>
      <c r="N2515" s="85">
        <f t="shared" si="209"/>
        <v>0</v>
      </c>
    </row>
    <row r="2516" spans="5:14" x14ac:dyDescent="0.45">
      <c r="E2516" s="83"/>
      <c r="F2516" s="83"/>
      <c r="G2516" s="84">
        <f t="shared" si="205"/>
        <v>0</v>
      </c>
      <c r="H2516" s="83">
        <f t="shared" si="206"/>
        <v>0</v>
      </c>
      <c r="I2516" s="83"/>
      <c r="J2516" s="83"/>
      <c r="K2516" s="84">
        <f t="shared" si="207"/>
        <v>0</v>
      </c>
      <c r="L2516" s="83">
        <f t="shared" si="208"/>
        <v>0</v>
      </c>
      <c r="M2516" s="83"/>
      <c r="N2516" s="85">
        <f t="shared" si="209"/>
        <v>0</v>
      </c>
    </row>
    <row r="2517" spans="5:14" x14ac:dyDescent="0.45">
      <c r="E2517" s="83"/>
      <c r="F2517" s="83"/>
      <c r="G2517" s="84">
        <f t="shared" si="205"/>
        <v>0</v>
      </c>
      <c r="H2517" s="83">
        <f t="shared" si="206"/>
        <v>0</v>
      </c>
      <c r="I2517" s="83"/>
      <c r="J2517" s="83"/>
      <c r="K2517" s="84">
        <f t="shared" si="207"/>
        <v>0</v>
      </c>
      <c r="L2517" s="83">
        <f t="shared" si="208"/>
        <v>0</v>
      </c>
      <c r="M2517" s="83"/>
      <c r="N2517" s="85">
        <f t="shared" si="209"/>
        <v>0</v>
      </c>
    </row>
    <row r="2518" spans="5:14" x14ac:dyDescent="0.45">
      <c r="E2518" s="83"/>
      <c r="F2518" s="83"/>
      <c r="G2518" s="84">
        <f t="shared" si="205"/>
        <v>0</v>
      </c>
      <c r="H2518" s="83">
        <f t="shared" si="206"/>
        <v>0</v>
      </c>
      <c r="I2518" s="83"/>
      <c r="J2518" s="83"/>
      <c r="K2518" s="84">
        <f t="shared" si="207"/>
        <v>0</v>
      </c>
      <c r="L2518" s="83">
        <f t="shared" si="208"/>
        <v>0</v>
      </c>
      <c r="M2518" s="83"/>
      <c r="N2518" s="85">
        <f t="shared" si="209"/>
        <v>0</v>
      </c>
    </row>
    <row r="2519" spans="5:14" x14ac:dyDescent="0.45">
      <c r="E2519" s="83"/>
      <c r="F2519" s="83"/>
      <c r="G2519" s="84">
        <f t="shared" si="205"/>
        <v>0</v>
      </c>
      <c r="H2519" s="83">
        <f t="shared" si="206"/>
        <v>0</v>
      </c>
      <c r="I2519" s="83"/>
      <c r="J2519" s="83"/>
      <c r="K2519" s="84">
        <f t="shared" si="207"/>
        <v>0</v>
      </c>
      <c r="L2519" s="83">
        <f t="shared" si="208"/>
        <v>0</v>
      </c>
      <c r="M2519" s="83"/>
      <c r="N2519" s="85">
        <f t="shared" si="209"/>
        <v>0</v>
      </c>
    </row>
    <row r="2520" spans="5:14" x14ac:dyDescent="0.45">
      <c r="E2520" s="83"/>
      <c r="F2520" s="83"/>
      <c r="G2520" s="84">
        <f t="shared" si="205"/>
        <v>0</v>
      </c>
      <c r="H2520" s="83">
        <f t="shared" si="206"/>
        <v>0</v>
      </c>
      <c r="I2520" s="83"/>
      <c r="J2520" s="83"/>
      <c r="K2520" s="84">
        <f t="shared" si="207"/>
        <v>0</v>
      </c>
      <c r="L2520" s="83">
        <f t="shared" si="208"/>
        <v>0</v>
      </c>
      <c r="M2520" s="83"/>
      <c r="N2520" s="85">
        <f t="shared" si="209"/>
        <v>0</v>
      </c>
    </row>
    <row r="2521" spans="5:14" x14ac:dyDescent="0.45">
      <c r="E2521" s="83"/>
      <c r="F2521" s="83"/>
      <c r="G2521" s="84">
        <f t="shared" si="205"/>
        <v>0</v>
      </c>
      <c r="H2521" s="83">
        <f t="shared" si="206"/>
        <v>0</v>
      </c>
      <c r="I2521" s="83"/>
      <c r="J2521" s="83"/>
      <c r="K2521" s="84">
        <f t="shared" si="207"/>
        <v>0</v>
      </c>
      <c r="L2521" s="83">
        <f t="shared" si="208"/>
        <v>0</v>
      </c>
      <c r="M2521" s="83"/>
      <c r="N2521" s="85">
        <f t="shared" si="209"/>
        <v>0</v>
      </c>
    </row>
    <row r="2522" spans="5:14" x14ac:dyDescent="0.45">
      <c r="E2522" s="83"/>
      <c r="F2522" s="83"/>
      <c r="G2522" s="84">
        <f t="shared" si="205"/>
        <v>0</v>
      </c>
      <c r="H2522" s="83">
        <f t="shared" si="206"/>
        <v>0</v>
      </c>
      <c r="I2522" s="83"/>
      <c r="J2522" s="83"/>
      <c r="K2522" s="84">
        <f t="shared" si="207"/>
        <v>0</v>
      </c>
      <c r="L2522" s="83">
        <f t="shared" si="208"/>
        <v>0</v>
      </c>
      <c r="M2522" s="83"/>
      <c r="N2522" s="85">
        <f t="shared" si="209"/>
        <v>0</v>
      </c>
    </row>
    <row r="2523" spans="5:14" x14ac:dyDescent="0.45">
      <c r="E2523" s="83"/>
      <c r="F2523" s="83"/>
      <c r="G2523" s="84">
        <f t="shared" si="205"/>
        <v>0</v>
      </c>
      <c r="H2523" s="83">
        <f t="shared" si="206"/>
        <v>0</v>
      </c>
      <c r="I2523" s="83"/>
      <c r="J2523" s="83"/>
      <c r="K2523" s="84">
        <f t="shared" si="207"/>
        <v>0</v>
      </c>
      <c r="L2523" s="83">
        <f t="shared" si="208"/>
        <v>0</v>
      </c>
      <c r="M2523" s="83"/>
      <c r="N2523" s="85">
        <f t="shared" si="209"/>
        <v>0</v>
      </c>
    </row>
    <row r="2524" spans="5:14" x14ac:dyDescent="0.45">
      <c r="E2524" s="83"/>
      <c r="F2524" s="83"/>
      <c r="G2524" s="84">
        <f t="shared" si="205"/>
        <v>0</v>
      </c>
      <c r="H2524" s="83">
        <f t="shared" si="206"/>
        <v>0</v>
      </c>
      <c r="I2524" s="83"/>
      <c r="J2524" s="83"/>
      <c r="K2524" s="84">
        <f t="shared" si="207"/>
        <v>0</v>
      </c>
      <c r="L2524" s="83">
        <f t="shared" si="208"/>
        <v>0</v>
      </c>
      <c r="M2524" s="83"/>
      <c r="N2524" s="85">
        <f t="shared" si="209"/>
        <v>0</v>
      </c>
    </row>
    <row r="2525" spans="5:14" x14ac:dyDescent="0.45">
      <c r="E2525" s="83"/>
      <c r="F2525" s="83"/>
      <c r="G2525" s="84">
        <f t="shared" si="205"/>
        <v>0</v>
      </c>
      <c r="H2525" s="83">
        <f t="shared" si="206"/>
        <v>0</v>
      </c>
      <c r="I2525" s="83"/>
      <c r="J2525" s="83"/>
      <c r="K2525" s="84">
        <f t="shared" si="207"/>
        <v>0</v>
      </c>
      <c r="L2525" s="83">
        <f t="shared" si="208"/>
        <v>0</v>
      </c>
      <c r="M2525" s="83"/>
      <c r="N2525" s="85">
        <f t="shared" si="209"/>
        <v>0</v>
      </c>
    </row>
    <row r="2526" spans="5:14" x14ac:dyDescent="0.45">
      <c r="E2526" s="83"/>
      <c r="F2526" s="83"/>
      <c r="G2526" s="84">
        <f t="shared" si="205"/>
        <v>0</v>
      </c>
      <c r="H2526" s="83">
        <f t="shared" si="206"/>
        <v>0</v>
      </c>
      <c r="I2526" s="83"/>
      <c r="J2526" s="83"/>
      <c r="K2526" s="84">
        <f t="shared" si="207"/>
        <v>0</v>
      </c>
      <c r="L2526" s="83">
        <f t="shared" si="208"/>
        <v>0</v>
      </c>
      <c r="M2526" s="83"/>
      <c r="N2526" s="85">
        <f t="shared" si="209"/>
        <v>0</v>
      </c>
    </row>
    <row r="2527" spans="5:14" x14ac:dyDescent="0.45">
      <c r="E2527" s="83"/>
      <c r="F2527" s="83"/>
      <c r="G2527" s="84">
        <f t="shared" si="205"/>
        <v>0</v>
      </c>
      <c r="H2527" s="83">
        <f t="shared" si="206"/>
        <v>0</v>
      </c>
      <c r="I2527" s="83"/>
      <c r="J2527" s="83"/>
      <c r="K2527" s="84">
        <f t="shared" si="207"/>
        <v>0</v>
      </c>
      <c r="L2527" s="83">
        <f t="shared" si="208"/>
        <v>0</v>
      </c>
      <c r="M2527" s="83"/>
      <c r="N2527" s="85">
        <f t="shared" si="209"/>
        <v>0</v>
      </c>
    </row>
    <row r="2528" spans="5:14" x14ac:dyDescent="0.45">
      <c r="E2528" s="83"/>
      <c r="F2528" s="83"/>
      <c r="G2528" s="84">
        <f t="shared" si="205"/>
        <v>0</v>
      </c>
      <c r="H2528" s="83">
        <f t="shared" si="206"/>
        <v>0</v>
      </c>
      <c r="I2528" s="83"/>
      <c r="J2528" s="83"/>
      <c r="K2528" s="84">
        <f t="shared" si="207"/>
        <v>0</v>
      </c>
      <c r="L2528" s="83">
        <f t="shared" si="208"/>
        <v>0</v>
      </c>
      <c r="M2528" s="83"/>
      <c r="N2528" s="85">
        <f t="shared" si="209"/>
        <v>0</v>
      </c>
    </row>
    <row r="2529" spans="5:14" x14ac:dyDescent="0.45">
      <c r="E2529" s="83"/>
      <c r="F2529" s="83"/>
      <c r="G2529" s="84">
        <f t="shared" si="205"/>
        <v>0</v>
      </c>
      <c r="H2529" s="83">
        <f t="shared" si="206"/>
        <v>0</v>
      </c>
      <c r="I2529" s="83"/>
      <c r="J2529" s="83"/>
      <c r="K2529" s="84">
        <f t="shared" si="207"/>
        <v>0</v>
      </c>
      <c r="L2529" s="83">
        <f t="shared" si="208"/>
        <v>0</v>
      </c>
      <c r="M2529" s="83"/>
      <c r="N2529" s="85">
        <f t="shared" si="209"/>
        <v>0</v>
      </c>
    </row>
    <row r="2530" spans="5:14" x14ac:dyDescent="0.45">
      <c r="E2530" s="83"/>
      <c r="F2530" s="83"/>
      <c r="G2530" s="84">
        <f t="shared" si="205"/>
        <v>0</v>
      </c>
      <c r="H2530" s="83">
        <f t="shared" si="206"/>
        <v>0</v>
      </c>
      <c r="I2530" s="83"/>
      <c r="J2530" s="83"/>
      <c r="K2530" s="84">
        <f t="shared" si="207"/>
        <v>0</v>
      </c>
      <c r="L2530" s="83">
        <f t="shared" si="208"/>
        <v>0</v>
      </c>
      <c r="M2530" s="83"/>
      <c r="N2530" s="85">
        <f t="shared" si="209"/>
        <v>0</v>
      </c>
    </row>
    <row r="2531" spans="5:14" x14ac:dyDescent="0.45">
      <c r="E2531" s="83"/>
      <c r="F2531" s="83"/>
      <c r="G2531" s="84">
        <f t="shared" si="205"/>
        <v>0</v>
      </c>
      <c r="H2531" s="83">
        <f t="shared" si="206"/>
        <v>0</v>
      </c>
      <c r="I2531" s="83"/>
      <c r="J2531" s="83"/>
      <c r="K2531" s="84">
        <f t="shared" si="207"/>
        <v>0</v>
      </c>
      <c r="L2531" s="83">
        <f t="shared" si="208"/>
        <v>0</v>
      </c>
      <c r="M2531" s="83"/>
      <c r="N2531" s="85">
        <f t="shared" si="209"/>
        <v>0</v>
      </c>
    </row>
    <row r="2532" spans="5:14" x14ac:dyDescent="0.45">
      <c r="E2532" s="83"/>
      <c r="F2532" s="83"/>
      <c r="G2532" s="84">
        <f t="shared" si="205"/>
        <v>0</v>
      </c>
      <c r="H2532" s="83">
        <f t="shared" si="206"/>
        <v>0</v>
      </c>
      <c r="I2532" s="83"/>
      <c r="J2532" s="83"/>
      <c r="K2532" s="84">
        <f t="shared" si="207"/>
        <v>0</v>
      </c>
      <c r="L2532" s="83">
        <f t="shared" si="208"/>
        <v>0</v>
      </c>
      <c r="M2532" s="83"/>
      <c r="N2532" s="85">
        <f t="shared" si="209"/>
        <v>0</v>
      </c>
    </row>
    <row r="2533" spans="5:14" x14ac:dyDescent="0.45">
      <c r="E2533" s="83"/>
      <c r="F2533" s="83"/>
      <c r="G2533" s="84">
        <f t="shared" si="205"/>
        <v>0</v>
      </c>
      <c r="H2533" s="83">
        <f t="shared" si="206"/>
        <v>0</v>
      </c>
      <c r="I2533" s="83"/>
      <c r="J2533" s="83"/>
      <c r="K2533" s="84">
        <f t="shared" si="207"/>
        <v>0</v>
      </c>
      <c r="L2533" s="83">
        <f t="shared" si="208"/>
        <v>0</v>
      </c>
      <c r="M2533" s="83"/>
      <c r="N2533" s="85">
        <f t="shared" si="209"/>
        <v>0</v>
      </c>
    </row>
    <row r="2534" spans="5:14" x14ac:dyDescent="0.45">
      <c r="E2534" s="83"/>
      <c r="F2534" s="83"/>
      <c r="G2534" s="84">
        <f t="shared" si="205"/>
        <v>0</v>
      </c>
      <c r="H2534" s="83">
        <f t="shared" si="206"/>
        <v>0</v>
      </c>
      <c r="I2534" s="83"/>
      <c r="J2534" s="83"/>
      <c r="K2534" s="84">
        <f t="shared" si="207"/>
        <v>0</v>
      </c>
      <c r="L2534" s="83">
        <f t="shared" si="208"/>
        <v>0</v>
      </c>
      <c r="M2534" s="83"/>
      <c r="N2534" s="85">
        <f t="shared" si="209"/>
        <v>0</v>
      </c>
    </row>
    <row r="2535" spans="5:14" x14ac:dyDescent="0.45">
      <c r="E2535" s="83"/>
      <c r="F2535" s="83"/>
      <c r="G2535" s="84">
        <f t="shared" si="205"/>
        <v>0</v>
      </c>
      <c r="H2535" s="83">
        <f t="shared" si="206"/>
        <v>0</v>
      </c>
      <c r="I2535" s="83"/>
      <c r="J2535" s="83"/>
      <c r="K2535" s="84">
        <f t="shared" si="207"/>
        <v>0</v>
      </c>
      <c r="L2535" s="83">
        <f t="shared" si="208"/>
        <v>0</v>
      </c>
      <c r="M2535" s="83"/>
      <c r="N2535" s="85">
        <f t="shared" si="209"/>
        <v>0</v>
      </c>
    </row>
    <row r="2536" spans="5:14" x14ac:dyDescent="0.45">
      <c r="E2536" s="83"/>
      <c r="F2536" s="83"/>
      <c r="G2536" s="84">
        <f t="shared" si="205"/>
        <v>0</v>
      </c>
      <c r="H2536" s="83">
        <f t="shared" si="206"/>
        <v>0</v>
      </c>
      <c r="I2536" s="83"/>
      <c r="J2536" s="83"/>
      <c r="K2536" s="84">
        <f t="shared" si="207"/>
        <v>0</v>
      </c>
      <c r="L2536" s="83">
        <f t="shared" si="208"/>
        <v>0</v>
      </c>
      <c r="M2536" s="83"/>
      <c r="N2536" s="85">
        <f t="shared" si="209"/>
        <v>0</v>
      </c>
    </row>
    <row r="2537" spans="5:14" x14ac:dyDescent="0.45">
      <c r="E2537" s="83"/>
      <c r="F2537" s="83"/>
      <c r="G2537" s="84">
        <f t="shared" si="205"/>
        <v>0</v>
      </c>
      <c r="H2537" s="83">
        <f t="shared" si="206"/>
        <v>0</v>
      </c>
      <c r="I2537" s="83"/>
      <c r="J2537" s="83"/>
      <c r="K2537" s="84">
        <f t="shared" si="207"/>
        <v>0</v>
      </c>
      <c r="L2537" s="83">
        <f t="shared" si="208"/>
        <v>0</v>
      </c>
      <c r="M2537" s="83"/>
      <c r="N2537" s="85">
        <f t="shared" si="209"/>
        <v>0</v>
      </c>
    </row>
    <row r="2538" spans="5:14" x14ac:dyDescent="0.45">
      <c r="E2538" s="83"/>
      <c r="F2538" s="83"/>
      <c r="G2538" s="84">
        <f t="shared" si="205"/>
        <v>0</v>
      </c>
      <c r="H2538" s="83">
        <f t="shared" si="206"/>
        <v>0</v>
      </c>
      <c r="I2538" s="83"/>
      <c r="J2538" s="83"/>
      <c r="K2538" s="84">
        <f t="shared" si="207"/>
        <v>0</v>
      </c>
      <c r="L2538" s="83">
        <f t="shared" si="208"/>
        <v>0</v>
      </c>
      <c r="M2538" s="83"/>
      <c r="N2538" s="85">
        <f t="shared" si="209"/>
        <v>0</v>
      </c>
    </row>
    <row r="2539" spans="5:14" x14ac:dyDescent="0.45">
      <c r="E2539" s="83"/>
      <c r="F2539" s="83"/>
      <c r="G2539" s="84">
        <f t="shared" si="205"/>
        <v>0</v>
      </c>
      <c r="H2539" s="83">
        <f t="shared" si="206"/>
        <v>0</v>
      </c>
      <c r="I2539" s="83"/>
      <c r="J2539" s="83"/>
      <c r="K2539" s="84">
        <f t="shared" si="207"/>
        <v>0</v>
      </c>
      <c r="L2539" s="83">
        <f t="shared" si="208"/>
        <v>0</v>
      </c>
      <c r="M2539" s="83"/>
      <c r="N2539" s="85">
        <f t="shared" si="209"/>
        <v>0</v>
      </c>
    </row>
    <row r="2540" spans="5:14" x14ac:dyDescent="0.45">
      <c r="E2540" s="83"/>
      <c r="F2540" s="83"/>
      <c r="G2540" s="84">
        <f t="shared" si="205"/>
        <v>0</v>
      </c>
      <c r="H2540" s="83">
        <f t="shared" si="206"/>
        <v>0</v>
      </c>
      <c r="I2540" s="83"/>
      <c r="J2540" s="83"/>
      <c r="K2540" s="84">
        <f t="shared" si="207"/>
        <v>0</v>
      </c>
      <c r="L2540" s="83">
        <f t="shared" si="208"/>
        <v>0</v>
      </c>
      <c r="M2540" s="83"/>
      <c r="N2540" s="85">
        <f t="shared" si="209"/>
        <v>0</v>
      </c>
    </row>
    <row r="2541" spans="5:14" x14ac:dyDescent="0.45">
      <c r="E2541" s="83"/>
      <c r="F2541" s="83"/>
      <c r="G2541" s="84">
        <f t="shared" si="205"/>
        <v>0</v>
      </c>
      <c r="H2541" s="83">
        <f t="shared" si="206"/>
        <v>0</v>
      </c>
      <c r="I2541" s="83"/>
      <c r="J2541" s="83"/>
      <c r="K2541" s="84">
        <f t="shared" si="207"/>
        <v>0</v>
      </c>
      <c r="L2541" s="83">
        <f t="shared" si="208"/>
        <v>0</v>
      </c>
      <c r="M2541" s="83"/>
      <c r="N2541" s="85">
        <f t="shared" si="209"/>
        <v>0</v>
      </c>
    </row>
    <row r="2542" spans="5:14" x14ac:dyDescent="0.45">
      <c r="E2542" s="83"/>
      <c r="F2542" s="83"/>
      <c r="G2542" s="84">
        <f t="shared" si="205"/>
        <v>0</v>
      </c>
      <c r="H2542" s="83">
        <f t="shared" si="206"/>
        <v>0</v>
      </c>
      <c r="I2542" s="83"/>
      <c r="J2542" s="83"/>
      <c r="K2542" s="84">
        <f t="shared" si="207"/>
        <v>0</v>
      </c>
      <c r="L2542" s="83">
        <f t="shared" si="208"/>
        <v>0</v>
      </c>
      <c r="M2542" s="83"/>
      <c r="N2542" s="85">
        <f t="shared" si="209"/>
        <v>0</v>
      </c>
    </row>
    <row r="2543" spans="5:14" x14ac:dyDescent="0.45">
      <c r="E2543" s="83"/>
      <c r="F2543" s="83"/>
      <c r="G2543" s="84">
        <f t="shared" si="205"/>
        <v>0</v>
      </c>
      <c r="H2543" s="83">
        <f t="shared" si="206"/>
        <v>0</v>
      </c>
      <c r="I2543" s="83"/>
      <c r="J2543" s="83"/>
      <c r="K2543" s="84">
        <f t="shared" si="207"/>
        <v>0</v>
      </c>
      <c r="L2543" s="83">
        <f t="shared" si="208"/>
        <v>0</v>
      </c>
      <c r="M2543" s="83"/>
      <c r="N2543" s="85">
        <f t="shared" si="209"/>
        <v>0</v>
      </c>
    </row>
    <row r="2544" spans="5:14" x14ac:dyDescent="0.45">
      <c r="E2544" s="83"/>
      <c r="F2544" s="83"/>
      <c r="G2544" s="84">
        <f t="shared" si="205"/>
        <v>0</v>
      </c>
      <c r="H2544" s="83">
        <f t="shared" si="206"/>
        <v>0</v>
      </c>
      <c r="I2544" s="83"/>
      <c r="J2544" s="83"/>
      <c r="K2544" s="84">
        <f t="shared" si="207"/>
        <v>0</v>
      </c>
      <c r="L2544" s="83">
        <f t="shared" si="208"/>
        <v>0</v>
      </c>
      <c r="M2544" s="83"/>
      <c r="N2544" s="85">
        <f t="shared" si="209"/>
        <v>0</v>
      </c>
    </row>
    <row r="2545" spans="5:14" x14ac:dyDescent="0.45">
      <c r="E2545" s="83"/>
      <c r="F2545" s="83"/>
      <c r="G2545" s="84">
        <f t="shared" si="205"/>
        <v>0</v>
      </c>
      <c r="H2545" s="83">
        <f t="shared" si="206"/>
        <v>0</v>
      </c>
      <c r="I2545" s="83"/>
      <c r="J2545" s="83"/>
      <c r="K2545" s="84">
        <f t="shared" si="207"/>
        <v>0</v>
      </c>
      <c r="L2545" s="83">
        <f t="shared" si="208"/>
        <v>0</v>
      </c>
      <c r="M2545" s="83"/>
      <c r="N2545" s="85">
        <f t="shared" si="209"/>
        <v>0</v>
      </c>
    </row>
    <row r="2546" spans="5:14" x14ac:dyDescent="0.45">
      <c r="E2546" s="83"/>
      <c r="F2546" s="83"/>
      <c r="G2546" s="84">
        <f t="shared" si="205"/>
        <v>0</v>
      </c>
      <c r="H2546" s="83">
        <f t="shared" si="206"/>
        <v>0</v>
      </c>
      <c r="I2546" s="83"/>
      <c r="J2546" s="83"/>
      <c r="K2546" s="84">
        <f t="shared" si="207"/>
        <v>0</v>
      </c>
      <c r="L2546" s="83">
        <f t="shared" si="208"/>
        <v>0</v>
      </c>
      <c r="M2546" s="83"/>
      <c r="N2546" s="85">
        <f t="shared" si="209"/>
        <v>0</v>
      </c>
    </row>
    <row r="2547" spans="5:14" x14ac:dyDescent="0.45">
      <c r="E2547" s="83"/>
      <c r="F2547" s="83"/>
      <c r="G2547" s="84">
        <f t="shared" si="205"/>
        <v>0</v>
      </c>
      <c r="H2547" s="83">
        <f t="shared" si="206"/>
        <v>0</v>
      </c>
      <c r="I2547" s="83"/>
      <c r="J2547" s="83"/>
      <c r="K2547" s="84">
        <f t="shared" si="207"/>
        <v>0</v>
      </c>
      <c r="L2547" s="83">
        <f t="shared" si="208"/>
        <v>0</v>
      </c>
      <c r="M2547" s="83"/>
      <c r="N2547" s="85">
        <f t="shared" si="209"/>
        <v>0</v>
      </c>
    </row>
    <row r="2548" spans="5:14" x14ac:dyDescent="0.45">
      <c r="E2548" s="83"/>
      <c r="F2548" s="83"/>
      <c r="G2548" s="84">
        <f t="shared" si="205"/>
        <v>0</v>
      </c>
      <c r="H2548" s="83">
        <f t="shared" si="206"/>
        <v>0</v>
      </c>
      <c r="I2548" s="83"/>
      <c r="J2548" s="83"/>
      <c r="K2548" s="84">
        <f t="shared" si="207"/>
        <v>0</v>
      </c>
      <c r="L2548" s="83">
        <f t="shared" si="208"/>
        <v>0</v>
      </c>
      <c r="M2548" s="83"/>
      <c r="N2548" s="85">
        <f t="shared" si="209"/>
        <v>0</v>
      </c>
    </row>
    <row r="2549" spans="5:14" x14ac:dyDescent="0.45">
      <c r="E2549" s="83"/>
      <c r="F2549" s="83"/>
      <c r="G2549" s="84">
        <f t="shared" si="205"/>
        <v>0</v>
      </c>
      <c r="H2549" s="83">
        <f t="shared" si="206"/>
        <v>0</v>
      </c>
      <c r="I2549" s="83"/>
      <c r="J2549" s="83"/>
      <c r="K2549" s="84">
        <f t="shared" si="207"/>
        <v>0</v>
      </c>
      <c r="L2549" s="83">
        <f t="shared" si="208"/>
        <v>0</v>
      </c>
      <c r="M2549" s="83"/>
      <c r="N2549" s="85">
        <f t="shared" si="209"/>
        <v>0</v>
      </c>
    </row>
    <row r="2550" spans="5:14" x14ac:dyDescent="0.45">
      <c r="E2550" s="83"/>
      <c r="F2550" s="83"/>
      <c r="G2550" s="84">
        <f t="shared" si="205"/>
        <v>0</v>
      </c>
      <c r="H2550" s="83">
        <f t="shared" si="206"/>
        <v>0</v>
      </c>
      <c r="I2550" s="83"/>
      <c r="J2550" s="83"/>
      <c r="K2550" s="84">
        <f t="shared" si="207"/>
        <v>0</v>
      </c>
      <c r="L2550" s="83">
        <f t="shared" si="208"/>
        <v>0</v>
      </c>
      <c r="M2550" s="83"/>
      <c r="N2550" s="85">
        <f t="shared" si="209"/>
        <v>0</v>
      </c>
    </row>
    <row r="2551" spans="5:14" x14ac:dyDescent="0.45">
      <c r="E2551" s="83"/>
      <c r="F2551" s="83"/>
      <c r="G2551" s="84">
        <f t="shared" si="205"/>
        <v>0</v>
      </c>
      <c r="H2551" s="83">
        <f t="shared" si="206"/>
        <v>0</v>
      </c>
      <c r="I2551" s="83"/>
      <c r="J2551" s="83"/>
      <c r="K2551" s="84">
        <f t="shared" si="207"/>
        <v>0</v>
      </c>
      <c r="L2551" s="83">
        <f t="shared" si="208"/>
        <v>0</v>
      </c>
      <c r="M2551" s="83"/>
      <c r="N2551" s="85">
        <f t="shared" si="209"/>
        <v>0</v>
      </c>
    </row>
    <row r="2552" spans="5:14" x14ac:dyDescent="0.45">
      <c r="E2552" s="83"/>
      <c r="F2552" s="83"/>
      <c r="G2552" s="84">
        <f t="shared" si="205"/>
        <v>0</v>
      </c>
      <c r="H2552" s="83">
        <f t="shared" si="206"/>
        <v>0</v>
      </c>
      <c r="I2552" s="83"/>
      <c r="J2552" s="83"/>
      <c r="K2552" s="84">
        <f t="shared" si="207"/>
        <v>0</v>
      </c>
      <c r="L2552" s="83">
        <f t="shared" si="208"/>
        <v>0</v>
      </c>
      <c r="M2552" s="83"/>
      <c r="N2552" s="85">
        <f t="shared" si="209"/>
        <v>0</v>
      </c>
    </row>
    <row r="2553" spans="5:14" x14ac:dyDescent="0.45">
      <c r="E2553" s="83"/>
      <c r="F2553" s="83"/>
      <c r="G2553" s="84">
        <f t="shared" si="205"/>
        <v>0</v>
      </c>
      <c r="H2553" s="83">
        <f t="shared" si="206"/>
        <v>0</v>
      </c>
      <c r="I2553" s="83"/>
      <c r="J2553" s="83"/>
      <c r="K2553" s="84">
        <f t="shared" si="207"/>
        <v>0</v>
      </c>
      <c r="L2553" s="83">
        <f t="shared" si="208"/>
        <v>0</v>
      </c>
      <c r="M2553" s="83"/>
      <c r="N2553" s="85">
        <f t="shared" si="209"/>
        <v>0</v>
      </c>
    </row>
    <row r="2554" spans="5:14" x14ac:dyDescent="0.45">
      <c r="E2554" s="83"/>
      <c r="F2554" s="83"/>
      <c r="G2554" s="84">
        <f t="shared" si="205"/>
        <v>0</v>
      </c>
      <c r="H2554" s="83">
        <f t="shared" si="206"/>
        <v>0</v>
      </c>
      <c r="I2554" s="83"/>
      <c r="J2554" s="83"/>
      <c r="K2554" s="84">
        <f t="shared" si="207"/>
        <v>0</v>
      </c>
      <c r="L2554" s="83">
        <f t="shared" si="208"/>
        <v>0</v>
      </c>
      <c r="M2554" s="83"/>
      <c r="N2554" s="85">
        <f t="shared" si="209"/>
        <v>0</v>
      </c>
    </row>
    <row r="2555" spans="5:14" x14ac:dyDescent="0.45">
      <c r="E2555" s="83"/>
      <c r="F2555" s="83"/>
      <c r="G2555" s="84">
        <f t="shared" si="205"/>
        <v>0</v>
      </c>
      <c r="H2555" s="83">
        <f t="shared" si="206"/>
        <v>0</v>
      </c>
      <c r="I2555" s="83"/>
      <c r="J2555" s="83"/>
      <c r="K2555" s="84">
        <f t="shared" si="207"/>
        <v>0</v>
      </c>
      <c r="L2555" s="83">
        <f t="shared" si="208"/>
        <v>0</v>
      </c>
      <c r="M2555" s="83"/>
      <c r="N2555" s="85">
        <f t="shared" si="209"/>
        <v>0</v>
      </c>
    </row>
    <row r="2556" spans="5:14" x14ac:dyDescent="0.45">
      <c r="E2556" s="83"/>
      <c r="F2556" s="83"/>
      <c r="G2556" s="84">
        <f t="shared" si="205"/>
        <v>0</v>
      </c>
      <c r="H2556" s="83">
        <f t="shared" si="206"/>
        <v>0</v>
      </c>
      <c r="I2556" s="83"/>
      <c r="J2556" s="83"/>
      <c r="K2556" s="84">
        <f t="shared" si="207"/>
        <v>0</v>
      </c>
      <c r="L2556" s="83">
        <f t="shared" si="208"/>
        <v>0</v>
      </c>
      <c r="M2556" s="83"/>
      <c r="N2556" s="85">
        <f t="shared" si="209"/>
        <v>0</v>
      </c>
    </row>
    <row r="2557" spans="5:14" x14ac:dyDescent="0.45">
      <c r="E2557" s="83"/>
      <c r="F2557" s="83"/>
      <c r="G2557" s="84">
        <f t="shared" si="205"/>
        <v>0</v>
      </c>
      <c r="H2557" s="83">
        <f t="shared" si="206"/>
        <v>0</v>
      </c>
      <c r="I2557" s="83"/>
      <c r="J2557" s="83"/>
      <c r="K2557" s="84">
        <f t="shared" si="207"/>
        <v>0</v>
      </c>
      <c r="L2557" s="83">
        <f t="shared" si="208"/>
        <v>0</v>
      </c>
      <c r="M2557" s="83"/>
      <c r="N2557" s="85">
        <f t="shared" si="209"/>
        <v>0</v>
      </c>
    </row>
    <row r="2558" spans="5:14" x14ac:dyDescent="0.45">
      <c r="E2558" s="83"/>
      <c r="F2558" s="83"/>
      <c r="G2558" s="84">
        <f t="shared" si="205"/>
        <v>0</v>
      </c>
      <c r="H2558" s="83">
        <f t="shared" si="206"/>
        <v>0</v>
      </c>
      <c r="I2558" s="83"/>
      <c r="J2558" s="83"/>
      <c r="K2558" s="84">
        <f t="shared" si="207"/>
        <v>0</v>
      </c>
      <c r="L2558" s="83">
        <f t="shared" si="208"/>
        <v>0</v>
      </c>
      <c r="M2558" s="83"/>
      <c r="N2558" s="85">
        <f t="shared" si="209"/>
        <v>0</v>
      </c>
    </row>
    <row r="2559" spans="5:14" x14ac:dyDescent="0.45">
      <c r="E2559" s="83"/>
      <c r="F2559" s="83"/>
      <c r="G2559" s="84">
        <f t="shared" si="205"/>
        <v>0</v>
      </c>
      <c r="H2559" s="83">
        <f t="shared" si="206"/>
        <v>0</v>
      </c>
      <c r="I2559" s="83"/>
      <c r="J2559" s="83"/>
      <c r="K2559" s="84">
        <f t="shared" si="207"/>
        <v>0</v>
      </c>
      <c r="L2559" s="83">
        <f t="shared" si="208"/>
        <v>0</v>
      </c>
      <c r="M2559" s="83"/>
      <c r="N2559" s="85">
        <f t="shared" si="209"/>
        <v>0</v>
      </c>
    </row>
    <row r="2560" spans="5:14" x14ac:dyDescent="0.45">
      <c r="E2560" s="83"/>
      <c r="F2560" s="83"/>
      <c r="G2560" s="84">
        <f t="shared" si="205"/>
        <v>0</v>
      </c>
      <c r="H2560" s="83">
        <f t="shared" si="206"/>
        <v>0</v>
      </c>
      <c r="I2560" s="83"/>
      <c r="J2560" s="83"/>
      <c r="K2560" s="84">
        <f t="shared" si="207"/>
        <v>0</v>
      </c>
      <c r="L2560" s="83">
        <f t="shared" si="208"/>
        <v>0</v>
      </c>
      <c r="M2560" s="83"/>
      <c r="N2560" s="85">
        <f t="shared" si="209"/>
        <v>0</v>
      </c>
    </row>
    <row r="2561" spans="5:14" x14ac:dyDescent="0.45">
      <c r="E2561" s="83"/>
      <c r="F2561" s="83"/>
      <c r="G2561" s="84">
        <f t="shared" si="205"/>
        <v>0</v>
      </c>
      <c r="H2561" s="83">
        <f t="shared" si="206"/>
        <v>0</v>
      </c>
      <c r="I2561" s="83"/>
      <c r="J2561" s="83"/>
      <c r="K2561" s="84">
        <f t="shared" si="207"/>
        <v>0</v>
      </c>
      <c r="L2561" s="83">
        <f t="shared" si="208"/>
        <v>0</v>
      </c>
      <c r="M2561" s="83"/>
      <c r="N2561" s="85">
        <f t="shared" si="209"/>
        <v>0</v>
      </c>
    </row>
    <row r="2562" spans="5:14" x14ac:dyDescent="0.45">
      <c r="E2562" s="83"/>
      <c r="F2562" s="83"/>
      <c r="G2562" s="84">
        <f t="shared" si="205"/>
        <v>0</v>
      </c>
      <c r="H2562" s="83">
        <f t="shared" si="206"/>
        <v>0</v>
      </c>
      <c r="I2562" s="83"/>
      <c r="J2562" s="83"/>
      <c r="K2562" s="84">
        <f t="shared" si="207"/>
        <v>0</v>
      </c>
      <c r="L2562" s="83">
        <f t="shared" si="208"/>
        <v>0</v>
      </c>
      <c r="M2562" s="83"/>
      <c r="N2562" s="85">
        <f t="shared" si="209"/>
        <v>0</v>
      </c>
    </row>
    <row r="2563" spans="5:14" x14ac:dyDescent="0.45">
      <c r="E2563" s="83"/>
      <c r="F2563" s="83"/>
      <c r="G2563" s="84">
        <f t="shared" si="205"/>
        <v>0</v>
      </c>
      <c r="H2563" s="83">
        <f t="shared" si="206"/>
        <v>0</v>
      </c>
      <c r="I2563" s="83"/>
      <c r="J2563" s="83"/>
      <c r="K2563" s="84">
        <f t="shared" si="207"/>
        <v>0</v>
      </c>
      <c r="L2563" s="83">
        <f t="shared" si="208"/>
        <v>0</v>
      </c>
      <c r="M2563" s="83"/>
      <c r="N2563" s="85">
        <f t="shared" si="209"/>
        <v>0</v>
      </c>
    </row>
    <row r="2564" spans="5:14" x14ac:dyDescent="0.45">
      <c r="E2564" s="83"/>
      <c r="F2564" s="83"/>
      <c r="G2564" s="84">
        <f t="shared" si="205"/>
        <v>0</v>
      </c>
      <c r="H2564" s="83">
        <f t="shared" si="206"/>
        <v>0</v>
      </c>
      <c r="I2564" s="83"/>
      <c r="J2564" s="83"/>
      <c r="K2564" s="84">
        <f t="shared" si="207"/>
        <v>0</v>
      </c>
      <c r="L2564" s="83">
        <f t="shared" si="208"/>
        <v>0</v>
      </c>
      <c r="M2564" s="83"/>
      <c r="N2564" s="85">
        <f t="shared" si="209"/>
        <v>0</v>
      </c>
    </row>
    <row r="2565" spans="5:14" x14ac:dyDescent="0.45">
      <c r="E2565" s="83"/>
      <c r="F2565" s="83"/>
      <c r="G2565" s="84">
        <f t="shared" si="205"/>
        <v>0</v>
      </c>
      <c r="H2565" s="83">
        <f t="shared" si="206"/>
        <v>0</v>
      </c>
      <c r="I2565" s="83"/>
      <c r="J2565" s="83"/>
      <c r="K2565" s="84">
        <f t="shared" si="207"/>
        <v>0</v>
      </c>
      <c r="L2565" s="83">
        <f t="shared" si="208"/>
        <v>0</v>
      </c>
      <c r="M2565" s="83"/>
      <c r="N2565" s="85">
        <f t="shared" si="209"/>
        <v>0</v>
      </c>
    </row>
    <row r="2566" spans="5:14" x14ac:dyDescent="0.45">
      <c r="E2566" s="83"/>
      <c r="F2566" s="83"/>
      <c r="G2566" s="84">
        <f t="shared" si="205"/>
        <v>0</v>
      </c>
      <c r="H2566" s="83">
        <f t="shared" si="206"/>
        <v>0</v>
      </c>
      <c r="I2566" s="83"/>
      <c r="J2566" s="83"/>
      <c r="K2566" s="84">
        <f t="shared" si="207"/>
        <v>0</v>
      </c>
      <c r="L2566" s="83">
        <f t="shared" si="208"/>
        <v>0</v>
      </c>
      <c r="M2566" s="83"/>
      <c r="N2566" s="85">
        <f t="shared" si="209"/>
        <v>0</v>
      </c>
    </row>
    <row r="2567" spans="5:14" x14ac:dyDescent="0.45">
      <c r="E2567" s="83"/>
      <c r="F2567" s="83"/>
      <c r="G2567" s="84">
        <f t="shared" si="205"/>
        <v>0</v>
      </c>
      <c r="H2567" s="83">
        <f t="shared" si="206"/>
        <v>0</v>
      </c>
      <c r="I2567" s="83"/>
      <c r="J2567" s="83"/>
      <c r="K2567" s="84">
        <f t="shared" si="207"/>
        <v>0</v>
      </c>
      <c r="L2567" s="83">
        <f t="shared" si="208"/>
        <v>0</v>
      </c>
      <c r="M2567" s="83"/>
      <c r="N2567" s="85">
        <f t="shared" si="209"/>
        <v>0</v>
      </c>
    </row>
    <row r="2568" spans="5:14" x14ac:dyDescent="0.45">
      <c r="E2568" s="83"/>
      <c r="F2568" s="83"/>
      <c r="G2568" s="84">
        <f t="shared" si="205"/>
        <v>0</v>
      </c>
      <c r="H2568" s="83">
        <f t="shared" si="206"/>
        <v>0</v>
      </c>
      <c r="I2568" s="83"/>
      <c r="J2568" s="83"/>
      <c r="K2568" s="84">
        <f t="shared" si="207"/>
        <v>0</v>
      </c>
      <c r="L2568" s="83">
        <f t="shared" si="208"/>
        <v>0</v>
      </c>
      <c r="M2568" s="83"/>
      <c r="N2568" s="85">
        <f t="shared" si="209"/>
        <v>0</v>
      </c>
    </row>
    <row r="2569" spans="5:14" x14ac:dyDescent="0.45">
      <c r="E2569" s="83"/>
      <c r="F2569" s="83"/>
      <c r="G2569" s="84">
        <f t="shared" si="205"/>
        <v>0</v>
      </c>
      <c r="H2569" s="83">
        <f t="shared" si="206"/>
        <v>0</v>
      </c>
      <c r="I2569" s="83"/>
      <c r="J2569" s="83"/>
      <c r="K2569" s="84">
        <f t="shared" si="207"/>
        <v>0</v>
      </c>
      <c r="L2569" s="83">
        <f t="shared" si="208"/>
        <v>0</v>
      </c>
      <c r="M2569" s="83"/>
      <c r="N2569" s="85">
        <f t="shared" si="209"/>
        <v>0</v>
      </c>
    </row>
    <row r="2570" spans="5:14" x14ac:dyDescent="0.45">
      <c r="E2570" s="83"/>
      <c r="F2570" s="83"/>
      <c r="G2570" s="84">
        <f t="shared" si="205"/>
        <v>0</v>
      </c>
      <c r="H2570" s="83">
        <f t="shared" si="206"/>
        <v>0</v>
      </c>
      <c r="I2570" s="83"/>
      <c r="J2570" s="83"/>
      <c r="K2570" s="84">
        <f t="shared" si="207"/>
        <v>0</v>
      </c>
      <c r="L2570" s="83">
        <f t="shared" si="208"/>
        <v>0</v>
      </c>
      <c r="M2570" s="83"/>
      <c r="N2570" s="85">
        <f t="shared" si="209"/>
        <v>0</v>
      </c>
    </row>
    <row r="2571" spans="5:14" x14ac:dyDescent="0.45">
      <c r="E2571" s="83"/>
      <c r="F2571" s="83"/>
      <c r="G2571" s="84">
        <f t="shared" si="205"/>
        <v>0</v>
      </c>
      <c r="H2571" s="83">
        <f t="shared" si="206"/>
        <v>0</v>
      </c>
      <c r="I2571" s="83"/>
      <c r="J2571" s="83"/>
      <c r="K2571" s="84">
        <f t="shared" si="207"/>
        <v>0</v>
      </c>
      <c r="L2571" s="83">
        <f t="shared" si="208"/>
        <v>0</v>
      </c>
      <c r="M2571" s="83"/>
      <c r="N2571" s="85">
        <f t="shared" si="209"/>
        <v>0</v>
      </c>
    </row>
    <row r="2572" spans="5:14" x14ac:dyDescent="0.45">
      <c r="E2572" s="83"/>
      <c r="F2572" s="83"/>
      <c r="G2572" s="84">
        <f t="shared" si="205"/>
        <v>0</v>
      </c>
      <c r="H2572" s="83">
        <f t="shared" si="206"/>
        <v>0</v>
      </c>
      <c r="I2572" s="83"/>
      <c r="J2572" s="83"/>
      <c r="K2572" s="84">
        <f t="shared" si="207"/>
        <v>0</v>
      </c>
      <c r="L2572" s="83">
        <f t="shared" si="208"/>
        <v>0</v>
      </c>
      <c r="M2572" s="83"/>
      <c r="N2572" s="85">
        <f t="shared" si="209"/>
        <v>0</v>
      </c>
    </row>
    <row r="2573" spans="5:14" x14ac:dyDescent="0.45">
      <c r="E2573" s="83"/>
      <c r="F2573" s="83"/>
      <c r="G2573" s="84">
        <f t="shared" si="205"/>
        <v>0</v>
      </c>
      <c r="H2573" s="83">
        <f t="shared" si="206"/>
        <v>0</v>
      </c>
      <c r="I2573" s="83"/>
      <c r="J2573" s="83"/>
      <c r="K2573" s="84">
        <f t="shared" si="207"/>
        <v>0</v>
      </c>
      <c r="L2573" s="83">
        <f t="shared" si="208"/>
        <v>0</v>
      </c>
      <c r="M2573" s="83"/>
      <c r="N2573" s="85">
        <f t="shared" si="209"/>
        <v>0</v>
      </c>
    </row>
    <row r="2574" spans="5:14" x14ac:dyDescent="0.45">
      <c r="E2574" s="83"/>
      <c r="F2574" s="83"/>
      <c r="G2574" s="84">
        <f t="shared" si="205"/>
        <v>0</v>
      </c>
      <c r="H2574" s="83">
        <f t="shared" si="206"/>
        <v>0</v>
      </c>
      <c r="I2574" s="83"/>
      <c r="J2574" s="83"/>
      <c r="K2574" s="84">
        <f t="shared" si="207"/>
        <v>0</v>
      </c>
      <c r="L2574" s="83">
        <f t="shared" si="208"/>
        <v>0</v>
      </c>
      <c r="M2574" s="83"/>
      <c r="N2574" s="85">
        <f t="shared" si="209"/>
        <v>0</v>
      </c>
    </row>
    <row r="2575" spans="5:14" x14ac:dyDescent="0.45">
      <c r="E2575" s="83"/>
      <c r="F2575" s="83"/>
      <c r="G2575" s="84">
        <f t="shared" si="205"/>
        <v>0</v>
      </c>
      <c r="H2575" s="83">
        <f t="shared" si="206"/>
        <v>0</v>
      </c>
      <c r="I2575" s="83"/>
      <c r="J2575" s="83"/>
      <c r="K2575" s="84">
        <f t="shared" si="207"/>
        <v>0</v>
      </c>
      <c r="L2575" s="83">
        <f t="shared" si="208"/>
        <v>0</v>
      </c>
      <c r="M2575" s="83"/>
      <c r="N2575" s="85">
        <f t="shared" si="209"/>
        <v>0</v>
      </c>
    </row>
    <row r="2576" spans="5:14" x14ac:dyDescent="0.45">
      <c r="E2576" s="83"/>
      <c r="F2576" s="83"/>
      <c r="G2576" s="84">
        <f t="shared" ref="G2576:G2639" si="210">IFERROR(F2576/E2576,0)</f>
        <v>0</v>
      </c>
      <c r="H2576" s="83">
        <f t="shared" ref="H2576:H2639" si="211">IFERROR(I2576/F2576,0)</f>
        <v>0</v>
      </c>
      <c r="I2576" s="83"/>
      <c r="J2576" s="83"/>
      <c r="K2576" s="84">
        <f t="shared" ref="K2576:K2639" si="212">IFERROR(J2576/F2576,)</f>
        <v>0</v>
      </c>
      <c r="L2576" s="83">
        <f t="shared" ref="L2576:L2639" si="213">IFERROR(I2576/J2576,0)</f>
        <v>0</v>
      </c>
      <c r="M2576" s="83"/>
      <c r="N2576" s="85">
        <f t="shared" ref="N2576:N2639" si="214">IFERROR(M2576/I2576,0)</f>
        <v>0</v>
      </c>
    </row>
    <row r="2577" spans="5:14" x14ac:dyDescent="0.45">
      <c r="E2577" s="83"/>
      <c r="F2577" s="83"/>
      <c r="G2577" s="84">
        <f t="shared" si="210"/>
        <v>0</v>
      </c>
      <c r="H2577" s="83">
        <f t="shared" si="211"/>
        <v>0</v>
      </c>
      <c r="I2577" s="83"/>
      <c r="J2577" s="83"/>
      <c r="K2577" s="84">
        <f t="shared" si="212"/>
        <v>0</v>
      </c>
      <c r="L2577" s="83">
        <f t="shared" si="213"/>
        <v>0</v>
      </c>
      <c r="M2577" s="83"/>
      <c r="N2577" s="85">
        <f t="shared" si="214"/>
        <v>0</v>
      </c>
    </row>
    <row r="2578" spans="5:14" x14ac:dyDescent="0.45">
      <c r="E2578" s="83"/>
      <c r="F2578" s="83"/>
      <c r="G2578" s="84">
        <f t="shared" si="210"/>
        <v>0</v>
      </c>
      <c r="H2578" s="83">
        <f t="shared" si="211"/>
        <v>0</v>
      </c>
      <c r="I2578" s="83"/>
      <c r="J2578" s="83"/>
      <c r="K2578" s="84">
        <f t="shared" si="212"/>
        <v>0</v>
      </c>
      <c r="L2578" s="83">
        <f t="shared" si="213"/>
        <v>0</v>
      </c>
      <c r="M2578" s="83"/>
      <c r="N2578" s="85">
        <f t="shared" si="214"/>
        <v>0</v>
      </c>
    </row>
    <row r="2579" spans="5:14" x14ac:dyDescent="0.45">
      <c r="E2579" s="83"/>
      <c r="F2579" s="83"/>
      <c r="G2579" s="84">
        <f t="shared" si="210"/>
        <v>0</v>
      </c>
      <c r="H2579" s="83">
        <f t="shared" si="211"/>
        <v>0</v>
      </c>
      <c r="I2579" s="83"/>
      <c r="J2579" s="83"/>
      <c r="K2579" s="84">
        <f t="shared" si="212"/>
        <v>0</v>
      </c>
      <c r="L2579" s="83">
        <f t="shared" si="213"/>
        <v>0</v>
      </c>
      <c r="M2579" s="83"/>
      <c r="N2579" s="85">
        <f t="shared" si="214"/>
        <v>0</v>
      </c>
    </row>
    <row r="2580" spans="5:14" x14ac:dyDescent="0.45">
      <c r="E2580" s="83"/>
      <c r="F2580" s="83"/>
      <c r="G2580" s="84">
        <f t="shared" si="210"/>
        <v>0</v>
      </c>
      <c r="H2580" s="83">
        <f t="shared" si="211"/>
        <v>0</v>
      </c>
      <c r="I2580" s="83"/>
      <c r="J2580" s="83"/>
      <c r="K2580" s="84">
        <f t="shared" si="212"/>
        <v>0</v>
      </c>
      <c r="L2580" s="83">
        <f t="shared" si="213"/>
        <v>0</v>
      </c>
      <c r="M2580" s="83"/>
      <c r="N2580" s="85">
        <f t="shared" si="214"/>
        <v>0</v>
      </c>
    </row>
    <row r="2581" spans="5:14" x14ac:dyDescent="0.45">
      <c r="E2581" s="83"/>
      <c r="F2581" s="83"/>
      <c r="G2581" s="84">
        <f t="shared" si="210"/>
        <v>0</v>
      </c>
      <c r="H2581" s="83">
        <f t="shared" si="211"/>
        <v>0</v>
      </c>
      <c r="I2581" s="83"/>
      <c r="J2581" s="83"/>
      <c r="K2581" s="84">
        <f t="shared" si="212"/>
        <v>0</v>
      </c>
      <c r="L2581" s="83">
        <f t="shared" si="213"/>
        <v>0</v>
      </c>
      <c r="M2581" s="83"/>
      <c r="N2581" s="85">
        <f t="shared" si="214"/>
        <v>0</v>
      </c>
    </row>
    <row r="2582" spans="5:14" x14ac:dyDescent="0.45">
      <c r="E2582" s="83"/>
      <c r="F2582" s="83"/>
      <c r="G2582" s="84">
        <f t="shared" si="210"/>
        <v>0</v>
      </c>
      <c r="H2582" s="83">
        <f t="shared" si="211"/>
        <v>0</v>
      </c>
      <c r="I2582" s="83"/>
      <c r="J2582" s="83"/>
      <c r="K2582" s="84">
        <f t="shared" si="212"/>
        <v>0</v>
      </c>
      <c r="L2582" s="83">
        <f t="shared" si="213"/>
        <v>0</v>
      </c>
      <c r="M2582" s="83"/>
      <c r="N2582" s="85">
        <f t="shared" si="214"/>
        <v>0</v>
      </c>
    </row>
    <row r="2583" spans="5:14" x14ac:dyDescent="0.45">
      <c r="E2583" s="83"/>
      <c r="F2583" s="83"/>
      <c r="G2583" s="84">
        <f t="shared" si="210"/>
        <v>0</v>
      </c>
      <c r="H2583" s="83">
        <f t="shared" si="211"/>
        <v>0</v>
      </c>
      <c r="I2583" s="83"/>
      <c r="J2583" s="83"/>
      <c r="K2583" s="84">
        <f t="shared" si="212"/>
        <v>0</v>
      </c>
      <c r="L2583" s="83">
        <f t="shared" si="213"/>
        <v>0</v>
      </c>
      <c r="M2583" s="83"/>
      <c r="N2583" s="85">
        <f t="shared" si="214"/>
        <v>0</v>
      </c>
    </row>
    <row r="2584" spans="5:14" x14ac:dyDescent="0.45">
      <c r="E2584" s="83"/>
      <c r="F2584" s="83"/>
      <c r="G2584" s="84">
        <f t="shared" si="210"/>
        <v>0</v>
      </c>
      <c r="H2584" s="83">
        <f t="shared" si="211"/>
        <v>0</v>
      </c>
      <c r="I2584" s="83"/>
      <c r="J2584" s="83"/>
      <c r="K2584" s="84">
        <f t="shared" si="212"/>
        <v>0</v>
      </c>
      <c r="L2584" s="83">
        <f t="shared" si="213"/>
        <v>0</v>
      </c>
      <c r="M2584" s="83"/>
      <c r="N2584" s="85">
        <f t="shared" si="214"/>
        <v>0</v>
      </c>
    </row>
    <row r="2585" spans="5:14" x14ac:dyDescent="0.45">
      <c r="E2585" s="83"/>
      <c r="F2585" s="83"/>
      <c r="G2585" s="84">
        <f t="shared" si="210"/>
        <v>0</v>
      </c>
      <c r="H2585" s="83">
        <f t="shared" si="211"/>
        <v>0</v>
      </c>
      <c r="I2585" s="83"/>
      <c r="J2585" s="83"/>
      <c r="K2585" s="84">
        <f t="shared" si="212"/>
        <v>0</v>
      </c>
      <c r="L2585" s="83">
        <f t="shared" si="213"/>
        <v>0</v>
      </c>
      <c r="M2585" s="83"/>
      <c r="N2585" s="85">
        <f t="shared" si="214"/>
        <v>0</v>
      </c>
    </row>
    <row r="2586" spans="5:14" x14ac:dyDescent="0.45">
      <c r="E2586" s="83"/>
      <c r="F2586" s="83"/>
      <c r="G2586" s="84">
        <f t="shared" si="210"/>
        <v>0</v>
      </c>
      <c r="H2586" s="83">
        <f t="shared" si="211"/>
        <v>0</v>
      </c>
      <c r="I2586" s="83"/>
      <c r="J2586" s="83"/>
      <c r="K2586" s="84">
        <f t="shared" si="212"/>
        <v>0</v>
      </c>
      <c r="L2586" s="83">
        <f t="shared" si="213"/>
        <v>0</v>
      </c>
      <c r="M2586" s="83"/>
      <c r="N2586" s="85">
        <f t="shared" si="214"/>
        <v>0</v>
      </c>
    </row>
    <row r="2587" spans="5:14" x14ac:dyDescent="0.45">
      <c r="E2587" s="83"/>
      <c r="F2587" s="83"/>
      <c r="G2587" s="84">
        <f t="shared" si="210"/>
        <v>0</v>
      </c>
      <c r="H2587" s="83">
        <f t="shared" si="211"/>
        <v>0</v>
      </c>
      <c r="I2587" s="83"/>
      <c r="J2587" s="83"/>
      <c r="K2587" s="84">
        <f t="shared" si="212"/>
        <v>0</v>
      </c>
      <c r="L2587" s="83">
        <f t="shared" si="213"/>
        <v>0</v>
      </c>
      <c r="M2587" s="83"/>
      <c r="N2587" s="85">
        <f t="shared" si="214"/>
        <v>0</v>
      </c>
    </row>
    <row r="2588" spans="5:14" x14ac:dyDescent="0.45">
      <c r="E2588" s="83"/>
      <c r="F2588" s="83"/>
      <c r="G2588" s="84">
        <f t="shared" si="210"/>
        <v>0</v>
      </c>
      <c r="H2588" s="83">
        <f t="shared" si="211"/>
        <v>0</v>
      </c>
      <c r="I2588" s="83"/>
      <c r="J2588" s="83"/>
      <c r="K2588" s="84">
        <f t="shared" si="212"/>
        <v>0</v>
      </c>
      <c r="L2588" s="83">
        <f t="shared" si="213"/>
        <v>0</v>
      </c>
      <c r="M2588" s="83"/>
      <c r="N2588" s="85">
        <f t="shared" si="214"/>
        <v>0</v>
      </c>
    </row>
    <row r="2589" spans="5:14" x14ac:dyDescent="0.45">
      <c r="E2589" s="83"/>
      <c r="F2589" s="83"/>
      <c r="G2589" s="84">
        <f t="shared" si="210"/>
        <v>0</v>
      </c>
      <c r="H2589" s="83">
        <f t="shared" si="211"/>
        <v>0</v>
      </c>
      <c r="I2589" s="83"/>
      <c r="J2589" s="83"/>
      <c r="K2589" s="84">
        <f t="shared" si="212"/>
        <v>0</v>
      </c>
      <c r="L2589" s="83">
        <f t="shared" si="213"/>
        <v>0</v>
      </c>
      <c r="M2589" s="83"/>
      <c r="N2589" s="85">
        <f t="shared" si="214"/>
        <v>0</v>
      </c>
    </row>
    <row r="2590" spans="5:14" x14ac:dyDescent="0.45">
      <c r="E2590" s="83"/>
      <c r="F2590" s="83"/>
      <c r="G2590" s="84">
        <f t="shared" si="210"/>
        <v>0</v>
      </c>
      <c r="H2590" s="83">
        <f t="shared" si="211"/>
        <v>0</v>
      </c>
      <c r="I2590" s="83"/>
      <c r="J2590" s="83"/>
      <c r="K2590" s="84">
        <f t="shared" si="212"/>
        <v>0</v>
      </c>
      <c r="L2590" s="83">
        <f t="shared" si="213"/>
        <v>0</v>
      </c>
      <c r="M2590" s="83"/>
      <c r="N2590" s="85">
        <f t="shared" si="214"/>
        <v>0</v>
      </c>
    </row>
    <row r="2591" spans="5:14" x14ac:dyDescent="0.45">
      <c r="E2591" s="83"/>
      <c r="F2591" s="83"/>
      <c r="G2591" s="84">
        <f t="shared" si="210"/>
        <v>0</v>
      </c>
      <c r="H2591" s="83">
        <f t="shared" si="211"/>
        <v>0</v>
      </c>
      <c r="I2591" s="83"/>
      <c r="J2591" s="83"/>
      <c r="K2591" s="84">
        <f t="shared" si="212"/>
        <v>0</v>
      </c>
      <c r="L2591" s="83">
        <f t="shared" si="213"/>
        <v>0</v>
      </c>
      <c r="M2591" s="83"/>
      <c r="N2591" s="85">
        <f t="shared" si="214"/>
        <v>0</v>
      </c>
    </row>
    <row r="2592" spans="5:14" x14ac:dyDescent="0.45">
      <c r="E2592" s="83"/>
      <c r="F2592" s="83"/>
      <c r="G2592" s="84">
        <f t="shared" si="210"/>
        <v>0</v>
      </c>
      <c r="H2592" s="83">
        <f t="shared" si="211"/>
        <v>0</v>
      </c>
      <c r="I2592" s="83"/>
      <c r="J2592" s="83"/>
      <c r="K2592" s="84">
        <f t="shared" si="212"/>
        <v>0</v>
      </c>
      <c r="L2592" s="83">
        <f t="shared" si="213"/>
        <v>0</v>
      </c>
      <c r="M2592" s="83"/>
      <c r="N2592" s="85">
        <f t="shared" si="214"/>
        <v>0</v>
      </c>
    </row>
    <row r="2593" spans="5:14" x14ac:dyDescent="0.45">
      <c r="E2593" s="83"/>
      <c r="F2593" s="83"/>
      <c r="G2593" s="84">
        <f t="shared" si="210"/>
        <v>0</v>
      </c>
      <c r="H2593" s="83">
        <f t="shared" si="211"/>
        <v>0</v>
      </c>
      <c r="I2593" s="83"/>
      <c r="J2593" s="83"/>
      <c r="K2593" s="84">
        <f t="shared" si="212"/>
        <v>0</v>
      </c>
      <c r="L2593" s="83">
        <f t="shared" si="213"/>
        <v>0</v>
      </c>
      <c r="M2593" s="83"/>
      <c r="N2593" s="85">
        <f t="shared" si="214"/>
        <v>0</v>
      </c>
    </row>
    <row r="2594" spans="5:14" x14ac:dyDescent="0.45">
      <c r="E2594" s="83"/>
      <c r="F2594" s="83"/>
      <c r="G2594" s="84">
        <f t="shared" si="210"/>
        <v>0</v>
      </c>
      <c r="H2594" s="83">
        <f t="shared" si="211"/>
        <v>0</v>
      </c>
      <c r="I2594" s="83"/>
      <c r="J2594" s="83"/>
      <c r="K2594" s="84">
        <f t="shared" si="212"/>
        <v>0</v>
      </c>
      <c r="L2594" s="83">
        <f t="shared" si="213"/>
        <v>0</v>
      </c>
      <c r="M2594" s="83"/>
      <c r="N2594" s="85">
        <f t="shared" si="214"/>
        <v>0</v>
      </c>
    </row>
    <row r="2595" spans="5:14" x14ac:dyDescent="0.45">
      <c r="E2595" s="83"/>
      <c r="F2595" s="83"/>
      <c r="G2595" s="84">
        <f t="shared" si="210"/>
        <v>0</v>
      </c>
      <c r="H2595" s="83">
        <f t="shared" si="211"/>
        <v>0</v>
      </c>
      <c r="I2595" s="83"/>
      <c r="J2595" s="83"/>
      <c r="K2595" s="84">
        <f t="shared" si="212"/>
        <v>0</v>
      </c>
      <c r="L2595" s="83">
        <f t="shared" si="213"/>
        <v>0</v>
      </c>
      <c r="M2595" s="83"/>
      <c r="N2595" s="85">
        <f t="shared" si="214"/>
        <v>0</v>
      </c>
    </row>
    <row r="2596" spans="5:14" x14ac:dyDescent="0.45">
      <c r="E2596" s="83"/>
      <c r="F2596" s="83"/>
      <c r="G2596" s="84">
        <f t="shared" si="210"/>
        <v>0</v>
      </c>
      <c r="H2596" s="83">
        <f t="shared" si="211"/>
        <v>0</v>
      </c>
      <c r="I2596" s="83"/>
      <c r="J2596" s="83"/>
      <c r="K2596" s="84">
        <f t="shared" si="212"/>
        <v>0</v>
      </c>
      <c r="L2596" s="83">
        <f t="shared" si="213"/>
        <v>0</v>
      </c>
      <c r="M2596" s="83"/>
      <c r="N2596" s="85">
        <f t="shared" si="214"/>
        <v>0</v>
      </c>
    </row>
    <row r="2597" spans="5:14" x14ac:dyDescent="0.45">
      <c r="E2597" s="83"/>
      <c r="F2597" s="83"/>
      <c r="G2597" s="84">
        <f t="shared" si="210"/>
        <v>0</v>
      </c>
      <c r="H2597" s="83">
        <f t="shared" si="211"/>
        <v>0</v>
      </c>
      <c r="I2597" s="83"/>
      <c r="J2597" s="83"/>
      <c r="K2597" s="84">
        <f t="shared" si="212"/>
        <v>0</v>
      </c>
      <c r="L2597" s="83">
        <f t="shared" si="213"/>
        <v>0</v>
      </c>
      <c r="M2597" s="83"/>
      <c r="N2597" s="85">
        <f t="shared" si="214"/>
        <v>0</v>
      </c>
    </row>
    <row r="2598" spans="5:14" x14ac:dyDescent="0.45">
      <c r="E2598" s="83"/>
      <c r="F2598" s="83"/>
      <c r="G2598" s="84">
        <f t="shared" si="210"/>
        <v>0</v>
      </c>
      <c r="H2598" s="83">
        <f t="shared" si="211"/>
        <v>0</v>
      </c>
      <c r="I2598" s="83"/>
      <c r="J2598" s="83"/>
      <c r="K2598" s="84">
        <f t="shared" si="212"/>
        <v>0</v>
      </c>
      <c r="L2598" s="83">
        <f t="shared" si="213"/>
        <v>0</v>
      </c>
      <c r="M2598" s="83"/>
      <c r="N2598" s="85">
        <f t="shared" si="214"/>
        <v>0</v>
      </c>
    </row>
    <row r="2599" spans="5:14" x14ac:dyDescent="0.45">
      <c r="E2599" s="83"/>
      <c r="F2599" s="83"/>
      <c r="G2599" s="84">
        <f t="shared" si="210"/>
        <v>0</v>
      </c>
      <c r="H2599" s="83">
        <f t="shared" si="211"/>
        <v>0</v>
      </c>
      <c r="I2599" s="83"/>
      <c r="J2599" s="83"/>
      <c r="K2599" s="84">
        <f t="shared" si="212"/>
        <v>0</v>
      </c>
      <c r="L2599" s="83">
        <f t="shared" si="213"/>
        <v>0</v>
      </c>
      <c r="M2599" s="83"/>
      <c r="N2599" s="85">
        <f t="shared" si="214"/>
        <v>0</v>
      </c>
    </row>
    <row r="2600" spans="5:14" x14ac:dyDescent="0.45">
      <c r="E2600" s="83"/>
      <c r="F2600" s="83"/>
      <c r="G2600" s="84">
        <f t="shared" si="210"/>
        <v>0</v>
      </c>
      <c r="H2600" s="83">
        <f t="shared" si="211"/>
        <v>0</v>
      </c>
      <c r="I2600" s="83"/>
      <c r="J2600" s="83"/>
      <c r="K2600" s="84">
        <f t="shared" si="212"/>
        <v>0</v>
      </c>
      <c r="L2600" s="83">
        <f t="shared" si="213"/>
        <v>0</v>
      </c>
      <c r="M2600" s="83"/>
      <c r="N2600" s="85">
        <f t="shared" si="214"/>
        <v>0</v>
      </c>
    </row>
    <row r="2601" spans="5:14" x14ac:dyDescent="0.45">
      <c r="E2601" s="83"/>
      <c r="F2601" s="83"/>
      <c r="G2601" s="84">
        <f t="shared" si="210"/>
        <v>0</v>
      </c>
      <c r="H2601" s="83">
        <f t="shared" si="211"/>
        <v>0</v>
      </c>
      <c r="I2601" s="83"/>
      <c r="J2601" s="83"/>
      <c r="K2601" s="84">
        <f t="shared" si="212"/>
        <v>0</v>
      </c>
      <c r="L2601" s="83">
        <f t="shared" si="213"/>
        <v>0</v>
      </c>
      <c r="M2601" s="83"/>
      <c r="N2601" s="85">
        <f t="shared" si="214"/>
        <v>0</v>
      </c>
    </row>
    <row r="2602" spans="5:14" x14ac:dyDescent="0.45">
      <c r="E2602" s="83"/>
      <c r="F2602" s="83"/>
      <c r="G2602" s="84">
        <f t="shared" si="210"/>
        <v>0</v>
      </c>
      <c r="H2602" s="83">
        <f t="shared" si="211"/>
        <v>0</v>
      </c>
      <c r="I2602" s="83"/>
      <c r="J2602" s="83"/>
      <c r="K2602" s="84">
        <f t="shared" si="212"/>
        <v>0</v>
      </c>
      <c r="L2602" s="83">
        <f t="shared" si="213"/>
        <v>0</v>
      </c>
      <c r="M2602" s="83"/>
      <c r="N2602" s="85">
        <f t="shared" si="214"/>
        <v>0</v>
      </c>
    </row>
    <row r="2603" spans="5:14" x14ac:dyDescent="0.45">
      <c r="E2603" s="83"/>
      <c r="F2603" s="83"/>
      <c r="G2603" s="84">
        <f t="shared" si="210"/>
        <v>0</v>
      </c>
      <c r="H2603" s="83">
        <f t="shared" si="211"/>
        <v>0</v>
      </c>
      <c r="I2603" s="83"/>
      <c r="J2603" s="83"/>
      <c r="K2603" s="84">
        <f t="shared" si="212"/>
        <v>0</v>
      </c>
      <c r="L2603" s="83">
        <f t="shared" si="213"/>
        <v>0</v>
      </c>
      <c r="M2603" s="83"/>
      <c r="N2603" s="85">
        <f t="shared" si="214"/>
        <v>0</v>
      </c>
    </row>
    <row r="2604" spans="5:14" x14ac:dyDescent="0.45">
      <c r="E2604" s="83"/>
      <c r="F2604" s="83"/>
      <c r="G2604" s="84">
        <f t="shared" si="210"/>
        <v>0</v>
      </c>
      <c r="H2604" s="83">
        <f t="shared" si="211"/>
        <v>0</v>
      </c>
      <c r="I2604" s="83"/>
      <c r="J2604" s="83"/>
      <c r="K2604" s="84">
        <f t="shared" si="212"/>
        <v>0</v>
      </c>
      <c r="L2604" s="83">
        <f t="shared" si="213"/>
        <v>0</v>
      </c>
      <c r="M2604" s="83"/>
      <c r="N2604" s="85">
        <f t="shared" si="214"/>
        <v>0</v>
      </c>
    </row>
    <row r="2605" spans="5:14" x14ac:dyDescent="0.45">
      <c r="E2605" s="83"/>
      <c r="F2605" s="83"/>
      <c r="G2605" s="84">
        <f t="shared" si="210"/>
        <v>0</v>
      </c>
      <c r="H2605" s="83">
        <f t="shared" si="211"/>
        <v>0</v>
      </c>
      <c r="I2605" s="83"/>
      <c r="J2605" s="83"/>
      <c r="K2605" s="84">
        <f t="shared" si="212"/>
        <v>0</v>
      </c>
      <c r="L2605" s="83">
        <f t="shared" si="213"/>
        <v>0</v>
      </c>
      <c r="M2605" s="83"/>
      <c r="N2605" s="85">
        <f t="shared" si="214"/>
        <v>0</v>
      </c>
    </row>
    <row r="2606" spans="5:14" x14ac:dyDescent="0.45">
      <c r="E2606" s="83"/>
      <c r="F2606" s="83"/>
      <c r="G2606" s="84">
        <f t="shared" si="210"/>
        <v>0</v>
      </c>
      <c r="H2606" s="83">
        <f t="shared" si="211"/>
        <v>0</v>
      </c>
      <c r="I2606" s="83"/>
      <c r="J2606" s="83"/>
      <c r="K2606" s="84">
        <f t="shared" si="212"/>
        <v>0</v>
      </c>
      <c r="L2606" s="83">
        <f t="shared" si="213"/>
        <v>0</v>
      </c>
      <c r="M2606" s="83"/>
      <c r="N2606" s="85">
        <f t="shared" si="214"/>
        <v>0</v>
      </c>
    </row>
    <row r="2607" spans="5:14" x14ac:dyDescent="0.45">
      <c r="E2607" s="83"/>
      <c r="F2607" s="83"/>
      <c r="G2607" s="84">
        <f t="shared" si="210"/>
        <v>0</v>
      </c>
      <c r="H2607" s="83">
        <f t="shared" si="211"/>
        <v>0</v>
      </c>
      <c r="I2607" s="83"/>
      <c r="J2607" s="83"/>
      <c r="K2607" s="84">
        <f t="shared" si="212"/>
        <v>0</v>
      </c>
      <c r="L2607" s="83">
        <f t="shared" si="213"/>
        <v>0</v>
      </c>
      <c r="M2607" s="83"/>
      <c r="N2607" s="85">
        <f t="shared" si="214"/>
        <v>0</v>
      </c>
    </row>
    <row r="2608" spans="5:14" x14ac:dyDescent="0.45">
      <c r="E2608" s="83"/>
      <c r="F2608" s="83"/>
      <c r="G2608" s="84">
        <f t="shared" si="210"/>
        <v>0</v>
      </c>
      <c r="H2608" s="83">
        <f t="shared" si="211"/>
        <v>0</v>
      </c>
      <c r="I2608" s="83"/>
      <c r="J2608" s="83"/>
      <c r="K2608" s="84">
        <f t="shared" si="212"/>
        <v>0</v>
      </c>
      <c r="L2608" s="83">
        <f t="shared" si="213"/>
        <v>0</v>
      </c>
      <c r="M2608" s="83"/>
      <c r="N2608" s="85">
        <f t="shared" si="214"/>
        <v>0</v>
      </c>
    </row>
    <row r="2609" spans="5:14" x14ac:dyDescent="0.45">
      <c r="E2609" s="83"/>
      <c r="F2609" s="83"/>
      <c r="G2609" s="84">
        <f t="shared" si="210"/>
        <v>0</v>
      </c>
      <c r="H2609" s="83">
        <f t="shared" si="211"/>
        <v>0</v>
      </c>
      <c r="I2609" s="83"/>
      <c r="J2609" s="83"/>
      <c r="K2609" s="84">
        <f t="shared" si="212"/>
        <v>0</v>
      </c>
      <c r="L2609" s="83">
        <f t="shared" si="213"/>
        <v>0</v>
      </c>
      <c r="M2609" s="83"/>
      <c r="N2609" s="85">
        <f t="shared" si="214"/>
        <v>0</v>
      </c>
    </row>
    <row r="2610" spans="5:14" x14ac:dyDescent="0.45">
      <c r="E2610" s="83"/>
      <c r="F2610" s="83"/>
      <c r="G2610" s="84">
        <f t="shared" si="210"/>
        <v>0</v>
      </c>
      <c r="H2610" s="83">
        <f t="shared" si="211"/>
        <v>0</v>
      </c>
      <c r="I2610" s="83"/>
      <c r="J2610" s="83"/>
      <c r="K2610" s="84">
        <f t="shared" si="212"/>
        <v>0</v>
      </c>
      <c r="L2610" s="83">
        <f t="shared" si="213"/>
        <v>0</v>
      </c>
      <c r="M2610" s="83"/>
      <c r="N2610" s="85">
        <f t="shared" si="214"/>
        <v>0</v>
      </c>
    </row>
    <row r="2611" spans="5:14" x14ac:dyDescent="0.45">
      <c r="E2611" s="83"/>
      <c r="F2611" s="83"/>
      <c r="G2611" s="84">
        <f t="shared" si="210"/>
        <v>0</v>
      </c>
      <c r="H2611" s="83">
        <f t="shared" si="211"/>
        <v>0</v>
      </c>
      <c r="I2611" s="83"/>
      <c r="J2611" s="83"/>
      <c r="K2611" s="84">
        <f t="shared" si="212"/>
        <v>0</v>
      </c>
      <c r="L2611" s="83">
        <f t="shared" si="213"/>
        <v>0</v>
      </c>
      <c r="M2611" s="83"/>
      <c r="N2611" s="85">
        <f t="shared" si="214"/>
        <v>0</v>
      </c>
    </row>
    <row r="2612" spans="5:14" x14ac:dyDescent="0.45">
      <c r="E2612" s="83"/>
      <c r="F2612" s="83"/>
      <c r="G2612" s="84">
        <f t="shared" si="210"/>
        <v>0</v>
      </c>
      <c r="H2612" s="83">
        <f t="shared" si="211"/>
        <v>0</v>
      </c>
      <c r="I2612" s="83"/>
      <c r="J2612" s="83"/>
      <c r="K2612" s="84">
        <f t="shared" si="212"/>
        <v>0</v>
      </c>
      <c r="L2612" s="83">
        <f t="shared" si="213"/>
        <v>0</v>
      </c>
      <c r="M2612" s="83"/>
      <c r="N2612" s="85">
        <f t="shared" si="214"/>
        <v>0</v>
      </c>
    </row>
    <row r="2613" spans="5:14" x14ac:dyDescent="0.45">
      <c r="E2613" s="83"/>
      <c r="F2613" s="83"/>
      <c r="G2613" s="84">
        <f t="shared" si="210"/>
        <v>0</v>
      </c>
      <c r="H2613" s="83">
        <f t="shared" si="211"/>
        <v>0</v>
      </c>
      <c r="I2613" s="83"/>
      <c r="J2613" s="83"/>
      <c r="K2613" s="84">
        <f t="shared" si="212"/>
        <v>0</v>
      </c>
      <c r="L2613" s="83">
        <f t="shared" si="213"/>
        <v>0</v>
      </c>
      <c r="M2613" s="83"/>
      <c r="N2613" s="85">
        <f t="shared" si="214"/>
        <v>0</v>
      </c>
    </row>
    <row r="2614" spans="5:14" x14ac:dyDescent="0.45">
      <c r="E2614" s="83"/>
      <c r="F2614" s="83"/>
      <c r="G2614" s="84">
        <f t="shared" si="210"/>
        <v>0</v>
      </c>
      <c r="H2614" s="83">
        <f t="shared" si="211"/>
        <v>0</v>
      </c>
      <c r="I2614" s="83"/>
      <c r="J2614" s="83"/>
      <c r="K2614" s="84">
        <f t="shared" si="212"/>
        <v>0</v>
      </c>
      <c r="L2614" s="83">
        <f t="shared" si="213"/>
        <v>0</v>
      </c>
      <c r="M2614" s="83"/>
      <c r="N2614" s="85">
        <f t="shared" si="214"/>
        <v>0</v>
      </c>
    </row>
    <row r="2615" spans="5:14" x14ac:dyDescent="0.45">
      <c r="E2615" s="83"/>
      <c r="F2615" s="83"/>
      <c r="G2615" s="84">
        <f t="shared" si="210"/>
        <v>0</v>
      </c>
      <c r="H2615" s="83">
        <f t="shared" si="211"/>
        <v>0</v>
      </c>
      <c r="I2615" s="83"/>
      <c r="J2615" s="83"/>
      <c r="K2615" s="84">
        <f t="shared" si="212"/>
        <v>0</v>
      </c>
      <c r="L2615" s="83">
        <f t="shared" si="213"/>
        <v>0</v>
      </c>
      <c r="M2615" s="83"/>
      <c r="N2615" s="85">
        <f t="shared" si="214"/>
        <v>0</v>
      </c>
    </row>
    <row r="2616" spans="5:14" x14ac:dyDescent="0.45">
      <c r="E2616" s="83"/>
      <c r="F2616" s="83"/>
      <c r="G2616" s="84">
        <f t="shared" si="210"/>
        <v>0</v>
      </c>
      <c r="H2616" s="83">
        <f t="shared" si="211"/>
        <v>0</v>
      </c>
      <c r="I2616" s="83"/>
      <c r="J2616" s="83"/>
      <c r="K2616" s="84">
        <f t="shared" si="212"/>
        <v>0</v>
      </c>
      <c r="L2616" s="83">
        <f t="shared" si="213"/>
        <v>0</v>
      </c>
      <c r="M2616" s="83"/>
      <c r="N2616" s="85">
        <f t="shared" si="214"/>
        <v>0</v>
      </c>
    </row>
    <row r="2617" spans="5:14" x14ac:dyDescent="0.45">
      <c r="E2617" s="83"/>
      <c r="F2617" s="83"/>
      <c r="G2617" s="84">
        <f t="shared" si="210"/>
        <v>0</v>
      </c>
      <c r="H2617" s="83">
        <f t="shared" si="211"/>
        <v>0</v>
      </c>
      <c r="I2617" s="83"/>
      <c r="J2617" s="83"/>
      <c r="K2617" s="84">
        <f t="shared" si="212"/>
        <v>0</v>
      </c>
      <c r="L2617" s="83">
        <f t="shared" si="213"/>
        <v>0</v>
      </c>
      <c r="M2617" s="83"/>
      <c r="N2617" s="85">
        <f t="shared" si="214"/>
        <v>0</v>
      </c>
    </row>
    <row r="2618" spans="5:14" x14ac:dyDescent="0.45">
      <c r="E2618" s="83"/>
      <c r="F2618" s="83"/>
      <c r="G2618" s="84">
        <f t="shared" si="210"/>
        <v>0</v>
      </c>
      <c r="H2618" s="83">
        <f t="shared" si="211"/>
        <v>0</v>
      </c>
      <c r="I2618" s="83"/>
      <c r="J2618" s="83"/>
      <c r="K2618" s="84">
        <f t="shared" si="212"/>
        <v>0</v>
      </c>
      <c r="L2618" s="83">
        <f t="shared" si="213"/>
        <v>0</v>
      </c>
      <c r="M2618" s="83"/>
      <c r="N2618" s="85">
        <f t="shared" si="214"/>
        <v>0</v>
      </c>
    </row>
    <row r="2619" spans="5:14" x14ac:dyDescent="0.45">
      <c r="E2619" s="83"/>
      <c r="F2619" s="83"/>
      <c r="G2619" s="84">
        <f t="shared" si="210"/>
        <v>0</v>
      </c>
      <c r="H2619" s="83">
        <f t="shared" si="211"/>
        <v>0</v>
      </c>
      <c r="I2619" s="83"/>
      <c r="J2619" s="83"/>
      <c r="K2619" s="84">
        <f t="shared" si="212"/>
        <v>0</v>
      </c>
      <c r="L2619" s="83">
        <f t="shared" si="213"/>
        <v>0</v>
      </c>
      <c r="M2619" s="83"/>
      <c r="N2619" s="85">
        <f t="shared" si="214"/>
        <v>0</v>
      </c>
    </row>
    <row r="2620" spans="5:14" x14ac:dyDescent="0.45">
      <c r="E2620" s="83"/>
      <c r="F2620" s="83"/>
      <c r="G2620" s="84">
        <f t="shared" si="210"/>
        <v>0</v>
      </c>
      <c r="H2620" s="83">
        <f t="shared" si="211"/>
        <v>0</v>
      </c>
      <c r="I2620" s="83"/>
      <c r="J2620" s="83"/>
      <c r="K2620" s="84">
        <f t="shared" si="212"/>
        <v>0</v>
      </c>
      <c r="L2620" s="83">
        <f t="shared" si="213"/>
        <v>0</v>
      </c>
      <c r="M2620" s="83"/>
      <c r="N2620" s="85">
        <f t="shared" si="214"/>
        <v>0</v>
      </c>
    </row>
    <row r="2621" spans="5:14" x14ac:dyDescent="0.45">
      <c r="E2621" s="83"/>
      <c r="F2621" s="83"/>
      <c r="G2621" s="84">
        <f t="shared" si="210"/>
        <v>0</v>
      </c>
      <c r="H2621" s="83">
        <f t="shared" si="211"/>
        <v>0</v>
      </c>
      <c r="I2621" s="83"/>
      <c r="J2621" s="83"/>
      <c r="K2621" s="84">
        <f t="shared" si="212"/>
        <v>0</v>
      </c>
      <c r="L2621" s="83">
        <f t="shared" si="213"/>
        <v>0</v>
      </c>
      <c r="M2621" s="83"/>
      <c r="N2621" s="85">
        <f t="shared" si="214"/>
        <v>0</v>
      </c>
    </row>
    <row r="2622" spans="5:14" x14ac:dyDescent="0.45">
      <c r="E2622" s="83"/>
      <c r="F2622" s="83"/>
      <c r="G2622" s="84">
        <f t="shared" si="210"/>
        <v>0</v>
      </c>
      <c r="H2622" s="83">
        <f t="shared" si="211"/>
        <v>0</v>
      </c>
      <c r="I2622" s="83"/>
      <c r="J2622" s="83"/>
      <c r="K2622" s="84">
        <f t="shared" si="212"/>
        <v>0</v>
      </c>
      <c r="L2622" s="83">
        <f t="shared" si="213"/>
        <v>0</v>
      </c>
      <c r="M2622" s="83"/>
      <c r="N2622" s="85">
        <f t="shared" si="214"/>
        <v>0</v>
      </c>
    </row>
    <row r="2623" spans="5:14" x14ac:dyDescent="0.45">
      <c r="E2623" s="83"/>
      <c r="F2623" s="83"/>
      <c r="G2623" s="84">
        <f t="shared" si="210"/>
        <v>0</v>
      </c>
      <c r="H2623" s="83">
        <f t="shared" si="211"/>
        <v>0</v>
      </c>
      <c r="I2623" s="83"/>
      <c r="J2623" s="83"/>
      <c r="K2623" s="84">
        <f t="shared" si="212"/>
        <v>0</v>
      </c>
      <c r="L2623" s="83">
        <f t="shared" si="213"/>
        <v>0</v>
      </c>
      <c r="M2623" s="83"/>
      <c r="N2623" s="85">
        <f t="shared" si="214"/>
        <v>0</v>
      </c>
    </row>
    <row r="2624" spans="5:14" x14ac:dyDescent="0.45">
      <c r="E2624" s="83"/>
      <c r="F2624" s="83"/>
      <c r="G2624" s="84">
        <f t="shared" si="210"/>
        <v>0</v>
      </c>
      <c r="H2624" s="83">
        <f t="shared" si="211"/>
        <v>0</v>
      </c>
      <c r="I2624" s="83"/>
      <c r="J2624" s="83"/>
      <c r="K2624" s="84">
        <f t="shared" si="212"/>
        <v>0</v>
      </c>
      <c r="L2624" s="83">
        <f t="shared" si="213"/>
        <v>0</v>
      </c>
      <c r="M2624" s="83"/>
      <c r="N2624" s="85">
        <f t="shared" si="214"/>
        <v>0</v>
      </c>
    </row>
    <row r="2625" spans="5:14" x14ac:dyDescent="0.45">
      <c r="E2625" s="83"/>
      <c r="F2625" s="83"/>
      <c r="G2625" s="84">
        <f t="shared" si="210"/>
        <v>0</v>
      </c>
      <c r="H2625" s="83">
        <f t="shared" si="211"/>
        <v>0</v>
      </c>
      <c r="I2625" s="83"/>
      <c r="J2625" s="83"/>
      <c r="K2625" s="84">
        <f t="shared" si="212"/>
        <v>0</v>
      </c>
      <c r="L2625" s="83">
        <f t="shared" si="213"/>
        <v>0</v>
      </c>
      <c r="M2625" s="83"/>
      <c r="N2625" s="85">
        <f t="shared" si="214"/>
        <v>0</v>
      </c>
    </row>
    <row r="2626" spans="5:14" x14ac:dyDescent="0.45">
      <c r="E2626" s="83"/>
      <c r="F2626" s="83"/>
      <c r="G2626" s="84">
        <f t="shared" si="210"/>
        <v>0</v>
      </c>
      <c r="H2626" s="83">
        <f t="shared" si="211"/>
        <v>0</v>
      </c>
      <c r="I2626" s="83"/>
      <c r="J2626" s="83"/>
      <c r="K2626" s="84">
        <f t="shared" si="212"/>
        <v>0</v>
      </c>
      <c r="L2626" s="83">
        <f t="shared" si="213"/>
        <v>0</v>
      </c>
      <c r="M2626" s="83"/>
      <c r="N2626" s="85">
        <f t="shared" si="214"/>
        <v>0</v>
      </c>
    </row>
    <row r="2627" spans="5:14" x14ac:dyDescent="0.45">
      <c r="E2627" s="83"/>
      <c r="F2627" s="83"/>
      <c r="G2627" s="84">
        <f t="shared" si="210"/>
        <v>0</v>
      </c>
      <c r="H2627" s="83">
        <f t="shared" si="211"/>
        <v>0</v>
      </c>
      <c r="I2627" s="83"/>
      <c r="J2627" s="83"/>
      <c r="K2627" s="84">
        <f t="shared" si="212"/>
        <v>0</v>
      </c>
      <c r="L2627" s="83">
        <f t="shared" si="213"/>
        <v>0</v>
      </c>
      <c r="M2627" s="83"/>
      <c r="N2627" s="85">
        <f t="shared" si="214"/>
        <v>0</v>
      </c>
    </row>
    <row r="2628" spans="5:14" x14ac:dyDescent="0.45">
      <c r="E2628" s="83"/>
      <c r="F2628" s="83"/>
      <c r="G2628" s="84">
        <f t="shared" si="210"/>
        <v>0</v>
      </c>
      <c r="H2628" s="83">
        <f t="shared" si="211"/>
        <v>0</v>
      </c>
      <c r="I2628" s="83"/>
      <c r="J2628" s="83"/>
      <c r="K2628" s="84">
        <f t="shared" si="212"/>
        <v>0</v>
      </c>
      <c r="L2628" s="83">
        <f t="shared" si="213"/>
        <v>0</v>
      </c>
      <c r="M2628" s="83"/>
      <c r="N2628" s="85">
        <f t="shared" si="214"/>
        <v>0</v>
      </c>
    </row>
    <row r="2629" spans="5:14" x14ac:dyDescent="0.45">
      <c r="E2629" s="83"/>
      <c r="F2629" s="83"/>
      <c r="G2629" s="84">
        <f t="shared" si="210"/>
        <v>0</v>
      </c>
      <c r="H2629" s="83">
        <f t="shared" si="211"/>
        <v>0</v>
      </c>
      <c r="I2629" s="83"/>
      <c r="J2629" s="83"/>
      <c r="K2629" s="84">
        <f t="shared" si="212"/>
        <v>0</v>
      </c>
      <c r="L2629" s="83">
        <f t="shared" si="213"/>
        <v>0</v>
      </c>
      <c r="M2629" s="83"/>
      <c r="N2629" s="85">
        <f t="shared" si="214"/>
        <v>0</v>
      </c>
    </row>
    <row r="2630" spans="5:14" x14ac:dyDescent="0.45">
      <c r="E2630" s="83"/>
      <c r="F2630" s="83"/>
      <c r="G2630" s="84">
        <f t="shared" si="210"/>
        <v>0</v>
      </c>
      <c r="H2630" s="83">
        <f t="shared" si="211"/>
        <v>0</v>
      </c>
      <c r="I2630" s="83"/>
      <c r="J2630" s="83"/>
      <c r="K2630" s="84">
        <f t="shared" si="212"/>
        <v>0</v>
      </c>
      <c r="L2630" s="83">
        <f t="shared" si="213"/>
        <v>0</v>
      </c>
      <c r="M2630" s="83"/>
      <c r="N2630" s="85">
        <f t="shared" si="214"/>
        <v>0</v>
      </c>
    </row>
    <row r="2631" spans="5:14" x14ac:dyDescent="0.45">
      <c r="E2631" s="83"/>
      <c r="F2631" s="83"/>
      <c r="G2631" s="84">
        <f t="shared" si="210"/>
        <v>0</v>
      </c>
      <c r="H2631" s="83">
        <f t="shared" si="211"/>
        <v>0</v>
      </c>
      <c r="I2631" s="83"/>
      <c r="J2631" s="83"/>
      <c r="K2631" s="84">
        <f t="shared" si="212"/>
        <v>0</v>
      </c>
      <c r="L2631" s="83">
        <f t="shared" si="213"/>
        <v>0</v>
      </c>
      <c r="M2631" s="83"/>
      <c r="N2631" s="85">
        <f t="shared" si="214"/>
        <v>0</v>
      </c>
    </row>
    <row r="2632" spans="5:14" x14ac:dyDescent="0.45">
      <c r="E2632" s="83"/>
      <c r="F2632" s="83"/>
      <c r="G2632" s="84">
        <f t="shared" si="210"/>
        <v>0</v>
      </c>
      <c r="H2632" s="83">
        <f t="shared" si="211"/>
        <v>0</v>
      </c>
      <c r="I2632" s="83"/>
      <c r="J2632" s="83"/>
      <c r="K2632" s="84">
        <f t="shared" si="212"/>
        <v>0</v>
      </c>
      <c r="L2632" s="83">
        <f t="shared" si="213"/>
        <v>0</v>
      </c>
      <c r="M2632" s="83"/>
      <c r="N2632" s="85">
        <f t="shared" si="214"/>
        <v>0</v>
      </c>
    </row>
    <row r="2633" spans="5:14" x14ac:dyDescent="0.45">
      <c r="E2633" s="83"/>
      <c r="F2633" s="83"/>
      <c r="G2633" s="84">
        <f t="shared" si="210"/>
        <v>0</v>
      </c>
      <c r="H2633" s="83">
        <f t="shared" si="211"/>
        <v>0</v>
      </c>
      <c r="I2633" s="83"/>
      <c r="J2633" s="83"/>
      <c r="K2633" s="84">
        <f t="shared" si="212"/>
        <v>0</v>
      </c>
      <c r="L2633" s="83">
        <f t="shared" si="213"/>
        <v>0</v>
      </c>
      <c r="M2633" s="83"/>
      <c r="N2633" s="85">
        <f t="shared" si="214"/>
        <v>0</v>
      </c>
    </row>
    <row r="2634" spans="5:14" x14ac:dyDescent="0.45">
      <c r="E2634" s="83"/>
      <c r="F2634" s="83"/>
      <c r="G2634" s="84">
        <f t="shared" si="210"/>
        <v>0</v>
      </c>
      <c r="H2634" s="83">
        <f t="shared" si="211"/>
        <v>0</v>
      </c>
      <c r="I2634" s="83"/>
      <c r="J2634" s="83"/>
      <c r="K2634" s="84">
        <f t="shared" si="212"/>
        <v>0</v>
      </c>
      <c r="L2634" s="83">
        <f t="shared" si="213"/>
        <v>0</v>
      </c>
      <c r="M2634" s="83"/>
      <c r="N2634" s="85">
        <f t="shared" si="214"/>
        <v>0</v>
      </c>
    </row>
    <row r="2635" spans="5:14" x14ac:dyDescent="0.45">
      <c r="E2635" s="83"/>
      <c r="F2635" s="83"/>
      <c r="G2635" s="84">
        <f t="shared" si="210"/>
        <v>0</v>
      </c>
      <c r="H2635" s="83">
        <f t="shared" si="211"/>
        <v>0</v>
      </c>
      <c r="I2635" s="83"/>
      <c r="J2635" s="83"/>
      <c r="K2635" s="84">
        <f t="shared" si="212"/>
        <v>0</v>
      </c>
      <c r="L2635" s="83">
        <f t="shared" si="213"/>
        <v>0</v>
      </c>
      <c r="M2635" s="83"/>
      <c r="N2635" s="85">
        <f t="shared" si="214"/>
        <v>0</v>
      </c>
    </row>
    <row r="2636" spans="5:14" x14ac:dyDescent="0.45">
      <c r="E2636" s="83"/>
      <c r="F2636" s="83"/>
      <c r="G2636" s="84">
        <f t="shared" si="210"/>
        <v>0</v>
      </c>
      <c r="H2636" s="83">
        <f t="shared" si="211"/>
        <v>0</v>
      </c>
      <c r="I2636" s="83"/>
      <c r="J2636" s="83"/>
      <c r="K2636" s="84">
        <f t="shared" si="212"/>
        <v>0</v>
      </c>
      <c r="L2636" s="83">
        <f t="shared" si="213"/>
        <v>0</v>
      </c>
      <c r="M2636" s="83"/>
      <c r="N2636" s="85">
        <f t="shared" si="214"/>
        <v>0</v>
      </c>
    </row>
    <row r="2637" spans="5:14" x14ac:dyDescent="0.45">
      <c r="E2637" s="83"/>
      <c r="F2637" s="83"/>
      <c r="G2637" s="84">
        <f t="shared" si="210"/>
        <v>0</v>
      </c>
      <c r="H2637" s="83">
        <f t="shared" si="211"/>
        <v>0</v>
      </c>
      <c r="I2637" s="83"/>
      <c r="J2637" s="83"/>
      <c r="K2637" s="84">
        <f t="shared" si="212"/>
        <v>0</v>
      </c>
      <c r="L2637" s="83">
        <f t="shared" si="213"/>
        <v>0</v>
      </c>
      <c r="M2637" s="83"/>
      <c r="N2637" s="85">
        <f t="shared" si="214"/>
        <v>0</v>
      </c>
    </row>
    <row r="2638" spans="5:14" x14ac:dyDescent="0.45">
      <c r="E2638" s="83"/>
      <c r="F2638" s="83"/>
      <c r="G2638" s="84">
        <f t="shared" si="210"/>
        <v>0</v>
      </c>
      <c r="H2638" s="83">
        <f t="shared" si="211"/>
        <v>0</v>
      </c>
      <c r="I2638" s="83"/>
      <c r="J2638" s="83"/>
      <c r="K2638" s="84">
        <f t="shared" si="212"/>
        <v>0</v>
      </c>
      <c r="L2638" s="83">
        <f t="shared" si="213"/>
        <v>0</v>
      </c>
      <c r="M2638" s="83"/>
      <c r="N2638" s="85">
        <f t="shared" si="214"/>
        <v>0</v>
      </c>
    </row>
    <row r="2639" spans="5:14" x14ac:dyDescent="0.45">
      <c r="E2639" s="83"/>
      <c r="F2639" s="83"/>
      <c r="G2639" s="84">
        <f t="shared" si="210"/>
        <v>0</v>
      </c>
      <c r="H2639" s="83">
        <f t="shared" si="211"/>
        <v>0</v>
      </c>
      <c r="I2639" s="83"/>
      <c r="J2639" s="83"/>
      <c r="K2639" s="84">
        <f t="shared" si="212"/>
        <v>0</v>
      </c>
      <c r="L2639" s="83">
        <f t="shared" si="213"/>
        <v>0</v>
      </c>
      <c r="M2639" s="83"/>
      <c r="N2639" s="85">
        <f t="shared" si="214"/>
        <v>0</v>
      </c>
    </row>
    <row r="2640" spans="5:14" x14ac:dyDescent="0.45">
      <c r="E2640" s="83"/>
      <c r="F2640" s="83"/>
      <c r="G2640" s="84">
        <f t="shared" ref="G2640:G2703" si="215">IFERROR(F2640/E2640,0)</f>
        <v>0</v>
      </c>
      <c r="H2640" s="83">
        <f t="shared" ref="H2640:H2703" si="216">IFERROR(I2640/F2640,0)</f>
        <v>0</v>
      </c>
      <c r="I2640" s="83"/>
      <c r="J2640" s="83"/>
      <c r="K2640" s="84">
        <f t="shared" ref="K2640:K2703" si="217">IFERROR(J2640/F2640,)</f>
        <v>0</v>
      </c>
      <c r="L2640" s="83">
        <f t="shared" ref="L2640:L2703" si="218">IFERROR(I2640/J2640,0)</f>
        <v>0</v>
      </c>
      <c r="M2640" s="83"/>
      <c r="N2640" s="85">
        <f t="shared" ref="N2640:N2703" si="219">IFERROR(M2640/I2640,0)</f>
        <v>0</v>
      </c>
    </row>
    <row r="2641" spans="5:14" x14ac:dyDescent="0.45">
      <c r="E2641" s="83"/>
      <c r="F2641" s="83"/>
      <c r="G2641" s="84">
        <f t="shared" si="215"/>
        <v>0</v>
      </c>
      <c r="H2641" s="83">
        <f t="shared" si="216"/>
        <v>0</v>
      </c>
      <c r="I2641" s="83"/>
      <c r="J2641" s="83"/>
      <c r="K2641" s="84">
        <f t="shared" si="217"/>
        <v>0</v>
      </c>
      <c r="L2641" s="83">
        <f t="shared" si="218"/>
        <v>0</v>
      </c>
      <c r="M2641" s="83"/>
      <c r="N2641" s="85">
        <f t="shared" si="219"/>
        <v>0</v>
      </c>
    </row>
    <row r="2642" spans="5:14" x14ac:dyDescent="0.45">
      <c r="E2642" s="83"/>
      <c r="F2642" s="83"/>
      <c r="G2642" s="84">
        <f t="shared" si="215"/>
        <v>0</v>
      </c>
      <c r="H2642" s="83">
        <f t="shared" si="216"/>
        <v>0</v>
      </c>
      <c r="I2642" s="83"/>
      <c r="J2642" s="83"/>
      <c r="K2642" s="84">
        <f t="shared" si="217"/>
        <v>0</v>
      </c>
      <c r="L2642" s="83">
        <f t="shared" si="218"/>
        <v>0</v>
      </c>
      <c r="M2642" s="83"/>
      <c r="N2642" s="85">
        <f t="shared" si="219"/>
        <v>0</v>
      </c>
    </row>
    <row r="2643" spans="5:14" x14ac:dyDescent="0.45">
      <c r="E2643" s="83"/>
      <c r="F2643" s="83"/>
      <c r="G2643" s="84">
        <f t="shared" si="215"/>
        <v>0</v>
      </c>
      <c r="H2643" s="83">
        <f t="shared" si="216"/>
        <v>0</v>
      </c>
      <c r="I2643" s="83"/>
      <c r="J2643" s="83"/>
      <c r="K2643" s="84">
        <f t="shared" si="217"/>
        <v>0</v>
      </c>
      <c r="L2643" s="83">
        <f t="shared" si="218"/>
        <v>0</v>
      </c>
      <c r="M2643" s="83"/>
      <c r="N2643" s="85">
        <f t="shared" si="219"/>
        <v>0</v>
      </c>
    </row>
    <row r="2644" spans="5:14" x14ac:dyDescent="0.45">
      <c r="E2644" s="83"/>
      <c r="F2644" s="83"/>
      <c r="G2644" s="84">
        <f t="shared" si="215"/>
        <v>0</v>
      </c>
      <c r="H2644" s="83">
        <f t="shared" si="216"/>
        <v>0</v>
      </c>
      <c r="I2644" s="83"/>
      <c r="J2644" s="83"/>
      <c r="K2644" s="84">
        <f t="shared" si="217"/>
        <v>0</v>
      </c>
      <c r="L2644" s="83">
        <f t="shared" si="218"/>
        <v>0</v>
      </c>
      <c r="M2644" s="83"/>
      <c r="N2644" s="85">
        <f t="shared" si="219"/>
        <v>0</v>
      </c>
    </row>
    <row r="2645" spans="5:14" x14ac:dyDescent="0.45">
      <c r="E2645" s="83"/>
      <c r="F2645" s="83"/>
      <c r="G2645" s="84">
        <f t="shared" si="215"/>
        <v>0</v>
      </c>
      <c r="H2645" s="83">
        <f t="shared" si="216"/>
        <v>0</v>
      </c>
      <c r="I2645" s="83"/>
      <c r="J2645" s="83"/>
      <c r="K2645" s="84">
        <f t="shared" si="217"/>
        <v>0</v>
      </c>
      <c r="L2645" s="83">
        <f t="shared" si="218"/>
        <v>0</v>
      </c>
      <c r="M2645" s="83"/>
      <c r="N2645" s="85">
        <f t="shared" si="219"/>
        <v>0</v>
      </c>
    </row>
    <row r="2646" spans="5:14" x14ac:dyDescent="0.45">
      <c r="E2646" s="83"/>
      <c r="F2646" s="83"/>
      <c r="G2646" s="84">
        <f t="shared" si="215"/>
        <v>0</v>
      </c>
      <c r="H2646" s="83">
        <f t="shared" si="216"/>
        <v>0</v>
      </c>
      <c r="I2646" s="83"/>
      <c r="J2646" s="83"/>
      <c r="K2646" s="84">
        <f t="shared" si="217"/>
        <v>0</v>
      </c>
      <c r="L2646" s="83">
        <f t="shared" si="218"/>
        <v>0</v>
      </c>
      <c r="M2646" s="83"/>
      <c r="N2646" s="85">
        <f t="shared" si="219"/>
        <v>0</v>
      </c>
    </row>
    <row r="2647" spans="5:14" x14ac:dyDescent="0.45">
      <c r="E2647" s="83"/>
      <c r="F2647" s="83"/>
      <c r="G2647" s="84">
        <f t="shared" si="215"/>
        <v>0</v>
      </c>
      <c r="H2647" s="83">
        <f t="shared" si="216"/>
        <v>0</v>
      </c>
      <c r="I2647" s="83"/>
      <c r="J2647" s="83"/>
      <c r="K2647" s="84">
        <f t="shared" si="217"/>
        <v>0</v>
      </c>
      <c r="L2647" s="83">
        <f t="shared" si="218"/>
        <v>0</v>
      </c>
      <c r="M2647" s="83"/>
      <c r="N2647" s="85">
        <f t="shared" si="219"/>
        <v>0</v>
      </c>
    </row>
    <row r="2648" spans="5:14" x14ac:dyDescent="0.45">
      <c r="E2648" s="83"/>
      <c r="F2648" s="83"/>
      <c r="G2648" s="84">
        <f t="shared" si="215"/>
        <v>0</v>
      </c>
      <c r="H2648" s="83">
        <f t="shared" si="216"/>
        <v>0</v>
      </c>
      <c r="I2648" s="83"/>
      <c r="J2648" s="83"/>
      <c r="K2648" s="84">
        <f t="shared" si="217"/>
        <v>0</v>
      </c>
      <c r="L2648" s="83">
        <f t="shared" si="218"/>
        <v>0</v>
      </c>
      <c r="M2648" s="83"/>
      <c r="N2648" s="85">
        <f t="shared" si="219"/>
        <v>0</v>
      </c>
    </row>
    <row r="2649" spans="5:14" x14ac:dyDescent="0.45">
      <c r="E2649" s="83"/>
      <c r="F2649" s="83"/>
      <c r="G2649" s="84">
        <f t="shared" si="215"/>
        <v>0</v>
      </c>
      <c r="H2649" s="83">
        <f t="shared" si="216"/>
        <v>0</v>
      </c>
      <c r="I2649" s="83"/>
      <c r="J2649" s="83"/>
      <c r="K2649" s="84">
        <f t="shared" si="217"/>
        <v>0</v>
      </c>
      <c r="L2649" s="83">
        <f t="shared" si="218"/>
        <v>0</v>
      </c>
      <c r="M2649" s="83"/>
      <c r="N2649" s="85">
        <f t="shared" si="219"/>
        <v>0</v>
      </c>
    </row>
    <row r="2650" spans="5:14" x14ac:dyDescent="0.45">
      <c r="E2650" s="83"/>
      <c r="F2650" s="83"/>
      <c r="G2650" s="84">
        <f t="shared" si="215"/>
        <v>0</v>
      </c>
      <c r="H2650" s="83">
        <f t="shared" si="216"/>
        <v>0</v>
      </c>
      <c r="I2650" s="83"/>
      <c r="J2650" s="83"/>
      <c r="K2650" s="84">
        <f t="shared" si="217"/>
        <v>0</v>
      </c>
      <c r="L2650" s="83">
        <f t="shared" si="218"/>
        <v>0</v>
      </c>
      <c r="M2650" s="83"/>
      <c r="N2650" s="85">
        <f t="shared" si="219"/>
        <v>0</v>
      </c>
    </row>
    <row r="2651" spans="5:14" x14ac:dyDescent="0.45">
      <c r="E2651" s="83"/>
      <c r="F2651" s="83"/>
      <c r="G2651" s="84">
        <f t="shared" si="215"/>
        <v>0</v>
      </c>
      <c r="H2651" s="83">
        <f t="shared" si="216"/>
        <v>0</v>
      </c>
      <c r="I2651" s="83"/>
      <c r="J2651" s="83"/>
      <c r="K2651" s="84">
        <f t="shared" si="217"/>
        <v>0</v>
      </c>
      <c r="L2651" s="83">
        <f t="shared" si="218"/>
        <v>0</v>
      </c>
      <c r="M2651" s="83"/>
      <c r="N2651" s="85">
        <f t="shared" si="219"/>
        <v>0</v>
      </c>
    </row>
    <row r="2652" spans="5:14" x14ac:dyDescent="0.45">
      <c r="E2652" s="83"/>
      <c r="F2652" s="83"/>
      <c r="G2652" s="84">
        <f t="shared" si="215"/>
        <v>0</v>
      </c>
      <c r="H2652" s="83">
        <f t="shared" si="216"/>
        <v>0</v>
      </c>
      <c r="I2652" s="83"/>
      <c r="J2652" s="83"/>
      <c r="K2652" s="84">
        <f t="shared" si="217"/>
        <v>0</v>
      </c>
      <c r="L2652" s="83">
        <f t="shared" si="218"/>
        <v>0</v>
      </c>
      <c r="M2652" s="83"/>
      <c r="N2652" s="85">
        <f t="shared" si="219"/>
        <v>0</v>
      </c>
    </row>
    <row r="2653" spans="5:14" x14ac:dyDescent="0.45">
      <c r="E2653" s="83"/>
      <c r="F2653" s="83"/>
      <c r="G2653" s="84">
        <f t="shared" si="215"/>
        <v>0</v>
      </c>
      <c r="H2653" s="83">
        <f t="shared" si="216"/>
        <v>0</v>
      </c>
      <c r="I2653" s="83"/>
      <c r="J2653" s="83"/>
      <c r="K2653" s="84">
        <f t="shared" si="217"/>
        <v>0</v>
      </c>
      <c r="L2653" s="83">
        <f t="shared" si="218"/>
        <v>0</v>
      </c>
      <c r="M2653" s="83"/>
      <c r="N2653" s="85">
        <f t="shared" si="219"/>
        <v>0</v>
      </c>
    </row>
    <row r="2654" spans="5:14" x14ac:dyDescent="0.45">
      <c r="E2654" s="83"/>
      <c r="F2654" s="83"/>
      <c r="G2654" s="84">
        <f t="shared" si="215"/>
        <v>0</v>
      </c>
      <c r="H2654" s="83">
        <f t="shared" si="216"/>
        <v>0</v>
      </c>
      <c r="I2654" s="83"/>
      <c r="J2654" s="83"/>
      <c r="K2654" s="84">
        <f t="shared" si="217"/>
        <v>0</v>
      </c>
      <c r="L2654" s="83">
        <f t="shared" si="218"/>
        <v>0</v>
      </c>
      <c r="M2654" s="83"/>
      <c r="N2654" s="85">
        <f t="shared" si="219"/>
        <v>0</v>
      </c>
    </row>
    <row r="2655" spans="5:14" x14ac:dyDescent="0.45">
      <c r="E2655" s="83"/>
      <c r="F2655" s="83"/>
      <c r="G2655" s="84">
        <f t="shared" si="215"/>
        <v>0</v>
      </c>
      <c r="H2655" s="83">
        <f t="shared" si="216"/>
        <v>0</v>
      </c>
      <c r="I2655" s="83"/>
      <c r="J2655" s="83"/>
      <c r="K2655" s="84">
        <f t="shared" si="217"/>
        <v>0</v>
      </c>
      <c r="L2655" s="83">
        <f t="shared" si="218"/>
        <v>0</v>
      </c>
      <c r="M2655" s="83"/>
      <c r="N2655" s="85">
        <f t="shared" si="219"/>
        <v>0</v>
      </c>
    </row>
    <row r="2656" spans="5:14" x14ac:dyDescent="0.45">
      <c r="E2656" s="83"/>
      <c r="F2656" s="83"/>
      <c r="G2656" s="84">
        <f t="shared" si="215"/>
        <v>0</v>
      </c>
      <c r="H2656" s="83">
        <f t="shared" si="216"/>
        <v>0</v>
      </c>
      <c r="I2656" s="83"/>
      <c r="J2656" s="83"/>
      <c r="K2656" s="84">
        <f t="shared" si="217"/>
        <v>0</v>
      </c>
      <c r="L2656" s="83">
        <f t="shared" si="218"/>
        <v>0</v>
      </c>
      <c r="M2656" s="83"/>
      <c r="N2656" s="85">
        <f t="shared" si="219"/>
        <v>0</v>
      </c>
    </row>
    <row r="2657" spans="5:14" x14ac:dyDescent="0.45">
      <c r="E2657" s="83"/>
      <c r="F2657" s="83"/>
      <c r="G2657" s="84">
        <f t="shared" si="215"/>
        <v>0</v>
      </c>
      <c r="H2657" s="83">
        <f t="shared" si="216"/>
        <v>0</v>
      </c>
      <c r="I2657" s="83"/>
      <c r="J2657" s="83"/>
      <c r="K2657" s="84">
        <f t="shared" si="217"/>
        <v>0</v>
      </c>
      <c r="L2657" s="83">
        <f t="shared" si="218"/>
        <v>0</v>
      </c>
      <c r="M2657" s="83"/>
      <c r="N2657" s="85">
        <f t="shared" si="219"/>
        <v>0</v>
      </c>
    </row>
    <row r="2658" spans="5:14" x14ac:dyDescent="0.45">
      <c r="E2658" s="83"/>
      <c r="F2658" s="83"/>
      <c r="G2658" s="84">
        <f t="shared" si="215"/>
        <v>0</v>
      </c>
      <c r="H2658" s="83">
        <f t="shared" si="216"/>
        <v>0</v>
      </c>
      <c r="I2658" s="83"/>
      <c r="J2658" s="83"/>
      <c r="K2658" s="84">
        <f t="shared" si="217"/>
        <v>0</v>
      </c>
      <c r="L2658" s="83">
        <f t="shared" si="218"/>
        <v>0</v>
      </c>
      <c r="M2658" s="83"/>
      <c r="N2658" s="85">
        <f t="shared" si="219"/>
        <v>0</v>
      </c>
    </row>
    <row r="2659" spans="5:14" x14ac:dyDescent="0.45">
      <c r="E2659" s="83"/>
      <c r="F2659" s="83"/>
      <c r="G2659" s="84">
        <f t="shared" si="215"/>
        <v>0</v>
      </c>
      <c r="H2659" s="83">
        <f t="shared" si="216"/>
        <v>0</v>
      </c>
      <c r="I2659" s="83"/>
      <c r="J2659" s="83"/>
      <c r="K2659" s="84">
        <f t="shared" si="217"/>
        <v>0</v>
      </c>
      <c r="L2659" s="83">
        <f t="shared" si="218"/>
        <v>0</v>
      </c>
      <c r="M2659" s="83"/>
      <c r="N2659" s="85">
        <f t="shared" si="219"/>
        <v>0</v>
      </c>
    </row>
    <row r="2660" spans="5:14" x14ac:dyDescent="0.45">
      <c r="E2660" s="83"/>
      <c r="F2660" s="83"/>
      <c r="G2660" s="84">
        <f t="shared" si="215"/>
        <v>0</v>
      </c>
      <c r="H2660" s="83">
        <f t="shared" si="216"/>
        <v>0</v>
      </c>
      <c r="I2660" s="83"/>
      <c r="J2660" s="83"/>
      <c r="K2660" s="84">
        <f t="shared" si="217"/>
        <v>0</v>
      </c>
      <c r="L2660" s="83">
        <f t="shared" si="218"/>
        <v>0</v>
      </c>
      <c r="M2660" s="83"/>
      <c r="N2660" s="85">
        <f t="shared" si="219"/>
        <v>0</v>
      </c>
    </row>
    <row r="2661" spans="5:14" x14ac:dyDescent="0.45">
      <c r="E2661" s="83"/>
      <c r="F2661" s="83"/>
      <c r="G2661" s="84">
        <f t="shared" si="215"/>
        <v>0</v>
      </c>
      <c r="H2661" s="83">
        <f t="shared" si="216"/>
        <v>0</v>
      </c>
      <c r="I2661" s="83"/>
      <c r="J2661" s="83"/>
      <c r="K2661" s="84">
        <f t="shared" si="217"/>
        <v>0</v>
      </c>
      <c r="L2661" s="83">
        <f t="shared" si="218"/>
        <v>0</v>
      </c>
      <c r="M2661" s="83"/>
      <c r="N2661" s="85">
        <f t="shared" si="219"/>
        <v>0</v>
      </c>
    </row>
    <row r="2662" spans="5:14" x14ac:dyDescent="0.45">
      <c r="E2662" s="83"/>
      <c r="F2662" s="83"/>
      <c r="G2662" s="84">
        <f t="shared" si="215"/>
        <v>0</v>
      </c>
      <c r="H2662" s="83">
        <f t="shared" si="216"/>
        <v>0</v>
      </c>
      <c r="I2662" s="83"/>
      <c r="J2662" s="83"/>
      <c r="K2662" s="84">
        <f t="shared" si="217"/>
        <v>0</v>
      </c>
      <c r="L2662" s="83">
        <f t="shared" si="218"/>
        <v>0</v>
      </c>
      <c r="M2662" s="83"/>
      <c r="N2662" s="85">
        <f t="shared" si="219"/>
        <v>0</v>
      </c>
    </row>
    <row r="2663" spans="5:14" x14ac:dyDescent="0.45">
      <c r="E2663" s="83"/>
      <c r="F2663" s="83"/>
      <c r="G2663" s="84">
        <f t="shared" si="215"/>
        <v>0</v>
      </c>
      <c r="H2663" s="83">
        <f t="shared" si="216"/>
        <v>0</v>
      </c>
      <c r="I2663" s="83"/>
      <c r="J2663" s="83"/>
      <c r="K2663" s="84">
        <f t="shared" si="217"/>
        <v>0</v>
      </c>
      <c r="L2663" s="83">
        <f t="shared" si="218"/>
        <v>0</v>
      </c>
      <c r="M2663" s="83"/>
      <c r="N2663" s="85">
        <f t="shared" si="219"/>
        <v>0</v>
      </c>
    </row>
    <row r="2664" spans="5:14" x14ac:dyDescent="0.45">
      <c r="E2664" s="83"/>
      <c r="F2664" s="83"/>
      <c r="G2664" s="84">
        <f t="shared" si="215"/>
        <v>0</v>
      </c>
      <c r="H2664" s="83">
        <f t="shared" si="216"/>
        <v>0</v>
      </c>
      <c r="I2664" s="83"/>
      <c r="J2664" s="83"/>
      <c r="K2664" s="84">
        <f t="shared" si="217"/>
        <v>0</v>
      </c>
      <c r="L2664" s="83">
        <f t="shared" si="218"/>
        <v>0</v>
      </c>
      <c r="M2664" s="83"/>
      <c r="N2664" s="85">
        <f t="shared" si="219"/>
        <v>0</v>
      </c>
    </row>
    <row r="2665" spans="5:14" x14ac:dyDescent="0.45">
      <c r="E2665" s="83"/>
      <c r="F2665" s="83"/>
      <c r="G2665" s="84">
        <f t="shared" si="215"/>
        <v>0</v>
      </c>
      <c r="H2665" s="83">
        <f t="shared" si="216"/>
        <v>0</v>
      </c>
      <c r="I2665" s="83"/>
      <c r="J2665" s="83"/>
      <c r="K2665" s="84">
        <f t="shared" si="217"/>
        <v>0</v>
      </c>
      <c r="L2665" s="83">
        <f t="shared" si="218"/>
        <v>0</v>
      </c>
      <c r="M2665" s="83"/>
      <c r="N2665" s="85">
        <f t="shared" si="219"/>
        <v>0</v>
      </c>
    </row>
    <row r="2666" spans="5:14" x14ac:dyDescent="0.45">
      <c r="E2666" s="83"/>
      <c r="F2666" s="83"/>
      <c r="G2666" s="84">
        <f t="shared" si="215"/>
        <v>0</v>
      </c>
      <c r="H2666" s="83">
        <f t="shared" si="216"/>
        <v>0</v>
      </c>
      <c r="I2666" s="83"/>
      <c r="J2666" s="83"/>
      <c r="K2666" s="84">
        <f t="shared" si="217"/>
        <v>0</v>
      </c>
      <c r="L2666" s="83">
        <f t="shared" si="218"/>
        <v>0</v>
      </c>
      <c r="M2666" s="83"/>
      <c r="N2666" s="85">
        <f t="shared" si="219"/>
        <v>0</v>
      </c>
    </row>
    <row r="2667" spans="5:14" x14ac:dyDescent="0.45">
      <c r="E2667" s="83"/>
      <c r="F2667" s="83"/>
      <c r="G2667" s="84">
        <f t="shared" si="215"/>
        <v>0</v>
      </c>
      <c r="H2667" s="83">
        <f t="shared" si="216"/>
        <v>0</v>
      </c>
      <c r="I2667" s="83"/>
      <c r="J2667" s="83"/>
      <c r="K2667" s="84">
        <f t="shared" si="217"/>
        <v>0</v>
      </c>
      <c r="L2667" s="83">
        <f t="shared" si="218"/>
        <v>0</v>
      </c>
      <c r="M2667" s="83"/>
      <c r="N2667" s="85">
        <f t="shared" si="219"/>
        <v>0</v>
      </c>
    </row>
    <row r="2668" spans="5:14" x14ac:dyDescent="0.45">
      <c r="E2668" s="83"/>
      <c r="F2668" s="83"/>
      <c r="G2668" s="84">
        <f t="shared" si="215"/>
        <v>0</v>
      </c>
      <c r="H2668" s="83">
        <f t="shared" si="216"/>
        <v>0</v>
      </c>
      <c r="I2668" s="83"/>
      <c r="J2668" s="83"/>
      <c r="K2668" s="84">
        <f t="shared" si="217"/>
        <v>0</v>
      </c>
      <c r="L2668" s="83">
        <f t="shared" si="218"/>
        <v>0</v>
      </c>
      <c r="M2668" s="83"/>
      <c r="N2668" s="85">
        <f t="shared" si="219"/>
        <v>0</v>
      </c>
    </row>
    <row r="2669" spans="5:14" x14ac:dyDescent="0.45">
      <c r="E2669" s="83"/>
      <c r="F2669" s="83"/>
      <c r="G2669" s="84">
        <f t="shared" si="215"/>
        <v>0</v>
      </c>
      <c r="H2669" s="83">
        <f t="shared" si="216"/>
        <v>0</v>
      </c>
      <c r="I2669" s="83"/>
      <c r="J2669" s="83"/>
      <c r="K2669" s="84">
        <f t="shared" si="217"/>
        <v>0</v>
      </c>
      <c r="L2669" s="83">
        <f t="shared" si="218"/>
        <v>0</v>
      </c>
      <c r="M2669" s="83"/>
      <c r="N2669" s="85">
        <f t="shared" si="219"/>
        <v>0</v>
      </c>
    </row>
    <row r="2670" spans="5:14" x14ac:dyDescent="0.45">
      <c r="E2670" s="83"/>
      <c r="F2670" s="83"/>
      <c r="G2670" s="84">
        <f t="shared" si="215"/>
        <v>0</v>
      </c>
      <c r="H2670" s="83">
        <f t="shared" si="216"/>
        <v>0</v>
      </c>
      <c r="I2670" s="83"/>
      <c r="J2670" s="83"/>
      <c r="K2670" s="84">
        <f t="shared" si="217"/>
        <v>0</v>
      </c>
      <c r="L2670" s="83">
        <f t="shared" si="218"/>
        <v>0</v>
      </c>
      <c r="M2670" s="83"/>
      <c r="N2670" s="85">
        <f t="shared" si="219"/>
        <v>0</v>
      </c>
    </row>
    <row r="2671" spans="5:14" x14ac:dyDescent="0.45">
      <c r="E2671" s="83"/>
      <c r="F2671" s="83"/>
      <c r="G2671" s="84">
        <f t="shared" si="215"/>
        <v>0</v>
      </c>
      <c r="H2671" s="83">
        <f t="shared" si="216"/>
        <v>0</v>
      </c>
      <c r="I2671" s="83"/>
      <c r="J2671" s="83"/>
      <c r="K2671" s="84">
        <f t="shared" si="217"/>
        <v>0</v>
      </c>
      <c r="L2671" s="83">
        <f t="shared" si="218"/>
        <v>0</v>
      </c>
      <c r="M2671" s="83"/>
      <c r="N2671" s="85">
        <f t="shared" si="219"/>
        <v>0</v>
      </c>
    </row>
    <row r="2672" spans="5:14" x14ac:dyDescent="0.45">
      <c r="E2672" s="83"/>
      <c r="F2672" s="83"/>
      <c r="G2672" s="84">
        <f t="shared" si="215"/>
        <v>0</v>
      </c>
      <c r="H2672" s="83">
        <f t="shared" si="216"/>
        <v>0</v>
      </c>
      <c r="I2672" s="83"/>
      <c r="J2672" s="83"/>
      <c r="K2672" s="84">
        <f t="shared" si="217"/>
        <v>0</v>
      </c>
      <c r="L2672" s="83">
        <f t="shared" si="218"/>
        <v>0</v>
      </c>
      <c r="M2672" s="83"/>
      <c r="N2672" s="85">
        <f t="shared" si="219"/>
        <v>0</v>
      </c>
    </row>
    <row r="2673" spans="5:14" x14ac:dyDescent="0.45">
      <c r="E2673" s="83"/>
      <c r="F2673" s="83"/>
      <c r="G2673" s="84">
        <f t="shared" si="215"/>
        <v>0</v>
      </c>
      <c r="H2673" s="83">
        <f t="shared" si="216"/>
        <v>0</v>
      </c>
      <c r="I2673" s="83"/>
      <c r="J2673" s="83"/>
      <c r="K2673" s="84">
        <f t="shared" si="217"/>
        <v>0</v>
      </c>
      <c r="L2673" s="83">
        <f t="shared" si="218"/>
        <v>0</v>
      </c>
      <c r="M2673" s="83"/>
      <c r="N2673" s="85">
        <f t="shared" si="219"/>
        <v>0</v>
      </c>
    </row>
    <row r="2674" spans="5:14" x14ac:dyDescent="0.45">
      <c r="E2674" s="83"/>
      <c r="F2674" s="83"/>
      <c r="G2674" s="84">
        <f t="shared" si="215"/>
        <v>0</v>
      </c>
      <c r="H2674" s="83">
        <f t="shared" si="216"/>
        <v>0</v>
      </c>
      <c r="I2674" s="83"/>
      <c r="J2674" s="83"/>
      <c r="K2674" s="84">
        <f t="shared" si="217"/>
        <v>0</v>
      </c>
      <c r="L2674" s="83">
        <f t="shared" si="218"/>
        <v>0</v>
      </c>
      <c r="M2674" s="83"/>
      <c r="N2674" s="85">
        <f t="shared" si="219"/>
        <v>0</v>
      </c>
    </row>
    <row r="2675" spans="5:14" x14ac:dyDescent="0.45">
      <c r="E2675" s="83"/>
      <c r="F2675" s="83"/>
      <c r="G2675" s="84">
        <f t="shared" si="215"/>
        <v>0</v>
      </c>
      <c r="H2675" s="83">
        <f t="shared" si="216"/>
        <v>0</v>
      </c>
      <c r="I2675" s="83"/>
      <c r="J2675" s="83"/>
      <c r="K2675" s="84">
        <f t="shared" si="217"/>
        <v>0</v>
      </c>
      <c r="L2675" s="83">
        <f t="shared" si="218"/>
        <v>0</v>
      </c>
      <c r="M2675" s="83"/>
      <c r="N2675" s="85">
        <f t="shared" si="219"/>
        <v>0</v>
      </c>
    </row>
    <row r="2676" spans="5:14" x14ac:dyDescent="0.45">
      <c r="E2676" s="83"/>
      <c r="F2676" s="83"/>
      <c r="G2676" s="84">
        <f t="shared" si="215"/>
        <v>0</v>
      </c>
      <c r="H2676" s="83">
        <f t="shared" si="216"/>
        <v>0</v>
      </c>
      <c r="I2676" s="83"/>
      <c r="J2676" s="83"/>
      <c r="K2676" s="84">
        <f t="shared" si="217"/>
        <v>0</v>
      </c>
      <c r="L2676" s="83">
        <f t="shared" si="218"/>
        <v>0</v>
      </c>
      <c r="M2676" s="83"/>
      <c r="N2676" s="85">
        <f t="shared" si="219"/>
        <v>0</v>
      </c>
    </row>
    <row r="2677" spans="5:14" x14ac:dyDescent="0.45">
      <c r="E2677" s="83"/>
      <c r="F2677" s="83"/>
      <c r="G2677" s="84">
        <f t="shared" si="215"/>
        <v>0</v>
      </c>
      <c r="H2677" s="83">
        <f t="shared" si="216"/>
        <v>0</v>
      </c>
      <c r="I2677" s="83"/>
      <c r="J2677" s="83"/>
      <c r="K2677" s="84">
        <f t="shared" si="217"/>
        <v>0</v>
      </c>
      <c r="L2677" s="83">
        <f t="shared" si="218"/>
        <v>0</v>
      </c>
      <c r="M2677" s="83"/>
      <c r="N2677" s="85">
        <f t="shared" si="219"/>
        <v>0</v>
      </c>
    </row>
    <row r="2678" spans="5:14" x14ac:dyDescent="0.45">
      <c r="E2678" s="83"/>
      <c r="F2678" s="83"/>
      <c r="G2678" s="84">
        <f t="shared" si="215"/>
        <v>0</v>
      </c>
      <c r="H2678" s="83">
        <f t="shared" si="216"/>
        <v>0</v>
      </c>
      <c r="I2678" s="83"/>
      <c r="J2678" s="83"/>
      <c r="K2678" s="84">
        <f t="shared" si="217"/>
        <v>0</v>
      </c>
      <c r="L2678" s="83">
        <f t="shared" si="218"/>
        <v>0</v>
      </c>
      <c r="M2678" s="83"/>
      <c r="N2678" s="85">
        <f t="shared" si="219"/>
        <v>0</v>
      </c>
    </row>
    <row r="2679" spans="5:14" x14ac:dyDescent="0.45">
      <c r="E2679" s="83"/>
      <c r="F2679" s="83"/>
      <c r="G2679" s="84">
        <f t="shared" si="215"/>
        <v>0</v>
      </c>
      <c r="H2679" s="83">
        <f t="shared" si="216"/>
        <v>0</v>
      </c>
      <c r="I2679" s="83"/>
      <c r="J2679" s="83"/>
      <c r="K2679" s="84">
        <f t="shared" si="217"/>
        <v>0</v>
      </c>
      <c r="L2679" s="83">
        <f t="shared" si="218"/>
        <v>0</v>
      </c>
      <c r="M2679" s="83"/>
      <c r="N2679" s="85">
        <f t="shared" si="219"/>
        <v>0</v>
      </c>
    </row>
    <row r="2680" spans="5:14" x14ac:dyDescent="0.45">
      <c r="E2680" s="83"/>
      <c r="F2680" s="83"/>
      <c r="G2680" s="84">
        <f t="shared" si="215"/>
        <v>0</v>
      </c>
      <c r="H2680" s="83">
        <f t="shared" si="216"/>
        <v>0</v>
      </c>
      <c r="I2680" s="83"/>
      <c r="J2680" s="83"/>
      <c r="K2680" s="84">
        <f t="shared" si="217"/>
        <v>0</v>
      </c>
      <c r="L2680" s="83">
        <f t="shared" si="218"/>
        <v>0</v>
      </c>
      <c r="M2680" s="83"/>
      <c r="N2680" s="85">
        <f t="shared" si="219"/>
        <v>0</v>
      </c>
    </row>
    <row r="2681" spans="5:14" x14ac:dyDescent="0.45">
      <c r="E2681" s="83"/>
      <c r="F2681" s="83"/>
      <c r="G2681" s="84">
        <f t="shared" si="215"/>
        <v>0</v>
      </c>
      <c r="H2681" s="83">
        <f t="shared" si="216"/>
        <v>0</v>
      </c>
      <c r="I2681" s="83"/>
      <c r="J2681" s="83"/>
      <c r="K2681" s="84">
        <f t="shared" si="217"/>
        <v>0</v>
      </c>
      <c r="L2681" s="83">
        <f t="shared" si="218"/>
        <v>0</v>
      </c>
      <c r="M2681" s="83"/>
      <c r="N2681" s="85">
        <f t="shared" si="219"/>
        <v>0</v>
      </c>
    </row>
    <row r="2682" spans="5:14" x14ac:dyDescent="0.45">
      <c r="E2682" s="83"/>
      <c r="F2682" s="83"/>
      <c r="G2682" s="84">
        <f t="shared" si="215"/>
        <v>0</v>
      </c>
      <c r="H2682" s="83">
        <f t="shared" si="216"/>
        <v>0</v>
      </c>
      <c r="I2682" s="83"/>
      <c r="J2682" s="83"/>
      <c r="K2682" s="84">
        <f t="shared" si="217"/>
        <v>0</v>
      </c>
      <c r="L2682" s="83">
        <f t="shared" si="218"/>
        <v>0</v>
      </c>
      <c r="M2682" s="83"/>
      <c r="N2682" s="85">
        <f t="shared" si="219"/>
        <v>0</v>
      </c>
    </row>
    <row r="2683" spans="5:14" x14ac:dyDescent="0.45">
      <c r="E2683" s="83"/>
      <c r="F2683" s="83"/>
      <c r="G2683" s="84">
        <f t="shared" si="215"/>
        <v>0</v>
      </c>
      <c r="H2683" s="83">
        <f t="shared" si="216"/>
        <v>0</v>
      </c>
      <c r="I2683" s="83"/>
      <c r="J2683" s="83"/>
      <c r="K2683" s="84">
        <f t="shared" si="217"/>
        <v>0</v>
      </c>
      <c r="L2683" s="83">
        <f t="shared" si="218"/>
        <v>0</v>
      </c>
      <c r="M2683" s="83"/>
      <c r="N2683" s="85">
        <f t="shared" si="219"/>
        <v>0</v>
      </c>
    </row>
    <row r="2684" spans="5:14" x14ac:dyDescent="0.45">
      <c r="E2684" s="83"/>
      <c r="F2684" s="83"/>
      <c r="G2684" s="84">
        <f t="shared" si="215"/>
        <v>0</v>
      </c>
      <c r="H2684" s="83">
        <f t="shared" si="216"/>
        <v>0</v>
      </c>
      <c r="I2684" s="83"/>
      <c r="J2684" s="83"/>
      <c r="K2684" s="84">
        <f t="shared" si="217"/>
        <v>0</v>
      </c>
      <c r="L2684" s="83">
        <f t="shared" si="218"/>
        <v>0</v>
      </c>
      <c r="M2684" s="83"/>
      <c r="N2684" s="85">
        <f t="shared" si="219"/>
        <v>0</v>
      </c>
    </row>
    <row r="2685" spans="5:14" x14ac:dyDescent="0.45">
      <c r="E2685" s="83"/>
      <c r="F2685" s="83"/>
      <c r="G2685" s="84">
        <f t="shared" si="215"/>
        <v>0</v>
      </c>
      <c r="H2685" s="83">
        <f t="shared" si="216"/>
        <v>0</v>
      </c>
      <c r="I2685" s="83"/>
      <c r="J2685" s="83"/>
      <c r="K2685" s="84">
        <f t="shared" si="217"/>
        <v>0</v>
      </c>
      <c r="L2685" s="83">
        <f t="shared" si="218"/>
        <v>0</v>
      </c>
      <c r="M2685" s="83"/>
      <c r="N2685" s="85">
        <f t="shared" si="219"/>
        <v>0</v>
      </c>
    </row>
    <row r="2686" spans="5:14" x14ac:dyDescent="0.45">
      <c r="E2686" s="83"/>
      <c r="F2686" s="83"/>
      <c r="G2686" s="84">
        <f t="shared" si="215"/>
        <v>0</v>
      </c>
      <c r="H2686" s="83">
        <f t="shared" si="216"/>
        <v>0</v>
      </c>
      <c r="I2686" s="83"/>
      <c r="J2686" s="83"/>
      <c r="K2686" s="84">
        <f t="shared" si="217"/>
        <v>0</v>
      </c>
      <c r="L2686" s="83">
        <f t="shared" si="218"/>
        <v>0</v>
      </c>
      <c r="M2686" s="83"/>
      <c r="N2686" s="85">
        <f t="shared" si="219"/>
        <v>0</v>
      </c>
    </row>
    <row r="2687" spans="5:14" x14ac:dyDescent="0.45">
      <c r="E2687" s="83"/>
      <c r="F2687" s="83"/>
      <c r="G2687" s="84">
        <f t="shared" si="215"/>
        <v>0</v>
      </c>
      <c r="H2687" s="83">
        <f t="shared" si="216"/>
        <v>0</v>
      </c>
      <c r="I2687" s="83"/>
      <c r="J2687" s="83"/>
      <c r="K2687" s="84">
        <f t="shared" si="217"/>
        <v>0</v>
      </c>
      <c r="L2687" s="83">
        <f t="shared" si="218"/>
        <v>0</v>
      </c>
      <c r="M2687" s="83"/>
      <c r="N2687" s="85">
        <f t="shared" si="219"/>
        <v>0</v>
      </c>
    </row>
    <row r="2688" spans="5:14" x14ac:dyDescent="0.45">
      <c r="E2688" s="83"/>
      <c r="F2688" s="83"/>
      <c r="G2688" s="84">
        <f t="shared" si="215"/>
        <v>0</v>
      </c>
      <c r="H2688" s="83">
        <f t="shared" si="216"/>
        <v>0</v>
      </c>
      <c r="I2688" s="83"/>
      <c r="J2688" s="83"/>
      <c r="K2688" s="84">
        <f t="shared" si="217"/>
        <v>0</v>
      </c>
      <c r="L2688" s="83">
        <f t="shared" si="218"/>
        <v>0</v>
      </c>
      <c r="M2688" s="83"/>
      <c r="N2688" s="85">
        <f t="shared" si="219"/>
        <v>0</v>
      </c>
    </row>
    <row r="2689" spans="5:14" x14ac:dyDescent="0.45">
      <c r="E2689" s="83"/>
      <c r="F2689" s="83"/>
      <c r="G2689" s="84">
        <f t="shared" si="215"/>
        <v>0</v>
      </c>
      <c r="H2689" s="83">
        <f t="shared" si="216"/>
        <v>0</v>
      </c>
      <c r="I2689" s="83"/>
      <c r="J2689" s="83"/>
      <c r="K2689" s="84">
        <f t="shared" si="217"/>
        <v>0</v>
      </c>
      <c r="L2689" s="83">
        <f t="shared" si="218"/>
        <v>0</v>
      </c>
      <c r="M2689" s="83"/>
      <c r="N2689" s="85">
        <f t="shared" si="219"/>
        <v>0</v>
      </c>
    </row>
    <row r="2690" spans="5:14" x14ac:dyDescent="0.45">
      <c r="E2690" s="83"/>
      <c r="F2690" s="83"/>
      <c r="G2690" s="84">
        <f t="shared" si="215"/>
        <v>0</v>
      </c>
      <c r="H2690" s="83">
        <f t="shared" si="216"/>
        <v>0</v>
      </c>
      <c r="I2690" s="83"/>
      <c r="J2690" s="83"/>
      <c r="K2690" s="84">
        <f t="shared" si="217"/>
        <v>0</v>
      </c>
      <c r="L2690" s="83">
        <f t="shared" si="218"/>
        <v>0</v>
      </c>
      <c r="M2690" s="83"/>
      <c r="N2690" s="85">
        <f t="shared" si="219"/>
        <v>0</v>
      </c>
    </row>
    <row r="2691" spans="5:14" x14ac:dyDescent="0.45">
      <c r="E2691" s="83"/>
      <c r="F2691" s="83"/>
      <c r="G2691" s="84">
        <f t="shared" si="215"/>
        <v>0</v>
      </c>
      <c r="H2691" s="83">
        <f t="shared" si="216"/>
        <v>0</v>
      </c>
      <c r="I2691" s="83"/>
      <c r="J2691" s="83"/>
      <c r="K2691" s="84">
        <f t="shared" si="217"/>
        <v>0</v>
      </c>
      <c r="L2691" s="83">
        <f t="shared" si="218"/>
        <v>0</v>
      </c>
      <c r="M2691" s="83"/>
      <c r="N2691" s="85">
        <f t="shared" si="219"/>
        <v>0</v>
      </c>
    </row>
    <row r="2692" spans="5:14" x14ac:dyDescent="0.45">
      <c r="E2692" s="83"/>
      <c r="F2692" s="83"/>
      <c r="G2692" s="84">
        <f t="shared" si="215"/>
        <v>0</v>
      </c>
      <c r="H2692" s="83">
        <f t="shared" si="216"/>
        <v>0</v>
      </c>
      <c r="I2692" s="83"/>
      <c r="J2692" s="83"/>
      <c r="K2692" s="84">
        <f t="shared" si="217"/>
        <v>0</v>
      </c>
      <c r="L2692" s="83">
        <f t="shared" si="218"/>
        <v>0</v>
      </c>
      <c r="M2692" s="83"/>
      <c r="N2692" s="85">
        <f t="shared" si="219"/>
        <v>0</v>
      </c>
    </row>
    <row r="2693" spans="5:14" x14ac:dyDescent="0.45">
      <c r="E2693" s="83"/>
      <c r="F2693" s="83"/>
      <c r="G2693" s="84">
        <f t="shared" si="215"/>
        <v>0</v>
      </c>
      <c r="H2693" s="83">
        <f t="shared" si="216"/>
        <v>0</v>
      </c>
      <c r="I2693" s="83"/>
      <c r="J2693" s="83"/>
      <c r="K2693" s="84">
        <f t="shared" si="217"/>
        <v>0</v>
      </c>
      <c r="L2693" s="83">
        <f t="shared" si="218"/>
        <v>0</v>
      </c>
      <c r="M2693" s="83"/>
      <c r="N2693" s="85">
        <f t="shared" si="219"/>
        <v>0</v>
      </c>
    </row>
    <row r="2694" spans="5:14" x14ac:dyDescent="0.45">
      <c r="E2694" s="83"/>
      <c r="F2694" s="83"/>
      <c r="G2694" s="84">
        <f t="shared" si="215"/>
        <v>0</v>
      </c>
      <c r="H2694" s="83">
        <f t="shared" si="216"/>
        <v>0</v>
      </c>
      <c r="I2694" s="83"/>
      <c r="J2694" s="83"/>
      <c r="K2694" s="84">
        <f t="shared" si="217"/>
        <v>0</v>
      </c>
      <c r="L2694" s="83">
        <f t="shared" si="218"/>
        <v>0</v>
      </c>
      <c r="M2694" s="83"/>
      <c r="N2694" s="85">
        <f t="shared" si="219"/>
        <v>0</v>
      </c>
    </row>
    <row r="2695" spans="5:14" x14ac:dyDescent="0.45">
      <c r="E2695" s="83"/>
      <c r="F2695" s="83"/>
      <c r="G2695" s="84">
        <f t="shared" si="215"/>
        <v>0</v>
      </c>
      <c r="H2695" s="83">
        <f t="shared" si="216"/>
        <v>0</v>
      </c>
      <c r="I2695" s="83"/>
      <c r="J2695" s="83"/>
      <c r="K2695" s="84">
        <f t="shared" si="217"/>
        <v>0</v>
      </c>
      <c r="L2695" s="83">
        <f t="shared" si="218"/>
        <v>0</v>
      </c>
      <c r="M2695" s="83"/>
      <c r="N2695" s="85">
        <f t="shared" si="219"/>
        <v>0</v>
      </c>
    </row>
    <row r="2696" spans="5:14" x14ac:dyDescent="0.45">
      <c r="E2696" s="83"/>
      <c r="F2696" s="83"/>
      <c r="G2696" s="84">
        <f t="shared" si="215"/>
        <v>0</v>
      </c>
      <c r="H2696" s="83">
        <f t="shared" si="216"/>
        <v>0</v>
      </c>
      <c r="I2696" s="83"/>
      <c r="J2696" s="83"/>
      <c r="K2696" s="84">
        <f t="shared" si="217"/>
        <v>0</v>
      </c>
      <c r="L2696" s="83">
        <f t="shared" si="218"/>
        <v>0</v>
      </c>
      <c r="M2696" s="83"/>
      <c r="N2696" s="85">
        <f t="shared" si="219"/>
        <v>0</v>
      </c>
    </row>
    <row r="2697" spans="5:14" x14ac:dyDescent="0.45">
      <c r="E2697" s="83"/>
      <c r="F2697" s="83"/>
      <c r="G2697" s="84">
        <f t="shared" si="215"/>
        <v>0</v>
      </c>
      <c r="H2697" s="83">
        <f t="shared" si="216"/>
        <v>0</v>
      </c>
      <c r="I2697" s="83"/>
      <c r="J2697" s="83"/>
      <c r="K2697" s="84">
        <f t="shared" si="217"/>
        <v>0</v>
      </c>
      <c r="L2697" s="83">
        <f t="shared" si="218"/>
        <v>0</v>
      </c>
      <c r="M2697" s="83"/>
      <c r="N2697" s="85">
        <f t="shared" si="219"/>
        <v>0</v>
      </c>
    </row>
    <row r="2698" spans="5:14" x14ac:dyDescent="0.45">
      <c r="E2698" s="83"/>
      <c r="F2698" s="83"/>
      <c r="G2698" s="84">
        <f t="shared" si="215"/>
        <v>0</v>
      </c>
      <c r="H2698" s="83">
        <f t="shared" si="216"/>
        <v>0</v>
      </c>
      <c r="I2698" s="83"/>
      <c r="J2698" s="83"/>
      <c r="K2698" s="84">
        <f t="shared" si="217"/>
        <v>0</v>
      </c>
      <c r="L2698" s="83">
        <f t="shared" si="218"/>
        <v>0</v>
      </c>
      <c r="M2698" s="83"/>
      <c r="N2698" s="85">
        <f t="shared" si="219"/>
        <v>0</v>
      </c>
    </row>
    <row r="2699" spans="5:14" x14ac:dyDescent="0.45">
      <c r="E2699" s="83"/>
      <c r="F2699" s="83"/>
      <c r="G2699" s="84">
        <f t="shared" si="215"/>
        <v>0</v>
      </c>
      <c r="H2699" s="83">
        <f t="shared" si="216"/>
        <v>0</v>
      </c>
      <c r="I2699" s="83"/>
      <c r="J2699" s="83"/>
      <c r="K2699" s="84">
        <f t="shared" si="217"/>
        <v>0</v>
      </c>
      <c r="L2699" s="83">
        <f t="shared" si="218"/>
        <v>0</v>
      </c>
      <c r="M2699" s="83"/>
      <c r="N2699" s="85">
        <f t="shared" si="219"/>
        <v>0</v>
      </c>
    </row>
    <row r="2700" spans="5:14" x14ac:dyDescent="0.45">
      <c r="E2700" s="83"/>
      <c r="F2700" s="83"/>
      <c r="G2700" s="84">
        <f t="shared" si="215"/>
        <v>0</v>
      </c>
      <c r="H2700" s="83">
        <f t="shared" si="216"/>
        <v>0</v>
      </c>
      <c r="I2700" s="83"/>
      <c r="J2700" s="83"/>
      <c r="K2700" s="84">
        <f t="shared" si="217"/>
        <v>0</v>
      </c>
      <c r="L2700" s="83">
        <f t="shared" si="218"/>
        <v>0</v>
      </c>
      <c r="M2700" s="83"/>
      <c r="N2700" s="85">
        <f t="shared" si="219"/>
        <v>0</v>
      </c>
    </row>
    <row r="2701" spans="5:14" x14ac:dyDescent="0.45">
      <c r="E2701" s="83"/>
      <c r="F2701" s="83"/>
      <c r="G2701" s="84">
        <f t="shared" si="215"/>
        <v>0</v>
      </c>
      <c r="H2701" s="83">
        <f t="shared" si="216"/>
        <v>0</v>
      </c>
      <c r="I2701" s="83"/>
      <c r="J2701" s="83"/>
      <c r="K2701" s="84">
        <f t="shared" si="217"/>
        <v>0</v>
      </c>
      <c r="L2701" s="83">
        <f t="shared" si="218"/>
        <v>0</v>
      </c>
      <c r="M2701" s="83"/>
      <c r="N2701" s="85">
        <f t="shared" si="219"/>
        <v>0</v>
      </c>
    </row>
    <row r="2702" spans="5:14" x14ac:dyDescent="0.45">
      <c r="E2702" s="83"/>
      <c r="F2702" s="83"/>
      <c r="G2702" s="84">
        <f t="shared" si="215"/>
        <v>0</v>
      </c>
      <c r="H2702" s="83">
        <f t="shared" si="216"/>
        <v>0</v>
      </c>
      <c r="I2702" s="83"/>
      <c r="J2702" s="83"/>
      <c r="K2702" s="84">
        <f t="shared" si="217"/>
        <v>0</v>
      </c>
      <c r="L2702" s="83">
        <f t="shared" si="218"/>
        <v>0</v>
      </c>
      <c r="M2702" s="83"/>
      <c r="N2702" s="85">
        <f t="shared" si="219"/>
        <v>0</v>
      </c>
    </row>
    <row r="2703" spans="5:14" x14ac:dyDescent="0.45">
      <c r="E2703" s="83"/>
      <c r="F2703" s="83"/>
      <c r="G2703" s="84">
        <f t="shared" si="215"/>
        <v>0</v>
      </c>
      <c r="H2703" s="83">
        <f t="shared" si="216"/>
        <v>0</v>
      </c>
      <c r="I2703" s="83"/>
      <c r="J2703" s="83"/>
      <c r="K2703" s="84">
        <f t="shared" si="217"/>
        <v>0</v>
      </c>
      <c r="L2703" s="83">
        <f t="shared" si="218"/>
        <v>0</v>
      </c>
      <c r="M2703" s="83"/>
      <c r="N2703" s="85">
        <f t="shared" si="219"/>
        <v>0</v>
      </c>
    </row>
    <row r="2704" spans="5:14" x14ac:dyDescent="0.45">
      <c r="E2704" s="83"/>
      <c r="F2704" s="83"/>
      <c r="G2704" s="84">
        <f t="shared" ref="G2704:G2767" si="220">IFERROR(F2704/E2704,0)</f>
        <v>0</v>
      </c>
      <c r="H2704" s="83">
        <f t="shared" ref="H2704:H2767" si="221">IFERROR(I2704/F2704,0)</f>
        <v>0</v>
      </c>
      <c r="I2704" s="83"/>
      <c r="J2704" s="83"/>
      <c r="K2704" s="84">
        <f t="shared" ref="K2704:K2767" si="222">IFERROR(J2704/F2704,)</f>
        <v>0</v>
      </c>
      <c r="L2704" s="83">
        <f t="shared" ref="L2704:L2767" si="223">IFERROR(I2704/J2704,0)</f>
        <v>0</v>
      </c>
      <c r="M2704" s="83"/>
      <c r="N2704" s="85">
        <f t="shared" ref="N2704:N2767" si="224">IFERROR(M2704/I2704,0)</f>
        <v>0</v>
      </c>
    </row>
    <row r="2705" spans="5:14" x14ac:dyDescent="0.45">
      <c r="E2705" s="83"/>
      <c r="F2705" s="83"/>
      <c r="G2705" s="84">
        <f t="shared" si="220"/>
        <v>0</v>
      </c>
      <c r="H2705" s="83">
        <f t="shared" si="221"/>
        <v>0</v>
      </c>
      <c r="I2705" s="83"/>
      <c r="J2705" s="83"/>
      <c r="K2705" s="84">
        <f t="shared" si="222"/>
        <v>0</v>
      </c>
      <c r="L2705" s="83">
        <f t="shared" si="223"/>
        <v>0</v>
      </c>
      <c r="M2705" s="83"/>
      <c r="N2705" s="85">
        <f t="shared" si="224"/>
        <v>0</v>
      </c>
    </row>
    <row r="2706" spans="5:14" x14ac:dyDescent="0.45">
      <c r="E2706" s="83"/>
      <c r="F2706" s="83"/>
      <c r="G2706" s="84">
        <f t="shared" si="220"/>
        <v>0</v>
      </c>
      <c r="H2706" s="83">
        <f t="shared" si="221"/>
        <v>0</v>
      </c>
      <c r="I2706" s="83"/>
      <c r="J2706" s="83"/>
      <c r="K2706" s="84">
        <f t="shared" si="222"/>
        <v>0</v>
      </c>
      <c r="L2706" s="83">
        <f t="shared" si="223"/>
        <v>0</v>
      </c>
      <c r="M2706" s="83"/>
      <c r="N2706" s="85">
        <f t="shared" si="224"/>
        <v>0</v>
      </c>
    </row>
    <row r="2707" spans="5:14" x14ac:dyDescent="0.45">
      <c r="E2707" s="83"/>
      <c r="F2707" s="83"/>
      <c r="G2707" s="84">
        <f t="shared" si="220"/>
        <v>0</v>
      </c>
      <c r="H2707" s="83">
        <f t="shared" si="221"/>
        <v>0</v>
      </c>
      <c r="I2707" s="83"/>
      <c r="J2707" s="83"/>
      <c r="K2707" s="84">
        <f t="shared" si="222"/>
        <v>0</v>
      </c>
      <c r="L2707" s="83">
        <f t="shared" si="223"/>
        <v>0</v>
      </c>
      <c r="M2707" s="83"/>
      <c r="N2707" s="85">
        <f t="shared" si="224"/>
        <v>0</v>
      </c>
    </row>
    <row r="2708" spans="5:14" x14ac:dyDescent="0.45">
      <c r="E2708" s="83"/>
      <c r="F2708" s="83"/>
      <c r="G2708" s="84">
        <f t="shared" si="220"/>
        <v>0</v>
      </c>
      <c r="H2708" s="83">
        <f t="shared" si="221"/>
        <v>0</v>
      </c>
      <c r="I2708" s="83"/>
      <c r="J2708" s="83"/>
      <c r="K2708" s="84">
        <f t="shared" si="222"/>
        <v>0</v>
      </c>
      <c r="L2708" s="83">
        <f t="shared" si="223"/>
        <v>0</v>
      </c>
      <c r="M2708" s="83"/>
      <c r="N2708" s="85">
        <f t="shared" si="224"/>
        <v>0</v>
      </c>
    </row>
    <row r="2709" spans="5:14" x14ac:dyDescent="0.45">
      <c r="E2709" s="83"/>
      <c r="F2709" s="83"/>
      <c r="G2709" s="84">
        <f t="shared" si="220"/>
        <v>0</v>
      </c>
      <c r="H2709" s="83">
        <f t="shared" si="221"/>
        <v>0</v>
      </c>
      <c r="I2709" s="83"/>
      <c r="J2709" s="83"/>
      <c r="K2709" s="84">
        <f t="shared" si="222"/>
        <v>0</v>
      </c>
      <c r="L2709" s="83">
        <f t="shared" si="223"/>
        <v>0</v>
      </c>
      <c r="M2709" s="83"/>
      <c r="N2709" s="85">
        <f t="shared" si="224"/>
        <v>0</v>
      </c>
    </row>
    <row r="2710" spans="5:14" x14ac:dyDescent="0.45">
      <c r="E2710" s="83"/>
      <c r="F2710" s="83"/>
      <c r="G2710" s="84">
        <f t="shared" si="220"/>
        <v>0</v>
      </c>
      <c r="H2710" s="83">
        <f t="shared" si="221"/>
        <v>0</v>
      </c>
      <c r="I2710" s="83"/>
      <c r="J2710" s="83"/>
      <c r="K2710" s="84">
        <f t="shared" si="222"/>
        <v>0</v>
      </c>
      <c r="L2710" s="83">
        <f t="shared" si="223"/>
        <v>0</v>
      </c>
      <c r="M2710" s="83"/>
      <c r="N2710" s="85">
        <f t="shared" si="224"/>
        <v>0</v>
      </c>
    </row>
    <row r="2711" spans="5:14" x14ac:dyDescent="0.45">
      <c r="E2711" s="83"/>
      <c r="F2711" s="83"/>
      <c r="G2711" s="84">
        <f t="shared" si="220"/>
        <v>0</v>
      </c>
      <c r="H2711" s="83">
        <f t="shared" si="221"/>
        <v>0</v>
      </c>
      <c r="I2711" s="83"/>
      <c r="J2711" s="83"/>
      <c r="K2711" s="84">
        <f t="shared" si="222"/>
        <v>0</v>
      </c>
      <c r="L2711" s="83">
        <f t="shared" si="223"/>
        <v>0</v>
      </c>
      <c r="M2711" s="83"/>
      <c r="N2711" s="85">
        <f t="shared" si="224"/>
        <v>0</v>
      </c>
    </row>
    <row r="2712" spans="5:14" x14ac:dyDescent="0.45">
      <c r="E2712" s="83"/>
      <c r="F2712" s="83"/>
      <c r="G2712" s="84">
        <f t="shared" si="220"/>
        <v>0</v>
      </c>
      <c r="H2712" s="83">
        <f t="shared" si="221"/>
        <v>0</v>
      </c>
      <c r="I2712" s="83"/>
      <c r="J2712" s="83"/>
      <c r="K2712" s="84">
        <f t="shared" si="222"/>
        <v>0</v>
      </c>
      <c r="L2712" s="83">
        <f t="shared" si="223"/>
        <v>0</v>
      </c>
      <c r="M2712" s="83"/>
      <c r="N2712" s="85">
        <f t="shared" si="224"/>
        <v>0</v>
      </c>
    </row>
    <row r="2713" spans="5:14" x14ac:dyDescent="0.45">
      <c r="E2713" s="83"/>
      <c r="F2713" s="83"/>
      <c r="G2713" s="84">
        <f t="shared" si="220"/>
        <v>0</v>
      </c>
      <c r="H2713" s="83">
        <f t="shared" si="221"/>
        <v>0</v>
      </c>
      <c r="I2713" s="83"/>
      <c r="J2713" s="83"/>
      <c r="K2713" s="84">
        <f t="shared" si="222"/>
        <v>0</v>
      </c>
      <c r="L2713" s="83">
        <f t="shared" si="223"/>
        <v>0</v>
      </c>
      <c r="M2713" s="83"/>
      <c r="N2713" s="85">
        <f t="shared" si="224"/>
        <v>0</v>
      </c>
    </row>
    <row r="2714" spans="5:14" x14ac:dyDescent="0.45">
      <c r="E2714" s="83"/>
      <c r="F2714" s="83"/>
      <c r="G2714" s="84">
        <f t="shared" si="220"/>
        <v>0</v>
      </c>
      <c r="H2714" s="83">
        <f t="shared" si="221"/>
        <v>0</v>
      </c>
      <c r="I2714" s="83"/>
      <c r="J2714" s="83"/>
      <c r="K2714" s="84">
        <f t="shared" si="222"/>
        <v>0</v>
      </c>
      <c r="L2714" s="83">
        <f t="shared" si="223"/>
        <v>0</v>
      </c>
      <c r="M2714" s="83"/>
      <c r="N2714" s="85">
        <f t="shared" si="224"/>
        <v>0</v>
      </c>
    </row>
    <row r="2715" spans="5:14" x14ac:dyDescent="0.45">
      <c r="E2715" s="83"/>
      <c r="F2715" s="83"/>
      <c r="G2715" s="84">
        <f t="shared" si="220"/>
        <v>0</v>
      </c>
      <c r="H2715" s="83">
        <f t="shared" si="221"/>
        <v>0</v>
      </c>
      <c r="I2715" s="83"/>
      <c r="J2715" s="83"/>
      <c r="K2715" s="84">
        <f t="shared" si="222"/>
        <v>0</v>
      </c>
      <c r="L2715" s="83">
        <f t="shared" si="223"/>
        <v>0</v>
      </c>
      <c r="M2715" s="83"/>
      <c r="N2715" s="85">
        <f t="shared" si="224"/>
        <v>0</v>
      </c>
    </row>
    <row r="2716" spans="5:14" x14ac:dyDescent="0.45">
      <c r="E2716" s="83"/>
      <c r="F2716" s="83"/>
      <c r="G2716" s="84">
        <f t="shared" si="220"/>
        <v>0</v>
      </c>
      <c r="H2716" s="83">
        <f t="shared" si="221"/>
        <v>0</v>
      </c>
      <c r="I2716" s="83"/>
      <c r="J2716" s="83"/>
      <c r="K2716" s="84">
        <f t="shared" si="222"/>
        <v>0</v>
      </c>
      <c r="L2716" s="83">
        <f t="shared" si="223"/>
        <v>0</v>
      </c>
      <c r="M2716" s="83"/>
      <c r="N2716" s="85">
        <f t="shared" si="224"/>
        <v>0</v>
      </c>
    </row>
    <row r="2717" spans="5:14" x14ac:dyDescent="0.45">
      <c r="E2717" s="83"/>
      <c r="F2717" s="83"/>
      <c r="G2717" s="84">
        <f t="shared" si="220"/>
        <v>0</v>
      </c>
      <c r="H2717" s="83">
        <f t="shared" si="221"/>
        <v>0</v>
      </c>
      <c r="I2717" s="83"/>
      <c r="J2717" s="83"/>
      <c r="K2717" s="84">
        <f t="shared" si="222"/>
        <v>0</v>
      </c>
      <c r="L2717" s="83">
        <f t="shared" si="223"/>
        <v>0</v>
      </c>
      <c r="M2717" s="83"/>
      <c r="N2717" s="85">
        <f t="shared" si="224"/>
        <v>0</v>
      </c>
    </row>
    <row r="2718" spans="5:14" x14ac:dyDescent="0.45">
      <c r="E2718" s="83"/>
      <c r="F2718" s="83"/>
      <c r="G2718" s="84">
        <f t="shared" si="220"/>
        <v>0</v>
      </c>
      <c r="H2718" s="83">
        <f t="shared" si="221"/>
        <v>0</v>
      </c>
      <c r="I2718" s="83"/>
      <c r="J2718" s="83"/>
      <c r="K2718" s="84">
        <f t="shared" si="222"/>
        <v>0</v>
      </c>
      <c r="L2718" s="83">
        <f t="shared" si="223"/>
        <v>0</v>
      </c>
      <c r="M2718" s="83"/>
      <c r="N2718" s="85">
        <f t="shared" si="224"/>
        <v>0</v>
      </c>
    </row>
    <row r="2719" spans="5:14" x14ac:dyDescent="0.45">
      <c r="E2719" s="83"/>
      <c r="F2719" s="83"/>
      <c r="G2719" s="84">
        <f t="shared" si="220"/>
        <v>0</v>
      </c>
      <c r="H2719" s="83">
        <f t="shared" si="221"/>
        <v>0</v>
      </c>
      <c r="I2719" s="83"/>
      <c r="J2719" s="83"/>
      <c r="K2719" s="84">
        <f t="shared" si="222"/>
        <v>0</v>
      </c>
      <c r="L2719" s="83">
        <f t="shared" si="223"/>
        <v>0</v>
      </c>
      <c r="M2719" s="83"/>
      <c r="N2719" s="85">
        <f t="shared" si="224"/>
        <v>0</v>
      </c>
    </row>
    <row r="2720" spans="5:14" x14ac:dyDescent="0.45">
      <c r="E2720" s="83"/>
      <c r="F2720" s="83"/>
      <c r="G2720" s="84">
        <f t="shared" si="220"/>
        <v>0</v>
      </c>
      <c r="H2720" s="83">
        <f t="shared" si="221"/>
        <v>0</v>
      </c>
      <c r="I2720" s="83"/>
      <c r="J2720" s="83"/>
      <c r="K2720" s="84">
        <f t="shared" si="222"/>
        <v>0</v>
      </c>
      <c r="L2720" s="83">
        <f t="shared" si="223"/>
        <v>0</v>
      </c>
      <c r="M2720" s="83"/>
      <c r="N2720" s="85">
        <f t="shared" si="224"/>
        <v>0</v>
      </c>
    </row>
    <row r="2721" spans="5:14" x14ac:dyDescent="0.45">
      <c r="E2721" s="83"/>
      <c r="F2721" s="83"/>
      <c r="G2721" s="84">
        <f t="shared" si="220"/>
        <v>0</v>
      </c>
      <c r="H2721" s="83">
        <f t="shared" si="221"/>
        <v>0</v>
      </c>
      <c r="I2721" s="83"/>
      <c r="J2721" s="83"/>
      <c r="K2721" s="84">
        <f t="shared" si="222"/>
        <v>0</v>
      </c>
      <c r="L2721" s="83">
        <f t="shared" si="223"/>
        <v>0</v>
      </c>
      <c r="M2721" s="83"/>
      <c r="N2721" s="85">
        <f t="shared" si="224"/>
        <v>0</v>
      </c>
    </row>
    <row r="2722" spans="5:14" x14ac:dyDescent="0.45">
      <c r="E2722" s="83"/>
      <c r="F2722" s="83"/>
      <c r="G2722" s="84">
        <f t="shared" si="220"/>
        <v>0</v>
      </c>
      <c r="H2722" s="83">
        <f t="shared" si="221"/>
        <v>0</v>
      </c>
      <c r="I2722" s="83"/>
      <c r="J2722" s="83"/>
      <c r="K2722" s="84">
        <f t="shared" si="222"/>
        <v>0</v>
      </c>
      <c r="L2722" s="83">
        <f t="shared" si="223"/>
        <v>0</v>
      </c>
      <c r="M2722" s="83"/>
      <c r="N2722" s="85">
        <f t="shared" si="224"/>
        <v>0</v>
      </c>
    </row>
    <row r="2723" spans="5:14" x14ac:dyDescent="0.45">
      <c r="E2723" s="83"/>
      <c r="F2723" s="83"/>
      <c r="G2723" s="84">
        <f t="shared" si="220"/>
        <v>0</v>
      </c>
      <c r="H2723" s="83">
        <f t="shared" si="221"/>
        <v>0</v>
      </c>
      <c r="I2723" s="83"/>
      <c r="J2723" s="83"/>
      <c r="K2723" s="84">
        <f t="shared" si="222"/>
        <v>0</v>
      </c>
      <c r="L2723" s="83">
        <f t="shared" si="223"/>
        <v>0</v>
      </c>
      <c r="M2723" s="83"/>
      <c r="N2723" s="85">
        <f t="shared" si="224"/>
        <v>0</v>
      </c>
    </row>
    <row r="2724" spans="5:14" x14ac:dyDescent="0.45">
      <c r="E2724" s="83"/>
      <c r="F2724" s="83"/>
      <c r="G2724" s="84">
        <f t="shared" si="220"/>
        <v>0</v>
      </c>
      <c r="H2724" s="83">
        <f t="shared" si="221"/>
        <v>0</v>
      </c>
      <c r="I2724" s="83"/>
      <c r="J2724" s="83"/>
      <c r="K2724" s="84">
        <f t="shared" si="222"/>
        <v>0</v>
      </c>
      <c r="L2724" s="83">
        <f t="shared" si="223"/>
        <v>0</v>
      </c>
      <c r="M2724" s="83"/>
      <c r="N2724" s="85">
        <f t="shared" si="224"/>
        <v>0</v>
      </c>
    </row>
    <row r="2725" spans="5:14" x14ac:dyDescent="0.45">
      <c r="E2725" s="83"/>
      <c r="F2725" s="83"/>
      <c r="G2725" s="84">
        <f t="shared" si="220"/>
        <v>0</v>
      </c>
      <c r="H2725" s="83">
        <f t="shared" si="221"/>
        <v>0</v>
      </c>
      <c r="I2725" s="83"/>
      <c r="J2725" s="83"/>
      <c r="K2725" s="84">
        <f t="shared" si="222"/>
        <v>0</v>
      </c>
      <c r="L2725" s="83">
        <f t="shared" si="223"/>
        <v>0</v>
      </c>
      <c r="M2725" s="83"/>
      <c r="N2725" s="85">
        <f t="shared" si="224"/>
        <v>0</v>
      </c>
    </row>
    <row r="2726" spans="5:14" x14ac:dyDescent="0.45">
      <c r="E2726" s="83"/>
      <c r="F2726" s="83"/>
      <c r="G2726" s="84">
        <f t="shared" si="220"/>
        <v>0</v>
      </c>
      <c r="H2726" s="83">
        <f t="shared" si="221"/>
        <v>0</v>
      </c>
      <c r="I2726" s="83"/>
      <c r="J2726" s="83"/>
      <c r="K2726" s="84">
        <f t="shared" si="222"/>
        <v>0</v>
      </c>
      <c r="L2726" s="83">
        <f t="shared" si="223"/>
        <v>0</v>
      </c>
      <c r="M2726" s="83"/>
      <c r="N2726" s="85">
        <f t="shared" si="224"/>
        <v>0</v>
      </c>
    </row>
    <row r="2727" spans="5:14" x14ac:dyDescent="0.45">
      <c r="E2727" s="83"/>
      <c r="F2727" s="83"/>
      <c r="G2727" s="84">
        <f t="shared" si="220"/>
        <v>0</v>
      </c>
      <c r="H2727" s="83">
        <f t="shared" si="221"/>
        <v>0</v>
      </c>
      <c r="I2727" s="83"/>
      <c r="J2727" s="83"/>
      <c r="K2727" s="84">
        <f t="shared" si="222"/>
        <v>0</v>
      </c>
      <c r="L2727" s="83">
        <f t="shared" si="223"/>
        <v>0</v>
      </c>
      <c r="M2727" s="83"/>
      <c r="N2727" s="85">
        <f t="shared" si="224"/>
        <v>0</v>
      </c>
    </row>
    <row r="2728" spans="5:14" x14ac:dyDescent="0.45">
      <c r="E2728" s="83"/>
      <c r="F2728" s="83"/>
      <c r="G2728" s="84">
        <f t="shared" si="220"/>
        <v>0</v>
      </c>
      <c r="H2728" s="83">
        <f t="shared" si="221"/>
        <v>0</v>
      </c>
      <c r="I2728" s="83"/>
      <c r="J2728" s="83"/>
      <c r="K2728" s="84">
        <f t="shared" si="222"/>
        <v>0</v>
      </c>
      <c r="L2728" s="83">
        <f t="shared" si="223"/>
        <v>0</v>
      </c>
      <c r="M2728" s="83"/>
      <c r="N2728" s="85">
        <f t="shared" si="224"/>
        <v>0</v>
      </c>
    </row>
    <row r="2729" spans="5:14" x14ac:dyDescent="0.45">
      <c r="E2729" s="83"/>
      <c r="F2729" s="83"/>
      <c r="G2729" s="84">
        <f t="shared" si="220"/>
        <v>0</v>
      </c>
      <c r="H2729" s="83">
        <f t="shared" si="221"/>
        <v>0</v>
      </c>
      <c r="I2729" s="83"/>
      <c r="J2729" s="83"/>
      <c r="K2729" s="84">
        <f t="shared" si="222"/>
        <v>0</v>
      </c>
      <c r="L2729" s="83">
        <f t="shared" si="223"/>
        <v>0</v>
      </c>
      <c r="M2729" s="83"/>
      <c r="N2729" s="85">
        <f t="shared" si="224"/>
        <v>0</v>
      </c>
    </row>
    <row r="2730" spans="5:14" x14ac:dyDescent="0.45">
      <c r="E2730" s="83"/>
      <c r="F2730" s="83"/>
      <c r="G2730" s="84">
        <f t="shared" si="220"/>
        <v>0</v>
      </c>
      <c r="H2730" s="83">
        <f t="shared" si="221"/>
        <v>0</v>
      </c>
      <c r="I2730" s="83"/>
      <c r="J2730" s="83"/>
      <c r="K2730" s="84">
        <f t="shared" si="222"/>
        <v>0</v>
      </c>
      <c r="L2730" s="83">
        <f t="shared" si="223"/>
        <v>0</v>
      </c>
      <c r="M2730" s="83"/>
      <c r="N2730" s="85">
        <f t="shared" si="224"/>
        <v>0</v>
      </c>
    </row>
    <row r="2731" spans="5:14" x14ac:dyDescent="0.45">
      <c r="E2731" s="83"/>
      <c r="F2731" s="83"/>
      <c r="G2731" s="84">
        <f t="shared" si="220"/>
        <v>0</v>
      </c>
      <c r="H2731" s="83">
        <f t="shared" si="221"/>
        <v>0</v>
      </c>
      <c r="I2731" s="83"/>
      <c r="J2731" s="83"/>
      <c r="K2731" s="84">
        <f t="shared" si="222"/>
        <v>0</v>
      </c>
      <c r="L2731" s="83">
        <f t="shared" si="223"/>
        <v>0</v>
      </c>
      <c r="M2731" s="83"/>
      <c r="N2731" s="85">
        <f t="shared" si="224"/>
        <v>0</v>
      </c>
    </row>
    <row r="2732" spans="5:14" x14ac:dyDescent="0.45">
      <c r="E2732" s="83"/>
      <c r="F2732" s="83"/>
      <c r="G2732" s="84">
        <f t="shared" si="220"/>
        <v>0</v>
      </c>
      <c r="H2732" s="83">
        <f t="shared" si="221"/>
        <v>0</v>
      </c>
      <c r="I2732" s="83"/>
      <c r="J2732" s="83"/>
      <c r="K2732" s="84">
        <f t="shared" si="222"/>
        <v>0</v>
      </c>
      <c r="L2732" s="83">
        <f t="shared" si="223"/>
        <v>0</v>
      </c>
      <c r="M2732" s="83"/>
      <c r="N2732" s="85">
        <f t="shared" si="224"/>
        <v>0</v>
      </c>
    </row>
    <row r="2733" spans="5:14" x14ac:dyDescent="0.45">
      <c r="E2733" s="83"/>
      <c r="F2733" s="83"/>
      <c r="G2733" s="84">
        <f t="shared" si="220"/>
        <v>0</v>
      </c>
      <c r="H2733" s="83">
        <f t="shared" si="221"/>
        <v>0</v>
      </c>
      <c r="I2733" s="83"/>
      <c r="J2733" s="83"/>
      <c r="K2733" s="84">
        <f t="shared" si="222"/>
        <v>0</v>
      </c>
      <c r="L2733" s="83">
        <f t="shared" si="223"/>
        <v>0</v>
      </c>
      <c r="M2733" s="83"/>
      <c r="N2733" s="85">
        <f t="shared" si="224"/>
        <v>0</v>
      </c>
    </row>
    <row r="2734" spans="5:14" x14ac:dyDescent="0.45">
      <c r="E2734" s="83"/>
      <c r="F2734" s="83"/>
      <c r="G2734" s="84">
        <f t="shared" si="220"/>
        <v>0</v>
      </c>
      <c r="H2734" s="83">
        <f t="shared" si="221"/>
        <v>0</v>
      </c>
      <c r="I2734" s="83"/>
      <c r="J2734" s="83"/>
      <c r="K2734" s="84">
        <f t="shared" si="222"/>
        <v>0</v>
      </c>
      <c r="L2734" s="83">
        <f t="shared" si="223"/>
        <v>0</v>
      </c>
      <c r="M2734" s="83"/>
      <c r="N2734" s="85">
        <f t="shared" si="224"/>
        <v>0</v>
      </c>
    </row>
    <row r="2735" spans="5:14" x14ac:dyDescent="0.45">
      <c r="E2735" s="83"/>
      <c r="F2735" s="83"/>
      <c r="G2735" s="84">
        <f t="shared" si="220"/>
        <v>0</v>
      </c>
      <c r="H2735" s="83">
        <f t="shared" si="221"/>
        <v>0</v>
      </c>
      <c r="I2735" s="83"/>
      <c r="J2735" s="83"/>
      <c r="K2735" s="84">
        <f t="shared" si="222"/>
        <v>0</v>
      </c>
      <c r="L2735" s="83">
        <f t="shared" si="223"/>
        <v>0</v>
      </c>
      <c r="M2735" s="83"/>
      <c r="N2735" s="85">
        <f t="shared" si="224"/>
        <v>0</v>
      </c>
    </row>
    <row r="2736" spans="5:14" x14ac:dyDescent="0.45">
      <c r="E2736" s="83"/>
      <c r="F2736" s="83"/>
      <c r="G2736" s="84">
        <f t="shared" si="220"/>
        <v>0</v>
      </c>
      <c r="H2736" s="83">
        <f t="shared" si="221"/>
        <v>0</v>
      </c>
      <c r="I2736" s="83"/>
      <c r="J2736" s="83"/>
      <c r="K2736" s="84">
        <f t="shared" si="222"/>
        <v>0</v>
      </c>
      <c r="L2736" s="83">
        <f t="shared" si="223"/>
        <v>0</v>
      </c>
      <c r="M2736" s="83"/>
      <c r="N2736" s="85">
        <f t="shared" si="224"/>
        <v>0</v>
      </c>
    </row>
    <row r="2737" spans="5:14" x14ac:dyDescent="0.45">
      <c r="E2737" s="83"/>
      <c r="F2737" s="83"/>
      <c r="G2737" s="84">
        <f t="shared" si="220"/>
        <v>0</v>
      </c>
      <c r="H2737" s="83">
        <f t="shared" si="221"/>
        <v>0</v>
      </c>
      <c r="I2737" s="83"/>
      <c r="J2737" s="83"/>
      <c r="K2737" s="84">
        <f t="shared" si="222"/>
        <v>0</v>
      </c>
      <c r="L2737" s="83">
        <f t="shared" si="223"/>
        <v>0</v>
      </c>
      <c r="M2737" s="83"/>
      <c r="N2737" s="85">
        <f t="shared" si="224"/>
        <v>0</v>
      </c>
    </row>
    <row r="2738" spans="5:14" x14ac:dyDescent="0.45">
      <c r="E2738" s="83"/>
      <c r="F2738" s="83"/>
      <c r="G2738" s="84">
        <f t="shared" si="220"/>
        <v>0</v>
      </c>
      <c r="H2738" s="83">
        <f t="shared" si="221"/>
        <v>0</v>
      </c>
      <c r="I2738" s="83"/>
      <c r="J2738" s="83"/>
      <c r="K2738" s="84">
        <f t="shared" si="222"/>
        <v>0</v>
      </c>
      <c r="L2738" s="83">
        <f t="shared" si="223"/>
        <v>0</v>
      </c>
      <c r="M2738" s="83"/>
      <c r="N2738" s="85">
        <f t="shared" si="224"/>
        <v>0</v>
      </c>
    </row>
    <row r="2739" spans="5:14" x14ac:dyDescent="0.45">
      <c r="E2739" s="83"/>
      <c r="F2739" s="83"/>
      <c r="G2739" s="84">
        <f t="shared" si="220"/>
        <v>0</v>
      </c>
      <c r="H2739" s="83">
        <f t="shared" si="221"/>
        <v>0</v>
      </c>
      <c r="I2739" s="83"/>
      <c r="J2739" s="83"/>
      <c r="K2739" s="84">
        <f t="shared" si="222"/>
        <v>0</v>
      </c>
      <c r="L2739" s="83">
        <f t="shared" si="223"/>
        <v>0</v>
      </c>
      <c r="M2739" s="83"/>
      <c r="N2739" s="85">
        <f t="shared" si="224"/>
        <v>0</v>
      </c>
    </row>
    <row r="2740" spans="5:14" x14ac:dyDescent="0.45">
      <c r="E2740" s="83"/>
      <c r="F2740" s="83"/>
      <c r="G2740" s="84">
        <f t="shared" si="220"/>
        <v>0</v>
      </c>
      <c r="H2740" s="83">
        <f t="shared" si="221"/>
        <v>0</v>
      </c>
      <c r="I2740" s="83"/>
      <c r="J2740" s="83"/>
      <c r="K2740" s="84">
        <f t="shared" si="222"/>
        <v>0</v>
      </c>
      <c r="L2740" s="83">
        <f t="shared" si="223"/>
        <v>0</v>
      </c>
      <c r="M2740" s="83"/>
      <c r="N2740" s="85">
        <f t="shared" si="224"/>
        <v>0</v>
      </c>
    </row>
    <row r="2741" spans="5:14" x14ac:dyDescent="0.45">
      <c r="E2741" s="83"/>
      <c r="F2741" s="83"/>
      <c r="G2741" s="84">
        <f t="shared" si="220"/>
        <v>0</v>
      </c>
      <c r="H2741" s="83">
        <f t="shared" si="221"/>
        <v>0</v>
      </c>
      <c r="I2741" s="83"/>
      <c r="J2741" s="83"/>
      <c r="K2741" s="84">
        <f t="shared" si="222"/>
        <v>0</v>
      </c>
      <c r="L2741" s="83">
        <f t="shared" si="223"/>
        <v>0</v>
      </c>
      <c r="M2741" s="83"/>
      <c r="N2741" s="85">
        <f t="shared" si="224"/>
        <v>0</v>
      </c>
    </row>
    <row r="2742" spans="5:14" x14ac:dyDescent="0.45">
      <c r="E2742" s="83"/>
      <c r="F2742" s="83"/>
      <c r="G2742" s="84">
        <f t="shared" si="220"/>
        <v>0</v>
      </c>
      <c r="H2742" s="83">
        <f t="shared" si="221"/>
        <v>0</v>
      </c>
      <c r="I2742" s="83"/>
      <c r="J2742" s="83"/>
      <c r="K2742" s="84">
        <f t="shared" si="222"/>
        <v>0</v>
      </c>
      <c r="L2742" s="83">
        <f t="shared" si="223"/>
        <v>0</v>
      </c>
      <c r="M2742" s="83"/>
      <c r="N2742" s="85">
        <f t="shared" si="224"/>
        <v>0</v>
      </c>
    </row>
    <row r="2743" spans="5:14" x14ac:dyDescent="0.45">
      <c r="E2743" s="83"/>
      <c r="F2743" s="83"/>
      <c r="G2743" s="84">
        <f t="shared" si="220"/>
        <v>0</v>
      </c>
      <c r="H2743" s="83">
        <f t="shared" si="221"/>
        <v>0</v>
      </c>
      <c r="I2743" s="83"/>
      <c r="J2743" s="83"/>
      <c r="K2743" s="84">
        <f t="shared" si="222"/>
        <v>0</v>
      </c>
      <c r="L2743" s="83">
        <f t="shared" si="223"/>
        <v>0</v>
      </c>
      <c r="M2743" s="83"/>
      <c r="N2743" s="85">
        <f t="shared" si="224"/>
        <v>0</v>
      </c>
    </row>
    <row r="2744" spans="5:14" x14ac:dyDescent="0.45">
      <c r="E2744" s="83"/>
      <c r="F2744" s="83"/>
      <c r="G2744" s="84">
        <f t="shared" si="220"/>
        <v>0</v>
      </c>
      <c r="H2744" s="83">
        <f t="shared" si="221"/>
        <v>0</v>
      </c>
      <c r="I2744" s="83"/>
      <c r="J2744" s="83"/>
      <c r="K2744" s="84">
        <f t="shared" si="222"/>
        <v>0</v>
      </c>
      <c r="L2744" s="83">
        <f t="shared" si="223"/>
        <v>0</v>
      </c>
      <c r="M2744" s="83"/>
      <c r="N2744" s="85">
        <f t="shared" si="224"/>
        <v>0</v>
      </c>
    </row>
    <row r="2745" spans="5:14" x14ac:dyDescent="0.45">
      <c r="E2745" s="83"/>
      <c r="F2745" s="83"/>
      <c r="G2745" s="84">
        <f t="shared" si="220"/>
        <v>0</v>
      </c>
      <c r="H2745" s="83">
        <f t="shared" si="221"/>
        <v>0</v>
      </c>
      <c r="I2745" s="83"/>
      <c r="J2745" s="83"/>
      <c r="K2745" s="84">
        <f t="shared" si="222"/>
        <v>0</v>
      </c>
      <c r="L2745" s="83">
        <f t="shared" si="223"/>
        <v>0</v>
      </c>
      <c r="M2745" s="83"/>
      <c r="N2745" s="85">
        <f t="shared" si="224"/>
        <v>0</v>
      </c>
    </row>
    <row r="2746" spans="5:14" x14ac:dyDescent="0.45">
      <c r="E2746" s="83"/>
      <c r="F2746" s="83"/>
      <c r="G2746" s="84">
        <f t="shared" si="220"/>
        <v>0</v>
      </c>
      <c r="H2746" s="83">
        <f t="shared" si="221"/>
        <v>0</v>
      </c>
      <c r="I2746" s="83"/>
      <c r="J2746" s="83"/>
      <c r="K2746" s="84">
        <f t="shared" si="222"/>
        <v>0</v>
      </c>
      <c r="L2746" s="83">
        <f t="shared" si="223"/>
        <v>0</v>
      </c>
      <c r="M2746" s="83"/>
      <c r="N2746" s="85">
        <f t="shared" si="224"/>
        <v>0</v>
      </c>
    </row>
    <row r="2747" spans="5:14" x14ac:dyDescent="0.45">
      <c r="E2747" s="83"/>
      <c r="F2747" s="83"/>
      <c r="G2747" s="84">
        <f t="shared" si="220"/>
        <v>0</v>
      </c>
      <c r="H2747" s="83">
        <f t="shared" si="221"/>
        <v>0</v>
      </c>
      <c r="I2747" s="83"/>
      <c r="J2747" s="83"/>
      <c r="K2747" s="84">
        <f t="shared" si="222"/>
        <v>0</v>
      </c>
      <c r="L2747" s="83">
        <f t="shared" si="223"/>
        <v>0</v>
      </c>
      <c r="M2747" s="83"/>
      <c r="N2747" s="85">
        <f t="shared" si="224"/>
        <v>0</v>
      </c>
    </row>
    <row r="2748" spans="5:14" x14ac:dyDescent="0.45">
      <c r="E2748" s="83"/>
      <c r="F2748" s="83"/>
      <c r="G2748" s="84">
        <f t="shared" si="220"/>
        <v>0</v>
      </c>
      <c r="H2748" s="83">
        <f t="shared" si="221"/>
        <v>0</v>
      </c>
      <c r="I2748" s="83"/>
      <c r="J2748" s="83"/>
      <c r="K2748" s="84">
        <f t="shared" si="222"/>
        <v>0</v>
      </c>
      <c r="L2748" s="83">
        <f t="shared" si="223"/>
        <v>0</v>
      </c>
      <c r="M2748" s="83"/>
      <c r="N2748" s="85">
        <f t="shared" si="224"/>
        <v>0</v>
      </c>
    </row>
    <row r="2749" spans="5:14" x14ac:dyDescent="0.45">
      <c r="E2749" s="83"/>
      <c r="F2749" s="83"/>
      <c r="G2749" s="84">
        <f t="shared" si="220"/>
        <v>0</v>
      </c>
      <c r="H2749" s="83">
        <f t="shared" si="221"/>
        <v>0</v>
      </c>
      <c r="I2749" s="83"/>
      <c r="J2749" s="83"/>
      <c r="K2749" s="84">
        <f t="shared" si="222"/>
        <v>0</v>
      </c>
      <c r="L2749" s="83">
        <f t="shared" si="223"/>
        <v>0</v>
      </c>
      <c r="M2749" s="83"/>
      <c r="N2749" s="85">
        <f t="shared" si="224"/>
        <v>0</v>
      </c>
    </row>
    <row r="2750" spans="5:14" x14ac:dyDescent="0.45">
      <c r="E2750" s="83"/>
      <c r="F2750" s="83"/>
      <c r="G2750" s="84">
        <f t="shared" si="220"/>
        <v>0</v>
      </c>
      <c r="H2750" s="83">
        <f t="shared" si="221"/>
        <v>0</v>
      </c>
      <c r="I2750" s="83"/>
      <c r="J2750" s="83"/>
      <c r="K2750" s="84">
        <f t="shared" si="222"/>
        <v>0</v>
      </c>
      <c r="L2750" s="83">
        <f t="shared" si="223"/>
        <v>0</v>
      </c>
      <c r="M2750" s="83"/>
      <c r="N2750" s="85">
        <f t="shared" si="224"/>
        <v>0</v>
      </c>
    </row>
    <row r="2751" spans="5:14" x14ac:dyDescent="0.45">
      <c r="E2751" s="83"/>
      <c r="F2751" s="83"/>
      <c r="G2751" s="84">
        <f t="shared" si="220"/>
        <v>0</v>
      </c>
      <c r="H2751" s="83">
        <f t="shared" si="221"/>
        <v>0</v>
      </c>
      <c r="I2751" s="83"/>
      <c r="J2751" s="83"/>
      <c r="K2751" s="84">
        <f t="shared" si="222"/>
        <v>0</v>
      </c>
      <c r="L2751" s="83">
        <f t="shared" si="223"/>
        <v>0</v>
      </c>
      <c r="M2751" s="83"/>
      <c r="N2751" s="85">
        <f t="shared" si="224"/>
        <v>0</v>
      </c>
    </row>
    <row r="2752" spans="5:14" x14ac:dyDescent="0.45">
      <c r="E2752" s="83"/>
      <c r="F2752" s="83"/>
      <c r="G2752" s="84">
        <f t="shared" si="220"/>
        <v>0</v>
      </c>
      <c r="H2752" s="83">
        <f t="shared" si="221"/>
        <v>0</v>
      </c>
      <c r="I2752" s="83"/>
      <c r="J2752" s="83"/>
      <c r="K2752" s="84">
        <f t="shared" si="222"/>
        <v>0</v>
      </c>
      <c r="L2752" s="83">
        <f t="shared" si="223"/>
        <v>0</v>
      </c>
      <c r="M2752" s="83"/>
      <c r="N2752" s="85">
        <f t="shared" si="224"/>
        <v>0</v>
      </c>
    </row>
    <row r="2753" spans="5:14" x14ac:dyDescent="0.45">
      <c r="E2753" s="83"/>
      <c r="F2753" s="83"/>
      <c r="G2753" s="84">
        <f t="shared" si="220"/>
        <v>0</v>
      </c>
      <c r="H2753" s="83">
        <f t="shared" si="221"/>
        <v>0</v>
      </c>
      <c r="I2753" s="83"/>
      <c r="J2753" s="83"/>
      <c r="K2753" s="84">
        <f t="shared" si="222"/>
        <v>0</v>
      </c>
      <c r="L2753" s="83">
        <f t="shared" si="223"/>
        <v>0</v>
      </c>
      <c r="M2753" s="83"/>
      <c r="N2753" s="85">
        <f t="shared" si="224"/>
        <v>0</v>
      </c>
    </row>
    <row r="2754" spans="5:14" x14ac:dyDescent="0.45">
      <c r="E2754" s="83"/>
      <c r="F2754" s="83"/>
      <c r="G2754" s="84">
        <f t="shared" si="220"/>
        <v>0</v>
      </c>
      <c r="H2754" s="83">
        <f t="shared" si="221"/>
        <v>0</v>
      </c>
      <c r="I2754" s="83"/>
      <c r="J2754" s="83"/>
      <c r="K2754" s="84">
        <f t="shared" si="222"/>
        <v>0</v>
      </c>
      <c r="L2754" s="83">
        <f t="shared" si="223"/>
        <v>0</v>
      </c>
      <c r="M2754" s="83"/>
      <c r="N2754" s="85">
        <f t="shared" si="224"/>
        <v>0</v>
      </c>
    </row>
    <row r="2755" spans="5:14" x14ac:dyDescent="0.45">
      <c r="E2755" s="83"/>
      <c r="F2755" s="83"/>
      <c r="G2755" s="84">
        <f t="shared" si="220"/>
        <v>0</v>
      </c>
      <c r="H2755" s="83">
        <f t="shared" si="221"/>
        <v>0</v>
      </c>
      <c r="I2755" s="83"/>
      <c r="J2755" s="83"/>
      <c r="K2755" s="84">
        <f t="shared" si="222"/>
        <v>0</v>
      </c>
      <c r="L2755" s="83">
        <f t="shared" si="223"/>
        <v>0</v>
      </c>
      <c r="M2755" s="83"/>
      <c r="N2755" s="85">
        <f t="shared" si="224"/>
        <v>0</v>
      </c>
    </row>
    <row r="2756" spans="5:14" x14ac:dyDescent="0.45">
      <c r="E2756" s="83"/>
      <c r="F2756" s="83"/>
      <c r="G2756" s="84">
        <f t="shared" si="220"/>
        <v>0</v>
      </c>
      <c r="H2756" s="83">
        <f t="shared" si="221"/>
        <v>0</v>
      </c>
      <c r="I2756" s="83"/>
      <c r="J2756" s="83"/>
      <c r="K2756" s="84">
        <f t="shared" si="222"/>
        <v>0</v>
      </c>
      <c r="L2756" s="83">
        <f t="shared" si="223"/>
        <v>0</v>
      </c>
      <c r="M2756" s="83"/>
      <c r="N2756" s="85">
        <f t="shared" si="224"/>
        <v>0</v>
      </c>
    </row>
    <row r="2757" spans="5:14" x14ac:dyDescent="0.45">
      <c r="E2757" s="83"/>
      <c r="F2757" s="83"/>
      <c r="G2757" s="84">
        <f t="shared" si="220"/>
        <v>0</v>
      </c>
      <c r="H2757" s="83">
        <f t="shared" si="221"/>
        <v>0</v>
      </c>
      <c r="I2757" s="83"/>
      <c r="J2757" s="83"/>
      <c r="K2757" s="84">
        <f t="shared" si="222"/>
        <v>0</v>
      </c>
      <c r="L2757" s="83">
        <f t="shared" si="223"/>
        <v>0</v>
      </c>
      <c r="M2757" s="83"/>
      <c r="N2757" s="85">
        <f t="shared" si="224"/>
        <v>0</v>
      </c>
    </row>
    <row r="2758" spans="5:14" x14ac:dyDescent="0.45">
      <c r="E2758" s="83"/>
      <c r="F2758" s="83"/>
      <c r="G2758" s="84">
        <f t="shared" si="220"/>
        <v>0</v>
      </c>
      <c r="H2758" s="83">
        <f t="shared" si="221"/>
        <v>0</v>
      </c>
      <c r="I2758" s="83"/>
      <c r="J2758" s="83"/>
      <c r="K2758" s="84">
        <f t="shared" si="222"/>
        <v>0</v>
      </c>
      <c r="L2758" s="83">
        <f t="shared" si="223"/>
        <v>0</v>
      </c>
      <c r="M2758" s="83"/>
      <c r="N2758" s="85">
        <f t="shared" si="224"/>
        <v>0</v>
      </c>
    </row>
    <row r="2759" spans="5:14" x14ac:dyDescent="0.45">
      <c r="E2759" s="83"/>
      <c r="F2759" s="83"/>
      <c r="G2759" s="84">
        <f t="shared" si="220"/>
        <v>0</v>
      </c>
      <c r="H2759" s="83">
        <f t="shared" si="221"/>
        <v>0</v>
      </c>
      <c r="I2759" s="83"/>
      <c r="J2759" s="83"/>
      <c r="K2759" s="84">
        <f t="shared" si="222"/>
        <v>0</v>
      </c>
      <c r="L2759" s="83">
        <f t="shared" si="223"/>
        <v>0</v>
      </c>
      <c r="M2759" s="83"/>
      <c r="N2759" s="85">
        <f t="shared" si="224"/>
        <v>0</v>
      </c>
    </row>
    <row r="2760" spans="5:14" x14ac:dyDescent="0.45">
      <c r="E2760" s="83"/>
      <c r="F2760" s="83"/>
      <c r="G2760" s="84">
        <f t="shared" si="220"/>
        <v>0</v>
      </c>
      <c r="H2760" s="83">
        <f t="shared" si="221"/>
        <v>0</v>
      </c>
      <c r="I2760" s="83"/>
      <c r="J2760" s="83"/>
      <c r="K2760" s="84">
        <f t="shared" si="222"/>
        <v>0</v>
      </c>
      <c r="L2760" s="83">
        <f t="shared" si="223"/>
        <v>0</v>
      </c>
      <c r="M2760" s="83"/>
      <c r="N2760" s="85">
        <f t="shared" si="224"/>
        <v>0</v>
      </c>
    </row>
    <row r="2761" spans="5:14" x14ac:dyDescent="0.45">
      <c r="E2761" s="83"/>
      <c r="F2761" s="83"/>
      <c r="G2761" s="84">
        <f t="shared" si="220"/>
        <v>0</v>
      </c>
      <c r="H2761" s="83">
        <f t="shared" si="221"/>
        <v>0</v>
      </c>
      <c r="I2761" s="83"/>
      <c r="J2761" s="83"/>
      <c r="K2761" s="84">
        <f t="shared" si="222"/>
        <v>0</v>
      </c>
      <c r="L2761" s="83">
        <f t="shared" si="223"/>
        <v>0</v>
      </c>
      <c r="M2761" s="83"/>
      <c r="N2761" s="85">
        <f t="shared" si="224"/>
        <v>0</v>
      </c>
    </row>
    <row r="2762" spans="5:14" x14ac:dyDescent="0.45">
      <c r="E2762" s="83"/>
      <c r="F2762" s="83"/>
      <c r="G2762" s="84">
        <f t="shared" si="220"/>
        <v>0</v>
      </c>
      <c r="H2762" s="83">
        <f t="shared" si="221"/>
        <v>0</v>
      </c>
      <c r="I2762" s="83"/>
      <c r="J2762" s="83"/>
      <c r="K2762" s="84">
        <f t="shared" si="222"/>
        <v>0</v>
      </c>
      <c r="L2762" s="83">
        <f t="shared" si="223"/>
        <v>0</v>
      </c>
      <c r="M2762" s="83"/>
      <c r="N2762" s="85">
        <f t="shared" si="224"/>
        <v>0</v>
      </c>
    </row>
    <row r="2763" spans="5:14" x14ac:dyDescent="0.45">
      <c r="E2763" s="83"/>
      <c r="F2763" s="83"/>
      <c r="G2763" s="84">
        <f t="shared" si="220"/>
        <v>0</v>
      </c>
      <c r="H2763" s="83">
        <f t="shared" si="221"/>
        <v>0</v>
      </c>
      <c r="I2763" s="83"/>
      <c r="J2763" s="83"/>
      <c r="K2763" s="84">
        <f t="shared" si="222"/>
        <v>0</v>
      </c>
      <c r="L2763" s="83">
        <f t="shared" si="223"/>
        <v>0</v>
      </c>
      <c r="M2763" s="83"/>
      <c r="N2763" s="85">
        <f t="shared" si="224"/>
        <v>0</v>
      </c>
    </row>
    <row r="2764" spans="5:14" x14ac:dyDescent="0.45">
      <c r="E2764" s="83"/>
      <c r="F2764" s="83"/>
      <c r="G2764" s="84">
        <f t="shared" si="220"/>
        <v>0</v>
      </c>
      <c r="H2764" s="83">
        <f t="shared" si="221"/>
        <v>0</v>
      </c>
      <c r="I2764" s="83"/>
      <c r="J2764" s="83"/>
      <c r="K2764" s="84">
        <f t="shared" si="222"/>
        <v>0</v>
      </c>
      <c r="L2764" s="83">
        <f t="shared" si="223"/>
        <v>0</v>
      </c>
      <c r="M2764" s="83"/>
      <c r="N2764" s="85">
        <f t="shared" si="224"/>
        <v>0</v>
      </c>
    </row>
    <row r="2765" spans="5:14" x14ac:dyDescent="0.45">
      <c r="E2765" s="83"/>
      <c r="F2765" s="83"/>
      <c r="G2765" s="84">
        <f t="shared" si="220"/>
        <v>0</v>
      </c>
      <c r="H2765" s="83">
        <f t="shared" si="221"/>
        <v>0</v>
      </c>
      <c r="I2765" s="83"/>
      <c r="J2765" s="83"/>
      <c r="K2765" s="84">
        <f t="shared" si="222"/>
        <v>0</v>
      </c>
      <c r="L2765" s="83">
        <f t="shared" si="223"/>
        <v>0</v>
      </c>
      <c r="M2765" s="83"/>
      <c r="N2765" s="85">
        <f t="shared" si="224"/>
        <v>0</v>
      </c>
    </row>
    <row r="2766" spans="5:14" x14ac:dyDescent="0.45">
      <c r="E2766" s="83"/>
      <c r="F2766" s="83"/>
      <c r="G2766" s="84">
        <f t="shared" si="220"/>
        <v>0</v>
      </c>
      <c r="H2766" s="83">
        <f t="shared" si="221"/>
        <v>0</v>
      </c>
      <c r="I2766" s="83"/>
      <c r="J2766" s="83"/>
      <c r="K2766" s="84">
        <f t="shared" si="222"/>
        <v>0</v>
      </c>
      <c r="L2766" s="83">
        <f t="shared" si="223"/>
        <v>0</v>
      </c>
      <c r="M2766" s="83"/>
      <c r="N2766" s="85">
        <f t="shared" si="224"/>
        <v>0</v>
      </c>
    </row>
    <row r="2767" spans="5:14" x14ac:dyDescent="0.45">
      <c r="E2767" s="83"/>
      <c r="F2767" s="83"/>
      <c r="G2767" s="84">
        <f t="shared" si="220"/>
        <v>0</v>
      </c>
      <c r="H2767" s="83">
        <f t="shared" si="221"/>
        <v>0</v>
      </c>
      <c r="I2767" s="83"/>
      <c r="J2767" s="83"/>
      <c r="K2767" s="84">
        <f t="shared" si="222"/>
        <v>0</v>
      </c>
      <c r="L2767" s="83">
        <f t="shared" si="223"/>
        <v>0</v>
      </c>
      <c r="M2767" s="83"/>
      <c r="N2767" s="85">
        <f t="shared" si="224"/>
        <v>0</v>
      </c>
    </row>
    <row r="2768" spans="5:14" x14ac:dyDescent="0.45">
      <c r="E2768" s="83"/>
      <c r="F2768" s="83"/>
      <c r="G2768" s="84">
        <f t="shared" ref="G2768:G2831" si="225">IFERROR(F2768/E2768,0)</f>
        <v>0</v>
      </c>
      <c r="H2768" s="83">
        <f t="shared" ref="H2768:H2831" si="226">IFERROR(I2768/F2768,0)</f>
        <v>0</v>
      </c>
      <c r="I2768" s="83"/>
      <c r="J2768" s="83"/>
      <c r="K2768" s="84">
        <f t="shared" ref="K2768:K2831" si="227">IFERROR(J2768/F2768,)</f>
        <v>0</v>
      </c>
      <c r="L2768" s="83">
        <f t="shared" ref="L2768:L2831" si="228">IFERROR(I2768/J2768,0)</f>
        <v>0</v>
      </c>
      <c r="M2768" s="83"/>
      <c r="N2768" s="85">
        <f t="shared" ref="N2768:N2831" si="229">IFERROR(M2768/I2768,0)</f>
        <v>0</v>
      </c>
    </row>
    <row r="2769" spans="5:14" x14ac:dyDescent="0.45">
      <c r="E2769" s="83"/>
      <c r="F2769" s="83"/>
      <c r="G2769" s="84">
        <f t="shared" si="225"/>
        <v>0</v>
      </c>
      <c r="H2769" s="83">
        <f t="shared" si="226"/>
        <v>0</v>
      </c>
      <c r="I2769" s="83"/>
      <c r="J2769" s="83"/>
      <c r="K2769" s="84">
        <f t="shared" si="227"/>
        <v>0</v>
      </c>
      <c r="L2769" s="83">
        <f t="shared" si="228"/>
        <v>0</v>
      </c>
      <c r="M2769" s="83"/>
      <c r="N2769" s="85">
        <f t="shared" si="229"/>
        <v>0</v>
      </c>
    </row>
    <row r="2770" spans="5:14" x14ac:dyDescent="0.45">
      <c r="E2770" s="83"/>
      <c r="F2770" s="83"/>
      <c r="G2770" s="84">
        <f t="shared" si="225"/>
        <v>0</v>
      </c>
      <c r="H2770" s="83">
        <f t="shared" si="226"/>
        <v>0</v>
      </c>
      <c r="I2770" s="83"/>
      <c r="J2770" s="83"/>
      <c r="K2770" s="84">
        <f t="shared" si="227"/>
        <v>0</v>
      </c>
      <c r="L2770" s="83">
        <f t="shared" si="228"/>
        <v>0</v>
      </c>
      <c r="M2770" s="83"/>
      <c r="N2770" s="85">
        <f t="shared" si="229"/>
        <v>0</v>
      </c>
    </row>
    <row r="2771" spans="5:14" x14ac:dyDescent="0.45">
      <c r="E2771" s="83"/>
      <c r="F2771" s="83"/>
      <c r="G2771" s="84">
        <f t="shared" si="225"/>
        <v>0</v>
      </c>
      <c r="H2771" s="83">
        <f t="shared" si="226"/>
        <v>0</v>
      </c>
      <c r="I2771" s="83"/>
      <c r="J2771" s="83"/>
      <c r="K2771" s="84">
        <f t="shared" si="227"/>
        <v>0</v>
      </c>
      <c r="L2771" s="83">
        <f t="shared" si="228"/>
        <v>0</v>
      </c>
      <c r="M2771" s="83"/>
      <c r="N2771" s="85">
        <f t="shared" si="229"/>
        <v>0</v>
      </c>
    </row>
    <row r="2772" spans="5:14" x14ac:dyDescent="0.45">
      <c r="E2772" s="83"/>
      <c r="F2772" s="83"/>
      <c r="G2772" s="84">
        <f t="shared" si="225"/>
        <v>0</v>
      </c>
      <c r="H2772" s="83">
        <f t="shared" si="226"/>
        <v>0</v>
      </c>
      <c r="I2772" s="83"/>
      <c r="J2772" s="83"/>
      <c r="K2772" s="84">
        <f t="shared" si="227"/>
        <v>0</v>
      </c>
      <c r="L2772" s="83">
        <f t="shared" si="228"/>
        <v>0</v>
      </c>
      <c r="M2772" s="83"/>
      <c r="N2772" s="85">
        <f t="shared" si="229"/>
        <v>0</v>
      </c>
    </row>
    <row r="2773" spans="5:14" x14ac:dyDescent="0.45">
      <c r="E2773" s="83"/>
      <c r="F2773" s="83"/>
      <c r="G2773" s="84">
        <f t="shared" si="225"/>
        <v>0</v>
      </c>
      <c r="H2773" s="83">
        <f t="shared" si="226"/>
        <v>0</v>
      </c>
      <c r="I2773" s="83"/>
      <c r="J2773" s="83"/>
      <c r="K2773" s="84">
        <f t="shared" si="227"/>
        <v>0</v>
      </c>
      <c r="L2773" s="83">
        <f t="shared" si="228"/>
        <v>0</v>
      </c>
      <c r="M2773" s="83"/>
      <c r="N2773" s="85">
        <f t="shared" si="229"/>
        <v>0</v>
      </c>
    </row>
    <row r="2774" spans="5:14" x14ac:dyDescent="0.45">
      <c r="E2774" s="83"/>
      <c r="F2774" s="83"/>
      <c r="G2774" s="84">
        <f t="shared" si="225"/>
        <v>0</v>
      </c>
      <c r="H2774" s="83">
        <f t="shared" si="226"/>
        <v>0</v>
      </c>
      <c r="I2774" s="83"/>
      <c r="J2774" s="83"/>
      <c r="K2774" s="84">
        <f t="shared" si="227"/>
        <v>0</v>
      </c>
      <c r="L2774" s="83">
        <f t="shared" si="228"/>
        <v>0</v>
      </c>
      <c r="M2774" s="83"/>
      <c r="N2774" s="85">
        <f t="shared" si="229"/>
        <v>0</v>
      </c>
    </row>
    <row r="2775" spans="5:14" x14ac:dyDescent="0.45">
      <c r="E2775" s="83"/>
      <c r="F2775" s="83"/>
      <c r="G2775" s="84">
        <f t="shared" si="225"/>
        <v>0</v>
      </c>
      <c r="H2775" s="83">
        <f t="shared" si="226"/>
        <v>0</v>
      </c>
      <c r="I2775" s="83"/>
      <c r="J2775" s="83"/>
      <c r="K2775" s="84">
        <f t="shared" si="227"/>
        <v>0</v>
      </c>
      <c r="L2775" s="83">
        <f t="shared" si="228"/>
        <v>0</v>
      </c>
      <c r="M2775" s="83"/>
      <c r="N2775" s="85">
        <f t="shared" si="229"/>
        <v>0</v>
      </c>
    </row>
    <row r="2776" spans="5:14" x14ac:dyDescent="0.45">
      <c r="E2776" s="83"/>
      <c r="F2776" s="83"/>
      <c r="G2776" s="84">
        <f t="shared" si="225"/>
        <v>0</v>
      </c>
      <c r="H2776" s="83">
        <f t="shared" si="226"/>
        <v>0</v>
      </c>
      <c r="I2776" s="83"/>
      <c r="J2776" s="83"/>
      <c r="K2776" s="84">
        <f t="shared" si="227"/>
        <v>0</v>
      </c>
      <c r="L2776" s="83">
        <f t="shared" si="228"/>
        <v>0</v>
      </c>
      <c r="M2776" s="83"/>
      <c r="N2776" s="85">
        <f t="shared" si="229"/>
        <v>0</v>
      </c>
    </row>
    <row r="2777" spans="5:14" x14ac:dyDescent="0.45">
      <c r="E2777" s="83"/>
      <c r="F2777" s="83"/>
      <c r="G2777" s="84">
        <f t="shared" si="225"/>
        <v>0</v>
      </c>
      <c r="H2777" s="83">
        <f t="shared" si="226"/>
        <v>0</v>
      </c>
      <c r="I2777" s="83"/>
      <c r="J2777" s="83"/>
      <c r="K2777" s="84">
        <f t="shared" si="227"/>
        <v>0</v>
      </c>
      <c r="L2777" s="83">
        <f t="shared" si="228"/>
        <v>0</v>
      </c>
      <c r="M2777" s="83"/>
      <c r="N2777" s="85">
        <f t="shared" si="229"/>
        <v>0</v>
      </c>
    </row>
    <row r="2778" spans="5:14" x14ac:dyDescent="0.45">
      <c r="E2778" s="83"/>
      <c r="F2778" s="83"/>
      <c r="G2778" s="84">
        <f t="shared" si="225"/>
        <v>0</v>
      </c>
      <c r="H2778" s="83">
        <f t="shared" si="226"/>
        <v>0</v>
      </c>
      <c r="I2778" s="83"/>
      <c r="J2778" s="83"/>
      <c r="K2778" s="84">
        <f t="shared" si="227"/>
        <v>0</v>
      </c>
      <c r="L2778" s="83">
        <f t="shared" si="228"/>
        <v>0</v>
      </c>
      <c r="M2778" s="83"/>
      <c r="N2778" s="85">
        <f t="shared" si="229"/>
        <v>0</v>
      </c>
    </row>
    <row r="2779" spans="5:14" x14ac:dyDescent="0.45">
      <c r="E2779" s="83"/>
      <c r="F2779" s="83"/>
      <c r="G2779" s="84">
        <f t="shared" si="225"/>
        <v>0</v>
      </c>
      <c r="H2779" s="83">
        <f t="shared" si="226"/>
        <v>0</v>
      </c>
      <c r="I2779" s="83"/>
      <c r="J2779" s="83"/>
      <c r="K2779" s="84">
        <f t="shared" si="227"/>
        <v>0</v>
      </c>
      <c r="L2779" s="83">
        <f t="shared" si="228"/>
        <v>0</v>
      </c>
      <c r="M2779" s="83"/>
      <c r="N2779" s="85">
        <f t="shared" si="229"/>
        <v>0</v>
      </c>
    </row>
    <row r="2780" spans="5:14" x14ac:dyDescent="0.45">
      <c r="E2780" s="83"/>
      <c r="F2780" s="83"/>
      <c r="G2780" s="84">
        <f t="shared" si="225"/>
        <v>0</v>
      </c>
      <c r="H2780" s="83">
        <f t="shared" si="226"/>
        <v>0</v>
      </c>
      <c r="I2780" s="83"/>
      <c r="J2780" s="83"/>
      <c r="K2780" s="84">
        <f t="shared" si="227"/>
        <v>0</v>
      </c>
      <c r="L2780" s="83">
        <f t="shared" si="228"/>
        <v>0</v>
      </c>
      <c r="M2780" s="83"/>
      <c r="N2780" s="85">
        <f t="shared" si="229"/>
        <v>0</v>
      </c>
    </row>
    <row r="2781" spans="5:14" x14ac:dyDescent="0.45">
      <c r="E2781" s="83"/>
      <c r="F2781" s="83"/>
      <c r="G2781" s="84">
        <f t="shared" si="225"/>
        <v>0</v>
      </c>
      <c r="H2781" s="83">
        <f t="shared" si="226"/>
        <v>0</v>
      </c>
      <c r="I2781" s="83"/>
      <c r="J2781" s="83"/>
      <c r="K2781" s="84">
        <f t="shared" si="227"/>
        <v>0</v>
      </c>
      <c r="L2781" s="83">
        <f t="shared" si="228"/>
        <v>0</v>
      </c>
      <c r="M2781" s="83"/>
      <c r="N2781" s="85">
        <f t="shared" si="229"/>
        <v>0</v>
      </c>
    </row>
    <row r="2782" spans="5:14" x14ac:dyDescent="0.45">
      <c r="E2782" s="83"/>
      <c r="F2782" s="83"/>
      <c r="G2782" s="84">
        <f t="shared" si="225"/>
        <v>0</v>
      </c>
      <c r="H2782" s="83">
        <f t="shared" si="226"/>
        <v>0</v>
      </c>
      <c r="I2782" s="83"/>
      <c r="J2782" s="83"/>
      <c r="K2782" s="84">
        <f t="shared" si="227"/>
        <v>0</v>
      </c>
      <c r="L2782" s="83">
        <f t="shared" si="228"/>
        <v>0</v>
      </c>
      <c r="M2782" s="83"/>
      <c r="N2782" s="85">
        <f t="shared" si="229"/>
        <v>0</v>
      </c>
    </row>
    <row r="2783" spans="5:14" x14ac:dyDescent="0.45">
      <c r="E2783" s="83"/>
      <c r="F2783" s="83"/>
      <c r="G2783" s="84">
        <f t="shared" si="225"/>
        <v>0</v>
      </c>
      <c r="H2783" s="83">
        <f t="shared" si="226"/>
        <v>0</v>
      </c>
      <c r="I2783" s="83"/>
      <c r="J2783" s="83"/>
      <c r="K2783" s="84">
        <f t="shared" si="227"/>
        <v>0</v>
      </c>
      <c r="L2783" s="83">
        <f t="shared" si="228"/>
        <v>0</v>
      </c>
      <c r="M2783" s="83"/>
      <c r="N2783" s="85">
        <f t="shared" si="229"/>
        <v>0</v>
      </c>
    </row>
    <row r="2784" spans="5:14" x14ac:dyDescent="0.45">
      <c r="E2784" s="83"/>
      <c r="F2784" s="83"/>
      <c r="G2784" s="84">
        <f t="shared" si="225"/>
        <v>0</v>
      </c>
      <c r="H2784" s="83">
        <f t="shared" si="226"/>
        <v>0</v>
      </c>
      <c r="I2784" s="83"/>
      <c r="J2784" s="83"/>
      <c r="K2784" s="84">
        <f t="shared" si="227"/>
        <v>0</v>
      </c>
      <c r="L2784" s="83">
        <f t="shared" si="228"/>
        <v>0</v>
      </c>
      <c r="M2784" s="83"/>
      <c r="N2784" s="85">
        <f t="shared" si="229"/>
        <v>0</v>
      </c>
    </row>
    <row r="2785" spans="5:14" x14ac:dyDescent="0.45">
      <c r="E2785" s="83"/>
      <c r="F2785" s="83"/>
      <c r="G2785" s="84">
        <f t="shared" si="225"/>
        <v>0</v>
      </c>
      <c r="H2785" s="83">
        <f t="shared" si="226"/>
        <v>0</v>
      </c>
      <c r="I2785" s="83"/>
      <c r="J2785" s="83"/>
      <c r="K2785" s="84">
        <f t="shared" si="227"/>
        <v>0</v>
      </c>
      <c r="L2785" s="83">
        <f t="shared" si="228"/>
        <v>0</v>
      </c>
      <c r="M2785" s="83"/>
      <c r="N2785" s="85">
        <f t="shared" si="229"/>
        <v>0</v>
      </c>
    </row>
    <row r="2786" spans="5:14" x14ac:dyDescent="0.45">
      <c r="E2786" s="83"/>
      <c r="F2786" s="83"/>
      <c r="G2786" s="84">
        <f t="shared" si="225"/>
        <v>0</v>
      </c>
      <c r="H2786" s="83">
        <f t="shared" si="226"/>
        <v>0</v>
      </c>
      <c r="I2786" s="83"/>
      <c r="J2786" s="83"/>
      <c r="K2786" s="84">
        <f t="shared" si="227"/>
        <v>0</v>
      </c>
      <c r="L2786" s="83">
        <f t="shared" si="228"/>
        <v>0</v>
      </c>
      <c r="M2786" s="83"/>
      <c r="N2786" s="85">
        <f t="shared" si="229"/>
        <v>0</v>
      </c>
    </row>
    <row r="2787" spans="5:14" x14ac:dyDescent="0.45">
      <c r="E2787" s="83"/>
      <c r="F2787" s="83"/>
      <c r="G2787" s="84">
        <f t="shared" si="225"/>
        <v>0</v>
      </c>
      <c r="H2787" s="83">
        <f t="shared" si="226"/>
        <v>0</v>
      </c>
      <c r="I2787" s="83"/>
      <c r="J2787" s="83"/>
      <c r="K2787" s="84">
        <f t="shared" si="227"/>
        <v>0</v>
      </c>
      <c r="L2787" s="83">
        <f t="shared" si="228"/>
        <v>0</v>
      </c>
      <c r="M2787" s="83"/>
      <c r="N2787" s="85">
        <f t="shared" si="229"/>
        <v>0</v>
      </c>
    </row>
    <row r="2788" spans="5:14" x14ac:dyDescent="0.45">
      <c r="E2788" s="83"/>
      <c r="F2788" s="83"/>
      <c r="G2788" s="84">
        <f t="shared" si="225"/>
        <v>0</v>
      </c>
      <c r="H2788" s="83">
        <f t="shared" si="226"/>
        <v>0</v>
      </c>
      <c r="I2788" s="83"/>
      <c r="J2788" s="83"/>
      <c r="K2788" s="84">
        <f t="shared" si="227"/>
        <v>0</v>
      </c>
      <c r="L2788" s="83">
        <f t="shared" si="228"/>
        <v>0</v>
      </c>
      <c r="M2788" s="83"/>
      <c r="N2788" s="85">
        <f t="shared" si="229"/>
        <v>0</v>
      </c>
    </row>
    <row r="2789" spans="5:14" x14ac:dyDescent="0.45">
      <c r="E2789" s="83"/>
      <c r="F2789" s="83"/>
      <c r="G2789" s="84">
        <f t="shared" si="225"/>
        <v>0</v>
      </c>
      <c r="H2789" s="83">
        <f t="shared" si="226"/>
        <v>0</v>
      </c>
      <c r="I2789" s="83"/>
      <c r="J2789" s="83"/>
      <c r="K2789" s="84">
        <f t="shared" si="227"/>
        <v>0</v>
      </c>
      <c r="L2789" s="83">
        <f t="shared" si="228"/>
        <v>0</v>
      </c>
      <c r="M2789" s="83"/>
      <c r="N2789" s="85">
        <f t="shared" si="229"/>
        <v>0</v>
      </c>
    </row>
    <row r="2790" spans="5:14" x14ac:dyDescent="0.45">
      <c r="E2790" s="83"/>
      <c r="F2790" s="83"/>
      <c r="G2790" s="84">
        <f t="shared" si="225"/>
        <v>0</v>
      </c>
      <c r="H2790" s="83">
        <f t="shared" si="226"/>
        <v>0</v>
      </c>
      <c r="I2790" s="83"/>
      <c r="J2790" s="83"/>
      <c r="K2790" s="84">
        <f t="shared" si="227"/>
        <v>0</v>
      </c>
      <c r="L2790" s="83">
        <f t="shared" si="228"/>
        <v>0</v>
      </c>
      <c r="M2790" s="83"/>
      <c r="N2790" s="85">
        <f t="shared" si="229"/>
        <v>0</v>
      </c>
    </row>
    <row r="2791" spans="5:14" x14ac:dyDescent="0.45">
      <c r="E2791" s="83"/>
      <c r="F2791" s="83"/>
      <c r="G2791" s="84">
        <f t="shared" si="225"/>
        <v>0</v>
      </c>
      <c r="H2791" s="83">
        <f t="shared" si="226"/>
        <v>0</v>
      </c>
      <c r="I2791" s="83"/>
      <c r="J2791" s="83"/>
      <c r="K2791" s="84">
        <f t="shared" si="227"/>
        <v>0</v>
      </c>
      <c r="L2791" s="83">
        <f t="shared" si="228"/>
        <v>0</v>
      </c>
      <c r="M2791" s="83"/>
      <c r="N2791" s="85">
        <f t="shared" si="229"/>
        <v>0</v>
      </c>
    </row>
    <row r="2792" spans="5:14" x14ac:dyDescent="0.45">
      <c r="E2792" s="83"/>
      <c r="F2792" s="83"/>
      <c r="G2792" s="84">
        <f t="shared" si="225"/>
        <v>0</v>
      </c>
      <c r="H2792" s="83">
        <f t="shared" si="226"/>
        <v>0</v>
      </c>
      <c r="I2792" s="83"/>
      <c r="J2792" s="83"/>
      <c r="K2792" s="84">
        <f t="shared" si="227"/>
        <v>0</v>
      </c>
      <c r="L2792" s="83">
        <f t="shared" si="228"/>
        <v>0</v>
      </c>
      <c r="M2792" s="83"/>
      <c r="N2792" s="85">
        <f t="shared" si="229"/>
        <v>0</v>
      </c>
    </row>
    <row r="2793" spans="5:14" x14ac:dyDescent="0.45">
      <c r="E2793" s="83"/>
      <c r="F2793" s="83"/>
      <c r="G2793" s="84">
        <f t="shared" si="225"/>
        <v>0</v>
      </c>
      <c r="H2793" s="83">
        <f t="shared" si="226"/>
        <v>0</v>
      </c>
      <c r="I2793" s="83"/>
      <c r="J2793" s="83"/>
      <c r="K2793" s="84">
        <f t="shared" si="227"/>
        <v>0</v>
      </c>
      <c r="L2793" s="83">
        <f t="shared" si="228"/>
        <v>0</v>
      </c>
      <c r="M2793" s="83"/>
      <c r="N2793" s="85">
        <f t="shared" si="229"/>
        <v>0</v>
      </c>
    </row>
    <row r="2794" spans="5:14" x14ac:dyDescent="0.45">
      <c r="E2794" s="83"/>
      <c r="F2794" s="83"/>
      <c r="G2794" s="84">
        <f t="shared" si="225"/>
        <v>0</v>
      </c>
      <c r="H2794" s="83">
        <f t="shared" si="226"/>
        <v>0</v>
      </c>
      <c r="I2794" s="83"/>
      <c r="J2794" s="83"/>
      <c r="K2794" s="84">
        <f t="shared" si="227"/>
        <v>0</v>
      </c>
      <c r="L2794" s="83">
        <f t="shared" si="228"/>
        <v>0</v>
      </c>
      <c r="M2794" s="83"/>
      <c r="N2794" s="85">
        <f t="shared" si="229"/>
        <v>0</v>
      </c>
    </row>
    <row r="2795" spans="5:14" x14ac:dyDescent="0.45">
      <c r="E2795" s="83"/>
      <c r="F2795" s="83"/>
      <c r="G2795" s="84">
        <f t="shared" si="225"/>
        <v>0</v>
      </c>
      <c r="H2795" s="83">
        <f t="shared" si="226"/>
        <v>0</v>
      </c>
      <c r="I2795" s="83"/>
      <c r="J2795" s="83"/>
      <c r="K2795" s="84">
        <f t="shared" si="227"/>
        <v>0</v>
      </c>
      <c r="L2795" s="83">
        <f t="shared" si="228"/>
        <v>0</v>
      </c>
      <c r="M2795" s="83"/>
      <c r="N2795" s="85">
        <f t="shared" si="229"/>
        <v>0</v>
      </c>
    </row>
    <row r="2796" spans="5:14" x14ac:dyDescent="0.45">
      <c r="E2796" s="83"/>
      <c r="F2796" s="83"/>
      <c r="G2796" s="84">
        <f t="shared" si="225"/>
        <v>0</v>
      </c>
      <c r="H2796" s="83">
        <f t="shared" si="226"/>
        <v>0</v>
      </c>
      <c r="I2796" s="83"/>
      <c r="J2796" s="83"/>
      <c r="K2796" s="84">
        <f t="shared" si="227"/>
        <v>0</v>
      </c>
      <c r="L2796" s="83">
        <f t="shared" si="228"/>
        <v>0</v>
      </c>
      <c r="M2796" s="83"/>
      <c r="N2796" s="85">
        <f t="shared" si="229"/>
        <v>0</v>
      </c>
    </row>
    <row r="2797" spans="5:14" x14ac:dyDescent="0.45">
      <c r="E2797" s="83"/>
      <c r="F2797" s="83"/>
      <c r="G2797" s="84">
        <f t="shared" si="225"/>
        <v>0</v>
      </c>
      <c r="H2797" s="83">
        <f t="shared" si="226"/>
        <v>0</v>
      </c>
      <c r="I2797" s="83"/>
      <c r="J2797" s="83"/>
      <c r="K2797" s="84">
        <f t="shared" si="227"/>
        <v>0</v>
      </c>
      <c r="L2797" s="83">
        <f t="shared" si="228"/>
        <v>0</v>
      </c>
      <c r="M2797" s="83"/>
      <c r="N2797" s="85">
        <f t="shared" si="229"/>
        <v>0</v>
      </c>
    </row>
    <row r="2798" spans="5:14" x14ac:dyDescent="0.45">
      <c r="E2798" s="83"/>
      <c r="F2798" s="83"/>
      <c r="G2798" s="84">
        <f t="shared" si="225"/>
        <v>0</v>
      </c>
      <c r="H2798" s="83">
        <f t="shared" si="226"/>
        <v>0</v>
      </c>
      <c r="I2798" s="83"/>
      <c r="J2798" s="83"/>
      <c r="K2798" s="84">
        <f t="shared" si="227"/>
        <v>0</v>
      </c>
      <c r="L2798" s="83">
        <f t="shared" si="228"/>
        <v>0</v>
      </c>
      <c r="M2798" s="83"/>
      <c r="N2798" s="85">
        <f t="shared" si="229"/>
        <v>0</v>
      </c>
    </row>
    <row r="2799" spans="5:14" x14ac:dyDescent="0.45">
      <c r="E2799" s="83"/>
      <c r="F2799" s="83"/>
      <c r="G2799" s="84">
        <f t="shared" si="225"/>
        <v>0</v>
      </c>
      <c r="H2799" s="83">
        <f t="shared" si="226"/>
        <v>0</v>
      </c>
      <c r="I2799" s="83"/>
      <c r="J2799" s="83"/>
      <c r="K2799" s="84">
        <f t="shared" si="227"/>
        <v>0</v>
      </c>
      <c r="L2799" s="83">
        <f t="shared" si="228"/>
        <v>0</v>
      </c>
      <c r="M2799" s="83"/>
      <c r="N2799" s="85">
        <f t="shared" si="229"/>
        <v>0</v>
      </c>
    </row>
    <row r="2800" spans="5:14" x14ac:dyDescent="0.45">
      <c r="E2800" s="83"/>
      <c r="F2800" s="83"/>
      <c r="G2800" s="84">
        <f t="shared" si="225"/>
        <v>0</v>
      </c>
      <c r="H2800" s="83">
        <f t="shared" si="226"/>
        <v>0</v>
      </c>
      <c r="I2800" s="83"/>
      <c r="J2800" s="83"/>
      <c r="K2800" s="84">
        <f t="shared" si="227"/>
        <v>0</v>
      </c>
      <c r="L2800" s="83">
        <f t="shared" si="228"/>
        <v>0</v>
      </c>
      <c r="M2800" s="83"/>
      <c r="N2800" s="85">
        <f t="shared" si="229"/>
        <v>0</v>
      </c>
    </row>
    <row r="2801" spans="5:14" x14ac:dyDescent="0.45">
      <c r="E2801" s="83"/>
      <c r="F2801" s="83"/>
      <c r="G2801" s="84">
        <f t="shared" si="225"/>
        <v>0</v>
      </c>
      <c r="H2801" s="83">
        <f t="shared" si="226"/>
        <v>0</v>
      </c>
      <c r="I2801" s="83"/>
      <c r="J2801" s="83"/>
      <c r="K2801" s="84">
        <f t="shared" si="227"/>
        <v>0</v>
      </c>
      <c r="L2801" s="83">
        <f t="shared" si="228"/>
        <v>0</v>
      </c>
      <c r="M2801" s="83"/>
      <c r="N2801" s="85">
        <f t="shared" si="229"/>
        <v>0</v>
      </c>
    </row>
    <row r="2802" spans="5:14" x14ac:dyDescent="0.45">
      <c r="E2802" s="83"/>
      <c r="F2802" s="83"/>
      <c r="G2802" s="84">
        <f t="shared" si="225"/>
        <v>0</v>
      </c>
      <c r="H2802" s="83">
        <f t="shared" si="226"/>
        <v>0</v>
      </c>
      <c r="I2802" s="83"/>
      <c r="J2802" s="83"/>
      <c r="K2802" s="84">
        <f t="shared" si="227"/>
        <v>0</v>
      </c>
      <c r="L2802" s="83">
        <f t="shared" si="228"/>
        <v>0</v>
      </c>
      <c r="M2802" s="83"/>
      <c r="N2802" s="85">
        <f t="shared" si="229"/>
        <v>0</v>
      </c>
    </row>
    <row r="2803" spans="5:14" x14ac:dyDescent="0.45">
      <c r="E2803" s="83"/>
      <c r="F2803" s="83"/>
      <c r="G2803" s="84">
        <f t="shared" si="225"/>
        <v>0</v>
      </c>
      <c r="H2803" s="83">
        <f t="shared" si="226"/>
        <v>0</v>
      </c>
      <c r="I2803" s="83"/>
      <c r="J2803" s="83"/>
      <c r="K2803" s="84">
        <f t="shared" si="227"/>
        <v>0</v>
      </c>
      <c r="L2803" s="83">
        <f t="shared" si="228"/>
        <v>0</v>
      </c>
      <c r="M2803" s="83"/>
      <c r="N2803" s="85">
        <f t="shared" si="229"/>
        <v>0</v>
      </c>
    </row>
    <row r="2804" spans="5:14" x14ac:dyDescent="0.45">
      <c r="E2804" s="83"/>
      <c r="F2804" s="83"/>
      <c r="G2804" s="84">
        <f t="shared" si="225"/>
        <v>0</v>
      </c>
      <c r="H2804" s="83">
        <f t="shared" si="226"/>
        <v>0</v>
      </c>
      <c r="I2804" s="83"/>
      <c r="J2804" s="83"/>
      <c r="K2804" s="84">
        <f t="shared" si="227"/>
        <v>0</v>
      </c>
      <c r="L2804" s="83">
        <f t="shared" si="228"/>
        <v>0</v>
      </c>
      <c r="M2804" s="83"/>
      <c r="N2804" s="85">
        <f t="shared" si="229"/>
        <v>0</v>
      </c>
    </row>
    <row r="2805" spans="5:14" x14ac:dyDescent="0.45">
      <c r="E2805" s="83"/>
      <c r="F2805" s="83"/>
      <c r="G2805" s="84">
        <f t="shared" si="225"/>
        <v>0</v>
      </c>
      <c r="H2805" s="83">
        <f t="shared" si="226"/>
        <v>0</v>
      </c>
      <c r="I2805" s="83"/>
      <c r="J2805" s="83"/>
      <c r="K2805" s="84">
        <f t="shared" si="227"/>
        <v>0</v>
      </c>
      <c r="L2805" s="83">
        <f t="shared" si="228"/>
        <v>0</v>
      </c>
      <c r="M2805" s="83"/>
      <c r="N2805" s="85">
        <f t="shared" si="229"/>
        <v>0</v>
      </c>
    </row>
    <row r="2806" spans="5:14" x14ac:dyDescent="0.45">
      <c r="E2806" s="83"/>
      <c r="F2806" s="83"/>
      <c r="G2806" s="84">
        <f t="shared" si="225"/>
        <v>0</v>
      </c>
      <c r="H2806" s="83">
        <f t="shared" si="226"/>
        <v>0</v>
      </c>
      <c r="I2806" s="83"/>
      <c r="J2806" s="83"/>
      <c r="K2806" s="84">
        <f t="shared" si="227"/>
        <v>0</v>
      </c>
      <c r="L2806" s="83">
        <f t="shared" si="228"/>
        <v>0</v>
      </c>
      <c r="M2806" s="83"/>
      <c r="N2806" s="85">
        <f t="shared" si="229"/>
        <v>0</v>
      </c>
    </row>
    <row r="2807" spans="5:14" x14ac:dyDescent="0.45">
      <c r="E2807" s="83"/>
      <c r="F2807" s="83"/>
      <c r="G2807" s="84">
        <f t="shared" si="225"/>
        <v>0</v>
      </c>
      <c r="H2807" s="83">
        <f t="shared" si="226"/>
        <v>0</v>
      </c>
      <c r="I2807" s="83"/>
      <c r="J2807" s="83"/>
      <c r="K2807" s="84">
        <f t="shared" si="227"/>
        <v>0</v>
      </c>
      <c r="L2807" s="83">
        <f t="shared" si="228"/>
        <v>0</v>
      </c>
      <c r="M2807" s="83"/>
      <c r="N2807" s="85">
        <f t="shared" si="229"/>
        <v>0</v>
      </c>
    </row>
    <row r="2808" spans="5:14" x14ac:dyDescent="0.45">
      <c r="E2808" s="83"/>
      <c r="F2808" s="83"/>
      <c r="G2808" s="84">
        <f t="shared" si="225"/>
        <v>0</v>
      </c>
      <c r="H2808" s="83">
        <f t="shared" si="226"/>
        <v>0</v>
      </c>
      <c r="I2808" s="83"/>
      <c r="J2808" s="83"/>
      <c r="K2808" s="84">
        <f t="shared" si="227"/>
        <v>0</v>
      </c>
      <c r="L2808" s="83">
        <f t="shared" si="228"/>
        <v>0</v>
      </c>
      <c r="M2808" s="83"/>
      <c r="N2808" s="85">
        <f t="shared" si="229"/>
        <v>0</v>
      </c>
    </row>
    <row r="2809" spans="5:14" x14ac:dyDescent="0.45">
      <c r="E2809" s="83"/>
      <c r="F2809" s="83"/>
      <c r="G2809" s="84">
        <f t="shared" si="225"/>
        <v>0</v>
      </c>
      <c r="H2809" s="83">
        <f t="shared" si="226"/>
        <v>0</v>
      </c>
      <c r="I2809" s="83"/>
      <c r="J2809" s="83"/>
      <c r="K2809" s="84">
        <f t="shared" si="227"/>
        <v>0</v>
      </c>
      <c r="L2809" s="83">
        <f t="shared" si="228"/>
        <v>0</v>
      </c>
      <c r="M2809" s="83"/>
      <c r="N2809" s="85">
        <f t="shared" si="229"/>
        <v>0</v>
      </c>
    </row>
    <row r="2810" spans="5:14" x14ac:dyDescent="0.45">
      <c r="E2810" s="83"/>
      <c r="F2810" s="83"/>
      <c r="G2810" s="84">
        <f t="shared" si="225"/>
        <v>0</v>
      </c>
      <c r="H2810" s="83">
        <f t="shared" si="226"/>
        <v>0</v>
      </c>
      <c r="I2810" s="83"/>
      <c r="J2810" s="83"/>
      <c r="K2810" s="84">
        <f t="shared" si="227"/>
        <v>0</v>
      </c>
      <c r="L2810" s="83">
        <f t="shared" si="228"/>
        <v>0</v>
      </c>
      <c r="M2810" s="83"/>
      <c r="N2810" s="85">
        <f t="shared" si="229"/>
        <v>0</v>
      </c>
    </row>
    <row r="2811" spans="5:14" x14ac:dyDescent="0.45">
      <c r="E2811" s="83"/>
      <c r="F2811" s="83"/>
      <c r="G2811" s="84">
        <f t="shared" si="225"/>
        <v>0</v>
      </c>
      <c r="H2811" s="83">
        <f t="shared" si="226"/>
        <v>0</v>
      </c>
      <c r="I2811" s="83"/>
      <c r="J2811" s="83"/>
      <c r="K2811" s="84">
        <f t="shared" si="227"/>
        <v>0</v>
      </c>
      <c r="L2811" s="83">
        <f t="shared" si="228"/>
        <v>0</v>
      </c>
      <c r="M2811" s="83"/>
      <c r="N2811" s="85">
        <f t="shared" si="229"/>
        <v>0</v>
      </c>
    </row>
    <row r="2812" spans="5:14" x14ac:dyDescent="0.45">
      <c r="E2812" s="83"/>
      <c r="F2812" s="83"/>
      <c r="G2812" s="84">
        <f t="shared" si="225"/>
        <v>0</v>
      </c>
      <c r="H2812" s="83">
        <f t="shared" si="226"/>
        <v>0</v>
      </c>
      <c r="I2812" s="83"/>
      <c r="J2812" s="83"/>
      <c r="K2812" s="84">
        <f t="shared" si="227"/>
        <v>0</v>
      </c>
      <c r="L2812" s="83">
        <f t="shared" si="228"/>
        <v>0</v>
      </c>
      <c r="M2812" s="83"/>
      <c r="N2812" s="85">
        <f t="shared" si="229"/>
        <v>0</v>
      </c>
    </row>
    <row r="2813" spans="5:14" x14ac:dyDescent="0.45">
      <c r="E2813" s="83"/>
      <c r="F2813" s="83"/>
      <c r="G2813" s="84">
        <f t="shared" si="225"/>
        <v>0</v>
      </c>
      <c r="H2813" s="83">
        <f t="shared" si="226"/>
        <v>0</v>
      </c>
      <c r="I2813" s="83"/>
      <c r="J2813" s="83"/>
      <c r="K2813" s="84">
        <f t="shared" si="227"/>
        <v>0</v>
      </c>
      <c r="L2813" s="83">
        <f t="shared" si="228"/>
        <v>0</v>
      </c>
      <c r="M2813" s="83"/>
      <c r="N2813" s="85">
        <f t="shared" si="229"/>
        <v>0</v>
      </c>
    </row>
    <row r="2814" spans="5:14" x14ac:dyDescent="0.45">
      <c r="E2814" s="83"/>
      <c r="F2814" s="83"/>
      <c r="G2814" s="84">
        <f t="shared" si="225"/>
        <v>0</v>
      </c>
      <c r="H2814" s="83">
        <f t="shared" si="226"/>
        <v>0</v>
      </c>
      <c r="I2814" s="83"/>
      <c r="J2814" s="83"/>
      <c r="K2814" s="84">
        <f t="shared" si="227"/>
        <v>0</v>
      </c>
      <c r="L2814" s="83">
        <f t="shared" si="228"/>
        <v>0</v>
      </c>
      <c r="M2814" s="83"/>
      <c r="N2814" s="85">
        <f t="shared" si="229"/>
        <v>0</v>
      </c>
    </row>
    <row r="2815" spans="5:14" x14ac:dyDescent="0.45">
      <c r="E2815" s="83"/>
      <c r="F2815" s="83"/>
      <c r="G2815" s="84">
        <f t="shared" si="225"/>
        <v>0</v>
      </c>
      <c r="H2815" s="83">
        <f t="shared" si="226"/>
        <v>0</v>
      </c>
      <c r="I2815" s="83"/>
      <c r="J2815" s="83"/>
      <c r="K2815" s="84">
        <f t="shared" si="227"/>
        <v>0</v>
      </c>
      <c r="L2815" s="83">
        <f t="shared" si="228"/>
        <v>0</v>
      </c>
      <c r="M2815" s="83"/>
      <c r="N2815" s="85">
        <f t="shared" si="229"/>
        <v>0</v>
      </c>
    </row>
    <row r="2816" spans="5:14" x14ac:dyDescent="0.45">
      <c r="E2816" s="83"/>
      <c r="F2816" s="83"/>
      <c r="G2816" s="84">
        <f t="shared" si="225"/>
        <v>0</v>
      </c>
      <c r="H2816" s="83">
        <f t="shared" si="226"/>
        <v>0</v>
      </c>
      <c r="I2816" s="83"/>
      <c r="J2816" s="83"/>
      <c r="K2816" s="84">
        <f t="shared" si="227"/>
        <v>0</v>
      </c>
      <c r="L2816" s="83">
        <f t="shared" si="228"/>
        <v>0</v>
      </c>
      <c r="M2816" s="83"/>
      <c r="N2816" s="85">
        <f t="shared" si="229"/>
        <v>0</v>
      </c>
    </row>
    <row r="2817" spans="5:14" x14ac:dyDescent="0.45">
      <c r="E2817" s="83"/>
      <c r="F2817" s="83"/>
      <c r="G2817" s="84">
        <f t="shared" si="225"/>
        <v>0</v>
      </c>
      <c r="H2817" s="83">
        <f t="shared" si="226"/>
        <v>0</v>
      </c>
      <c r="I2817" s="83"/>
      <c r="J2817" s="83"/>
      <c r="K2817" s="84">
        <f t="shared" si="227"/>
        <v>0</v>
      </c>
      <c r="L2817" s="83">
        <f t="shared" si="228"/>
        <v>0</v>
      </c>
      <c r="M2817" s="83"/>
      <c r="N2817" s="85">
        <f t="shared" si="229"/>
        <v>0</v>
      </c>
    </row>
    <row r="2818" spans="5:14" x14ac:dyDescent="0.45">
      <c r="E2818" s="83"/>
      <c r="F2818" s="83"/>
      <c r="G2818" s="84">
        <f t="shared" si="225"/>
        <v>0</v>
      </c>
      <c r="H2818" s="83">
        <f t="shared" si="226"/>
        <v>0</v>
      </c>
      <c r="I2818" s="83"/>
      <c r="J2818" s="83"/>
      <c r="K2818" s="84">
        <f t="shared" si="227"/>
        <v>0</v>
      </c>
      <c r="L2818" s="83">
        <f t="shared" si="228"/>
        <v>0</v>
      </c>
      <c r="M2818" s="83"/>
      <c r="N2818" s="85">
        <f t="shared" si="229"/>
        <v>0</v>
      </c>
    </row>
    <row r="2819" spans="5:14" x14ac:dyDescent="0.45">
      <c r="E2819" s="83"/>
      <c r="F2819" s="83"/>
      <c r="G2819" s="84">
        <f t="shared" si="225"/>
        <v>0</v>
      </c>
      <c r="H2819" s="83">
        <f t="shared" si="226"/>
        <v>0</v>
      </c>
      <c r="I2819" s="83"/>
      <c r="J2819" s="83"/>
      <c r="K2819" s="84">
        <f t="shared" si="227"/>
        <v>0</v>
      </c>
      <c r="L2819" s="83">
        <f t="shared" si="228"/>
        <v>0</v>
      </c>
      <c r="M2819" s="83"/>
      <c r="N2819" s="85">
        <f t="shared" si="229"/>
        <v>0</v>
      </c>
    </row>
    <row r="2820" spans="5:14" x14ac:dyDescent="0.45">
      <c r="E2820" s="83"/>
      <c r="F2820" s="83"/>
      <c r="G2820" s="84">
        <f t="shared" si="225"/>
        <v>0</v>
      </c>
      <c r="H2820" s="83">
        <f t="shared" si="226"/>
        <v>0</v>
      </c>
      <c r="I2820" s="83"/>
      <c r="J2820" s="83"/>
      <c r="K2820" s="84">
        <f t="shared" si="227"/>
        <v>0</v>
      </c>
      <c r="L2820" s="83">
        <f t="shared" si="228"/>
        <v>0</v>
      </c>
      <c r="M2820" s="83"/>
      <c r="N2820" s="85">
        <f t="shared" si="229"/>
        <v>0</v>
      </c>
    </row>
    <row r="2821" spans="5:14" x14ac:dyDescent="0.45">
      <c r="E2821" s="83"/>
      <c r="F2821" s="83"/>
      <c r="G2821" s="84">
        <f t="shared" si="225"/>
        <v>0</v>
      </c>
      <c r="H2821" s="83">
        <f t="shared" si="226"/>
        <v>0</v>
      </c>
      <c r="I2821" s="83"/>
      <c r="J2821" s="83"/>
      <c r="K2821" s="84">
        <f t="shared" si="227"/>
        <v>0</v>
      </c>
      <c r="L2821" s="83">
        <f t="shared" si="228"/>
        <v>0</v>
      </c>
      <c r="M2821" s="83"/>
      <c r="N2821" s="85">
        <f t="shared" si="229"/>
        <v>0</v>
      </c>
    </row>
    <row r="2822" spans="5:14" x14ac:dyDescent="0.45">
      <c r="E2822" s="83"/>
      <c r="F2822" s="83"/>
      <c r="G2822" s="84">
        <f t="shared" si="225"/>
        <v>0</v>
      </c>
      <c r="H2822" s="83">
        <f t="shared" si="226"/>
        <v>0</v>
      </c>
      <c r="I2822" s="83"/>
      <c r="J2822" s="83"/>
      <c r="K2822" s="84">
        <f t="shared" si="227"/>
        <v>0</v>
      </c>
      <c r="L2822" s="83">
        <f t="shared" si="228"/>
        <v>0</v>
      </c>
      <c r="M2822" s="83"/>
      <c r="N2822" s="85">
        <f t="shared" si="229"/>
        <v>0</v>
      </c>
    </row>
    <row r="2823" spans="5:14" x14ac:dyDescent="0.45">
      <c r="E2823" s="83"/>
      <c r="F2823" s="83"/>
      <c r="G2823" s="84">
        <f t="shared" si="225"/>
        <v>0</v>
      </c>
      <c r="H2823" s="83">
        <f t="shared" si="226"/>
        <v>0</v>
      </c>
      <c r="I2823" s="83"/>
      <c r="J2823" s="83"/>
      <c r="K2823" s="84">
        <f t="shared" si="227"/>
        <v>0</v>
      </c>
      <c r="L2823" s="83">
        <f t="shared" si="228"/>
        <v>0</v>
      </c>
      <c r="M2823" s="83"/>
      <c r="N2823" s="85">
        <f t="shared" si="229"/>
        <v>0</v>
      </c>
    </row>
    <row r="2824" spans="5:14" x14ac:dyDescent="0.45">
      <c r="E2824" s="83"/>
      <c r="F2824" s="83"/>
      <c r="G2824" s="84">
        <f t="shared" si="225"/>
        <v>0</v>
      </c>
      <c r="H2824" s="83">
        <f t="shared" si="226"/>
        <v>0</v>
      </c>
      <c r="I2824" s="83"/>
      <c r="J2824" s="83"/>
      <c r="K2824" s="84">
        <f t="shared" si="227"/>
        <v>0</v>
      </c>
      <c r="L2824" s="83">
        <f t="shared" si="228"/>
        <v>0</v>
      </c>
      <c r="M2824" s="83"/>
      <c r="N2824" s="85">
        <f t="shared" si="229"/>
        <v>0</v>
      </c>
    </row>
    <row r="2825" spans="5:14" x14ac:dyDescent="0.45">
      <c r="E2825" s="83"/>
      <c r="F2825" s="83"/>
      <c r="G2825" s="84">
        <f t="shared" si="225"/>
        <v>0</v>
      </c>
      <c r="H2825" s="83">
        <f t="shared" si="226"/>
        <v>0</v>
      </c>
      <c r="I2825" s="83"/>
      <c r="J2825" s="83"/>
      <c r="K2825" s="84">
        <f t="shared" si="227"/>
        <v>0</v>
      </c>
      <c r="L2825" s="83">
        <f t="shared" si="228"/>
        <v>0</v>
      </c>
      <c r="M2825" s="83"/>
      <c r="N2825" s="85">
        <f t="shared" si="229"/>
        <v>0</v>
      </c>
    </row>
    <row r="2826" spans="5:14" x14ac:dyDescent="0.45">
      <c r="E2826" s="83"/>
      <c r="F2826" s="83"/>
      <c r="G2826" s="84">
        <f t="shared" si="225"/>
        <v>0</v>
      </c>
      <c r="H2826" s="83">
        <f t="shared" si="226"/>
        <v>0</v>
      </c>
      <c r="I2826" s="83"/>
      <c r="J2826" s="83"/>
      <c r="K2826" s="84">
        <f t="shared" si="227"/>
        <v>0</v>
      </c>
      <c r="L2826" s="83">
        <f t="shared" si="228"/>
        <v>0</v>
      </c>
      <c r="M2826" s="83"/>
      <c r="N2826" s="85">
        <f t="shared" si="229"/>
        <v>0</v>
      </c>
    </row>
    <row r="2827" spans="5:14" x14ac:dyDescent="0.45">
      <c r="E2827" s="83"/>
      <c r="F2827" s="83"/>
      <c r="G2827" s="84">
        <f t="shared" si="225"/>
        <v>0</v>
      </c>
      <c r="H2827" s="83">
        <f t="shared" si="226"/>
        <v>0</v>
      </c>
      <c r="I2827" s="83"/>
      <c r="J2827" s="83"/>
      <c r="K2827" s="84">
        <f t="shared" si="227"/>
        <v>0</v>
      </c>
      <c r="L2827" s="83">
        <f t="shared" si="228"/>
        <v>0</v>
      </c>
      <c r="M2827" s="83"/>
      <c r="N2827" s="85">
        <f t="shared" si="229"/>
        <v>0</v>
      </c>
    </row>
    <row r="2828" spans="5:14" x14ac:dyDescent="0.45">
      <c r="E2828" s="83"/>
      <c r="F2828" s="83"/>
      <c r="G2828" s="84">
        <f t="shared" si="225"/>
        <v>0</v>
      </c>
      <c r="H2828" s="83">
        <f t="shared" si="226"/>
        <v>0</v>
      </c>
      <c r="I2828" s="83"/>
      <c r="J2828" s="83"/>
      <c r="K2828" s="84">
        <f t="shared" si="227"/>
        <v>0</v>
      </c>
      <c r="L2828" s="83">
        <f t="shared" si="228"/>
        <v>0</v>
      </c>
      <c r="M2828" s="83"/>
      <c r="N2828" s="85">
        <f t="shared" si="229"/>
        <v>0</v>
      </c>
    </row>
    <row r="2829" spans="5:14" x14ac:dyDescent="0.45">
      <c r="E2829" s="83"/>
      <c r="F2829" s="83"/>
      <c r="G2829" s="84">
        <f t="shared" si="225"/>
        <v>0</v>
      </c>
      <c r="H2829" s="83">
        <f t="shared" si="226"/>
        <v>0</v>
      </c>
      <c r="I2829" s="83"/>
      <c r="J2829" s="83"/>
      <c r="K2829" s="84">
        <f t="shared" si="227"/>
        <v>0</v>
      </c>
      <c r="L2829" s="83">
        <f t="shared" si="228"/>
        <v>0</v>
      </c>
      <c r="M2829" s="83"/>
      <c r="N2829" s="85">
        <f t="shared" si="229"/>
        <v>0</v>
      </c>
    </row>
    <row r="2830" spans="5:14" x14ac:dyDescent="0.45">
      <c r="E2830" s="83"/>
      <c r="F2830" s="83"/>
      <c r="G2830" s="84">
        <f t="shared" si="225"/>
        <v>0</v>
      </c>
      <c r="H2830" s="83">
        <f t="shared" si="226"/>
        <v>0</v>
      </c>
      <c r="I2830" s="83"/>
      <c r="J2830" s="83"/>
      <c r="K2830" s="84">
        <f t="shared" si="227"/>
        <v>0</v>
      </c>
      <c r="L2830" s="83">
        <f t="shared" si="228"/>
        <v>0</v>
      </c>
      <c r="M2830" s="83"/>
      <c r="N2830" s="85">
        <f t="shared" si="229"/>
        <v>0</v>
      </c>
    </row>
    <row r="2831" spans="5:14" x14ac:dyDescent="0.45">
      <c r="E2831" s="83"/>
      <c r="F2831" s="83"/>
      <c r="G2831" s="84">
        <f t="shared" si="225"/>
        <v>0</v>
      </c>
      <c r="H2831" s="83">
        <f t="shared" si="226"/>
        <v>0</v>
      </c>
      <c r="I2831" s="83"/>
      <c r="J2831" s="83"/>
      <c r="K2831" s="84">
        <f t="shared" si="227"/>
        <v>0</v>
      </c>
      <c r="L2831" s="83">
        <f t="shared" si="228"/>
        <v>0</v>
      </c>
      <c r="M2831" s="83"/>
      <c r="N2831" s="85">
        <f t="shared" si="229"/>
        <v>0</v>
      </c>
    </row>
    <row r="2832" spans="5:14" x14ac:dyDescent="0.45">
      <c r="E2832" s="83"/>
      <c r="F2832" s="83"/>
      <c r="G2832" s="84">
        <f t="shared" ref="G2832:G2895" si="230">IFERROR(F2832/E2832,0)</f>
        <v>0</v>
      </c>
      <c r="H2832" s="83">
        <f t="shared" ref="H2832:H2895" si="231">IFERROR(I2832/F2832,0)</f>
        <v>0</v>
      </c>
      <c r="I2832" s="83"/>
      <c r="J2832" s="83"/>
      <c r="K2832" s="84">
        <f t="shared" ref="K2832:K2895" si="232">IFERROR(J2832/F2832,)</f>
        <v>0</v>
      </c>
      <c r="L2832" s="83">
        <f t="shared" ref="L2832:L2895" si="233">IFERROR(I2832/J2832,0)</f>
        <v>0</v>
      </c>
      <c r="M2832" s="83"/>
      <c r="N2832" s="85">
        <f t="shared" ref="N2832:N2895" si="234">IFERROR(M2832/I2832,0)</f>
        <v>0</v>
      </c>
    </row>
    <row r="2833" spans="5:14" x14ac:dyDescent="0.45">
      <c r="E2833" s="83"/>
      <c r="F2833" s="83"/>
      <c r="G2833" s="84">
        <f t="shared" si="230"/>
        <v>0</v>
      </c>
      <c r="H2833" s="83">
        <f t="shared" si="231"/>
        <v>0</v>
      </c>
      <c r="I2833" s="83"/>
      <c r="J2833" s="83"/>
      <c r="K2833" s="84">
        <f t="shared" si="232"/>
        <v>0</v>
      </c>
      <c r="L2833" s="83">
        <f t="shared" si="233"/>
        <v>0</v>
      </c>
      <c r="M2833" s="83"/>
      <c r="N2833" s="85">
        <f t="shared" si="234"/>
        <v>0</v>
      </c>
    </row>
    <row r="2834" spans="5:14" x14ac:dyDescent="0.45">
      <c r="E2834" s="83"/>
      <c r="F2834" s="83"/>
      <c r="G2834" s="84">
        <f t="shared" si="230"/>
        <v>0</v>
      </c>
      <c r="H2834" s="83">
        <f t="shared" si="231"/>
        <v>0</v>
      </c>
      <c r="I2834" s="83"/>
      <c r="J2834" s="83"/>
      <c r="K2834" s="84">
        <f t="shared" si="232"/>
        <v>0</v>
      </c>
      <c r="L2834" s="83">
        <f t="shared" si="233"/>
        <v>0</v>
      </c>
      <c r="M2834" s="83"/>
      <c r="N2834" s="85">
        <f t="shared" si="234"/>
        <v>0</v>
      </c>
    </row>
    <row r="2835" spans="5:14" x14ac:dyDescent="0.45">
      <c r="E2835" s="83"/>
      <c r="F2835" s="83"/>
      <c r="G2835" s="84">
        <f t="shared" si="230"/>
        <v>0</v>
      </c>
      <c r="H2835" s="83">
        <f t="shared" si="231"/>
        <v>0</v>
      </c>
      <c r="I2835" s="83"/>
      <c r="J2835" s="83"/>
      <c r="K2835" s="84">
        <f t="shared" si="232"/>
        <v>0</v>
      </c>
      <c r="L2835" s="83">
        <f t="shared" si="233"/>
        <v>0</v>
      </c>
      <c r="M2835" s="83"/>
      <c r="N2835" s="85">
        <f t="shared" si="234"/>
        <v>0</v>
      </c>
    </row>
    <row r="2836" spans="5:14" x14ac:dyDescent="0.45">
      <c r="E2836" s="83"/>
      <c r="F2836" s="83"/>
      <c r="G2836" s="84">
        <f t="shared" si="230"/>
        <v>0</v>
      </c>
      <c r="H2836" s="83">
        <f t="shared" si="231"/>
        <v>0</v>
      </c>
      <c r="I2836" s="83"/>
      <c r="J2836" s="83"/>
      <c r="K2836" s="84">
        <f t="shared" si="232"/>
        <v>0</v>
      </c>
      <c r="L2836" s="83">
        <f t="shared" si="233"/>
        <v>0</v>
      </c>
      <c r="M2836" s="83"/>
      <c r="N2836" s="85">
        <f t="shared" si="234"/>
        <v>0</v>
      </c>
    </row>
    <row r="2837" spans="5:14" x14ac:dyDescent="0.45">
      <c r="E2837" s="83"/>
      <c r="F2837" s="83"/>
      <c r="G2837" s="84">
        <f t="shared" si="230"/>
        <v>0</v>
      </c>
      <c r="H2837" s="83">
        <f t="shared" si="231"/>
        <v>0</v>
      </c>
      <c r="I2837" s="83"/>
      <c r="J2837" s="83"/>
      <c r="K2837" s="84">
        <f t="shared" si="232"/>
        <v>0</v>
      </c>
      <c r="L2837" s="83">
        <f t="shared" si="233"/>
        <v>0</v>
      </c>
      <c r="M2837" s="83"/>
      <c r="N2837" s="85">
        <f t="shared" si="234"/>
        <v>0</v>
      </c>
    </row>
    <row r="2838" spans="5:14" x14ac:dyDescent="0.45">
      <c r="E2838" s="83"/>
      <c r="F2838" s="83"/>
      <c r="G2838" s="84">
        <f t="shared" si="230"/>
        <v>0</v>
      </c>
      <c r="H2838" s="83">
        <f t="shared" si="231"/>
        <v>0</v>
      </c>
      <c r="I2838" s="83"/>
      <c r="J2838" s="83"/>
      <c r="K2838" s="84">
        <f t="shared" si="232"/>
        <v>0</v>
      </c>
      <c r="L2838" s="83">
        <f t="shared" si="233"/>
        <v>0</v>
      </c>
      <c r="M2838" s="83"/>
      <c r="N2838" s="85">
        <f t="shared" si="234"/>
        <v>0</v>
      </c>
    </row>
    <row r="2839" spans="5:14" x14ac:dyDescent="0.45">
      <c r="E2839" s="83"/>
      <c r="F2839" s="83"/>
      <c r="G2839" s="84">
        <f t="shared" si="230"/>
        <v>0</v>
      </c>
      <c r="H2839" s="83">
        <f t="shared" si="231"/>
        <v>0</v>
      </c>
      <c r="I2839" s="83"/>
      <c r="J2839" s="83"/>
      <c r="K2839" s="84">
        <f t="shared" si="232"/>
        <v>0</v>
      </c>
      <c r="L2839" s="83">
        <f t="shared" si="233"/>
        <v>0</v>
      </c>
      <c r="M2839" s="83"/>
      <c r="N2839" s="85">
        <f t="shared" si="234"/>
        <v>0</v>
      </c>
    </row>
    <row r="2840" spans="5:14" x14ac:dyDescent="0.45">
      <c r="E2840" s="83"/>
      <c r="F2840" s="83"/>
      <c r="G2840" s="84">
        <f t="shared" si="230"/>
        <v>0</v>
      </c>
      <c r="H2840" s="83">
        <f t="shared" si="231"/>
        <v>0</v>
      </c>
      <c r="I2840" s="83"/>
      <c r="J2840" s="83"/>
      <c r="K2840" s="84">
        <f t="shared" si="232"/>
        <v>0</v>
      </c>
      <c r="L2840" s="83">
        <f t="shared" si="233"/>
        <v>0</v>
      </c>
      <c r="M2840" s="83"/>
      <c r="N2840" s="85">
        <f t="shared" si="234"/>
        <v>0</v>
      </c>
    </row>
    <row r="2841" spans="5:14" x14ac:dyDescent="0.45">
      <c r="E2841" s="83"/>
      <c r="F2841" s="83"/>
      <c r="G2841" s="84">
        <f t="shared" si="230"/>
        <v>0</v>
      </c>
      <c r="H2841" s="83">
        <f t="shared" si="231"/>
        <v>0</v>
      </c>
      <c r="I2841" s="83"/>
      <c r="J2841" s="83"/>
      <c r="K2841" s="84">
        <f t="shared" si="232"/>
        <v>0</v>
      </c>
      <c r="L2841" s="83">
        <f t="shared" si="233"/>
        <v>0</v>
      </c>
      <c r="M2841" s="83"/>
      <c r="N2841" s="85">
        <f t="shared" si="234"/>
        <v>0</v>
      </c>
    </row>
    <row r="2842" spans="5:14" x14ac:dyDescent="0.45">
      <c r="E2842" s="83"/>
      <c r="F2842" s="83"/>
      <c r="G2842" s="84">
        <f t="shared" si="230"/>
        <v>0</v>
      </c>
      <c r="H2842" s="83">
        <f t="shared" si="231"/>
        <v>0</v>
      </c>
      <c r="I2842" s="83"/>
      <c r="J2842" s="83"/>
      <c r="K2842" s="84">
        <f t="shared" si="232"/>
        <v>0</v>
      </c>
      <c r="L2842" s="83">
        <f t="shared" si="233"/>
        <v>0</v>
      </c>
      <c r="M2842" s="83"/>
      <c r="N2842" s="85">
        <f t="shared" si="234"/>
        <v>0</v>
      </c>
    </row>
    <row r="2843" spans="5:14" x14ac:dyDescent="0.45">
      <c r="E2843" s="83"/>
      <c r="F2843" s="83"/>
      <c r="G2843" s="84">
        <f t="shared" si="230"/>
        <v>0</v>
      </c>
      <c r="H2843" s="83">
        <f t="shared" si="231"/>
        <v>0</v>
      </c>
      <c r="I2843" s="83"/>
      <c r="J2843" s="83"/>
      <c r="K2843" s="84">
        <f t="shared" si="232"/>
        <v>0</v>
      </c>
      <c r="L2843" s="83">
        <f t="shared" si="233"/>
        <v>0</v>
      </c>
      <c r="M2843" s="83"/>
      <c r="N2843" s="85">
        <f t="shared" si="234"/>
        <v>0</v>
      </c>
    </row>
    <row r="2844" spans="5:14" x14ac:dyDescent="0.45">
      <c r="E2844" s="83"/>
      <c r="F2844" s="83"/>
      <c r="G2844" s="84">
        <f t="shared" si="230"/>
        <v>0</v>
      </c>
      <c r="H2844" s="83">
        <f t="shared" si="231"/>
        <v>0</v>
      </c>
      <c r="I2844" s="83"/>
      <c r="J2844" s="83"/>
      <c r="K2844" s="84">
        <f t="shared" si="232"/>
        <v>0</v>
      </c>
      <c r="L2844" s="83">
        <f t="shared" si="233"/>
        <v>0</v>
      </c>
      <c r="M2844" s="83"/>
      <c r="N2844" s="85">
        <f t="shared" si="234"/>
        <v>0</v>
      </c>
    </row>
    <row r="2845" spans="5:14" x14ac:dyDescent="0.45">
      <c r="E2845" s="83"/>
      <c r="F2845" s="83"/>
      <c r="G2845" s="84">
        <f t="shared" si="230"/>
        <v>0</v>
      </c>
      <c r="H2845" s="83">
        <f t="shared" si="231"/>
        <v>0</v>
      </c>
      <c r="I2845" s="83"/>
      <c r="J2845" s="83"/>
      <c r="K2845" s="84">
        <f t="shared" si="232"/>
        <v>0</v>
      </c>
      <c r="L2845" s="83">
        <f t="shared" si="233"/>
        <v>0</v>
      </c>
      <c r="M2845" s="83"/>
      <c r="N2845" s="85">
        <f t="shared" si="234"/>
        <v>0</v>
      </c>
    </row>
    <row r="2846" spans="5:14" x14ac:dyDescent="0.45">
      <c r="E2846" s="83"/>
      <c r="F2846" s="83"/>
      <c r="G2846" s="84">
        <f t="shared" si="230"/>
        <v>0</v>
      </c>
      <c r="H2846" s="83">
        <f t="shared" si="231"/>
        <v>0</v>
      </c>
      <c r="I2846" s="83"/>
      <c r="J2846" s="83"/>
      <c r="K2846" s="84">
        <f t="shared" si="232"/>
        <v>0</v>
      </c>
      <c r="L2846" s="83">
        <f t="shared" si="233"/>
        <v>0</v>
      </c>
      <c r="M2846" s="83"/>
      <c r="N2846" s="85">
        <f t="shared" si="234"/>
        <v>0</v>
      </c>
    </row>
    <row r="2847" spans="5:14" x14ac:dyDescent="0.45">
      <c r="E2847" s="83"/>
      <c r="F2847" s="83"/>
      <c r="G2847" s="84">
        <f t="shared" si="230"/>
        <v>0</v>
      </c>
      <c r="H2847" s="83">
        <f t="shared" si="231"/>
        <v>0</v>
      </c>
      <c r="I2847" s="83"/>
      <c r="J2847" s="83"/>
      <c r="K2847" s="84">
        <f t="shared" si="232"/>
        <v>0</v>
      </c>
      <c r="L2847" s="83">
        <f t="shared" si="233"/>
        <v>0</v>
      </c>
      <c r="M2847" s="83"/>
      <c r="N2847" s="85">
        <f t="shared" si="234"/>
        <v>0</v>
      </c>
    </row>
    <row r="2848" spans="5:14" x14ac:dyDescent="0.45">
      <c r="E2848" s="83"/>
      <c r="F2848" s="83"/>
      <c r="G2848" s="84">
        <f t="shared" si="230"/>
        <v>0</v>
      </c>
      <c r="H2848" s="83">
        <f t="shared" si="231"/>
        <v>0</v>
      </c>
      <c r="I2848" s="83"/>
      <c r="J2848" s="83"/>
      <c r="K2848" s="84">
        <f t="shared" si="232"/>
        <v>0</v>
      </c>
      <c r="L2848" s="83">
        <f t="shared" si="233"/>
        <v>0</v>
      </c>
      <c r="M2848" s="83"/>
      <c r="N2848" s="85">
        <f t="shared" si="234"/>
        <v>0</v>
      </c>
    </row>
    <row r="2849" spans="5:14" x14ac:dyDescent="0.45">
      <c r="E2849" s="83"/>
      <c r="F2849" s="83"/>
      <c r="G2849" s="84">
        <f t="shared" si="230"/>
        <v>0</v>
      </c>
      <c r="H2849" s="83">
        <f t="shared" si="231"/>
        <v>0</v>
      </c>
      <c r="I2849" s="83"/>
      <c r="J2849" s="83"/>
      <c r="K2849" s="84">
        <f t="shared" si="232"/>
        <v>0</v>
      </c>
      <c r="L2849" s="83">
        <f t="shared" si="233"/>
        <v>0</v>
      </c>
      <c r="M2849" s="83"/>
      <c r="N2849" s="85">
        <f t="shared" si="234"/>
        <v>0</v>
      </c>
    </row>
    <row r="2850" spans="5:14" x14ac:dyDescent="0.45">
      <c r="E2850" s="83"/>
      <c r="F2850" s="83"/>
      <c r="G2850" s="84">
        <f t="shared" si="230"/>
        <v>0</v>
      </c>
      <c r="H2850" s="83">
        <f t="shared" si="231"/>
        <v>0</v>
      </c>
      <c r="I2850" s="83"/>
      <c r="J2850" s="83"/>
      <c r="K2850" s="84">
        <f t="shared" si="232"/>
        <v>0</v>
      </c>
      <c r="L2850" s="83">
        <f t="shared" si="233"/>
        <v>0</v>
      </c>
      <c r="M2850" s="83"/>
      <c r="N2850" s="85">
        <f t="shared" si="234"/>
        <v>0</v>
      </c>
    </row>
    <row r="2851" spans="5:14" x14ac:dyDescent="0.45">
      <c r="E2851" s="83"/>
      <c r="F2851" s="83"/>
      <c r="G2851" s="84">
        <f t="shared" si="230"/>
        <v>0</v>
      </c>
      <c r="H2851" s="83">
        <f t="shared" si="231"/>
        <v>0</v>
      </c>
      <c r="I2851" s="83"/>
      <c r="J2851" s="83"/>
      <c r="K2851" s="84">
        <f t="shared" si="232"/>
        <v>0</v>
      </c>
      <c r="L2851" s="83">
        <f t="shared" si="233"/>
        <v>0</v>
      </c>
      <c r="M2851" s="83"/>
      <c r="N2851" s="85">
        <f t="shared" si="234"/>
        <v>0</v>
      </c>
    </row>
    <row r="2852" spans="5:14" x14ac:dyDescent="0.45">
      <c r="E2852" s="83"/>
      <c r="F2852" s="83"/>
      <c r="G2852" s="84">
        <f t="shared" si="230"/>
        <v>0</v>
      </c>
      <c r="H2852" s="83">
        <f t="shared" si="231"/>
        <v>0</v>
      </c>
      <c r="I2852" s="83"/>
      <c r="J2852" s="83"/>
      <c r="K2852" s="84">
        <f t="shared" si="232"/>
        <v>0</v>
      </c>
      <c r="L2852" s="83">
        <f t="shared" si="233"/>
        <v>0</v>
      </c>
      <c r="M2852" s="83"/>
      <c r="N2852" s="85">
        <f t="shared" si="234"/>
        <v>0</v>
      </c>
    </row>
    <row r="2853" spans="5:14" x14ac:dyDescent="0.45">
      <c r="E2853" s="83"/>
      <c r="F2853" s="83"/>
      <c r="G2853" s="84">
        <f t="shared" si="230"/>
        <v>0</v>
      </c>
      <c r="H2853" s="83">
        <f t="shared" si="231"/>
        <v>0</v>
      </c>
      <c r="I2853" s="83"/>
      <c r="J2853" s="83"/>
      <c r="K2853" s="84">
        <f t="shared" si="232"/>
        <v>0</v>
      </c>
      <c r="L2853" s="83">
        <f t="shared" si="233"/>
        <v>0</v>
      </c>
      <c r="M2853" s="83"/>
      <c r="N2853" s="85">
        <f t="shared" si="234"/>
        <v>0</v>
      </c>
    </row>
    <row r="2854" spans="5:14" x14ac:dyDescent="0.45">
      <c r="E2854" s="83"/>
      <c r="F2854" s="83"/>
      <c r="G2854" s="84">
        <f t="shared" si="230"/>
        <v>0</v>
      </c>
      <c r="H2854" s="83">
        <f t="shared" si="231"/>
        <v>0</v>
      </c>
      <c r="I2854" s="83"/>
      <c r="J2854" s="83"/>
      <c r="K2854" s="84">
        <f t="shared" si="232"/>
        <v>0</v>
      </c>
      <c r="L2854" s="83">
        <f t="shared" si="233"/>
        <v>0</v>
      </c>
      <c r="M2854" s="83"/>
      <c r="N2854" s="85">
        <f t="shared" si="234"/>
        <v>0</v>
      </c>
    </row>
    <row r="2855" spans="5:14" x14ac:dyDescent="0.45">
      <c r="E2855" s="83"/>
      <c r="F2855" s="83"/>
      <c r="G2855" s="84">
        <f t="shared" si="230"/>
        <v>0</v>
      </c>
      <c r="H2855" s="83">
        <f t="shared" si="231"/>
        <v>0</v>
      </c>
      <c r="I2855" s="83"/>
      <c r="J2855" s="83"/>
      <c r="K2855" s="84">
        <f t="shared" si="232"/>
        <v>0</v>
      </c>
      <c r="L2855" s="83">
        <f t="shared" si="233"/>
        <v>0</v>
      </c>
      <c r="M2855" s="83"/>
      <c r="N2855" s="85">
        <f t="shared" si="234"/>
        <v>0</v>
      </c>
    </row>
    <row r="2856" spans="5:14" x14ac:dyDescent="0.45">
      <c r="E2856" s="83"/>
      <c r="F2856" s="83"/>
      <c r="G2856" s="84">
        <f t="shared" si="230"/>
        <v>0</v>
      </c>
      <c r="H2856" s="83">
        <f t="shared" si="231"/>
        <v>0</v>
      </c>
      <c r="I2856" s="83"/>
      <c r="J2856" s="83"/>
      <c r="K2856" s="84">
        <f t="shared" si="232"/>
        <v>0</v>
      </c>
      <c r="L2856" s="83">
        <f t="shared" si="233"/>
        <v>0</v>
      </c>
      <c r="M2856" s="83"/>
      <c r="N2856" s="85">
        <f t="shared" si="234"/>
        <v>0</v>
      </c>
    </row>
    <row r="2857" spans="5:14" x14ac:dyDescent="0.45">
      <c r="E2857" s="83"/>
      <c r="F2857" s="83"/>
      <c r="G2857" s="84">
        <f t="shared" si="230"/>
        <v>0</v>
      </c>
      <c r="H2857" s="83">
        <f t="shared" si="231"/>
        <v>0</v>
      </c>
      <c r="I2857" s="83"/>
      <c r="J2857" s="83"/>
      <c r="K2857" s="84">
        <f t="shared" si="232"/>
        <v>0</v>
      </c>
      <c r="L2857" s="83">
        <f t="shared" si="233"/>
        <v>0</v>
      </c>
      <c r="M2857" s="83"/>
      <c r="N2857" s="85">
        <f t="shared" si="234"/>
        <v>0</v>
      </c>
    </row>
    <row r="2858" spans="5:14" x14ac:dyDescent="0.45">
      <c r="E2858" s="83"/>
      <c r="F2858" s="83"/>
      <c r="G2858" s="84">
        <f t="shared" si="230"/>
        <v>0</v>
      </c>
      <c r="H2858" s="83">
        <f t="shared" si="231"/>
        <v>0</v>
      </c>
      <c r="I2858" s="83"/>
      <c r="J2858" s="83"/>
      <c r="K2858" s="84">
        <f t="shared" si="232"/>
        <v>0</v>
      </c>
      <c r="L2858" s="83">
        <f t="shared" si="233"/>
        <v>0</v>
      </c>
      <c r="M2858" s="83"/>
      <c r="N2858" s="85">
        <f t="shared" si="234"/>
        <v>0</v>
      </c>
    </row>
    <row r="2859" spans="5:14" x14ac:dyDescent="0.45">
      <c r="E2859" s="83"/>
      <c r="F2859" s="83"/>
      <c r="G2859" s="84">
        <f t="shared" si="230"/>
        <v>0</v>
      </c>
      <c r="H2859" s="83">
        <f t="shared" si="231"/>
        <v>0</v>
      </c>
      <c r="I2859" s="83"/>
      <c r="J2859" s="83"/>
      <c r="K2859" s="84">
        <f t="shared" si="232"/>
        <v>0</v>
      </c>
      <c r="L2859" s="83">
        <f t="shared" si="233"/>
        <v>0</v>
      </c>
      <c r="M2859" s="83"/>
      <c r="N2859" s="85">
        <f t="shared" si="234"/>
        <v>0</v>
      </c>
    </row>
    <row r="2860" spans="5:14" x14ac:dyDescent="0.45">
      <c r="E2860" s="83"/>
      <c r="F2860" s="83"/>
      <c r="G2860" s="84">
        <f t="shared" si="230"/>
        <v>0</v>
      </c>
      <c r="H2860" s="83">
        <f t="shared" si="231"/>
        <v>0</v>
      </c>
      <c r="I2860" s="83"/>
      <c r="J2860" s="83"/>
      <c r="K2860" s="84">
        <f t="shared" si="232"/>
        <v>0</v>
      </c>
      <c r="L2860" s="83">
        <f t="shared" si="233"/>
        <v>0</v>
      </c>
      <c r="M2860" s="83"/>
      <c r="N2860" s="85">
        <f t="shared" si="234"/>
        <v>0</v>
      </c>
    </row>
    <row r="2861" spans="5:14" x14ac:dyDescent="0.45">
      <c r="E2861" s="83"/>
      <c r="F2861" s="83"/>
      <c r="G2861" s="84">
        <f t="shared" si="230"/>
        <v>0</v>
      </c>
      <c r="H2861" s="83">
        <f t="shared" si="231"/>
        <v>0</v>
      </c>
      <c r="I2861" s="83"/>
      <c r="J2861" s="83"/>
      <c r="K2861" s="84">
        <f t="shared" si="232"/>
        <v>0</v>
      </c>
      <c r="L2861" s="83">
        <f t="shared" si="233"/>
        <v>0</v>
      </c>
      <c r="M2861" s="83"/>
      <c r="N2861" s="85">
        <f t="shared" si="234"/>
        <v>0</v>
      </c>
    </row>
    <row r="2862" spans="5:14" x14ac:dyDescent="0.45">
      <c r="E2862" s="83"/>
      <c r="F2862" s="83"/>
      <c r="G2862" s="84">
        <f t="shared" si="230"/>
        <v>0</v>
      </c>
      <c r="H2862" s="83">
        <f t="shared" si="231"/>
        <v>0</v>
      </c>
      <c r="I2862" s="83"/>
      <c r="J2862" s="83"/>
      <c r="K2862" s="84">
        <f t="shared" si="232"/>
        <v>0</v>
      </c>
      <c r="L2862" s="83">
        <f t="shared" si="233"/>
        <v>0</v>
      </c>
      <c r="M2862" s="83"/>
      <c r="N2862" s="85">
        <f t="shared" si="234"/>
        <v>0</v>
      </c>
    </row>
    <row r="2863" spans="5:14" x14ac:dyDescent="0.45">
      <c r="E2863" s="83"/>
      <c r="F2863" s="83"/>
      <c r="G2863" s="84">
        <f t="shared" si="230"/>
        <v>0</v>
      </c>
      <c r="H2863" s="83">
        <f t="shared" si="231"/>
        <v>0</v>
      </c>
      <c r="I2863" s="83"/>
      <c r="J2863" s="83"/>
      <c r="K2863" s="84">
        <f t="shared" si="232"/>
        <v>0</v>
      </c>
      <c r="L2863" s="83">
        <f t="shared" si="233"/>
        <v>0</v>
      </c>
      <c r="M2863" s="83"/>
      <c r="N2863" s="85">
        <f t="shared" si="234"/>
        <v>0</v>
      </c>
    </row>
    <row r="2864" spans="5:14" x14ac:dyDescent="0.45">
      <c r="E2864" s="83"/>
      <c r="F2864" s="83"/>
      <c r="G2864" s="84">
        <f t="shared" si="230"/>
        <v>0</v>
      </c>
      <c r="H2864" s="83">
        <f t="shared" si="231"/>
        <v>0</v>
      </c>
      <c r="I2864" s="83"/>
      <c r="J2864" s="83"/>
      <c r="K2864" s="84">
        <f t="shared" si="232"/>
        <v>0</v>
      </c>
      <c r="L2864" s="83">
        <f t="shared" si="233"/>
        <v>0</v>
      </c>
      <c r="M2864" s="83"/>
      <c r="N2864" s="85">
        <f t="shared" si="234"/>
        <v>0</v>
      </c>
    </row>
    <row r="2865" spans="5:14" x14ac:dyDescent="0.45">
      <c r="E2865" s="83"/>
      <c r="F2865" s="83"/>
      <c r="G2865" s="84">
        <f t="shared" si="230"/>
        <v>0</v>
      </c>
      <c r="H2865" s="83">
        <f t="shared" si="231"/>
        <v>0</v>
      </c>
      <c r="I2865" s="83"/>
      <c r="J2865" s="83"/>
      <c r="K2865" s="84">
        <f t="shared" si="232"/>
        <v>0</v>
      </c>
      <c r="L2865" s="83">
        <f t="shared" si="233"/>
        <v>0</v>
      </c>
      <c r="M2865" s="83"/>
      <c r="N2865" s="85">
        <f t="shared" si="234"/>
        <v>0</v>
      </c>
    </row>
    <row r="2866" spans="5:14" x14ac:dyDescent="0.45">
      <c r="E2866" s="83"/>
      <c r="F2866" s="83"/>
      <c r="G2866" s="84">
        <f t="shared" si="230"/>
        <v>0</v>
      </c>
      <c r="H2866" s="83">
        <f t="shared" si="231"/>
        <v>0</v>
      </c>
      <c r="I2866" s="83"/>
      <c r="J2866" s="83"/>
      <c r="K2866" s="84">
        <f t="shared" si="232"/>
        <v>0</v>
      </c>
      <c r="L2866" s="83">
        <f t="shared" si="233"/>
        <v>0</v>
      </c>
      <c r="M2866" s="83"/>
      <c r="N2866" s="85">
        <f t="shared" si="234"/>
        <v>0</v>
      </c>
    </row>
    <row r="2867" spans="5:14" x14ac:dyDescent="0.45">
      <c r="E2867" s="83"/>
      <c r="F2867" s="83"/>
      <c r="G2867" s="84">
        <f t="shared" si="230"/>
        <v>0</v>
      </c>
      <c r="H2867" s="83">
        <f t="shared" si="231"/>
        <v>0</v>
      </c>
      <c r="I2867" s="83"/>
      <c r="J2867" s="83"/>
      <c r="K2867" s="84">
        <f t="shared" si="232"/>
        <v>0</v>
      </c>
      <c r="L2867" s="83">
        <f t="shared" si="233"/>
        <v>0</v>
      </c>
      <c r="M2867" s="83"/>
      <c r="N2867" s="85">
        <f t="shared" si="234"/>
        <v>0</v>
      </c>
    </row>
    <row r="2868" spans="5:14" x14ac:dyDescent="0.45">
      <c r="E2868" s="83"/>
      <c r="F2868" s="83"/>
      <c r="G2868" s="84">
        <f t="shared" si="230"/>
        <v>0</v>
      </c>
      <c r="H2868" s="83">
        <f t="shared" si="231"/>
        <v>0</v>
      </c>
      <c r="I2868" s="83"/>
      <c r="J2868" s="83"/>
      <c r="K2868" s="84">
        <f t="shared" si="232"/>
        <v>0</v>
      </c>
      <c r="L2868" s="83">
        <f t="shared" si="233"/>
        <v>0</v>
      </c>
      <c r="M2868" s="83"/>
      <c r="N2868" s="85">
        <f t="shared" si="234"/>
        <v>0</v>
      </c>
    </row>
    <row r="2869" spans="5:14" x14ac:dyDescent="0.45">
      <c r="E2869" s="83"/>
      <c r="F2869" s="83"/>
      <c r="G2869" s="84">
        <f t="shared" si="230"/>
        <v>0</v>
      </c>
      <c r="H2869" s="83">
        <f t="shared" si="231"/>
        <v>0</v>
      </c>
      <c r="I2869" s="83"/>
      <c r="J2869" s="83"/>
      <c r="K2869" s="84">
        <f t="shared" si="232"/>
        <v>0</v>
      </c>
      <c r="L2869" s="83">
        <f t="shared" si="233"/>
        <v>0</v>
      </c>
      <c r="M2869" s="83"/>
      <c r="N2869" s="85">
        <f t="shared" si="234"/>
        <v>0</v>
      </c>
    </row>
    <row r="2870" spans="5:14" x14ac:dyDescent="0.45">
      <c r="E2870" s="83"/>
      <c r="F2870" s="83"/>
      <c r="G2870" s="84">
        <f t="shared" si="230"/>
        <v>0</v>
      </c>
      <c r="H2870" s="83">
        <f t="shared" si="231"/>
        <v>0</v>
      </c>
      <c r="I2870" s="83"/>
      <c r="J2870" s="83"/>
      <c r="K2870" s="84">
        <f t="shared" si="232"/>
        <v>0</v>
      </c>
      <c r="L2870" s="83">
        <f t="shared" si="233"/>
        <v>0</v>
      </c>
      <c r="M2870" s="83"/>
      <c r="N2870" s="85">
        <f t="shared" si="234"/>
        <v>0</v>
      </c>
    </row>
    <row r="2871" spans="5:14" x14ac:dyDescent="0.45">
      <c r="E2871" s="83"/>
      <c r="F2871" s="83"/>
      <c r="G2871" s="84">
        <f t="shared" si="230"/>
        <v>0</v>
      </c>
      <c r="H2871" s="83">
        <f t="shared" si="231"/>
        <v>0</v>
      </c>
      <c r="I2871" s="83"/>
      <c r="J2871" s="83"/>
      <c r="K2871" s="84">
        <f t="shared" si="232"/>
        <v>0</v>
      </c>
      <c r="L2871" s="83">
        <f t="shared" si="233"/>
        <v>0</v>
      </c>
      <c r="M2871" s="83"/>
      <c r="N2871" s="85">
        <f t="shared" si="234"/>
        <v>0</v>
      </c>
    </row>
    <row r="2872" spans="5:14" x14ac:dyDescent="0.45">
      <c r="E2872" s="83"/>
      <c r="F2872" s="83"/>
      <c r="G2872" s="84">
        <f t="shared" si="230"/>
        <v>0</v>
      </c>
      <c r="H2872" s="83">
        <f t="shared" si="231"/>
        <v>0</v>
      </c>
      <c r="I2872" s="83"/>
      <c r="J2872" s="83"/>
      <c r="K2872" s="84">
        <f t="shared" si="232"/>
        <v>0</v>
      </c>
      <c r="L2872" s="83">
        <f t="shared" si="233"/>
        <v>0</v>
      </c>
      <c r="M2872" s="83"/>
      <c r="N2872" s="85">
        <f t="shared" si="234"/>
        <v>0</v>
      </c>
    </row>
    <row r="2873" spans="5:14" x14ac:dyDescent="0.45">
      <c r="E2873" s="83"/>
      <c r="F2873" s="83"/>
      <c r="G2873" s="84">
        <f t="shared" si="230"/>
        <v>0</v>
      </c>
      <c r="H2873" s="83">
        <f t="shared" si="231"/>
        <v>0</v>
      </c>
      <c r="I2873" s="83"/>
      <c r="J2873" s="83"/>
      <c r="K2873" s="84">
        <f t="shared" si="232"/>
        <v>0</v>
      </c>
      <c r="L2873" s="83">
        <f t="shared" si="233"/>
        <v>0</v>
      </c>
      <c r="M2873" s="83"/>
      <c r="N2873" s="85">
        <f t="shared" si="234"/>
        <v>0</v>
      </c>
    </row>
    <row r="2874" spans="5:14" x14ac:dyDescent="0.45">
      <c r="E2874" s="83"/>
      <c r="F2874" s="83"/>
      <c r="G2874" s="84">
        <f t="shared" si="230"/>
        <v>0</v>
      </c>
      <c r="H2874" s="83">
        <f t="shared" si="231"/>
        <v>0</v>
      </c>
      <c r="I2874" s="83"/>
      <c r="J2874" s="83"/>
      <c r="K2874" s="84">
        <f t="shared" si="232"/>
        <v>0</v>
      </c>
      <c r="L2874" s="83">
        <f t="shared" si="233"/>
        <v>0</v>
      </c>
      <c r="M2874" s="83"/>
      <c r="N2874" s="85">
        <f t="shared" si="234"/>
        <v>0</v>
      </c>
    </row>
    <row r="2875" spans="5:14" x14ac:dyDescent="0.45">
      <c r="E2875" s="83"/>
      <c r="F2875" s="83"/>
      <c r="G2875" s="84">
        <f t="shared" si="230"/>
        <v>0</v>
      </c>
      <c r="H2875" s="83">
        <f t="shared" si="231"/>
        <v>0</v>
      </c>
      <c r="I2875" s="83"/>
      <c r="J2875" s="83"/>
      <c r="K2875" s="84">
        <f t="shared" si="232"/>
        <v>0</v>
      </c>
      <c r="L2875" s="83">
        <f t="shared" si="233"/>
        <v>0</v>
      </c>
      <c r="M2875" s="83"/>
      <c r="N2875" s="85">
        <f t="shared" si="234"/>
        <v>0</v>
      </c>
    </row>
    <row r="2876" spans="5:14" x14ac:dyDescent="0.45">
      <c r="E2876" s="83"/>
      <c r="F2876" s="83"/>
      <c r="G2876" s="84">
        <f t="shared" si="230"/>
        <v>0</v>
      </c>
      <c r="H2876" s="83">
        <f t="shared" si="231"/>
        <v>0</v>
      </c>
      <c r="I2876" s="83"/>
      <c r="J2876" s="83"/>
      <c r="K2876" s="84">
        <f t="shared" si="232"/>
        <v>0</v>
      </c>
      <c r="L2876" s="83">
        <f t="shared" si="233"/>
        <v>0</v>
      </c>
      <c r="M2876" s="83"/>
      <c r="N2876" s="85">
        <f t="shared" si="234"/>
        <v>0</v>
      </c>
    </row>
    <row r="2877" spans="5:14" x14ac:dyDescent="0.45">
      <c r="E2877" s="83"/>
      <c r="F2877" s="83"/>
      <c r="G2877" s="84">
        <f t="shared" si="230"/>
        <v>0</v>
      </c>
      <c r="H2877" s="83">
        <f t="shared" si="231"/>
        <v>0</v>
      </c>
      <c r="I2877" s="83"/>
      <c r="J2877" s="83"/>
      <c r="K2877" s="84">
        <f t="shared" si="232"/>
        <v>0</v>
      </c>
      <c r="L2877" s="83">
        <f t="shared" si="233"/>
        <v>0</v>
      </c>
      <c r="M2877" s="83"/>
      <c r="N2877" s="85">
        <f t="shared" si="234"/>
        <v>0</v>
      </c>
    </row>
    <row r="2878" spans="5:14" x14ac:dyDescent="0.45">
      <c r="E2878" s="83"/>
      <c r="F2878" s="83"/>
      <c r="G2878" s="84">
        <f t="shared" si="230"/>
        <v>0</v>
      </c>
      <c r="H2878" s="83">
        <f t="shared" si="231"/>
        <v>0</v>
      </c>
      <c r="I2878" s="83"/>
      <c r="J2878" s="83"/>
      <c r="K2878" s="84">
        <f t="shared" si="232"/>
        <v>0</v>
      </c>
      <c r="L2878" s="83">
        <f t="shared" si="233"/>
        <v>0</v>
      </c>
      <c r="M2878" s="83"/>
      <c r="N2878" s="85">
        <f t="shared" si="234"/>
        <v>0</v>
      </c>
    </row>
    <row r="2879" spans="5:14" x14ac:dyDescent="0.45">
      <c r="E2879" s="83"/>
      <c r="F2879" s="83"/>
      <c r="G2879" s="84">
        <f t="shared" si="230"/>
        <v>0</v>
      </c>
      <c r="H2879" s="83">
        <f t="shared" si="231"/>
        <v>0</v>
      </c>
      <c r="I2879" s="83"/>
      <c r="J2879" s="83"/>
      <c r="K2879" s="84">
        <f t="shared" si="232"/>
        <v>0</v>
      </c>
      <c r="L2879" s="83">
        <f t="shared" si="233"/>
        <v>0</v>
      </c>
      <c r="M2879" s="83"/>
      <c r="N2879" s="85">
        <f t="shared" si="234"/>
        <v>0</v>
      </c>
    </row>
    <row r="2880" spans="5:14" x14ac:dyDescent="0.45">
      <c r="E2880" s="83"/>
      <c r="F2880" s="83"/>
      <c r="G2880" s="84">
        <f t="shared" si="230"/>
        <v>0</v>
      </c>
      <c r="H2880" s="83">
        <f t="shared" si="231"/>
        <v>0</v>
      </c>
      <c r="I2880" s="83"/>
      <c r="J2880" s="83"/>
      <c r="K2880" s="84">
        <f t="shared" si="232"/>
        <v>0</v>
      </c>
      <c r="L2880" s="83">
        <f t="shared" si="233"/>
        <v>0</v>
      </c>
      <c r="M2880" s="83"/>
      <c r="N2880" s="85">
        <f t="shared" si="234"/>
        <v>0</v>
      </c>
    </row>
    <row r="2881" spans="5:14" x14ac:dyDescent="0.45">
      <c r="E2881" s="83"/>
      <c r="F2881" s="83"/>
      <c r="G2881" s="84">
        <f t="shared" si="230"/>
        <v>0</v>
      </c>
      <c r="H2881" s="83">
        <f t="shared" si="231"/>
        <v>0</v>
      </c>
      <c r="I2881" s="83"/>
      <c r="J2881" s="83"/>
      <c r="K2881" s="84">
        <f t="shared" si="232"/>
        <v>0</v>
      </c>
      <c r="L2881" s="83">
        <f t="shared" si="233"/>
        <v>0</v>
      </c>
      <c r="M2881" s="83"/>
      <c r="N2881" s="85">
        <f t="shared" si="234"/>
        <v>0</v>
      </c>
    </row>
    <row r="2882" spans="5:14" x14ac:dyDescent="0.45">
      <c r="E2882" s="83"/>
      <c r="F2882" s="83"/>
      <c r="G2882" s="84">
        <f t="shared" si="230"/>
        <v>0</v>
      </c>
      <c r="H2882" s="83">
        <f t="shared" si="231"/>
        <v>0</v>
      </c>
      <c r="I2882" s="83"/>
      <c r="J2882" s="83"/>
      <c r="K2882" s="84">
        <f t="shared" si="232"/>
        <v>0</v>
      </c>
      <c r="L2882" s="83">
        <f t="shared" si="233"/>
        <v>0</v>
      </c>
      <c r="M2882" s="83"/>
      <c r="N2882" s="85">
        <f t="shared" si="234"/>
        <v>0</v>
      </c>
    </row>
    <row r="2883" spans="5:14" x14ac:dyDescent="0.45">
      <c r="E2883" s="83"/>
      <c r="F2883" s="83"/>
      <c r="G2883" s="84">
        <f t="shared" si="230"/>
        <v>0</v>
      </c>
      <c r="H2883" s="83">
        <f t="shared" si="231"/>
        <v>0</v>
      </c>
      <c r="I2883" s="83"/>
      <c r="J2883" s="83"/>
      <c r="K2883" s="84">
        <f t="shared" si="232"/>
        <v>0</v>
      </c>
      <c r="L2883" s="83">
        <f t="shared" si="233"/>
        <v>0</v>
      </c>
      <c r="M2883" s="83"/>
      <c r="N2883" s="85">
        <f t="shared" si="234"/>
        <v>0</v>
      </c>
    </row>
    <row r="2884" spans="5:14" x14ac:dyDescent="0.45">
      <c r="E2884" s="83"/>
      <c r="F2884" s="83"/>
      <c r="G2884" s="84">
        <f t="shared" si="230"/>
        <v>0</v>
      </c>
      <c r="H2884" s="83">
        <f t="shared" si="231"/>
        <v>0</v>
      </c>
      <c r="I2884" s="83"/>
      <c r="J2884" s="83"/>
      <c r="K2884" s="84">
        <f t="shared" si="232"/>
        <v>0</v>
      </c>
      <c r="L2884" s="83">
        <f t="shared" si="233"/>
        <v>0</v>
      </c>
      <c r="M2884" s="83"/>
      <c r="N2884" s="85">
        <f t="shared" si="234"/>
        <v>0</v>
      </c>
    </row>
    <row r="2885" spans="5:14" x14ac:dyDescent="0.45">
      <c r="E2885" s="83"/>
      <c r="F2885" s="83"/>
      <c r="G2885" s="84">
        <f t="shared" si="230"/>
        <v>0</v>
      </c>
      <c r="H2885" s="83">
        <f t="shared" si="231"/>
        <v>0</v>
      </c>
      <c r="I2885" s="83"/>
      <c r="J2885" s="83"/>
      <c r="K2885" s="84">
        <f t="shared" si="232"/>
        <v>0</v>
      </c>
      <c r="L2885" s="83">
        <f t="shared" si="233"/>
        <v>0</v>
      </c>
      <c r="M2885" s="83"/>
      <c r="N2885" s="85">
        <f t="shared" si="234"/>
        <v>0</v>
      </c>
    </row>
    <row r="2886" spans="5:14" x14ac:dyDescent="0.45">
      <c r="E2886" s="83"/>
      <c r="F2886" s="83"/>
      <c r="G2886" s="84">
        <f t="shared" si="230"/>
        <v>0</v>
      </c>
      <c r="H2886" s="83">
        <f t="shared" si="231"/>
        <v>0</v>
      </c>
      <c r="I2886" s="83"/>
      <c r="J2886" s="83"/>
      <c r="K2886" s="84">
        <f t="shared" si="232"/>
        <v>0</v>
      </c>
      <c r="L2886" s="83">
        <f t="shared" si="233"/>
        <v>0</v>
      </c>
      <c r="M2886" s="83"/>
      <c r="N2886" s="85">
        <f t="shared" si="234"/>
        <v>0</v>
      </c>
    </row>
    <row r="2887" spans="5:14" x14ac:dyDescent="0.45">
      <c r="E2887" s="83"/>
      <c r="F2887" s="83"/>
      <c r="G2887" s="84">
        <f t="shared" si="230"/>
        <v>0</v>
      </c>
      <c r="H2887" s="83">
        <f t="shared" si="231"/>
        <v>0</v>
      </c>
      <c r="I2887" s="83"/>
      <c r="J2887" s="83"/>
      <c r="K2887" s="84">
        <f t="shared" si="232"/>
        <v>0</v>
      </c>
      <c r="L2887" s="83">
        <f t="shared" si="233"/>
        <v>0</v>
      </c>
      <c r="M2887" s="83"/>
      <c r="N2887" s="85">
        <f t="shared" si="234"/>
        <v>0</v>
      </c>
    </row>
    <row r="2888" spans="5:14" x14ac:dyDescent="0.45">
      <c r="E2888" s="83"/>
      <c r="F2888" s="83"/>
      <c r="G2888" s="84">
        <f t="shared" si="230"/>
        <v>0</v>
      </c>
      <c r="H2888" s="83">
        <f t="shared" si="231"/>
        <v>0</v>
      </c>
      <c r="I2888" s="83"/>
      <c r="J2888" s="83"/>
      <c r="K2888" s="84">
        <f t="shared" si="232"/>
        <v>0</v>
      </c>
      <c r="L2888" s="83">
        <f t="shared" si="233"/>
        <v>0</v>
      </c>
      <c r="M2888" s="83"/>
      <c r="N2888" s="85">
        <f t="shared" si="234"/>
        <v>0</v>
      </c>
    </row>
    <row r="2889" spans="5:14" x14ac:dyDescent="0.45">
      <c r="E2889" s="83"/>
      <c r="F2889" s="83"/>
      <c r="G2889" s="84">
        <f t="shared" si="230"/>
        <v>0</v>
      </c>
      <c r="H2889" s="83">
        <f t="shared" si="231"/>
        <v>0</v>
      </c>
      <c r="I2889" s="83"/>
      <c r="J2889" s="83"/>
      <c r="K2889" s="84">
        <f t="shared" si="232"/>
        <v>0</v>
      </c>
      <c r="L2889" s="83">
        <f t="shared" si="233"/>
        <v>0</v>
      </c>
      <c r="M2889" s="83"/>
      <c r="N2889" s="85">
        <f t="shared" si="234"/>
        <v>0</v>
      </c>
    </row>
    <row r="2890" spans="5:14" x14ac:dyDescent="0.45">
      <c r="E2890" s="83"/>
      <c r="F2890" s="83"/>
      <c r="G2890" s="84">
        <f t="shared" si="230"/>
        <v>0</v>
      </c>
      <c r="H2890" s="83">
        <f t="shared" si="231"/>
        <v>0</v>
      </c>
      <c r="I2890" s="83"/>
      <c r="J2890" s="83"/>
      <c r="K2890" s="84">
        <f t="shared" si="232"/>
        <v>0</v>
      </c>
      <c r="L2890" s="83">
        <f t="shared" si="233"/>
        <v>0</v>
      </c>
      <c r="M2890" s="83"/>
      <c r="N2890" s="85">
        <f t="shared" si="234"/>
        <v>0</v>
      </c>
    </row>
    <row r="2891" spans="5:14" x14ac:dyDescent="0.45">
      <c r="E2891" s="83"/>
      <c r="F2891" s="83"/>
      <c r="G2891" s="84">
        <f t="shared" si="230"/>
        <v>0</v>
      </c>
      <c r="H2891" s="83">
        <f t="shared" si="231"/>
        <v>0</v>
      </c>
      <c r="I2891" s="83"/>
      <c r="J2891" s="83"/>
      <c r="K2891" s="84">
        <f t="shared" si="232"/>
        <v>0</v>
      </c>
      <c r="L2891" s="83">
        <f t="shared" si="233"/>
        <v>0</v>
      </c>
      <c r="M2891" s="83"/>
      <c r="N2891" s="85">
        <f t="shared" si="234"/>
        <v>0</v>
      </c>
    </row>
    <row r="2892" spans="5:14" x14ac:dyDescent="0.45">
      <c r="E2892" s="83"/>
      <c r="F2892" s="83"/>
      <c r="G2892" s="84">
        <f t="shared" si="230"/>
        <v>0</v>
      </c>
      <c r="H2892" s="83">
        <f t="shared" si="231"/>
        <v>0</v>
      </c>
      <c r="I2892" s="83"/>
      <c r="J2892" s="83"/>
      <c r="K2892" s="84">
        <f t="shared" si="232"/>
        <v>0</v>
      </c>
      <c r="L2892" s="83">
        <f t="shared" si="233"/>
        <v>0</v>
      </c>
      <c r="M2892" s="83"/>
      <c r="N2892" s="85">
        <f t="shared" si="234"/>
        <v>0</v>
      </c>
    </row>
    <row r="2893" spans="5:14" x14ac:dyDescent="0.45">
      <c r="E2893" s="83"/>
      <c r="F2893" s="83"/>
      <c r="G2893" s="84">
        <f t="shared" si="230"/>
        <v>0</v>
      </c>
      <c r="H2893" s="83">
        <f t="shared" si="231"/>
        <v>0</v>
      </c>
      <c r="I2893" s="83"/>
      <c r="J2893" s="83"/>
      <c r="K2893" s="84">
        <f t="shared" si="232"/>
        <v>0</v>
      </c>
      <c r="L2893" s="83">
        <f t="shared" si="233"/>
        <v>0</v>
      </c>
      <c r="M2893" s="83"/>
      <c r="N2893" s="85">
        <f t="shared" si="234"/>
        <v>0</v>
      </c>
    </row>
    <row r="2894" spans="5:14" x14ac:dyDescent="0.45">
      <c r="E2894" s="83"/>
      <c r="F2894" s="83"/>
      <c r="G2894" s="84">
        <f t="shared" si="230"/>
        <v>0</v>
      </c>
      <c r="H2894" s="83">
        <f t="shared" si="231"/>
        <v>0</v>
      </c>
      <c r="I2894" s="83"/>
      <c r="J2894" s="83"/>
      <c r="K2894" s="84">
        <f t="shared" si="232"/>
        <v>0</v>
      </c>
      <c r="L2894" s="83">
        <f t="shared" si="233"/>
        <v>0</v>
      </c>
      <c r="M2894" s="83"/>
      <c r="N2894" s="85">
        <f t="shared" si="234"/>
        <v>0</v>
      </c>
    </row>
    <row r="2895" spans="5:14" x14ac:dyDescent="0.45">
      <c r="E2895" s="83"/>
      <c r="F2895" s="83"/>
      <c r="G2895" s="84">
        <f t="shared" si="230"/>
        <v>0</v>
      </c>
      <c r="H2895" s="83">
        <f t="shared" si="231"/>
        <v>0</v>
      </c>
      <c r="I2895" s="83"/>
      <c r="J2895" s="83"/>
      <c r="K2895" s="84">
        <f t="shared" si="232"/>
        <v>0</v>
      </c>
      <c r="L2895" s="83">
        <f t="shared" si="233"/>
        <v>0</v>
      </c>
      <c r="M2895" s="83"/>
      <c r="N2895" s="85">
        <f t="shared" si="234"/>
        <v>0</v>
      </c>
    </row>
    <row r="2896" spans="5:14" x14ac:dyDescent="0.45">
      <c r="E2896" s="83"/>
      <c r="F2896" s="83"/>
      <c r="G2896" s="84">
        <f t="shared" ref="G2896:G2959" si="235">IFERROR(F2896/E2896,0)</f>
        <v>0</v>
      </c>
      <c r="H2896" s="83">
        <f t="shared" ref="H2896:H2959" si="236">IFERROR(I2896/F2896,0)</f>
        <v>0</v>
      </c>
      <c r="I2896" s="83"/>
      <c r="J2896" s="83"/>
      <c r="K2896" s="84">
        <f t="shared" ref="K2896:K2959" si="237">IFERROR(J2896/F2896,)</f>
        <v>0</v>
      </c>
      <c r="L2896" s="83">
        <f t="shared" ref="L2896:L2959" si="238">IFERROR(I2896/J2896,0)</f>
        <v>0</v>
      </c>
      <c r="M2896" s="83"/>
      <c r="N2896" s="85">
        <f t="shared" ref="N2896:N2959" si="239">IFERROR(M2896/I2896,0)</f>
        <v>0</v>
      </c>
    </row>
    <row r="2897" spans="5:14" x14ac:dyDescent="0.45">
      <c r="E2897" s="83"/>
      <c r="F2897" s="83"/>
      <c r="G2897" s="84">
        <f t="shared" si="235"/>
        <v>0</v>
      </c>
      <c r="H2897" s="83">
        <f t="shared" si="236"/>
        <v>0</v>
      </c>
      <c r="I2897" s="83"/>
      <c r="J2897" s="83"/>
      <c r="K2897" s="84">
        <f t="shared" si="237"/>
        <v>0</v>
      </c>
      <c r="L2897" s="83">
        <f t="shared" si="238"/>
        <v>0</v>
      </c>
      <c r="M2897" s="83"/>
      <c r="N2897" s="85">
        <f t="shared" si="239"/>
        <v>0</v>
      </c>
    </row>
    <row r="2898" spans="5:14" x14ac:dyDescent="0.45">
      <c r="E2898" s="83"/>
      <c r="F2898" s="83"/>
      <c r="G2898" s="84">
        <f t="shared" si="235"/>
        <v>0</v>
      </c>
      <c r="H2898" s="83">
        <f t="shared" si="236"/>
        <v>0</v>
      </c>
      <c r="I2898" s="83"/>
      <c r="J2898" s="83"/>
      <c r="K2898" s="84">
        <f t="shared" si="237"/>
        <v>0</v>
      </c>
      <c r="L2898" s="83">
        <f t="shared" si="238"/>
        <v>0</v>
      </c>
      <c r="M2898" s="83"/>
      <c r="N2898" s="85">
        <f t="shared" si="239"/>
        <v>0</v>
      </c>
    </row>
    <row r="2899" spans="5:14" x14ac:dyDescent="0.45">
      <c r="E2899" s="83"/>
      <c r="F2899" s="83"/>
      <c r="G2899" s="84">
        <f t="shared" si="235"/>
        <v>0</v>
      </c>
      <c r="H2899" s="83">
        <f t="shared" si="236"/>
        <v>0</v>
      </c>
      <c r="I2899" s="83"/>
      <c r="J2899" s="83"/>
      <c r="K2899" s="84">
        <f t="shared" si="237"/>
        <v>0</v>
      </c>
      <c r="L2899" s="83">
        <f t="shared" si="238"/>
        <v>0</v>
      </c>
      <c r="M2899" s="83"/>
      <c r="N2899" s="85">
        <f t="shared" si="239"/>
        <v>0</v>
      </c>
    </row>
    <row r="2900" spans="5:14" x14ac:dyDescent="0.45">
      <c r="E2900" s="83"/>
      <c r="F2900" s="83"/>
      <c r="G2900" s="84">
        <f t="shared" si="235"/>
        <v>0</v>
      </c>
      <c r="H2900" s="83">
        <f t="shared" si="236"/>
        <v>0</v>
      </c>
      <c r="I2900" s="83"/>
      <c r="J2900" s="83"/>
      <c r="K2900" s="84">
        <f t="shared" si="237"/>
        <v>0</v>
      </c>
      <c r="L2900" s="83">
        <f t="shared" si="238"/>
        <v>0</v>
      </c>
      <c r="M2900" s="83"/>
      <c r="N2900" s="85">
        <f t="shared" si="239"/>
        <v>0</v>
      </c>
    </row>
    <row r="2901" spans="5:14" x14ac:dyDescent="0.45">
      <c r="E2901" s="83"/>
      <c r="F2901" s="83"/>
      <c r="G2901" s="84">
        <f t="shared" si="235"/>
        <v>0</v>
      </c>
      <c r="H2901" s="83">
        <f t="shared" si="236"/>
        <v>0</v>
      </c>
      <c r="I2901" s="83"/>
      <c r="J2901" s="83"/>
      <c r="K2901" s="84">
        <f t="shared" si="237"/>
        <v>0</v>
      </c>
      <c r="L2901" s="83">
        <f t="shared" si="238"/>
        <v>0</v>
      </c>
      <c r="M2901" s="83"/>
      <c r="N2901" s="85">
        <f t="shared" si="239"/>
        <v>0</v>
      </c>
    </row>
    <row r="2902" spans="5:14" x14ac:dyDescent="0.45">
      <c r="E2902" s="83"/>
      <c r="F2902" s="83"/>
      <c r="G2902" s="84">
        <f t="shared" si="235"/>
        <v>0</v>
      </c>
      <c r="H2902" s="83">
        <f t="shared" si="236"/>
        <v>0</v>
      </c>
      <c r="I2902" s="83"/>
      <c r="J2902" s="83"/>
      <c r="K2902" s="84">
        <f t="shared" si="237"/>
        <v>0</v>
      </c>
      <c r="L2902" s="83">
        <f t="shared" si="238"/>
        <v>0</v>
      </c>
      <c r="M2902" s="83"/>
      <c r="N2902" s="85">
        <f t="shared" si="239"/>
        <v>0</v>
      </c>
    </row>
    <row r="2903" spans="5:14" x14ac:dyDescent="0.45">
      <c r="E2903" s="83"/>
      <c r="F2903" s="83"/>
      <c r="G2903" s="84">
        <f t="shared" si="235"/>
        <v>0</v>
      </c>
      <c r="H2903" s="83">
        <f t="shared" si="236"/>
        <v>0</v>
      </c>
      <c r="I2903" s="83"/>
      <c r="J2903" s="83"/>
      <c r="K2903" s="84">
        <f t="shared" si="237"/>
        <v>0</v>
      </c>
      <c r="L2903" s="83">
        <f t="shared" si="238"/>
        <v>0</v>
      </c>
      <c r="M2903" s="83"/>
      <c r="N2903" s="85">
        <f t="shared" si="239"/>
        <v>0</v>
      </c>
    </row>
    <row r="2904" spans="5:14" x14ac:dyDescent="0.45">
      <c r="E2904" s="83"/>
      <c r="F2904" s="83"/>
      <c r="G2904" s="84">
        <f t="shared" si="235"/>
        <v>0</v>
      </c>
      <c r="H2904" s="83">
        <f t="shared" si="236"/>
        <v>0</v>
      </c>
      <c r="I2904" s="83"/>
      <c r="J2904" s="83"/>
      <c r="K2904" s="84">
        <f t="shared" si="237"/>
        <v>0</v>
      </c>
      <c r="L2904" s="83">
        <f t="shared" si="238"/>
        <v>0</v>
      </c>
      <c r="M2904" s="83"/>
      <c r="N2904" s="85">
        <f t="shared" si="239"/>
        <v>0</v>
      </c>
    </row>
    <row r="2905" spans="5:14" x14ac:dyDescent="0.45">
      <c r="E2905" s="83"/>
      <c r="F2905" s="83"/>
      <c r="G2905" s="84">
        <f t="shared" si="235"/>
        <v>0</v>
      </c>
      <c r="H2905" s="83">
        <f t="shared" si="236"/>
        <v>0</v>
      </c>
      <c r="I2905" s="83"/>
      <c r="J2905" s="83"/>
      <c r="K2905" s="84">
        <f t="shared" si="237"/>
        <v>0</v>
      </c>
      <c r="L2905" s="83">
        <f t="shared" si="238"/>
        <v>0</v>
      </c>
      <c r="M2905" s="83"/>
      <c r="N2905" s="85">
        <f t="shared" si="239"/>
        <v>0</v>
      </c>
    </row>
    <row r="2906" spans="5:14" x14ac:dyDescent="0.45">
      <c r="E2906" s="83"/>
      <c r="F2906" s="83"/>
      <c r="G2906" s="84">
        <f t="shared" si="235"/>
        <v>0</v>
      </c>
      <c r="H2906" s="83">
        <f t="shared" si="236"/>
        <v>0</v>
      </c>
      <c r="I2906" s="83"/>
      <c r="J2906" s="83"/>
      <c r="K2906" s="84">
        <f t="shared" si="237"/>
        <v>0</v>
      </c>
      <c r="L2906" s="83">
        <f t="shared" si="238"/>
        <v>0</v>
      </c>
      <c r="M2906" s="83"/>
      <c r="N2906" s="85">
        <f t="shared" si="239"/>
        <v>0</v>
      </c>
    </row>
    <row r="2907" spans="5:14" x14ac:dyDescent="0.45">
      <c r="E2907" s="83"/>
      <c r="F2907" s="83"/>
      <c r="G2907" s="84">
        <f t="shared" si="235"/>
        <v>0</v>
      </c>
      <c r="H2907" s="83">
        <f t="shared" si="236"/>
        <v>0</v>
      </c>
      <c r="I2907" s="83"/>
      <c r="J2907" s="83"/>
      <c r="K2907" s="84">
        <f t="shared" si="237"/>
        <v>0</v>
      </c>
      <c r="L2907" s="83">
        <f t="shared" si="238"/>
        <v>0</v>
      </c>
      <c r="M2907" s="83"/>
      <c r="N2907" s="85">
        <f t="shared" si="239"/>
        <v>0</v>
      </c>
    </row>
    <row r="2908" spans="5:14" x14ac:dyDescent="0.45">
      <c r="E2908" s="83"/>
      <c r="F2908" s="83"/>
      <c r="G2908" s="84">
        <f t="shared" si="235"/>
        <v>0</v>
      </c>
      <c r="H2908" s="83">
        <f t="shared" si="236"/>
        <v>0</v>
      </c>
      <c r="I2908" s="83"/>
      <c r="J2908" s="83"/>
      <c r="K2908" s="84">
        <f t="shared" si="237"/>
        <v>0</v>
      </c>
      <c r="L2908" s="83">
        <f t="shared" si="238"/>
        <v>0</v>
      </c>
      <c r="M2908" s="83"/>
      <c r="N2908" s="85">
        <f t="shared" si="239"/>
        <v>0</v>
      </c>
    </row>
    <row r="2909" spans="5:14" x14ac:dyDescent="0.45">
      <c r="E2909" s="83"/>
      <c r="F2909" s="83"/>
      <c r="G2909" s="84">
        <f t="shared" si="235"/>
        <v>0</v>
      </c>
      <c r="H2909" s="83">
        <f t="shared" si="236"/>
        <v>0</v>
      </c>
      <c r="I2909" s="83"/>
      <c r="J2909" s="83"/>
      <c r="K2909" s="84">
        <f t="shared" si="237"/>
        <v>0</v>
      </c>
      <c r="L2909" s="83">
        <f t="shared" si="238"/>
        <v>0</v>
      </c>
      <c r="M2909" s="83"/>
      <c r="N2909" s="85">
        <f t="shared" si="239"/>
        <v>0</v>
      </c>
    </row>
    <row r="2910" spans="5:14" x14ac:dyDescent="0.45">
      <c r="E2910" s="83"/>
      <c r="F2910" s="83"/>
      <c r="G2910" s="84">
        <f t="shared" si="235"/>
        <v>0</v>
      </c>
      <c r="H2910" s="83">
        <f t="shared" si="236"/>
        <v>0</v>
      </c>
      <c r="I2910" s="83"/>
      <c r="J2910" s="83"/>
      <c r="K2910" s="84">
        <f t="shared" si="237"/>
        <v>0</v>
      </c>
      <c r="L2910" s="83">
        <f t="shared" si="238"/>
        <v>0</v>
      </c>
      <c r="M2910" s="83"/>
      <c r="N2910" s="85">
        <f t="shared" si="239"/>
        <v>0</v>
      </c>
    </row>
    <row r="2911" spans="5:14" x14ac:dyDescent="0.45">
      <c r="E2911" s="83"/>
      <c r="F2911" s="83"/>
      <c r="G2911" s="84">
        <f t="shared" si="235"/>
        <v>0</v>
      </c>
      <c r="H2911" s="83">
        <f t="shared" si="236"/>
        <v>0</v>
      </c>
      <c r="I2911" s="83"/>
      <c r="J2911" s="83"/>
      <c r="K2911" s="84">
        <f t="shared" si="237"/>
        <v>0</v>
      </c>
      <c r="L2911" s="83">
        <f t="shared" si="238"/>
        <v>0</v>
      </c>
      <c r="M2911" s="83"/>
      <c r="N2911" s="85">
        <f t="shared" si="239"/>
        <v>0</v>
      </c>
    </row>
    <row r="2912" spans="5:14" x14ac:dyDescent="0.45">
      <c r="E2912" s="83"/>
      <c r="F2912" s="83"/>
      <c r="G2912" s="84">
        <f t="shared" si="235"/>
        <v>0</v>
      </c>
      <c r="H2912" s="83">
        <f t="shared" si="236"/>
        <v>0</v>
      </c>
      <c r="I2912" s="83"/>
      <c r="J2912" s="83"/>
      <c r="K2912" s="84">
        <f t="shared" si="237"/>
        <v>0</v>
      </c>
      <c r="L2912" s="83">
        <f t="shared" si="238"/>
        <v>0</v>
      </c>
      <c r="M2912" s="83"/>
      <c r="N2912" s="85">
        <f t="shared" si="239"/>
        <v>0</v>
      </c>
    </row>
    <row r="2913" spans="5:14" x14ac:dyDescent="0.45">
      <c r="E2913" s="83"/>
      <c r="F2913" s="83"/>
      <c r="G2913" s="84">
        <f t="shared" si="235"/>
        <v>0</v>
      </c>
      <c r="H2913" s="83">
        <f t="shared" si="236"/>
        <v>0</v>
      </c>
      <c r="I2913" s="83"/>
      <c r="J2913" s="83"/>
      <c r="K2913" s="84">
        <f t="shared" si="237"/>
        <v>0</v>
      </c>
      <c r="L2913" s="83">
        <f t="shared" si="238"/>
        <v>0</v>
      </c>
      <c r="M2913" s="83"/>
      <c r="N2913" s="85">
        <f t="shared" si="239"/>
        <v>0</v>
      </c>
    </row>
    <row r="2914" spans="5:14" x14ac:dyDescent="0.45">
      <c r="E2914" s="83"/>
      <c r="F2914" s="83"/>
      <c r="G2914" s="84">
        <f t="shared" si="235"/>
        <v>0</v>
      </c>
      <c r="H2914" s="83">
        <f t="shared" si="236"/>
        <v>0</v>
      </c>
      <c r="I2914" s="83"/>
      <c r="J2914" s="83"/>
      <c r="K2914" s="84">
        <f t="shared" si="237"/>
        <v>0</v>
      </c>
      <c r="L2914" s="83">
        <f t="shared" si="238"/>
        <v>0</v>
      </c>
      <c r="M2914" s="83"/>
      <c r="N2914" s="85">
        <f t="shared" si="239"/>
        <v>0</v>
      </c>
    </row>
    <row r="2915" spans="5:14" x14ac:dyDescent="0.45">
      <c r="E2915" s="83"/>
      <c r="F2915" s="83"/>
      <c r="G2915" s="84">
        <f t="shared" si="235"/>
        <v>0</v>
      </c>
      <c r="H2915" s="83">
        <f t="shared" si="236"/>
        <v>0</v>
      </c>
      <c r="I2915" s="83"/>
      <c r="J2915" s="83"/>
      <c r="K2915" s="84">
        <f t="shared" si="237"/>
        <v>0</v>
      </c>
      <c r="L2915" s="83">
        <f t="shared" si="238"/>
        <v>0</v>
      </c>
      <c r="M2915" s="83"/>
      <c r="N2915" s="85">
        <f t="shared" si="239"/>
        <v>0</v>
      </c>
    </row>
    <row r="2916" spans="5:14" x14ac:dyDescent="0.45">
      <c r="E2916" s="83"/>
      <c r="F2916" s="83"/>
      <c r="G2916" s="84">
        <f t="shared" si="235"/>
        <v>0</v>
      </c>
      <c r="H2916" s="83">
        <f t="shared" si="236"/>
        <v>0</v>
      </c>
      <c r="I2916" s="83"/>
      <c r="J2916" s="83"/>
      <c r="K2916" s="84">
        <f t="shared" si="237"/>
        <v>0</v>
      </c>
      <c r="L2916" s="83">
        <f t="shared" si="238"/>
        <v>0</v>
      </c>
      <c r="M2916" s="83"/>
      <c r="N2916" s="85">
        <f t="shared" si="239"/>
        <v>0</v>
      </c>
    </row>
    <row r="2917" spans="5:14" x14ac:dyDescent="0.45">
      <c r="E2917" s="83"/>
      <c r="F2917" s="83"/>
      <c r="G2917" s="84">
        <f t="shared" si="235"/>
        <v>0</v>
      </c>
      <c r="H2917" s="83">
        <f t="shared" si="236"/>
        <v>0</v>
      </c>
      <c r="I2917" s="83"/>
      <c r="J2917" s="83"/>
      <c r="K2917" s="84">
        <f t="shared" si="237"/>
        <v>0</v>
      </c>
      <c r="L2917" s="83">
        <f t="shared" si="238"/>
        <v>0</v>
      </c>
      <c r="M2917" s="83"/>
      <c r="N2917" s="85">
        <f t="shared" si="239"/>
        <v>0</v>
      </c>
    </row>
    <row r="2918" spans="5:14" x14ac:dyDescent="0.45">
      <c r="E2918" s="83"/>
      <c r="F2918" s="83"/>
      <c r="G2918" s="84">
        <f t="shared" si="235"/>
        <v>0</v>
      </c>
      <c r="H2918" s="83">
        <f t="shared" si="236"/>
        <v>0</v>
      </c>
      <c r="I2918" s="83"/>
      <c r="J2918" s="83"/>
      <c r="K2918" s="84">
        <f t="shared" si="237"/>
        <v>0</v>
      </c>
      <c r="L2918" s="83">
        <f t="shared" si="238"/>
        <v>0</v>
      </c>
      <c r="M2918" s="83"/>
      <c r="N2918" s="85">
        <f t="shared" si="239"/>
        <v>0</v>
      </c>
    </row>
    <row r="2919" spans="5:14" x14ac:dyDescent="0.45">
      <c r="E2919" s="83"/>
      <c r="F2919" s="83"/>
      <c r="G2919" s="84">
        <f t="shared" si="235"/>
        <v>0</v>
      </c>
      <c r="H2919" s="83">
        <f t="shared" si="236"/>
        <v>0</v>
      </c>
      <c r="I2919" s="83"/>
      <c r="J2919" s="83"/>
      <c r="K2919" s="84">
        <f t="shared" si="237"/>
        <v>0</v>
      </c>
      <c r="L2919" s="83">
        <f t="shared" si="238"/>
        <v>0</v>
      </c>
      <c r="M2919" s="83"/>
      <c r="N2919" s="85">
        <f t="shared" si="239"/>
        <v>0</v>
      </c>
    </row>
    <row r="2920" spans="5:14" x14ac:dyDescent="0.45">
      <c r="E2920" s="83"/>
      <c r="F2920" s="83"/>
      <c r="G2920" s="84">
        <f t="shared" si="235"/>
        <v>0</v>
      </c>
      <c r="H2920" s="83">
        <f t="shared" si="236"/>
        <v>0</v>
      </c>
      <c r="I2920" s="83"/>
      <c r="J2920" s="83"/>
      <c r="K2920" s="84">
        <f t="shared" si="237"/>
        <v>0</v>
      </c>
      <c r="L2920" s="83">
        <f t="shared" si="238"/>
        <v>0</v>
      </c>
      <c r="M2920" s="83"/>
      <c r="N2920" s="85">
        <f t="shared" si="239"/>
        <v>0</v>
      </c>
    </row>
    <row r="2921" spans="5:14" x14ac:dyDescent="0.45">
      <c r="E2921" s="83"/>
      <c r="F2921" s="83"/>
      <c r="G2921" s="84">
        <f t="shared" si="235"/>
        <v>0</v>
      </c>
      <c r="H2921" s="83">
        <f t="shared" si="236"/>
        <v>0</v>
      </c>
      <c r="I2921" s="83"/>
      <c r="J2921" s="83"/>
      <c r="K2921" s="84">
        <f t="shared" si="237"/>
        <v>0</v>
      </c>
      <c r="L2921" s="83">
        <f t="shared" si="238"/>
        <v>0</v>
      </c>
      <c r="M2921" s="83"/>
      <c r="N2921" s="85">
        <f t="shared" si="239"/>
        <v>0</v>
      </c>
    </row>
    <row r="2922" spans="5:14" x14ac:dyDescent="0.45">
      <c r="E2922" s="83"/>
      <c r="F2922" s="83"/>
      <c r="G2922" s="84">
        <f t="shared" si="235"/>
        <v>0</v>
      </c>
      <c r="H2922" s="83">
        <f t="shared" si="236"/>
        <v>0</v>
      </c>
      <c r="I2922" s="83"/>
      <c r="J2922" s="83"/>
      <c r="K2922" s="84">
        <f t="shared" si="237"/>
        <v>0</v>
      </c>
      <c r="L2922" s="83">
        <f t="shared" si="238"/>
        <v>0</v>
      </c>
      <c r="M2922" s="83"/>
      <c r="N2922" s="85">
        <f t="shared" si="239"/>
        <v>0</v>
      </c>
    </row>
    <row r="2923" spans="5:14" x14ac:dyDescent="0.45">
      <c r="E2923" s="83"/>
      <c r="F2923" s="83"/>
      <c r="G2923" s="84">
        <f t="shared" si="235"/>
        <v>0</v>
      </c>
      <c r="H2923" s="83">
        <f t="shared" si="236"/>
        <v>0</v>
      </c>
      <c r="I2923" s="83"/>
      <c r="J2923" s="83"/>
      <c r="K2923" s="84">
        <f t="shared" si="237"/>
        <v>0</v>
      </c>
      <c r="L2923" s="83">
        <f t="shared" si="238"/>
        <v>0</v>
      </c>
      <c r="M2923" s="83"/>
      <c r="N2923" s="85">
        <f t="shared" si="239"/>
        <v>0</v>
      </c>
    </row>
    <row r="2924" spans="5:14" x14ac:dyDescent="0.45">
      <c r="E2924" s="83"/>
      <c r="F2924" s="83"/>
      <c r="G2924" s="84">
        <f t="shared" si="235"/>
        <v>0</v>
      </c>
      <c r="H2924" s="83">
        <f t="shared" si="236"/>
        <v>0</v>
      </c>
      <c r="I2924" s="83"/>
      <c r="J2924" s="83"/>
      <c r="K2924" s="84">
        <f t="shared" si="237"/>
        <v>0</v>
      </c>
      <c r="L2924" s="83">
        <f t="shared" si="238"/>
        <v>0</v>
      </c>
      <c r="M2924" s="83"/>
      <c r="N2924" s="85">
        <f t="shared" si="239"/>
        <v>0</v>
      </c>
    </row>
    <row r="2925" spans="5:14" x14ac:dyDescent="0.45">
      <c r="E2925" s="83"/>
      <c r="F2925" s="83"/>
      <c r="G2925" s="84">
        <f t="shared" si="235"/>
        <v>0</v>
      </c>
      <c r="H2925" s="83">
        <f t="shared" si="236"/>
        <v>0</v>
      </c>
      <c r="I2925" s="83"/>
      <c r="J2925" s="83"/>
      <c r="K2925" s="84">
        <f t="shared" si="237"/>
        <v>0</v>
      </c>
      <c r="L2925" s="83">
        <f t="shared" si="238"/>
        <v>0</v>
      </c>
      <c r="M2925" s="83"/>
      <c r="N2925" s="85">
        <f t="shared" si="239"/>
        <v>0</v>
      </c>
    </row>
    <row r="2926" spans="5:14" x14ac:dyDescent="0.45">
      <c r="E2926" s="83"/>
      <c r="F2926" s="83"/>
      <c r="G2926" s="84">
        <f t="shared" si="235"/>
        <v>0</v>
      </c>
      <c r="H2926" s="83">
        <f t="shared" si="236"/>
        <v>0</v>
      </c>
      <c r="I2926" s="83"/>
      <c r="J2926" s="83"/>
      <c r="K2926" s="84">
        <f t="shared" si="237"/>
        <v>0</v>
      </c>
      <c r="L2926" s="83">
        <f t="shared" si="238"/>
        <v>0</v>
      </c>
      <c r="M2926" s="83"/>
      <c r="N2926" s="85">
        <f t="shared" si="239"/>
        <v>0</v>
      </c>
    </row>
    <row r="2927" spans="5:14" x14ac:dyDescent="0.45">
      <c r="E2927" s="83"/>
      <c r="F2927" s="83"/>
      <c r="G2927" s="84">
        <f t="shared" si="235"/>
        <v>0</v>
      </c>
      <c r="H2927" s="83">
        <f t="shared" si="236"/>
        <v>0</v>
      </c>
      <c r="I2927" s="83"/>
      <c r="J2927" s="83"/>
      <c r="K2927" s="84">
        <f t="shared" si="237"/>
        <v>0</v>
      </c>
      <c r="L2927" s="83">
        <f t="shared" si="238"/>
        <v>0</v>
      </c>
      <c r="M2927" s="83"/>
      <c r="N2927" s="85">
        <f t="shared" si="239"/>
        <v>0</v>
      </c>
    </row>
    <row r="2928" spans="5:14" x14ac:dyDescent="0.45">
      <c r="E2928" s="83"/>
      <c r="F2928" s="83"/>
      <c r="G2928" s="84">
        <f t="shared" si="235"/>
        <v>0</v>
      </c>
      <c r="H2928" s="83">
        <f t="shared" si="236"/>
        <v>0</v>
      </c>
      <c r="I2928" s="83"/>
      <c r="J2928" s="83"/>
      <c r="K2928" s="84">
        <f t="shared" si="237"/>
        <v>0</v>
      </c>
      <c r="L2928" s="83">
        <f t="shared" si="238"/>
        <v>0</v>
      </c>
      <c r="M2928" s="83"/>
      <c r="N2928" s="85">
        <f t="shared" si="239"/>
        <v>0</v>
      </c>
    </row>
    <row r="2929" spans="5:14" x14ac:dyDescent="0.45">
      <c r="E2929" s="83"/>
      <c r="F2929" s="83"/>
      <c r="G2929" s="84">
        <f t="shared" si="235"/>
        <v>0</v>
      </c>
      <c r="H2929" s="83">
        <f t="shared" si="236"/>
        <v>0</v>
      </c>
      <c r="I2929" s="83"/>
      <c r="J2929" s="83"/>
      <c r="K2929" s="84">
        <f t="shared" si="237"/>
        <v>0</v>
      </c>
      <c r="L2929" s="83">
        <f t="shared" si="238"/>
        <v>0</v>
      </c>
      <c r="M2929" s="83"/>
      <c r="N2929" s="85">
        <f t="shared" si="239"/>
        <v>0</v>
      </c>
    </row>
    <row r="2930" spans="5:14" x14ac:dyDescent="0.45">
      <c r="E2930" s="83"/>
      <c r="F2930" s="83"/>
      <c r="G2930" s="84">
        <f t="shared" si="235"/>
        <v>0</v>
      </c>
      <c r="H2930" s="83">
        <f t="shared" si="236"/>
        <v>0</v>
      </c>
      <c r="I2930" s="83"/>
      <c r="J2930" s="83"/>
      <c r="K2930" s="84">
        <f t="shared" si="237"/>
        <v>0</v>
      </c>
      <c r="L2930" s="83">
        <f t="shared" si="238"/>
        <v>0</v>
      </c>
      <c r="M2930" s="83"/>
      <c r="N2930" s="85">
        <f t="shared" si="239"/>
        <v>0</v>
      </c>
    </row>
    <row r="2931" spans="5:14" x14ac:dyDescent="0.45">
      <c r="E2931" s="83"/>
      <c r="F2931" s="83"/>
      <c r="G2931" s="84">
        <f t="shared" si="235"/>
        <v>0</v>
      </c>
      <c r="H2931" s="83">
        <f t="shared" si="236"/>
        <v>0</v>
      </c>
      <c r="I2931" s="83"/>
      <c r="J2931" s="83"/>
      <c r="K2931" s="84">
        <f t="shared" si="237"/>
        <v>0</v>
      </c>
      <c r="L2931" s="83">
        <f t="shared" si="238"/>
        <v>0</v>
      </c>
      <c r="M2931" s="83"/>
      <c r="N2931" s="85">
        <f t="shared" si="239"/>
        <v>0</v>
      </c>
    </row>
    <row r="2932" spans="5:14" x14ac:dyDescent="0.45">
      <c r="E2932" s="83"/>
      <c r="F2932" s="83"/>
      <c r="G2932" s="84">
        <f t="shared" si="235"/>
        <v>0</v>
      </c>
      <c r="H2932" s="83">
        <f t="shared" si="236"/>
        <v>0</v>
      </c>
      <c r="I2932" s="83"/>
      <c r="J2932" s="83"/>
      <c r="K2932" s="84">
        <f t="shared" si="237"/>
        <v>0</v>
      </c>
      <c r="L2932" s="83">
        <f t="shared" si="238"/>
        <v>0</v>
      </c>
      <c r="M2932" s="83"/>
      <c r="N2932" s="85">
        <f t="shared" si="239"/>
        <v>0</v>
      </c>
    </row>
    <row r="2933" spans="5:14" x14ac:dyDescent="0.45">
      <c r="E2933" s="83"/>
      <c r="F2933" s="83"/>
      <c r="G2933" s="84">
        <f t="shared" si="235"/>
        <v>0</v>
      </c>
      <c r="H2933" s="83">
        <f t="shared" si="236"/>
        <v>0</v>
      </c>
      <c r="I2933" s="83"/>
      <c r="J2933" s="83"/>
      <c r="K2933" s="84">
        <f t="shared" si="237"/>
        <v>0</v>
      </c>
      <c r="L2933" s="83">
        <f t="shared" si="238"/>
        <v>0</v>
      </c>
      <c r="M2933" s="83"/>
      <c r="N2933" s="85">
        <f t="shared" si="239"/>
        <v>0</v>
      </c>
    </row>
    <row r="2934" spans="5:14" x14ac:dyDescent="0.45">
      <c r="E2934" s="83"/>
      <c r="F2934" s="83"/>
      <c r="G2934" s="84">
        <f t="shared" si="235"/>
        <v>0</v>
      </c>
      <c r="H2934" s="83">
        <f t="shared" si="236"/>
        <v>0</v>
      </c>
      <c r="I2934" s="83"/>
      <c r="J2934" s="83"/>
      <c r="K2934" s="84">
        <f t="shared" si="237"/>
        <v>0</v>
      </c>
      <c r="L2934" s="83">
        <f t="shared" si="238"/>
        <v>0</v>
      </c>
      <c r="M2934" s="83"/>
      <c r="N2934" s="85">
        <f t="shared" si="239"/>
        <v>0</v>
      </c>
    </row>
    <row r="2935" spans="5:14" x14ac:dyDescent="0.45">
      <c r="E2935" s="83"/>
      <c r="F2935" s="83"/>
      <c r="G2935" s="84">
        <f t="shared" si="235"/>
        <v>0</v>
      </c>
      <c r="H2935" s="83">
        <f t="shared" si="236"/>
        <v>0</v>
      </c>
      <c r="I2935" s="83"/>
      <c r="J2935" s="83"/>
      <c r="K2935" s="84">
        <f t="shared" si="237"/>
        <v>0</v>
      </c>
      <c r="L2935" s="83">
        <f t="shared" si="238"/>
        <v>0</v>
      </c>
      <c r="M2935" s="83"/>
      <c r="N2935" s="85">
        <f t="shared" si="239"/>
        <v>0</v>
      </c>
    </row>
    <row r="2936" spans="5:14" x14ac:dyDescent="0.45">
      <c r="E2936" s="83"/>
      <c r="F2936" s="83"/>
      <c r="G2936" s="84">
        <f t="shared" si="235"/>
        <v>0</v>
      </c>
      <c r="H2936" s="83">
        <f t="shared" si="236"/>
        <v>0</v>
      </c>
      <c r="I2936" s="83"/>
      <c r="J2936" s="83"/>
      <c r="K2936" s="84">
        <f t="shared" si="237"/>
        <v>0</v>
      </c>
      <c r="L2936" s="83">
        <f t="shared" si="238"/>
        <v>0</v>
      </c>
      <c r="M2936" s="83"/>
      <c r="N2936" s="85">
        <f t="shared" si="239"/>
        <v>0</v>
      </c>
    </row>
    <row r="2937" spans="5:14" x14ac:dyDescent="0.45">
      <c r="E2937" s="83"/>
      <c r="F2937" s="83"/>
      <c r="G2937" s="84">
        <f t="shared" si="235"/>
        <v>0</v>
      </c>
      <c r="H2937" s="83">
        <f t="shared" si="236"/>
        <v>0</v>
      </c>
      <c r="I2937" s="83"/>
      <c r="J2937" s="83"/>
      <c r="K2937" s="84">
        <f t="shared" si="237"/>
        <v>0</v>
      </c>
      <c r="L2937" s="83">
        <f t="shared" si="238"/>
        <v>0</v>
      </c>
      <c r="M2937" s="83"/>
      <c r="N2937" s="85">
        <f t="shared" si="239"/>
        <v>0</v>
      </c>
    </row>
    <row r="2938" spans="5:14" x14ac:dyDescent="0.45">
      <c r="E2938" s="83"/>
      <c r="F2938" s="83"/>
      <c r="G2938" s="84">
        <f t="shared" si="235"/>
        <v>0</v>
      </c>
      <c r="H2938" s="83">
        <f t="shared" si="236"/>
        <v>0</v>
      </c>
      <c r="I2938" s="83"/>
      <c r="J2938" s="83"/>
      <c r="K2938" s="84">
        <f t="shared" si="237"/>
        <v>0</v>
      </c>
      <c r="L2938" s="83">
        <f t="shared" si="238"/>
        <v>0</v>
      </c>
      <c r="M2938" s="83"/>
      <c r="N2938" s="85">
        <f t="shared" si="239"/>
        <v>0</v>
      </c>
    </row>
    <row r="2939" spans="5:14" x14ac:dyDescent="0.45">
      <c r="E2939" s="83"/>
      <c r="F2939" s="83"/>
      <c r="G2939" s="84">
        <f t="shared" si="235"/>
        <v>0</v>
      </c>
      <c r="H2939" s="83">
        <f t="shared" si="236"/>
        <v>0</v>
      </c>
      <c r="I2939" s="83"/>
      <c r="J2939" s="83"/>
      <c r="K2939" s="84">
        <f t="shared" si="237"/>
        <v>0</v>
      </c>
      <c r="L2939" s="83">
        <f t="shared" si="238"/>
        <v>0</v>
      </c>
      <c r="M2939" s="83"/>
      <c r="N2939" s="85">
        <f t="shared" si="239"/>
        <v>0</v>
      </c>
    </row>
    <row r="2940" spans="5:14" x14ac:dyDescent="0.45">
      <c r="E2940" s="83"/>
      <c r="F2940" s="83"/>
      <c r="G2940" s="84">
        <f t="shared" si="235"/>
        <v>0</v>
      </c>
      <c r="H2940" s="83">
        <f t="shared" si="236"/>
        <v>0</v>
      </c>
      <c r="I2940" s="83"/>
      <c r="J2940" s="83"/>
      <c r="K2940" s="84">
        <f t="shared" si="237"/>
        <v>0</v>
      </c>
      <c r="L2940" s="83">
        <f t="shared" si="238"/>
        <v>0</v>
      </c>
      <c r="M2940" s="83"/>
      <c r="N2940" s="85">
        <f t="shared" si="239"/>
        <v>0</v>
      </c>
    </row>
    <row r="2941" spans="5:14" x14ac:dyDescent="0.45">
      <c r="E2941" s="83"/>
      <c r="F2941" s="83"/>
      <c r="G2941" s="84">
        <f t="shared" si="235"/>
        <v>0</v>
      </c>
      <c r="H2941" s="83">
        <f t="shared" si="236"/>
        <v>0</v>
      </c>
      <c r="I2941" s="83"/>
      <c r="J2941" s="83"/>
      <c r="K2941" s="84">
        <f t="shared" si="237"/>
        <v>0</v>
      </c>
      <c r="L2941" s="83">
        <f t="shared" si="238"/>
        <v>0</v>
      </c>
      <c r="M2941" s="83"/>
      <c r="N2941" s="85">
        <f t="shared" si="239"/>
        <v>0</v>
      </c>
    </row>
    <row r="2942" spans="5:14" x14ac:dyDescent="0.45">
      <c r="E2942" s="83"/>
      <c r="F2942" s="83"/>
      <c r="G2942" s="84">
        <f t="shared" si="235"/>
        <v>0</v>
      </c>
      <c r="H2942" s="83">
        <f t="shared" si="236"/>
        <v>0</v>
      </c>
      <c r="I2942" s="83"/>
      <c r="J2942" s="83"/>
      <c r="K2942" s="84">
        <f t="shared" si="237"/>
        <v>0</v>
      </c>
      <c r="L2942" s="83">
        <f t="shared" si="238"/>
        <v>0</v>
      </c>
      <c r="M2942" s="83"/>
      <c r="N2942" s="85">
        <f t="shared" si="239"/>
        <v>0</v>
      </c>
    </row>
    <row r="2943" spans="5:14" x14ac:dyDescent="0.45">
      <c r="E2943" s="83"/>
      <c r="F2943" s="83"/>
      <c r="G2943" s="84">
        <f t="shared" si="235"/>
        <v>0</v>
      </c>
      <c r="H2943" s="83">
        <f t="shared" si="236"/>
        <v>0</v>
      </c>
      <c r="I2943" s="83"/>
      <c r="J2943" s="83"/>
      <c r="K2943" s="84">
        <f t="shared" si="237"/>
        <v>0</v>
      </c>
      <c r="L2943" s="83">
        <f t="shared" si="238"/>
        <v>0</v>
      </c>
      <c r="M2943" s="83"/>
      <c r="N2943" s="85">
        <f t="shared" si="239"/>
        <v>0</v>
      </c>
    </row>
    <row r="2944" spans="5:14" x14ac:dyDescent="0.45">
      <c r="E2944" s="83"/>
      <c r="F2944" s="83"/>
      <c r="G2944" s="84">
        <f t="shared" si="235"/>
        <v>0</v>
      </c>
      <c r="H2944" s="83">
        <f t="shared" si="236"/>
        <v>0</v>
      </c>
      <c r="I2944" s="83"/>
      <c r="J2944" s="83"/>
      <c r="K2944" s="84">
        <f t="shared" si="237"/>
        <v>0</v>
      </c>
      <c r="L2944" s="83">
        <f t="shared" si="238"/>
        <v>0</v>
      </c>
      <c r="M2944" s="83"/>
      <c r="N2944" s="85">
        <f t="shared" si="239"/>
        <v>0</v>
      </c>
    </row>
    <row r="2945" spans="5:14" x14ac:dyDescent="0.45">
      <c r="E2945" s="83"/>
      <c r="F2945" s="83"/>
      <c r="G2945" s="84">
        <f t="shared" si="235"/>
        <v>0</v>
      </c>
      <c r="H2945" s="83">
        <f t="shared" si="236"/>
        <v>0</v>
      </c>
      <c r="I2945" s="83"/>
      <c r="J2945" s="83"/>
      <c r="K2945" s="84">
        <f t="shared" si="237"/>
        <v>0</v>
      </c>
      <c r="L2945" s="83">
        <f t="shared" si="238"/>
        <v>0</v>
      </c>
      <c r="M2945" s="83"/>
      <c r="N2945" s="85">
        <f t="shared" si="239"/>
        <v>0</v>
      </c>
    </row>
    <row r="2946" spans="5:14" x14ac:dyDescent="0.45">
      <c r="E2946" s="83"/>
      <c r="F2946" s="83"/>
      <c r="G2946" s="84">
        <f t="shared" si="235"/>
        <v>0</v>
      </c>
      <c r="H2946" s="83">
        <f t="shared" si="236"/>
        <v>0</v>
      </c>
      <c r="I2946" s="83"/>
      <c r="J2946" s="83"/>
      <c r="K2946" s="84">
        <f t="shared" si="237"/>
        <v>0</v>
      </c>
      <c r="L2946" s="83">
        <f t="shared" si="238"/>
        <v>0</v>
      </c>
      <c r="M2946" s="83"/>
      <c r="N2946" s="85">
        <f t="shared" si="239"/>
        <v>0</v>
      </c>
    </row>
    <row r="2947" spans="5:14" x14ac:dyDescent="0.45">
      <c r="E2947" s="83"/>
      <c r="F2947" s="83"/>
      <c r="G2947" s="84">
        <f t="shared" si="235"/>
        <v>0</v>
      </c>
      <c r="H2947" s="83">
        <f t="shared" si="236"/>
        <v>0</v>
      </c>
      <c r="I2947" s="83"/>
      <c r="J2947" s="83"/>
      <c r="K2947" s="84">
        <f t="shared" si="237"/>
        <v>0</v>
      </c>
      <c r="L2947" s="83">
        <f t="shared" si="238"/>
        <v>0</v>
      </c>
      <c r="M2947" s="83"/>
      <c r="N2947" s="85">
        <f t="shared" si="239"/>
        <v>0</v>
      </c>
    </row>
    <row r="2948" spans="5:14" x14ac:dyDescent="0.45">
      <c r="E2948" s="83"/>
      <c r="F2948" s="83"/>
      <c r="G2948" s="84">
        <f t="shared" si="235"/>
        <v>0</v>
      </c>
      <c r="H2948" s="83">
        <f t="shared" si="236"/>
        <v>0</v>
      </c>
      <c r="I2948" s="83"/>
      <c r="J2948" s="83"/>
      <c r="K2948" s="84">
        <f t="shared" si="237"/>
        <v>0</v>
      </c>
      <c r="L2948" s="83">
        <f t="shared" si="238"/>
        <v>0</v>
      </c>
      <c r="M2948" s="83"/>
      <c r="N2948" s="85">
        <f t="shared" si="239"/>
        <v>0</v>
      </c>
    </row>
    <row r="2949" spans="5:14" x14ac:dyDescent="0.45">
      <c r="E2949" s="83"/>
      <c r="F2949" s="83"/>
      <c r="G2949" s="84">
        <f t="shared" si="235"/>
        <v>0</v>
      </c>
      <c r="H2949" s="83">
        <f t="shared" si="236"/>
        <v>0</v>
      </c>
      <c r="I2949" s="83"/>
      <c r="J2949" s="83"/>
      <c r="K2949" s="84">
        <f t="shared" si="237"/>
        <v>0</v>
      </c>
      <c r="L2949" s="83">
        <f t="shared" si="238"/>
        <v>0</v>
      </c>
      <c r="M2949" s="83"/>
      <c r="N2949" s="85">
        <f t="shared" si="239"/>
        <v>0</v>
      </c>
    </row>
    <row r="2950" spans="5:14" x14ac:dyDescent="0.45">
      <c r="E2950" s="83"/>
      <c r="F2950" s="83"/>
      <c r="G2950" s="84">
        <f t="shared" si="235"/>
        <v>0</v>
      </c>
      <c r="H2950" s="83">
        <f t="shared" si="236"/>
        <v>0</v>
      </c>
      <c r="I2950" s="83"/>
      <c r="J2950" s="83"/>
      <c r="K2950" s="84">
        <f t="shared" si="237"/>
        <v>0</v>
      </c>
      <c r="L2950" s="83">
        <f t="shared" si="238"/>
        <v>0</v>
      </c>
      <c r="M2950" s="83"/>
      <c r="N2950" s="85">
        <f t="shared" si="239"/>
        <v>0</v>
      </c>
    </row>
    <row r="2951" spans="5:14" x14ac:dyDescent="0.45">
      <c r="E2951" s="83"/>
      <c r="F2951" s="83"/>
      <c r="G2951" s="84">
        <f t="shared" si="235"/>
        <v>0</v>
      </c>
      <c r="H2951" s="83">
        <f t="shared" si="236"/>
        <v>0</v>
      </c>
      <c r="I2951" s="83"/>
      <c r="J2951" s="83"/>
      <c r="K2951" s="84">
        <f t="shared" si="237"/>
        <v>0</v>
      </c>
      <c r="L2951" s="83">
        <f t="shared" si="238"/>
        <v>0</v>
      </c>
      <c r="M2951" s="83"/>
      <c r="N2951" s="85">
        <f t="shared" si="239"/>
        <v>0</v>
      </c>
    </row>
    <row r="2952" spans="5:14" x14ac:dyDescent="0.45">
      <c r="E2952" s="83"/>
      <c r="F2952" s="83"/>
      <c r="G2952" s="84">
        <f t="shared" si="235"/>
        <v>0</v>
      </c>
      <c r="H2952" s="83">
        <f t="shared" si="236"/>
        <v>0</v>
      </c>
      <c r="I2952" s="83"/>
      <c r="J2952" s="83"/>
      <c r="K2952" s="84">
        <f t="shared" si="237"/>
        <v>0</v>
      </c>
      <c r="L2952" s="83">
        <f t="shared" si="238"/>
        <v>0</v>
      </c>
      <c r="M2952" s="83"/>
      <c r="N2952" s="85">
        <f t="shared" si="239"/>
        <v>0</v>
      </c>
    </row>
    <row r="2953" spans="5:14" x14ac:dyDescent="0.45">
      <c r="E2953" s="83"/>
      <c r="F2953" s="83"/>
      <c r="G2953" s="84">
        <f t="shared" si="235"/>
        <v>0</v>
      </c>
      <c r="H2953" s="83">
        <f t="shared" si="236"/>
        <v>0</v>
      </c>
      <c r="I2953" s="83"/>
      <c r="J2953" s="83"/>
      <c r="K2953" s="84">
        <f t="shared" si="237"/>
        <v>0</v>
      </c>
      <c r="L2953" s="83">
        <f t="shared" si="238"/>
        <v>0</v>
      </c>
      <c r="M2953" s="83"/>
      <c r="N2953" s="85">
        <f t="shared" si="239"/>
        <v>0</v>
      </c>
    </row>
    <row r="2954" spans="5:14" x14ac:dyDescent="0.45">
      <c r="E2954" s="83"/>
      <c r="F2954" s="83"/>
      <c r="G2954" s="84">
        <f t="shared" si="235"/>
        <v>0</v>
      </c>
      <c r="H2954" s="83">
        <f t="shared" si="236"/>
        <v>0</v>
      </c>
      <c r="I2954" s="83"/>
      <c r="J2954" s="83"/>
      <c r="K2954" s="84">
        <f t="shared" si="237"/>
        <v>0</v>
      </c>
      <c r="L2954" s="83">
        <f t="shared" si="238"/>
        <v>0</v>
      </c>
      <c r="M2954" s="83"/>
      <c r="N2954" s="85">
        <f t="shared" si="239"/>
        <v>0</v>
      </c>
    </row>
    <row r="2955" spans="5:14" x14ac:dyDescent="0.45">
      <c r="E2955" s="83"/>
      <c r="F2955" s="83"/>
      <c r="G2955" s="84">
        <f t="shared" si="235"/>
        <v>0</v>
      </c>
      <c r="H2955" s="83">
        <f t="shared" si="236"/>
        <v>0</v>
      </c>
      <c r="I2955" s="83"/>
      <c r="J2955" s="83"/>
      <c r="K2955" s="84">
        <f t="shared" si="237"/>
        <v>0</v>
      </c>
      <c r="L2955" s="83">
        <f t="shared" si="238"/>
        <v>0</v>
      </c>
      <c r="M2955" s="83"/>
      <c r="N2955" s="85">
        <f t="shared" si="239"/>
        <v>0</v>
      </c>
    </row>
    <row r="2956" spans="5:14" x14ac:dyDescent="0.45">
      <c r="E2956" s="83"/>
      <c r="F2956" s="83"/>
      <c r="G2956" s="84">
        <f t="shared" si="235"/>
        <v>0</v>
      </c>
      <c r="H2956" s="83">
        <f t="shared" si="236"/>
        <v>0</v>
      </c>
      <c r="I2956" s="83"/>
      <c r="J2956" s="83"/>
      <c r="K2956" s="84">
        <f t="shared" si="237"/>
        <v>0</v>
      </c>
      <c r="L2956" s="83">
        <f t="shared" si="238"/>
        <v>0</v>
      </c>
      <c r="M2956" s="83"/>
      <c r="N2956" s="85">
        <f t="shared" si="239"/>
        <v>0</v>
      </c>
    </row>
    <row r="2957" spans="5:14" x14ac:dyDescent="0.45">
      <c r="E2957" s="83"/>
      <c r="F2957" s="83"/>
      <c r="G2957" s="84">
        <f t="shared" si="235"/>
        <v>0</v>
      </c>
      <c r="H2957" s="83">
        <f t="shared" si="236"/>
        <v>0</v>
      </c>
      <c r="I2957" s="83"/>
      <c r="J2957" s="83"/>
      <c r="K2957" s="84">
        <f t="shared" si="237"/>
        <v>0</v>
      </c>
      <c r="L2957" s="83">
        <f t="shared" si="238"/>
        <v>0</v>
      </c>
      <c r="M2957" s="83"/>
      <c r="N2957" s="85">
        <f t="shared" si="239"/>
        <v>0</v>
      </c>
    </row>
    <row r="2958" spans="5:14" x14ac:dyDescent="0.45">
      <c r="E2958" s="83"/>
      <c r="F2958" s="83"/>
      <c r="G2958" s="84">
        <f t="shared" si="235"/>
        <v>0</v>
      </c>
      <c r="H2958" s="83">
        <f t="shared" si="236"/>
        <v>0</v>
      </c>
      <c r="I2958" s="83"/>
      <c r="J2958" s="83"/>
      <c r="K2958" s="84">
        <f t="shared" si="237"/>
        <v>0</v>
      </c>
      <c r="L2958" s="83">
        <f t="shared" si="238"/>
        <v>0</v>
      </c>
      <c r="M2958" s="83"/>
      <c r="N2958" s="85">
        <f t="shared" si="239"/>
        <v>0</v>
      </c>
    </row>
    <row r="2959" spans="5:14" x14ac:dyDescent="0.45">
      <c r="E2959" s="83"/>
      <c r="F2959" s="83"/>
      <c r="G2959" s="84">
        <f t="shared" si="235"/>
        <v>0</v>
      </c>
      <c r="H2959" s="83">
        <f t="shared" si="236"/>
        <v>0</v>
      </c>
      <c r="I2959" s="83"/>
      <c r="J2959" s="83"/>
      <c r="K2959" s="84">
        <f t="shared" si="237"/>
        <v>0</v>
      </c>
      <c r="L2959" s="83">
        <f t="shared" si="238"/>
        <v>0</v>
      </c>
      <c r="M2959" s="83"/>
      <c r="N2959" s="85">
        <f t="shared" si="239"/>
        <v>0</v>
      </c>
    </row>
    <row r="2960" spans="5:14" x14ac:dyDescent="0.45">
      <c r="E2960" s="83"/>
      <c r="F2960" s="83"/>
      <c r="G2960" s="84">
        <f t="shared" ref="G2960:G3023" si="240">IFERROR(F2960/E2960,0)</f>
        <v>0</v>
      </c>
      <c r="H2960" s="83">
        <f t="shared" ref="H2960:H3023" si="241">IFERROR(I2960/F2960,0)</f>
        <v>0</v>
      </c>
      <c r="I2960" s="83"/>
      <c r="J2960" s="83"/>
      <c r="K2960" s="84">
        <f t="shared" ref="K2960:K3023" si="242">IFERROR(J2960/F2960,)</f>
        <v>0</v>
      </c>
      <c r="L2960" s="83">
        <f t="shared" ref="L2960:L3023" si="243">IFERROR(I2960/J2960,0)</f>
        <v>0</v>
      </c>
      <c r="M2960" s="83"/>
      <c r="N2960" s="85">
        <f t="shared" ref="N2960:N3023" si="244">IFERROR(M2960/I2960,0)</f>
        <v>0</v>
      </c>
    </row>
    <row r="2961" spans="5:14" x14ac:dyDescent="0.45">
      <c r="E2961" s="83"/>
      <c r="F2961" s="83"/>
      <c r="G2961" s="84">
        <f t="shared" si="240"/>
        <v>0</v>
      </c>
      <c r="H2961" s="83">
        <f t="shared" si="241"/>
        <v>0</v>
      </c>
      <c r="I2961" s="83"/>
      <c r="J2961" s="83"/>
      <c r="K2961" s="84">
        <f t="shared" si="242"/>
        <v>0</v>
      </c>
      <c r="L2961" s="83">
        <f t="shared" si="243"/>
        <v>0</v>
      </c>
      <c r="M2961" s="83"/>
      <c r="N2961" s="85">
        <f t="shared" si="244"/>
        <v>0</v>
      </c>
    </row>
    <row r="2962" spans="5:14" x14ac:dyDescent="0.45">
      <c r="E2962" s="83"/>
      <c r="F2962" s="83"/>
      <c r="G2962" s="84">
        <f t="shared" si="240"/>
        <v>0</v>
      </c>
      <c r="H2962" s="83">
        <f t="shared" si="241"/>
        <v>0</v>
      </c>
      <c r="I2962" s="83"/>
      <c r="J2962" s="83"/>
      <c r="K2962" s="84">
        <f t="shared" si="242"/>
        <v>0</v>
      </c>
      <c r="L2962" s="83">
        <f t="shared" si="243"/>
        <v>0</v>
      </c>
      <c r="M2962" s="83"/>
      <c r="N2962" s="85">
        <f t="shared" si="244"/>
        <v>0</v>
      </c>
    </row>
    <row r="2963" spans="5:14" x14ac:dyDescent="0.45">
      <c r="E2963" s="83"/>
      <c r="F2963" s="83"/>
      <c r="G2963" s="84">
        <f t="shared" si="240"/>
        <v>0</v>
      </c>
      <c r="H2963" s="83">
        <f t="shared" si="241"/>
        <v>0</v>
      </c>
      <c r="I2963" s="83"/>
      <c r="J2963" s="83"/>
      <c r="K2963" s="84">
        <f t="shared" si="242"/>
        <v>0</v>
      </c>
      <c r="L2963" s="83">
        <f t="shared" si="243"/>
        <v>0</v>
      </c>
      <c r="M2963" s="83"/>
      <c r="N2963" s="85">
        <f t="shared" si="244"/>
        <v>0</v>
      </c>
    </row>
    <row r="2964" spans="5:14" x14ac:dyDescent="0.45">
      <c r="E2964" s="83"/>
      <c r="F2964" s="83"/>
      <c r="G2964" s="84">
        <f t="shared" si="240"/>
        <v>0</v>
      </c>
      <c r="H2964" s="83">
        <f t="shared" si="241"/>
        <v>0</v>
      </c>
      <c r="I2964" s="83"/>
      <c r="J2964" s="83"/>
      <c r="K2964" s="84">
        <f t="shared" si="242"/>
        <v>0</v>
      </c>
      <c r="L2964" s="83">
        <f t="shared" si="243"/>
        <v>0</v>
      </c>
      <c r="M2964" s="83"/>
      <c r="N2964" s="85">
        <f t="shared" si="244"/>
        <v>0</v>
      </c>
    </row>
    <row r="2965" spans="5:14" x14ac:dyDescent="0.45">
      <c r="E2965" s="83"/>
      <c r="F2965" s="83"/>
      <c r="G2965" s="84">
        <f t="shared" si="240"/>
        <v>0</v>
      </c>
      <c r="H2965" s="83">
        <f t="shared" si="241"/>
        <v>0</v>
      </c>
      <c r="I2965" s="83"/>
      <c r="J2965" s="83"/>
      <c r="K2965" s="84">
        <f t="shared" si="242"/>
        <v>0</v>
      </c>
      <c r="L2965" s="83">
        <f t="shared" si="243"/>
        <v>0</v>
      </c>
      <c r="M2965" s="83"/>
      <c r="N2965" s="85">
        <f t="shared" si="244"/>
        <v>0</v>
      </c>
    </row>
    <row r="2966" spans="5:14" x14ac:dyDescent="0.45">
      <c r="E2966" s="83"/>
      <c r="F2966" s="83"/>
      <c r="G2966" s="84">
        <f t="shared" si="240"/>
        <v>0</v>
      </c>
      <c r="H2966" s="83">
        <f t="shared" si="241"/>
        <v>0</v>
      </c>
      <c r="I2966" s="83"/>
      <c r="J2966" s="83"/>
      <c r="K2966" s="84">
        <f t="shared" si="242"/>
        <v>0</v>
      </c>
      <c r="L2966" s="83">
        <f t="shared" si="243"/>
        <v>0</v>
      </c>
      <c r="M2966" s="83"/>
      <c r="N2966" s="85">
        <f t="shared" si="244"/>
        <v>0</v>
      </c>
    </row>
    <row r="2967" spans="5:14" x14ac:dyDescent="0.45">
      <c r="E2967" s="83"/>
      <c r="F2967" s="83"/>
      <c r="G2967" s="84">
        <f t="shared" si="240"/>
        <v>0</v>
      </c>
      <c r="H2967" s="83">
        <f t="shared" si="241"/>
        <v>0</v>
      </c>
      <c r="I2967" s="83"/>
      <c r="J2967" s="83"/>
      <c r="K2967" s="84">
        <f t="shared" si="242"/>
        <v>0</v>
      </c>
      <c r="L2967" s="83">
        <f t="shared" si="243"/>
        <v>0</v>
      </c>
      <c r="M2967" s="83"/>
      <c r="N2967" s="85">
        <f t="shared" si="244"/>
        <v>0</v>
      </c>
    </row>
    <row r="2968" spans="5:14" x14ac:dyDescent="0.45">
      <c r="E2968" s="83"/>
      <c r="F2968" s="83"/>
      <c r="G2968" s="84">
        <f t="shared" si="240"/>
        <v>0</v>
      </c>
      <c r="H2968" s="83">
        <f t="shared" si="241"/>
        <v>0</v>
      </c>
      <c r="I2968" s="83"/>
      <c r="J2968" s="83"/>
      <c r="K2968" s="84">
        <f t="shared" si="242"/>
        <v>0</v>
      </c>
      <c r="L2968" s="83">
        <f t="shared" si="243"/>
        <v>0</v>
      </c>
      <c r="M2968" s="83"/>
      <c r="N2968" s="85">
        <f t="shared" si="244"/>
        <v>0</v>
      </c>
    </row>
    <row r="2969" spans="5:14" x14ac:dyDescent="0.45">
      <c r="E2969" s="83"/>
      <c r="F2969" s="83"/>
      <c r="G2969" s="84">
        <f t="shared" si="240"/>
        <v>0</v>
      </c>
      <c r="H2969" s="83">
        <f t="shared" si="241"/>
        <v>0</v>
      </c>
      <c r="I2969" s="83"/>
      <c r="J2969" s="83"/>
      <c r="K2969" s="84">
        <f t="shared" si="242"/>
        <v>0</v>
      </c>
      <c r="L2969" s="83">
        <f t="shared" si="243"/>
        <v>0</v>
      </c>
      <c r="M2969" s="83"/>
      <c r="N2969" s="85">
        <f t="shared" si="244"/>
        <v>0</v>
      </c>
    </row>
    <row r="2970" spans="5:14" x14ac:dyDescent="0.45">
      <c r="E2970" s="83"/>
      <c r="F2970" s="83"/>
      <c r="G2970" s="84">
        <f t="shared" si="240"/>
        <v>0</v>
      </c>
      <c r="H2970" s="83">
        <f t="shared" si="241"/>
        <v>0</v>
      </c>
      <c r="I2970" s="83"/>
      <c r="J2970" s="83"/>
      <c r="K2970" s="84">
        <f t="shared" si="242"/>
        <v>0</v>
      </c>
      <c r="L2970" s="83">
        <f t="shared" si="243"/>
        <v>0</v>
      </c>
      <c r="M2970" s="83"/>
      <c r="N2970" s="85">
        <f t="shared" si="244"/>
        <v>0</v>
      </c>
    </row>
    <row r="2971" spans="5:14" x14ac:dyDescent="0.45">
      <c r="E2971" s="83"/>
      <c r="F2971" s="83"/>
      <c r="G2971" s="84">
        <f t="shared" si="240"/>
        <v>0</v>
      </c>
      <c r="H2971" s="83">
        <f t="shared" si="241"/>
        <v>0</v>
      </c>
      <c r="I2971" s="83"/>
      <c r="J2971" s="83"/>
      <c r="K2971" s="84">
        <f t="shared" si="242"/>
        <v>0</v>
      </c>
      <c r="L2971" s="83">
        <f t="shared" si="243"/>
        <v>0</v>
      </c>
      <c r="M2971" s="83"/>
      <c r="N2971" s="85">
        <f t="shared" si="244"/>
        <v>0</v>
      </c>
    </row>
    <row r="2972" spans="5:14" x14ac:dyDescent="0.45">
      <c r="E2972" s="83"/>
      <c r="F2972" s="83"/>
      <c r="G2972" s="84">
        <f t="shared" si="240"/>
        <v>0</v>
      </c>
      <c r="H2972" s="83">
        <f t="shared" si="241"/>
        <v>0</v>
      </c>
      <c r="I2972" s="83"/>
      <c r="J2972" s="83"/>
      <c r="K2972" s="84">
        <f t="shared" si="242"/>
        <v>0</v>
      </c>
      <c r="L2972" s="83">
        <f t="shared" si="243"/>
        <v>0</v>
      </c>
      <c r="M2972" s="83"/>
      <c r="N2972" s="85">
        <f t="shared" si="244"/>
        <v>0</v>
      </c>
    </row>
    <row r="2973" spans="5:14" x14ac:dyDescent="0.45">
      <c r="E2973" s="83"/>
      <c r="F2973" s="83"/>
      <c r="G2973" s="84">
        <f t="shared" si="240"/>
        <v>0</v>
      </c>
      <c r="H2973" s="83">
        <f t="shared" si="241"/>
        <v>0</v>
      </c>
      <c r="I2973" s="83"/>
      <c r="J2973" s="83"/>
      <c r="K2973" s="84">
        <f t="shared" si="242"/>
        <v>0</v>
      </c>
      <c r="L2973" s="83">
        <f t="shared" si="243"/>
        <v>0</v>
      </c>
      <c r="M2973" s="83"/>
      <c r="N2973" s="85">
        <f t="shared" si="244"/>
        <v>0</v>
      </c>
    </row>
    <row r="2974" spans="5:14" x14ac:dyDescent="0.45">
      <c r="E2974" s="83"/>
      <c r="F2974" s="83"/>
      <c r="G2974" s="84">
        <f t="shared" si="240"/>
        <v>0</v>
      </c>
      <c r="H2974" s="83">
        <f t="shared" si="241"/>
        <v>0</v>
      </c>
      <c r="I2974" s="83"/>
      <c r="J2974" s="83"/>
      <c r="K2974" s="84">
        <f t="shared" si="242"/>
        <v>0</v>
      </c>
      <c r="L2974" s="83">
        <f t="shared" si="243"/>
        <v>0</v>
      </c>
      <c r="M2974" s="83"/>
      <c r="N2974" s="85">
        <f t="shared" si="244"/>
        <v>0</v>
      </c>
    </row>
    <row r="2975" spans="5:14" x14ac:dyDescent="0.45">
      <c r="E2975" s="83"/>
      <c r="F2975" s="83"/>
      <c r="G2975" s="84">
        <f t="shared" si="240"/>
        <v>0</v>
      </c>
      <c r="H2975" s="83">
        <f t="shared" si="241"/>
        <v>0</v>
      </c>
      <c r="I2975" s="83"/>
      <c r="J2975" s="83"/>
      <c r="K2975" s="84">
        <f t="shared" si="242"/>
        <v>0</v>
      </c>
      <c r="L2975" s="83">
        <f t="shared" si="243"/>
        <v>0</v>
      </c>
      <c r="M2975" s="83"/>
      <c r="N2975" s="85">
        <f t="shared" si="244"/>
        <v>0</v>
      </c>
    </row>
    <row r="2976" spans="5:14" x14ac:dyDescent="0.45">
      <c r="E2976" s="83"/>
      <c r="F2976" s="83"/>
      <c r="G2976" s="84">
        <f t="shared" si="240"/>
        <v>0</v>
      </c>
      <c r="H2976" s="83">
        <f t="shared" si="241"/>
        <v>0</v>
      </c>
      <c r="I2976" s="83"/>
      <c r="J2976" s="83"/>
      <c r="K2976" s="84">
        <f t="shared" si="242"/>
        <v>0</v>
      </c>
      <c r="L2976" s="83">
        <f t="shared" si="243"/>
        <v>0</v>
      </c>
      <c r="M2976" s="83"/>
      <c r="N2976" s="85">
        <f t="shared" si="244"/>
        <v>0</v>
      </c>
    </row>
    <row r="2977" spans="5:14" x14ac:dyDescent="0.45">
      <c r="E2977" s="83"/>
      <c r="F2977" s="83"/>
      <c r="G2977" s="84">
        <f t="shared" si="240"/>
        <v>0</v>
      </c>
      <c r="H2977" s="83">
        <f t="shared" si="241"/>
        <v>0</v>
      </c>
      <c r="I2977" s="83"/>
      <c r="J2977" s="83"/>
      <c r="K2977" s="84">
        <f t="shared" si="242"/>
        <v>0</v>
      </c>
      <c r="L2977" s="83">
        <f t="shared" si="243"/>
        <v>0</v>
      </c>
      <c r="M2977" s="83"/>
      <c r="N2977" s="85">
        <f t="shared" si="244"/>
        <v>0</v>
      </c>
    </row>
    <row r="2978" spans="5:14" x14ac:dyDescent="0.45">
      <c r="E2978" s="83"/>
      <c r="F2978" s="83"/>
      <c r="G2978" s="84">
        <f t="shared" si="240"/>
        <v>0</v>
      </c>
      <c r="H2978" s="83">
        <f t="shared" si="241"/>
        <v>0</v>
      </c>
      <c r="I2978" s="83"/>
      <c r="J2978" s="83"/>
      <c r="K2978" s="84">
        <f t="shared" si="242"/>
        <v>0</v>
      </c>
      <c r="L2978" s="83">
        <f t="shared" si="243"/>
        <v>0</v>
      </c>
      <c r="M2978" s="83"/>
      <c r="N2978" s="85">
        <f t="shared" si="244"/>
        <v>0</v>
      </c>
    </row>
    <row r="2979" spans="5:14" x14ac:dyDescent="0.45">
      <c r="E2979" s="83"/>
      <c r="F2979" s="83"/>
      <c r="G2979" s="84">
        <f t="shared" si="240"/>
        <v>0</v>
      </c>
      <c r="H2979" s="83">
        <f t="shared" si="241"/>
        <v>0</v>
      </c>
      <c r="I2979" s="83"/>
      <c r="J2979" s="83"/>
      <c r="K2979" s="84">
        <f t="shared" si="242"/>
        <v>0</v>
      </c>
      <c r="L2979" s="83">
        <f t="shared" si="243"/>
        <v>0</v>
      </c>
      <c r="M2979" s="83"/>
      <c r="N2979" s="85">
        <f t="shared" si="244"/>
        <v>0</v>
      </c>
    </row>
    <row r="2980" spans="5:14" x14ac:dyDescent="0.45">
      <c r="E2980" s="83"/>
      <c r="F2980" s="83"/>
      <c r="G2980" s="84">
        <f t="shared" si="240"/>
        <v>0</v>
      </c>
      <c r="H2980" s="83">
        <f t="shared" si="241"/>
        <v>0</v>
      </c>
      <c r="I2980" s="83"/>
      <c r="J2980" s="83"/>
      <c r="K2980" s="84">
        <f t="shared" si="242"/>
        <v>0</v>
      </c>
      <c r="L2980" s="83">
        <f t="shared" si="243"/>
        <v>0</v>
      </c>
      <c r="M2980" s="83"/>
      <c r="N2980" s="85">
        <f t="shared" si="244"/>
        <v>0</v>
      </c>
    </row>
    <row r="2981" spans="5:14" x14ac:dyDescent="0.45">
      <c r="E2981" s="83"/>
      <c r="F2981" s="83"/>
      <c r="G2981" s="84">
        <f t="shared" si="240"/>
        <v>0</v>
      </c>
      <c r="H2981" s="83">
        <f t="shared" si="241"/>
        <v>0</v>
      </c>
      <c r="I2981" s="83"/>
      <c r="J2981" s="83"/>
      <c r="K2981" s="84">
        <f t="shared" si="242"/>
        <v>0</v>
      </c>
      <c r="L2981" s="83">
        <f t="shared" si="243"/>
        <v>0</v>
      </c>
      <c r="M2981" s="83"/>
      <c r="N2981" s="85">
        <f t="shared" si="244"/>
        <v>0</v>
      </c>
    </row>
    <row r="2982" spans="5:14" x14ac:dyDescent="0.45">
      <c r="E2982" s="83"/>
      <c r="F2982" s="83"/>
      <c r="G2982" s="84">
        <f t="shared" si="240"/>
        <v>0</v>
      </c>
      <c r="H2982" s="83">
        <f t="shared" si="241"/>
        <v>0</v>
      </c>
      <c r="I2982" s="83"/>
      <c r="J2982" s="83"/>
      <c r="K2982" s="84">
        <f t="shared" si="242"/>
        <v>0</v>
      </c>
      <c r="L2982" s="83">
        <f t="shared" si="243"/>
        <v>0</v>
      </c>
      <c r="M2982" s="83"/>
      <c r="N2982" s="85">
        <f t="shared" si="244"/>
        <v>0</v>
      </c>
    </row>
    <row r="2983" spans="5:14" x14ac:dyDescent="0.45">
      <c r="E2983" s="83"/>
      <c r="F2983" s="83"/>
      <c r="G2983" s="84">
        <f t="shared" si="240"/>
        <v>0</v>
      </c>
      <c r="H2983" s="83">
        <f t="shared" si="241"/>
        <v>0</v>
      </c>
      <c r="I2983" s="83"/>
      <c r="J2983" s="83"/>
      <c r="K2983" s="84">
        <f t="shared" si="242"/>
        <v>0</v>
      </c>
      <c r="L2983" s="83">
        <f t="shared" si="243"/>
        <v>0</v>
      </c>
      <c r="M2983" s="83"/>
      <c r="N2983" s="85">
        <f t="shared" si="244"/>
        <v>0</v>
      </c>
    </row>
    <row r="2984" spans="5:14" x14ac:dyDescent="0.45">
      <c r="E2984" s="83"/>
      <c r="F2984" s="83"/>
      <c r="G2984" s="84">
        <f t="shared" si="240"/>
        <v>0</v>
      </c>
      <c r="H2984" s="83">
        <f t="shared" si="241"/>
        <v>0</v>
      </c>
      <c r="I2984" s="83"/>
      <c r="J2984" s="83"/>
      <c r="K2984" s="84">
        <f t="shared" si="242"/>
        <v>0</v>
      </c>
      <c r="L2984" s="83">
        <f t="shared" si="243"/>
        <v>0</v>
      </c>
      <c r="M2984" s="83"/>
      <c r="N2984" s="85">
        <f t="shared" si="244"/>
        <v>0</v>
      </c>
    </row>
    <row r="2985" spans="5:14" x14ac:dyDescent="0.45">
      <c r="E2985" s="83"/>
      <c r="F2985" s="83"/>
      <c r="G2985" s="84">
        <f t="shared" si="240"/>
        <v>0</v>
      </c>
      <c r="H2985" s="83">
        <f t="shared" si="241"/>
        <v>0</v>
      </c>
      <c r="I2985" s="83"/>
      <c r="J2985" s="83"/>
      <c r="K2985" s="84">
        <f t="shared" si="242"/>
        <v>0</v>
      </c>
      <c r="L2985" s="83">
        <f t="shared" si="243"/>
        <v>0</v>
      </c>
      <c r="M2985" s="83"/>
      <c r="N2985" s="85">
        <f t="shared" si="244"/>
        <v>0</v>
      </c>
    </row>
    <row r="2986" spans="5:14" x14ac:dyDescent="0.45">
      <c r="E2986" s="83"/>
      <c r="F2986" s="83"/>
      <c r="G2986" s="84">
        <f t="shared" si="240"/>
        <v>0</v>
      </c>
      <c r="H2986" s="83">
        <f t="shared" si="241"/>
        <v>0</v>
      </c>
      <c r="I2986" s="83"/>
      <c r="J2986" s="83"/>
      <c r="K2986" s="84">
        <f t="shared" si="242"/>
        <v>0</v>
      </c>
      <c r="L2986" s="83">
        <f t="shared" si="243"/>
        <v>0</v>
      </c>
      <c r="M2986" s="83"/>
      <c r="N2986" s="85">
        <f t="shared" si="244"/>
        <v>0</v>
      </c>
    </row>
    <row r="2987" spans="5:14" x14ac:dyDescent="0.45">
      <c r="E2987" s="83"/>
      <c r="F2987" s="83"/>
      <c r="G2987" s="84">
        <f t="shared" si="240"/>
        <v>0</v>
      </c>
      <c r="H2987" s="83">
        <f t="shared" si="241"/>
        <v>0</v>
      </c>
      <c r="I2987" s="83"/>
      <c r="J2987" s="83"/>
      <c r="K2987" s="84">
        <f t="shared" si="242"/>
        <v>0</v>
      </c>
      <c r="L2987" s="83">
        <f t="shared" si="243"/>
        <v>0</v>
      </c>
      <c r="M2987" s="83"/>
      <c r="N2987" s="85">
        <f t="shared" si="244"/>
        <v>0</v>
      </c>
    </row>
    <row r="2988" spans="5:14" x14ac:dyDescent="0.45">
      <c r="E2988" s="83"/>
      <c r="F2988" s="83"/>
      <c r="G2988" s="84">
        <f t="shared" si="240"/>
        <v>0</v>
      </c>
      <c r="H2988" s="83">
        <f t="shared" si="241"/>
        <v>0</v>
      </c>
      <c r="I2988" s="83"/>
      <c r="J2988" s="83"/>
      <c r="K2988" s="84">
        <f t="shared" si="242"/>
        <v>0</v>
      </c>
      <c r="L2988" s="83">
        <f t="shared" si="243"/>
        <v>0</v>
      </c>
      <c r="M2988" s="83"/>
      <c r="N2988" s="85">
        <f t="shared" si="244"/>
        <v>0</v>
      </c>
    </row>
    <row r="2989" spans="5:14" x14ac:dyDescent="0.45">
      <c r="E2989" s="83"/>
      <c r="F2989" s="83"/>
      <c r="G2989" s="84">
        <f t="shared" si="240"/>
        <v>0</v>
      </c>
      <c r="H2989" s="83">
        <f t="shared" si="241"/>
        <v>0</v>
      </c>
      <c r="I2989" s="83"/>
      <c r="J2989" s="83"/>
      <c r="K2989" s="84">
        <f t="shared" si="242"/>
        <v>0</v>
      </c>
      <c r="L2989" s="83">
        <f t="shared" si="243"/>
        <v>0</v>
      </c>
      <c r="M2989" s="83"/>
      <c r="N2989" s="85">
        <f t="shared" si="244"/>
        <v>0</v>
      </c>
    </row>
    <row r="2990" spans="5:14" x14ac:dyDescent="0.45">
      <c r="E2990" s="83"/>
      <c r="F2990" s="83"/>
      <c r="G2990" s="84">
        <f t="shared" si="240"/>
        <v>0</v>
      </c>
      <c r="H2990" s="83">
        <f t="shared" si="241"/>
        <v>0</v>
      </c>
      <c r="I2990" s="83"/>
      <c r="J2990" s="83"/>
      <c r="K2990" s="84">
        <f t="shared" si="242"/>
        <v>0</v>
      </c>
      <c r="L2990" s="83">
        <f t="shared" si="243"/>
        <v>0</v>
      </c>
      <c r="M2990" s="83"/>
      <c r="N2990" s="85">
        <f t="shared" si="244"/>
        <v>0</v>
      </c>
    </row>
    <row r="2991" spans="5:14" x14ac:dyDescent="0.45">
      <c r="E2991" s="83"/>
      <c r="F2991" s="83"/>
      <c r="G2991" s="84">
        <f t="shared" si="240"/>
        <v>0</v>
      </c>
      <c r="H2991" s="83">
        <f t="shared" si="241"/>
        <v>0</v>
      </c>
      <c r="I2991" s="83"/>
      <c r="J2991" s="83"/>
      <c r="K2991" s="84">
        <f t="shared" si="242"/>
        <v>0</v>
      </c>
      <c r="L2991" s="83">
        <f t="shared" si="243"/>
        <v>0</v>
      </c>
      <c r="M2991" s="83"/>
      <c r="N2991" s="85">
        <f t="shared" si="244"/>
        <v>0</v>
      </c>
    </row>
    <row r="2992" spans="5:14" x14ac:dyDescent="0.45">
      <c r="E2992" s="83"/>
      <c r="F2992" s="83"/>
      <c r="G2992" s="84">
        <f t="shared" si="240"/>
        <v>0</v>
      </c>
      <c r="H2992" s="83">
        <f t="shared" si="241"/>
        <v>0</v>
      </c>
      <c r="I2992" s="83"/>
      <c r="J2992" s="83"/>
      <c r="K2992" s="84">
        <f t="shared" si="242"/>
        <v>0</v>
      </c>
      <c r="L2992" s="83">
        <f t="shared" si="243"/>
        <v>0</v>
      </c>
      <c r="M2992" s="83"/>
      <c r="N2992" s="85">
        <f t="shared" si="244"/>
        <v>0</v>
      </c>
    </row>
    <row r="2993" spans="5:14" x14ac:dyDescent="0.45">
      <c r="E2993" s="83"/>
      <c r="F2993" s="83"/>
      <c r="G2993" s="84">
        <f t="shared" si="240"/>
        <v>0</v>
      </c>
      <c r="H2993" s="83">
        <f t="shared" si="241"/>
        <v>0</v>
      </c>
      <c r="I2993" s="83"/>
      <c r="J2993" s="83"/>
      <c r="K2993" s="84">
        <f t="shared" si="242"/>
        <v>0</v>
      </c>
      <c r="L2993" s="83">
        <f t="shared" si="243"/>
        <v>0</v>
      </c>
      <c r="M2993" s="83"/>
      <c r="N2993" s="85">
        <f t="shared" si="244"/>
        <v>0</v>
      </c>
    </row>
    <row r="2994" spans="5:14" x14ac:dyDescent="0.45">
      <c r="E2994" s="83"/>
      <c r="F2994" s="83"/>
      <c r="G2994" s="84">
        <f t="shared" si="240"/>
        <v>0</v>
      </c>
      <c r="H2994" s="83">
        <f t="shared" si="241"/>
        <v>0</v>
      </c>
      <c r="I2994" s="83"/>
      <c r="J2994" s="83"/>
      <c r="K2994" s="84">
        <f t="shared" si="242"/>
        <v>0</v>
      </c>
      <c r="L2994" s="83">
        <f t="shared" si="243"/>
        <v>0</v>
      </c>
      <c r="M2994" s="83"/>
      <c r="N2994" s="85">
        <f t="shared" si="244"/>
        <v>0</v>
      </c>
    </row>
    <row r="2995" spans="5:14" x14ac:dyDescent="0.45">
      <c r="E2995" s="83"/>
      <c r="F2995" s="83"/>
      <c r="G2995" s="84">
        <f t="shared" si="240"/>
        <v>0</v>
      </c>
      <c r="H2995" s="83">
        <f t="shared" si="241"/>
        <v>0</v>
      </c>
      <c r="I2995" s="83"/>
      <c r="J2995" s="83"/>
      <c r="K2995" s="84">
        <f t="shared" si="242"/>
        <v>0</v>
      </c>
      <c r="L2995" s="83">
        <f t="shared" si="243"/>
        <v>0</v>
      </c>
      <c r="M2995" s="83"/>
      <c r="N2995" s="85">
        <f t="shared" si="244"/>
        <v>0</v>
      </c>
    </row>
    <row r="2996" spans="5:14" x14ac:dyDescent="0.45">
      <c r="E2996" s="83"/>
      <c r="F2996" s="83"/>
      <c r="G2996" s="84">
        <f t="shared" si="240"/>
        <v>0</v>
      </c>
      <c r="H2996" s="83">
        <f t="shared" si="241"/>
        <v>0</v>
      </c>
      <c r="I2996" s="83"/>
      <c r="J2996" s="83"/>
      <c r="K2996" s="84">
        <f t="shared" si="242"/>
        <v>0</v>
      </c>
      <c r="L2996" s="83">
        <f t="shared" si="243"/>
        <v>0</v>
      </c>
      <c r="M2996" s="83"/>
      <c r="N2996" s="85">
        <f t="shared" si="244"/>
        <v>0</v>
      </c>
    </row>
    <row r="2997" spans="5:14" x14ac:dyDescent="0.45">
      <c r="E2997" s="83"/>
      <c r="F2997" s="83"/>
      <c r="G2997" s="84">
        <f t="shared" si="240"/>
        <v>0</v>
      </c>
      <c r="H2997" s="83">
        <f t="shared" si="241"/>
        <v>0</v>
      </c>
      <c r="I2997" s="83"/>
      <c r="J2997" s="83"/>
      <c r="K2997" s="84">
        <f t="shared" si="242"/>
        <v>0</v>
      </c>
      <c r="L2997" s="83">
        <f t="shared" si="243"/>
        <v>0</v>
      </c>
      <c r="M2997" s="83"/>
      <c r="N2997" s="85">
        <f t="shared" si="244"/>
        <v>0</v>
      </c>
    </row>
    <row r="2998" spans="5:14" x14ac:dyDescent="0.45">
      <c r="E2998" s="83"/>
      <c r="F2998" s="83"/>
      <c r="G2998" s="84">
        <f t="shared" si="240"/>
        <v>0</v>
      </c>
      <c r="H2998" s="83">
        <f t="shared" si="241"/>
        <v>0</v>
      </c>
      <c r="I2998" s="83"/>
      <c r="J2998" s="83"/>
      <c r="K2998" s="84">
        <f t="shared" si="242"/>
        <v>0</v>
      </c>
      <c r="L2998" s="83">
        <f t="shared" si="243"/>
        <v>0</v>
      </c>
      <c r="M2998" s="83"/>
      <c r="N2998" s="85">
        <f t="shared" si="244"/>
        <v>0</v>
      </c>
    </row>
    <row r="2999" spans="5:14" x14ac:dyDescent="0.45">
      <c r="E2999" s="83"/>
      <c r="F2999" s="83"/>
      <c r="G2999" s="84">
        <f t="shared" si="240"/>
        <v>0</v>
      </c>
      <c r="H2999" s="83">
        <f t="shared" si="241"/>
        <v>0</v>
      </c>
      <c r="I2999" s="83"/>
      <c r="J2999" s="83"/>
      <c r="K2999" s="84">
        <f t="shared" si="242"/>
        <v>0</v>
      </c>
      <c r="L2999" s="83">
        <f t="shared" si="243"/>
        <v>0</v>
      </c>
      <c r="M2999" s="83"/>
      <c r="N2999" s="85">
        <f t="shared" si="244"/>
        <v>0</v>
      </c>
    </row>
    <row r="3000" spans="5:14" x14ac:dyDescent="0.45">
      <c r="E3000" s="83"/>
      <c r="F3000" s="83"/>
      <c r="G3000" s="84">
        <f t="shared" si="240"/>
        <v>0</v>
      </c>
      <c r="H3000" s="83">
        <f t="shared" si="241"/>
        <v>0</v>
      </c>
      <c r="I3000" s="83"/>
      <c r="J3000" s="83"/>
      <c r="K3000" s="84">
        <f t="shared" si="242"/>
        <v>0</v>
      </c>
      <c r="L3000" s="83">
        <f t="shared" si="243"/>
        <v>0</v>
      </c>
      <c r="M3000" s="83"/>
      <c r="N3000" s="85">
        <f t="shared" si="244"/>
        <v>0</v>
      </c>
    </row>
    <row r="3001" spans="5:14" x14ac:dyDescent="0.45">
      <c r="E3001" s="83"/>
      <c r="F3001" s="83"/>
      <c r="G3001" s="84">
        <f t="shared" si="240"/>
        <v>0</v>
      </c>
      <c r="H3001" s="83">
        <f t="shared" si="241"/>
        <v>0</v>
      </c>
      <c r="I3001" s="83"/>
      <c r="J3001" s="83"/>
      <c r="K3001" s="84">
        <f t="shared" si="242"/>
        <v>0</v>
      </c>
      <c r="L3001" s="83">
        <f t="shared" si="243"/>
        <v>0</v>
      </c>
      <c r="M3001" s="83"/>
      <c r="N3001" s="85">
        <f t="shared" si="244"/>
        <v>0</v>
      </c>
    </row>
    <row r="3002" spans="5:14" x14ac:dyDescent="0.45">
      <c r="E3002" s="83"/>
      <c r="F3002" s="83"/>
      <c r="G3002" s="84">
        <f t="shared" si="240"/>
        <v>0</v>
      </c>
      <c r="H3002" s="83">
        <f t="shared" si="241"/>
        <v>0</v>
      </c>
      <c r="I3002" s="83"/>
      <c r="J3002" s="83"/>
      <c r="K3002" s="84">
        <f t="shared" si="242"/>
        <v>0</v>
      </c>
      <c r="L3002" s="83">
        <f t="shared" si="243"/>
        <v>0</v>
      </c>
      <c r="M3002" s="83"/>
      <c r="N3002" s="85">
        <f t="shared" si="244"/>
        <v>0</v>
      </c>
    </row>
    <row r="3003" spans="5:14" x14ac:dyDescent="0.45">
      <c r="E3003" s="83"/>
      <c r="F3003" s="83"/>
      <c r="G3003" s="84">
        <f t="shared" si="240"/>
        <v>0</v>
      </c>
      <c r="H3003" s="83">
        <f t="shared" si="241"/>
        <v>0</v>
      </c>
      <c r="I3003" s="83"/>
      <c r="J3003" s="83"/>
      <c r="K3003" s="84">
        <f t="shared" si="242"/>
        <v>0</v>
      </c>
      <c r="L3003" s="83">
        <f t="shared" si="243"/>
        <v>0</v>
      </c>
      <c r="M3003" s="83"/>
      <c r="N3003" s="85">
        <f t="shared" si="244"/>
        <v>0</v>
      </c>
    </row>
    <row r="3004" spans="5:14" x14ac:dyDescent="0.45">
      <c r="E3004" s="83"/>
      <c r="F3004" s="83"/>
      <c r="G3004" s="84">
        <f t="shared" si="240"/>
        <v>0</v>
      </c>
      <c r="H3004" s="83">
        <f t="shared" si="241"/>
        <v>0</v>
      </c>
      <c r="I3004" s="83"/>
      <c r="J3004" s="83"/>
      <c r="K3004" s="84">
        <f t="shared" si="242"/>
        <v>0</v>
      </c>
      <c r="L3004" s="83">
        <f t="shared" si="243"/>
        <v>0</v>
      </c>
      <c r="M3004" s="83"/>
      <c r="N3004" s="85">
        <f t="shared" si="244"/>
        <v>0</v>
      </c>
    </row>
    <row r="3005" spans="5:14" x14ac:dyDescent="0.45">
      <c r="E3005" s="83"/>
      <c r="F3005" s="83"/>
      <c r="G3005" s="84">
        <f t="shared" si="240"/>
        <v>0</v>
      </c>
      <c r="H3005" s="83">
        <f t="shared" si="241"/>
        <v>0</v>
      </c>
      <c r="I3005" s="83"/>
      <c r="J3005" s="83"/>
      <c r="K3005" s="84">
        <f t="shared" si="242"/>
        <v>0</v>
      </c>
      <c r="L3005" s="83">
        <f t="shared" si="243"/>
        <v>0</v>
      </c>
      <c r="M3005" s="83"/>
      <c r="N3005" s="85">
        <f t="shared" si="244"/>
        <v>0</v>
      </c>
    </row>
    <row r="3006" spans="5:14" x14ac:dyDescent="0.45">
      <c r="E3006" s="83"/>
      <c r="F3006" s="83"/>
      <c r="G3006" s="84">
        <f t="shared" si="240"/>
        <v>0</v>
      </c>
      <c r="H3006" s="83">
        <f t="shared" si="241"/>
        <v>0</v>
      </c>
      <c r="I3006" s="83"/>
      <c r="J3006" s="83"/>
      <c r="K3006" s="84">
        <f t="shared" si="242"/>
        <v>0</v>
      </c>
      <c r="L3006" s="83">
        <f t="shared" si="243"/>
        <v>0</v>
      </c>
      <c r="M3006" s="83"/>
      <c r="N3006" s="85">
        <f t="shared" si="244"/>
        <v>0</v>
      </c>
    </row>
    <row r="3007" spans="5:14" x14ac:dyDescent="0.45">
      <c r="E3007" s="83"/>
      <c r="F3007" s="83"/>
      <c r="G3007" s="84">
        <f t="shared" si="240"/>
        <v>0</v>
      </c>
      <c r="H3007" s="83">
        <f t="shared" si="241"/>
        <v>0</v>
      </c>
      <c r="I3007" s="83"/>
      <c r="J3007" s="83"/>
      <c r="K3007" s="84">
        <f t="shared" si="242"/>
        <v>0</v>
      </c>
      <c r="L3007" s="83">
        <f t="shared" si="243"/>
        <v>0</v>
      </c>
      <c r="M3007" s="83"/>
      <c r="N3007" s="85">
        <f t="shared" si="244"/>
        <v>0</v>
      </c>
    </row>
    <row r="3008" spans="5:14" x14ac:dyDescent="0.45">
      <c r="E3008" s="83"/>
      <c r="F3008" s="83"/>
      <c r="G3008" s="84">
        <f t="shared" si="240"/>
        <v>0</v>
      </c>
      <c r="H3008" s="83">
        <f t="shared" si="241"/>
        <v>0</v>
      </c>
      <c r="I3008" s="83"/>
      <c r="J3008" s="83"/>
      <c r="K3008" s="84">
        <f t="shared" si="242"/>
        <v>0</v>
      </c>
      <c r="L3008" s="83">
        <f t="shared" si="243"/>
        <v>0</v>
      </c>
      <c r="M3008" s="83"/>
      <c r="N3008" s="85">
        <f t="shared" si="244"/>
        <v>0</v>
      </c>
    </row>
    <row r="3009" spans="5:14" x14ac:dyDescent="0.45">
      <c r="E3009" s="83"/>
      <c r="F3009" s="83"/>
      <c r="G3009" s="84">
        <f t="shared" si="240"/>
        <v>0</v>
      </c>
      <c r="H3009" s="83">
        <f t="shared" si="241"/>
        <v>0</v>
      </c>
      <c r="I3009" s="83"/>
      <c r="J3009" s="83"/>
      <c r="K3009" s="84">
        <f t="shared" si="242"/>
        <v>0</v>
      </c>
      <c r="L3009" s="83">
        <f t="shared" si="243"/>
        <v>0</v>
      </c>
      <c r="M3009" s="83"/>
      <c r="N3009" s="85">
        <f t="shared" si="244"/>
        <v>0</v>
      </c>
    </row>
    <row r="3010" spans="5:14" x14ac:dyDescent="0.45">
      <c r="E3010" s="83"/>
      <c r="F3010" s="83"/>
      <c r="G3010" s="84">
        <f t="shared" si="240"/>
        <v>0</v>
      </c>
      <c r="H3010" s="83">
        <f t="shared" si="241"/>
        <v>0</v>
      </c>
      <c r="I3010" s="83"/>
      <c r="J3010" s="83"/>
      <c r="K3010" s="84">
        <f t="shared" si="242"/>
        <v>0</v>
      </c>
      <c r="L3010" s="83">
        <f t="shared" si="243"/>
        <v>0</v>
      </c>
      <c r="M3010" s="83"/>
      <c r="N3010" s="85">
        <f t="shared" si="244"/>
        <v>0</v>
      </c>
    </row>
    <row r="3011" spans="5:14" x14ac:dyDescent="0.45">
      <c r="E3011" s="83"/>
      <c r="F3011" s="83"/>
      <c r="G3011" s="84">
        <f t="shared" si="240"/>
        <v>0</v>
      </c>
      <c r="H3011" s="83">
        <f t="shared" si="241"/>
        <v>0</v>
      </c>
      <c r="I3011" s="83"/>
      <c r="J3011" s="83"/>
      <c r="K3011" s="84">
        <f t="shared" si="242"/>
        <v>0</v>
      </c>
      <c r="L3011" s="83">
        <f t="shared" si="243"/>
        <v>0</v>
      </c>
      <c r="M3011" s="83"/>
      <c r="N3011" s="85">
        <f t="shared" si="244"/>
        <v>0</v>
      </c>
    </row>
    <row r="3012" spans="5:14" x14ac:dyDescent="0.45">
      <c r="E3012" s="83"/>
      <c r="F3012" s="83"/>
      <c r="G3012" s="84">
        <f t="shared" si="240"/>
        <v>0</v>
      </c>
      <c r="H3012" s="83">
        <f t="shared" si="241"/>
        <v>0</v>
      </c>
      <c r="I3012" s="83"/>
      <c r="J3012" s="83"/>
      <c r="K3012" s="84">
        <f t="shared" si="242"/>
        <v>0</v>
      </c>
      <c r="L3012" s="83">
        <f t="shared" si="243"/>
        <v>0</v>
      </c>
      <c r="M3012" s="83"/>
      <c r="N3012" s="85">
        <f t="shared" si="244"/>
        <v>0</v>
      </c>
    </row>
    <row r="3013" spans="5:14" x14ac:dyDescent="0.45">
      <c r="E3013" s="83"/>
      <c r="F3013" s="83"/>
      <c r="G3013" s="84">
        <f t="shared" si="240"/>
        <v>0</v>
      </c>
      <c r="H3013" s="83">
        <f t="shared" si="241"/>
        <v>0</v>
      </c>
      <c r="I3013" s="83"/>
      <c r="J3013" s="83"/>
      <c r="K3013" s="84">
        <f t="shared" si="242"/>
        <v>0</v>
      </c>
      <c r="L3013" s="83">
        <f t="shared" si="243"/>
        <v>0</v>
      </c>
      <c r="M3013" s="83"/>
      <c r="N3013" s="85">
        <f t="shared" si="244"/>
        <v>0</v>
      </c>
    </row>
    <row r="3014" spans="5:14" x14ac:dyDescent="0.45">
      <c r="E3014" s="83"/>
      <c r="F3014" s="83"/>
      <c r="G3014" s="84">
        <f t="shared" si="240"/>
        <v>0</v>
      </c>
      <c r="H3014" s="83">
        <f t="shared" si="241"/>
        <v>0</v>
      </c>
      <c r="I3014" s="83"/>
      <c r="J3014" s="83"/>
      <c r="K3014" s="84">
        <f t="shared" si="242"/>
        <v>0</v>
      </c>
      <c r="L3014" s="83">
        <f t="shared" si="243"/>
        <v>0</v>
      </c>
      <c r="M3014" s="83"/>
      <c r="N3014" s="85">
        <f t="shared" si="244"/>
        <v>0</v>
      </c>
    </row>
    <row r="3015" spans="5:14" x14ac:dyDescent="0.45">
      <c r="E3015" s="83"/>
      <c r="F3015" s="83"/>
      <c r="G3015" s="84">
        <f t="shared" si="240"/>
        <v>0</v>
      </c>
      <c r="H3015" s="83">
        <f t="shared" si="241"/>
        <v>0</v>
      </c>
      <c r="I3015" s="83"/>
      <c r="J3015" s="83"/>
      <c r="K3015" s="84">
        <f t="shared" si="242"/>
        <v>0</v>
      </c>
      <c r="L3015" s="83">
        <f t="shared" si="243"/>
        <v>0</v>
      </c>
      <c r="M3015" s="83"/>
      <c r="N3015" s="85">
        <f t="shared" si="244"/>
        <v>0</v>
      </c>
    </row>
    <row r="3016" spans="5:14" x14ac:dyDescent="0.45">
      <c r="E3016" s="83"/>
      <c r="F3016" s="83"/>
      <c r="G3016" s="84">
        <f t="shared" si="240"/>
        <v>0</v>
      </c>
      <c r="H3016" s="83">
        <f t="shared" si="241"/>
        <v>0</v>
      </c>
      <c r="I3016" s="83"/>
      <c r="J3016" s="83"/>
      <c r="K3016" s="84">
        <f t="shared" si="242"/>
        <v>0</v>
      </c>
      <c r="L3016" s="83">
        <f t="shared" si="243"/>
        <v>0</v>
      </c>
      <c r="M3016" s="83"/>
      <c r="N3016" s="85">
        <f t="shared" si="244"/>
        <v>0</v>
      </c>
    </row>
    <row r="3017" spans="5:14" x14ac:dyDescent="0.45">
      <c r="E3017" s="83"/>
      <c r="F3017" s="83"/>
      <c r="G3017" s="84">
        <f t="shared" si="240"/>
        <v>0</v>
      </c>
      <c r="H3017" s="83">
        <f t="shared" si="241"/>
        <v>0</v>
      </c>
      <c r="I3017" s="83"/>
      <c r="J3017" s="83"/>
      <c r="K3017" s="84">
        <f t="shared" si="242"/>
        <v>0</v>
      </c>
      <c r="L3017" s="83">
        <f t="shared" si="243"/>
        <v>0</v>
      </c>
      <c r="M3017" s="83"/>
      <c r="N3017" s="85">
        <f t="shared" si="244"/>
        <v>0</v>
      </c>
    </row>
    <row r="3018" spans="5:14" x14ac:dyDescent="0.45">
      <c r="E3018" s="83"/>
      <c r="F3018" s="83"/>
      <c r="G3018" s="84">
        <f t="shared" si="240"/>
        <v>0</v>
      </c>
      <c r="H3018" s="83">
        <f t="shared" si="241"/>
        <v>0</v>
      </c>
      <c r="I3018" s="83"/>
      <c r="J3018" s="83"/>
      <c r="K3018" s="84">
        <f t="shared" si="242"/>
        <v>0</v>
      </c>
      <c r="L3018" s="83">
        <f t="shared" si="243"/>
        <v>0</v>
      </c>
      <c r="M3018" s="83"/>
      <c r="N3018" s="85">
        <f t="shared" si="244"/>
        <v>0</v>
      </c>
    </row>
    <row r="3019" spans="5:14" x14ac:dyDescent="0.45">
      <c r="E3019" s="83"/>
      <c r="F3019" s="83"/>
      <c r="G3019" s="84">
        <f t="shared" si="240"/>
        <v>0</v>
      </c>
      <c r="H3019" s="83">
        <f t="shared" si="241"/>
        <v>0</v>
      </c>
      <c r="I3019" s="83"/>
      <c r="J3019" s="83"/>
      <c r="K3019" s="84">
        <f t="shared" si="242"/>
        <v>0</v>
      </c>
      <c r="L3019" s="83">
        <f t="shared" si="243"/>
        <v>0</v>
      </c>
      <c r="M3019" s="83"/>
      <c r="N3019" s="85">
        <f t="shared" si="244"/>
        <v>0</v>
      </c>
    </row>
    <row r="3020" spans="5:14" x14ac:dyDescent="0.45">
      <c r="E3020" s="83"/>
      <c r="F3020" s="83"/>
      <c r="G3020" s="84">
        <f t="shared" si="240"/>
        <v>0</v>
      </c>
      <c r="H3020" s="83">
        <f t="shared" si="241"/>
        <v>0</v>
      </c>
      <c r="I3020" s="83"/>
      <c r="J3020" s="83"/>
      <c r="K3020" s="84">
        <f t="shared" si="242"/>
        <v>0</v>
      </c>
      <c r="L3020" s="83">
        <f t="shared" si="243"/>
        <v>0</v>
      </c>
      <c r="M3020" s="83"/>
      <c r="N3020" s="85">
        <f t="shared" si="244"/>
        <v>0</v>
      </c>
    </row>
    <row r="3021" spans="5:14" x14ac:dyDescent="0.45">
      <c r="E3021" s="83"/>
      <c r="F3021" s="83"/>
      <c r="G3021" s="84">
        <f t="shared" si="240"/>
        <v>0</v>
      </c>
      <c r="H3021" s="83">
        <f t="shared" si="241"/>
        <v>0</v>
      </c>
      <c r="I3021" s="83"/>
      <c r="J3021" s="83"/>
      <c r="K3021" s="84">
        <f t="shared" si="242"/>
        <v>0</v>
      </c>
      <c r="L3021" s="83">
        <f t="shared" si="243"/>
        <v>0</v>
      </c>
      <c r="M3021" s="83"/>
      <c r="N3021" s="85">
        <f t="shared" si="244"/>
        <v>0</v>
      </c>
    </row>
    <row r="3022" spans="5:14" x14ac:dyDescent="0.45">
      <c r="E3022" s="83"/>
      <c r="F3022" s="83"/>
      <c r="G3022" s="84">
        <f t="shared" si="240"/>
        <v>0</v>
      </c>
      <c r="H3022" s="83">
        <f t="shared" si="241"/>
        <v>0</v>
      </c>
      <c r="I3022" s="83"/>
      <c r="J3022" s="83"/>
      <c r="K3022" s="84">
        <f t="shared" si="242"/>
        <v>0</v>
      </c>
      <c r="L3022" s="83">
        <f t="shared" si="243"/>
        <v>0</v>
      </c>
      <c r="M3022" s="83"/>
      <c r="N3022" s="85">
        <f t="shared" si="244"/>
        <v>0</v>
      </c>
    </row>
    <row r="3023" spans="5:14" x14ac:dyDescent="0.45">
      <c r="E3023" s="83"/>
      <c r="F3023" s="83"/>
      <c r="G3023" s="84">
        <f t="shared" si="240"/>
        <v>0</v>
      </c>
      <c r="H3023" s="83">
        <f t="shared" si="241"/>
        <v>0</v>
      </c>
      <c r="I3023" s="83"/>
      <c r="J3023" s="83"/>
      <c r="K3023" s="84">
        <f t="shared" si="242"/>
        <v>0</v>
      </c>
      <c r="L3023" s="83">
        <f t="shared" si="243"/>
        <v>0</v>
      </c>
      <c r="M3023" s="83"/>
      <c r="N3023" s="85">
        <f t="shared" si="244"/>
        <v>0</v>
      </c>
    </row>
    <row r="3024" spans="5:14" x14ac:dyDescent="0.45">
      <c r="E3024" s="83"/>
      <c r="F3024" s="83"/>
      <c r="G3024" s="84">
        <f t="shared" ref="G3024:G3087" si="245">IFERROR(F3024/E3024,0)</f>
        <v>0</v>
      </c>
      <c r="H3024" s="83">
        <f t="shared" ref="H3024:H3087" si="246">IFERROR(I3024/F3024,0)</f>
        <v>0</v>
      </c>
      <c r="I3024" s="83"/>
      <c r="J3024" s="83"/>
      <c r="K3024" s="84">
        <f t="shared" ref="K3024:K3087" si="247">IFERROR(J3024/F3024,)</f>
        <v>0</v>
      </c>
      <c r="L3024" s="83">
        <f t="shared" ref="L3024:L3087" si="248">IFERROR(I3024/J3024,0)</f>
        <v>0</v>
      </c>
      <c r="M3024" s="83"/>
      <c r="N3024" s="85">
        <f t="shared" ref="N3024:N3087" si="249">IFERROR(M3024/I3024,0)</f>
        <v>0</v>
      </c>
    </row>
    <row r="3025" spans="5:14" x14ac:dyDescent="0.45">
      <c r="E3025" s="83"/>
      <c r="F3025" s="83"/>
      <c r="G3025" s="84">
        <f t="shared" si="245"/>
        <v>0</v>
      </c>
      <c r="H3025" s="83">
        <f t="shared" si="246"/>
        <v>0</v>
      </c>
      <c r="I3025" s="83"/>
      <c r="J3025" s="83"/>
      <c r="K3025" s="84">
        <f t="shared" si="247"/>
        <v>0</v>
      </c>
      <c r="L3025" s="83">
        <f t="shared" si="248"/>
        <v>0</v>
      </c>
      <c r="M3025" s="83"/>
      <c r="N3025" s="85">
        <f t="shared" si="249"/>
        <v>0</v>
      </c>
    </row>
    <row r="3026" spans="5:14" x14ac:dyDescent="0.45">
      <c r="E3026" s="83"/>
      <c r="F3026" s="83"/>
      <c r="G3026" s="84">
        <f t="shared" si="245"/>
        <v>0</v>
      </c>
      <c r="H3026" s="83">
        <f t="shared" si="246"/>
        <v>0</v>
      </c>
      <c r="I3026" s="83"/>
      <c r="J3026" s="83"/>
      <c r="K3026" s="84">
        <f t="shared" si="247"/>
        <v>0</v>
      </c>
      <c r="L3026" s="83">
        <f t="shared" si="248"/>
        <v>0</v>
      </c>
      <c r="M3026" s="83"/>
      <c r="N3026" s="85">
        <f t="shared" si="249"/>
        <v>0</v>
      </c>
    </row>
    <row r="3027" spans="5:14" x14ac:dyDescent="0.45">
      <c r="E3027" s="83"/>
      <c r="F3027" s="83"/>
      <c r="G3027" s="84">
        <f t="shared" si="245"/>
        <v>0</v>
      </c>
      <c r="H3027" s="83">
        <f t="shared" si="246"/>
        <v>0</v>
      </c>
      <c r="I3027" s="83"/>
      <c r="J3027" s="83"/>
      <c r="K3027" s="84">
        <f t="shared" si="247"/>
        <v>0</v>
      </c>
      <c r="L3027" s="83">
        <f t="shared" si="248"/>
        <v>0</v>
      </c>
      <c r="M3027" s="83"/>
      <c r="N3027" s="85">
        <f t="shared" si="249"/>
        <v>0</v>
      </c>
    </row>
    <row r="3028" spans="5:14" x14ac:dyDescent="0.45">
      <c r="E3028" s="83"/>
      <c r="F3028" s="83"/>
      <c r="G3028" s="84">
        <f t="shared" si="245"/>
        <v>0</v>
      </c>
      <c r="H3028" s="83">
        <f t="shared" si="246"/>
        <v>0</v>
      </c>
      <c r="I3028" s="83"/>
      <c r="J3028" s="83"/>
      <c r="K3028" s="84">
        <f t="shared" si="247"/>
        <v>0</v>
      </c>
      <c r="L3028" s="83">
        <f t="shared" si="248"/>
        <v>0</v>
      </c>
      <c r="M3028" s="83"/>
      <c r="N3028" s="85">
        <f t="shared" si="249"/>
        <v>0</v>
      </c>
    </row>
    <row r="3029" spans="5:14" x14ac:dyDescent="0.45">
      <c r="E3029" s="83"/>
      <c r="F3029" s="83"/>
      <c r="G3029" s="84">
        <f t="shared" si="245"/>
        <v>0</v>
      </c>
      <c r="H3029" s="83">
        <f t="shared" si="246"/>
        <v>0</v>
      </c>
      <c r="I3029" s="83"/>
      <c r="J3029" s="83"/>
      <c r="K3029" s="84">
        <f t="shared" si="247"/>
        <v>0</v>
      </c>
      <c r="L3029" s="83">
        <f t="shared" si="248"/>
        <v>0</v>
      </c>
      <c r="M3029" s="83"/>
      <c r="N3029" s="85">
        <f t="shared" si="249"/>
        <v>0</v>
      </c>
    </row>
    <row r="3030" spans="5:14" x14ac:dyDescent="0.45">
      <c r="E3030" s="83"/>
      <c r="F3030" s="83"/>
      <c r="G3030" s="84">
        <f t="shared" si="245"/>
        <v>0</v>
      </c>
      <c r="H3030" s="83">
        <f t="shared" si="246"/>
        <v>0</v>
      </c>
      <c r="I3030" s="83"/>
      <c r="J3030" s="83"/>
      <c r="K3030" s="84">
        <f t="shared" si="247"/>
        <v>0</v>
      </c>
      <c r="L3030" s="83">
        <f t="shared" si="248"/>
        <v>0</v>
      </c>
      <c r="M3030" s="83"/>
      <c r="N3030" s="85">
        <f t="shared" si="249"/>
        <v>0</v>
      </c>
    </row>
    <row r="3031" spans="5:14" x14ac:dyDescent="0.45">
      <c r="E3031" s="83"/>
      <c r="F3031" s="83"/>
      <c r="G3031" s="84">
        <f t="shared" si="245"/>
        <v>0</v>
      </c>
      <c r="H3031" s="83">
        <f t="shared" si="246"/>
        <v>0</v>
      </c>
      <c r="I3031" s="83"/>
      <c r="J3031" s="83"/>
      <c r="K3031" s="84">
        <f t="shared" si="247"/>
        <v>0</v>
      </c>
      <c r="L3031" s="83">
        <f t="shared" si="248"/>
        <v>0</v>
      </c>
      <c r="M3031" s="83"/>
      <c r="N3031" s="85">
        <f t="shared" si="249"/>
        <v>0</v>
      </c>
    </row>
    <row r="3032" spans="5:14" x14ac:dyDescent="0.45">
      <c r="E3032" s="83"/>
      <c r="F3032" s="83"/>
      <c r="G3032" s="84">
        <f t="shared" si="245"/>
        <v>0</v>
      </c>
      <c r="H3032" s="83">
        <f t="shared" si="246"/>
        <v>0</v>
      </c>
      <c r="I3032" s="83"/>
      <c r="J3032" s="83"/>
      <c r="K3032" s="84">
        <f t="shared" si="247"/>
        <v>0</v>
      </c>
      <c r="L3032" s="83">
        <f t="shared" si="248"/>
        <v>0</v>
      </c>
      <c r="M3032" s="83"/>
      <c r="N3032" s="85">
        <f t="shared" si="249"/>
        <v>0</v>
      </c>
    </row>
    <row r="3033" spans="5:14" x14ac:dyDescent="0.45">
      <c r="E3033" s="83"/>
      <c r="F3033" s="83"/>
      <c r="G3033" s="84">
        <f t="shared" si="245"/>
        <v>0</v>
      </c>
      <c r="H3033" s="83">
        <f t="shared" si="246"/>
        <v>0</v>
      </c>
      <c r="I3033" s="83"/>
      <c r="J3033" s="83"/>
      <c r="K3033" s="84">
        <f t="shared" si="247"/>
        <v>0</v>
      </c>
      <c r="L3033" s="83">
        <f t="shared" si="248"/>
        <v>0</v>
      </c>
      <c r="M3033" s="83"/>
      <c r="N3033" s="85">
        <f t="shared" si="249"/>
        <v>0</v>
      </c>
    </row>
    <row r="3034" spans="5:14" x14ac:dyDescent="0.45">
      <c r="E3034" s="83"/>
      <c r="F3034" s="83"/>
      <c r="G3034" s="84">
        <f t="shared" si="245"/>
        <v>0</v>
      </c>
      <c r="H3034" s="83">
        <f t="shared" si="246"/>
        <v>0</v>
      </c>
      <c r="I3034" s="83"/>
      <c r="J3034" s="83"/>
      <c r="K3034" s="84">
        <f t="shared" si="247"/>
        <v>0</v>
      </c>
      <c r="L3034" s="83">
        <f t="shared" si="248"/>
        <v>0</v>
      </c>
      <c r="M3034" s="83"/>
      <c r="N3034" s="85">
        <f t="shared" si="249"/>
        <v>0</v>
      </c>
    </row>
    <row r="3035" spans="5:14" x14ac:dyDescent="0.45">
      <c r="E3035" s="83"/>
      <c r="F3035" s="83"/>
      <c r="G3035" s="84">
        <f t="shared" si="245"/>
        <v>0</v>
      </c>
      <c r="H3035" s="83">
        <f t="shared" si="246"/>
        <v>0</v>
      </c>
      <c r="I3035" s="83"/>
      <c r="J3035" s="83"/>
      <c r="K3035" s="84">
        <f t="shared" si="247"/>
        <v>0</v>
      </c>
      <c r="L3035" s="83">
        <f t="shared" si="248"/>
        <v>0</v>
      </c>
      <c r="M3035" s="83"/>
      <c r="N3035" s="85">
        <f t="shared" si="249"/>
        <v>0</v>
      </c>
    </row>
    <row r="3036" spans="5:14" x14ac:dyDescent="0.45">
      <c r="E3036" s="83"/>
      <c r="F3036" s="83"/>
      <c r="G3036" s="84">
        <f t="shared" si="245"/>
        <v>0</v>
      </c>
      <c r="H3036" s="83">
        <f t="shared" si="246"/>
        <v>0</v>
      </c>
      <c r="I3036" s="83"/>
      <c r="J3036" s="83"/>
      <c r="K3036" s="84">
        <f t="shared" si="247"/>
        <v>0</v>
      </c>
      <c r="L3036" s="83">
        <f t="shared" si="248"/>
        <v>0</v>
      </c>
      <c r="M3036" s="83"/>
      <c r="N3036" s="85">
        <f t="shared" si="249"/>
        <v>0</v>
      </c>
    </row>
    <row r="3037" spans="5:14" x14ac:dyDescent="0.45">
      <c r="E3037" s="83"/>
      <c r="F3037" s="83"/>
      <c r="G3037" s="84">
        <f t="shared" si="245"/>
        <v>0</v>
      </c>
      <c r="H3037" s="83">
        <f t="shared" si="246"/>
        <v>0</v>
      </c>
      <c r="I3037" s="83"/>
      <c r="J3037" s="83"/>
      <c r="K3037" s="84">
        <f t="shared" si="247"/>
        <v>0</v>
      </c>
      <c r="L3037" s="83">
        <f t="shared" si="248"/>
        <v>0</v>
      </c>
      <c r="M3037" s="83"/>
      <c r="N3037" s="85">
        <f t="shared" si="249"/>
        <v>0</v>
      </c>
    </row>
    <row r="3038" spans="5:14" x14ac:dyDescent="0.45">
      <c r="E3038" s="83"/>
      <c r="F3038" s="83"/>
      <c r="G3038" s="84">
        <f t="shared" si="245"/>
        <v>0</v>
      </c>
      <c r="H3038" s="83">
        <f t="shared" si="246"/>
        <v>0</v>
      </c>
      <c r="I3038" s="83"/>
      <c r="J3038" s="83"/>
      <c r="K3038" s="84">
        <f t="shared" si="247"/>
        <v>0</v>
      </c>
      <c r="L3038" s="83">
        <f t="shared" si="248"/>
        <v>0</v>
      </c>
      <c r="M3038" s="83"/>
      <c r="N3038" s="85">
        <f t="shared" si="249"/>
        <v>0</v>
      </c>
    </row>
    <row r="3039" spans="5:14" x14ac:dyDescent="0.45">
      <c r="E3039" s="83"/>
      <c r="F3039" s="83"/>
      <c r="G3039" s="84">
        <f t="shared" si="245"/>
        <v>0</v>
      </c>
      <c r="H3039" s="83">
        <f t="shared" si="246"/>
        <v>0</v>
      </c>
      <c r="I3039" s="83"/>
      <c r="J3039" s="83"/>
      <c r="K3039" s="84">
        <f t="shared" si="247"/>
        <v>0</v>
      </c>
      <c r="L3039" s="83">
        <f t="shared" si="248"/>
        <v>0</v>
      </c>
      <c r="M3039" s="83"/>
      <c r="N3039" s="85">
        <f t="shared" si="249"/>
        <v>0</v>
      </c>
    </row>
    <row r="3040" spans="5:14" x14ac:dyDescent="0.45">
      <c r="E3040" s="83"/>
      <c r="F3040" s="83"/>
      <c r="G3040" s="84">
        <f t="shared" si="245"/>
        <v>0</v>
      </c>
      <c r="H3040" s="83">
        <f t="shared" si="246"/>
        <v>0</v>
      </c>
      <c r="I3040" s="83"/>
      <c r="J3040" s="83"/>
      <c r="K3040" s="84">
        <f t="shared" si="247"/>
        <v>0</v>
      </c>
      <c r="L3040" s="83">
        <f t="shared" si="248"/>
        <v>0</v>
      </c>
      <c r="M3040" s="83"/>
      <c r="N3040" s="85">
        <f t="shared" si="249"/>
        <v>0</v>
      </c>
    </row>
    <row r="3041" spans="5:14" x14ac:dyDescent="0.45">
      <c r="E3041" s="83"/>
      <c r="F3041" s="83"/>
      <c r="G3041" s="84">
        <f t="shared" si="245"/>
        <v>0</v>
      </c>
      <c r="H3041" s="83">
        <f t="shared" si="246"/>
        <v>0</v>
      </c>
      <c r="I3041" s="83"/>
      <c r="J3041" s="83"/>
      <c r="K3041" s="84">
        <f t="shared" si="247"/>
        <v>0</v>
      </c>
      <c r="L3041" s="83">
        <f t="shared" si="248"/>
        <v>0</v>
      </c>
      <c r="M3041" s="83"/>
      <c r="N3041" s="85">
        <f t="shared" si="249"/>
        <v>0</v>
      </c>
    </row>
    <row r="3042" spans="5:14" x14ac:dyDescent="0.45">
      <c r="E3042" s="83"/>
      <c r="F3042" s="83"/>
      <c r="G3042" s="84">
        <f t="shared" si="245"/>
        <v>0</v>
      </c>
      <c r="H3042" s="83">
        <f t="shared" si="246"/>
        <v>0</v>
      </c>
      <c r="I3042" s="83"/>
      <c r="J3042" s="83"/>
      <c r="K3042" s="84">
        <f t="shared" si="247"/>
        <v>0</v>
      </c>
      <c r="L3042" s="83">
        <f t="shared" si="248"/>
        <v>0</v>
      </c>
      <c r="M3042" s="83"/>
      <c r="N3042" s="85">
        <f t="shared" si="249"/>
        <v>0</v>
      </c>
    </row>
    <row r="3043" spans="5:14" x14ac:dyDescent="0.45">
      <c r="E3043" s="83"/>
      <c r="F3043" s="83"/>
      <c r="G3043" s="84">
        <f t="shared" si="245"/>
        <v>0</v>
      </c>
      <c r="H3043" s="83">
        <f t="shared" si="246"/>
        <v>0</v>
      </c>
      <c r="I3043" s="83"/>
      <c r="J3043" s="83"/>
      <c r="K3043" s="84">
        <f t="shared" si="247"/>
        <v>0</v>
      </c>
      <c r="L3043" s="83">
        <f t="shared" si="248"/>
        <v>0</v>
      </c>
      <c r="M3043" s="83"/>
      <c r="N3043" s="85">
        <f t="shared" si="249"/>
        <v>0</v>
      </c>
    </row>
    <row r="3044" spans="5:14" x14ac:dyDescent="0.45">
      <c r="E3044" s="83"/>
      <c r="F3044" s="83"/>
      <c r="G3044" s="84">
        <f t="shared" si="245"/>
        <v>0</v>
      </c>
      <c r="H3044" s="83">
        <f t="shared" si="246"/>
        <v>0</v>
      </c>
      <c r="I3044" s="83"/>
      <c r="J3044" s="83"/>
      <c r="K3044" s="84">
        <f t="shared" si="247"/>
        <v>0</v>
      </c>
      <c r="L3044" s="83">
        <f t="shared" si="248"/>
        <v>0</v>
      </c>
      <c r="M3044" s="83"/>
      <c r="N3044" s="85">
        <f t="shared" si="249"/>
        <v>0</v>
      </c>
    </row>
    <row r="3045" spans="5:14" x14ac:dyDescent="0.45">
      <c r="E3045" s="83"/>
      <c r="F3045" s="83"/>
      <c r="G3045" s="84">
        <f t="shared" si="245"/>
        <v>0</v>
      </c>
      <c r="H3045" s="83">
        <f t="shared" si="246"/>
        <v>0</v>
      </c>
      <c r="I3045" s="83"/>
      <c r="J3045" s="83"/>
      <c r="K3045" s="84">
        <f t="shared" si="247"/>
        <v>0</v>
      </c>
      <c r="L3045" s="83">
        <f t="shared" si="248"/>
        <v>0</v>
      </c>
      <c r="M3045" s="83"/>
      <c r="N3045" s="85">
        <f t="shared" si="249"/>
        <v>0</v>
      </c>
    </row>
    <row r="3046" spans="5:14" x14ac:dyDescent="0.45">
      <c r="E3046" s="83"/>
      <c r="F3046" s="83"/>
      <c r="G3046" s="84">
        <f t="shared" si="245"/>
        <v>0</v>
      </c>
      <c r="H3046" s="83">
        <f t="shared" si="246"/>
        <v>0</v>
      </c>
      <c r="I3046" s="83"/>
      <c r="J3046" s="83"/>
      <c r="K3046" s="84">
        <f t="shared" si="247"/>
        <v>0</v>
      </c>
      <c r="L3046" s="83">
        <f t="shared" si="248"/>
        <v>0</v>
      </c>
      <c r="M3046" s="83"/>
      <c r="N3046" s="85">
        <f t="shared" si="249"/>
        <v>0</v>
      </c>
    </row>
    <row r="3047" spans="5:14" x14ac:dyDescent="0.45">
      <c r="E3047" s="83"/>
      <c r="F3047" s="83"/>
      <c r="G3047" s="84">
        <f t="shared" si="245"/>
        <v>0</v>
      </c>
      <c r="H3047" s="83">
        <f t="shared" si="246"/>
        <v>0</v>
      </c>
      <c r="I3047" s="83"/>
      <c r="J3047" s="83"/>
      <c r="K3047" s="84">
        <f t="shared" si="247"/>
        <v>0</v>
      </c>
      <c r="L3047" s="83">
        <f t="shared" si="248"/>
        <v>0</v>
      </c>
      <c r="M3047" s="83"/>
      <c r="N3047" s="85">
        <f t="shared" si="249"/>
        <v>0</v>
      </c>
    </row>
    <row r="3048" spans="5:14" x14ac:dyDescent="0.45">
      <c r="E3048" s="83"/>
      <c r="F3048" s="83"/>
      <c r="G3048" s="84">
        <f t="shared" si="245"/>
        <v>0</v>
      </c>
      <c r="H3048" s="83">
        <f t="shared" si="246"/>
        <v>0</v>
      </c>
      <c r="I3048" s="83"/>
      <c r="J3048" s="83"/>
      <c r="K3048" s="84">
        <f t="shared" si="247"/>
        <v>0</v>
      </c>
      <c r="L3048" s="83">
        <f t="shared" si="248"/>
        <v>0</v>
      </c>
      <c r="M3048" s="83"/>
      <c r="N3048" s="85">
        <f t="shared" si="249"/>
        <v>0</v>
      </c>
    </row>
    <row r="3049" spans="5:14" x14ac:dyDescent="0.45">
      <c r="E3049" s="83"/>
      <c r="F3049" s="83"/>
      <c r="G3049" s="84">
        <f t="shared" si="245"/>
        <v>0</v>
      </c>
      <c r="H3049" s="83">
        <f t="shared" si="246"/>
        <v>0</v>
      </c>
      <c r="I3049" s="83"/>
      <c r="J3049" s="83"/>
      <c r="K3049" s="84">
        <f t="shared" si="247"/>
        <v>0</v>
      </c>
      <c r="L3049" s="83">
        <f t="shared" si="248"/>
        <v>0</v>
      </c>
      <c r="M3049" s="83"/>
      <c r="N3049" s="85">
        <f t="shared" si="249"/>
        <v>0</v>
      </c>
    </row>
    <row r="3050" spans="5:14" x14ac:dyDescent="0.45">
      <c r="E3050" s="83"/>
      <c r="F3050" s="83"/>
      <c r="G3050" s="84">
        <f t="shared" si="245"/>
        <v>0</v>
      </c>
      <c r="H3050" s="83">
        <f t="shared" si="246"/>
        <v>0</v>
      </c>
      <c r="I3050" s="83"/>
      <c r="J3050" s="83"/>
      <c r="K3050" s="84">
        <f t="shared" si="247"/>
        <v>0</v>
      </c>
      <c r="L3050" s="83">
        <f t="shared" si="248"/>
        <v>0</v>
      </c>
      <c r="M3050" s="83"/>
      <c r="N3050" s="85">
        <f t="shared" si="249"/>
        <v>0</v>
      </c>
    </row>
    <row r="3051" spans="5:14" x14ac:dyDescent="0.45">
      <c r="E3051" s="83"/>
      <c r="F3051" s="83"/>
      <c r="G3051" s="84">
        <f t="shared" si="245"/>
        <v>0</v>
      </c>
      <c r="H3051" s="83">
        <f t="shared" si="246"/>
        <v>0</v>
      </c>
      <c r="I3051" s="83"/>
      <c r="J3051" s="83"/>
      <c r="K3051" s="84">
        <f t="shared" si="247"/>
        <v>0</v>
      </c>
      <c r="L3051" s="83">
        <f t="shared" si="248"/>
        <v>0</v>
      </c>
      <c r="M3051" s="83"/>
      <c r="N3051" s="85">
        <f t="shared" si="249"/>
        <v>0</v>
      </c>
    </row>
    <row r="3052" spans="5:14" x14ac:dyDescent="0.45">
      <c r="E3052" s="83"/>
      <c r="F3052" s="83"/>
      <c r="G3052" s="84">
        <f t="shared" si="245"/>
        <v>0</v>
      </c>
      <c r="H3052" s="83">
        <f t="shared" si="246"/>
        <v>0</v>
      </c>
      <c r="I3052" s="83"/>
      <c r="J3052" s="83"/>
      <c r="K3052" s="84">
        <f t="shared" si="247"/>
        <v>0</v>
      </c>
      <c r="L3052" s="83">
        <f t="shared" si="248"/>
        <v>0</v>
      </c>
      <c r="M3052" s="83"/>
      <c r="N3052" s="85">
        <f t="shared" si="249"/>
        <v>0</v>
      </c>
    </row>
    <row r="3053" spans="5:14" x14ac:dyDescent="0.45">
      <c r="E3053" s="83"/>
      <c r="F3053" s="83"/>
      <c r="G3053" s="84">
        <f t="shared" si="245"/>
        <v>0</v>
      </c>
      <c r="H3053" s="83">
        <f t="shared" si="246"/>
        <v>0</v>
      </c>
      <c r="I3053" s="83"/>
      <c r="J3053" s="83"/>
      <c r="K3053" s="84">
        <f t="shared" si="247"/>
        <v>0</v>
      </c>
      <c r="L3053" s="83">
        <f t="shared" si="248"/>
        <v>0</v>
      </c>
      <c r="M3053" s="83"/>
      <c r="N3053" s="85">
        <f t="shared" si="249"/>
        <v>0</v>
      </c>
    </row>
    <row r="3054" spans="5:14" x14ac:dyDescent="0.45">
      <c r="E3054" s="83"/>
      <c r="F3054" s="83"/>
      <c r="G3054" s="84">
        <f t="shared" si="245"/>
        <v>0</v>
      </c>
      <c r="H3054" s="83">
        <f t="shared" si="246"/>
        <v>0</v>
      </c>
      <c r="I3054" s="83"/>
      <c r="J3054" s="83"/>
      <c r="K3054" s="84">
        <f t="shared" si="247"/>
        <v>0</v>
      </c>
      <c r="L3054" s="83">
        <f t="shared" si="248"/>
        <v>0</v>
      </c>
      <c r="M3054" s="83"/>
      <c r="N3054" s="85">
        <f t="shared" si="249"/>
        <v>0</v>
      </c>
    </row>
    <row r="3055" spans="5:14" x14ac:dyDescent="0.45">
      <c r="E3055" s="83"/>
      <c r="F3055" s="83"/>
      <c r="G3055" s="84">
        <f t="shared" si="245"/>
        <v>0</v>
      </c>
      <c r="H3055" s="83">
        <f t="shared" si="246"/>
        <v>0</v>
      </c>
      <c r="I3055" s="83"/>
      <c r="J3055" s="83"/>
      <c r="K3055" s="84">
        <f t="shared" si="247"/>
        <v>0</v>
      </c>
      <c r="L3055" s="83">
        <f t="shared" si="248"/>
        <v>0</v>
      </c>
      <c r="M3055" s="83"/>
      <c r="N3055" s="85">
        <f t="shared" si="249"/>
        <v>0</v>
      </c>
    </row>
    <row r="3056" spans="5:14" x14ac:dyDescent="0.45">
      <c r="E3056" s="83"/>
      <c r="F3056" s="83"/>
      <c r="G3056" s="84">
        <f t="shared" si="245"/>
        <v>0</v>
      </c>
      <c r="H3056" s="83">
        <f t="shared" si="246"/>
        <v>0</v>
      </c>
      <c r="I3056" s="83"/>
      <c r="J3056" s="83"/>
      <c r="K3056" s="84">
        <f t="shared" si="247"/>
        <v>0</v>
      </c>
      <c r="L3056" s="83">
        <f t="shared" si="248"/>
        <v>0</v>
      </c>
      <c r="M3056" s="83"/>
      <c r="N3056" s="85">
        <f t="shared" si="249"/>
        <v>0</v>
      </c>
    </row>
    <row r="3057" spans="5:14" x14ac:dyDescent="0.45">
      <c r="E3057" s="83"/>
      <c r="F3057" s="83"/>
      <c r="G3057" s="84">
        <f t="shared" si="245"/>
        <v>0</v>
      </c>
      <c r="H3057" s="83">
        <f t="shared" si="246"/>
        <v>0</v>
      </c>
      <c r="I3057" s="83"/>
      <c r="J3057" s="83"/>
      <c r="K3057" s="84">
        <f t="shared" si="247"/>
        <v>0</v>
      </c>
      <c r="L3057" s="83">
        <f t="shared" si="248"/>
        <v>0</v>
      </c>
      <c r="M3057" s="83"/>
      <c r="N3057" s="85">
        <f t="shared" si="249"/>
        <v>0</v>
      </c>
    </row>
    <row r="3058" spans="5:14" x14ac:dyDescent="0.45">
      <c r="E3058" s="83"/>
      <c r="F3058" s="83"/>
      <c r="G3058" s="84">
        <f t="shared" si="245"/>
        <v>0</v>
      </c>
      <c r="H3058" s="83">
        <f t="shared" si="246"/>
        <v>0</v>
      </c>
      <c r="I3058" s="83"/>
      <c r="J3058" s="83"/>
      <c r="K3058" s="84">
        <f t="shared" si="247"/>
        <v>0</v>
      </c>
      <c r="L3058" s="83">
        <f t="shared" si="248"/>
        <v>0</v>
      </c>
      <c r="M3058" s="83"/>
      <c r="N3058" s="85">
        <f t="shared" si="249"/>
        <v>0</v>
      </c>
    </row>
    <row r="3059" spans="5:14" x14ac:dyDescent="0.45">
      <c r="E3059" s="83"/>
      <c r="F3059" s="83"/>
      <c r="G3059" s="84">
        <f t="shared" si="245"/>
        <v>0</v>
      </c>
      <c r="H3059" s="83">
        <f t="shared" si="246"/>
        <v>0</v>
      </c>
      <c r="I3059" s="83"/>
      <c r="J3059" s="83"/>
      <c r="K3059" s="84">
        <f t="shared" si="247"/>
        <v>0</v>
      </c>
      <c r="L3059" s="83">
        <f t="shared" si="248"/>
        <v>0</v>
      </c>
      <c r="M3059" s="83"/>
      <c r="N3059" s="85">
        <f t="shared" si="249"/>
        <v>0</v>
      </c>
    </row>
    <row r="3060" spans="5:14" x14ac:dyDescent="0.45">
      <c r="E3060" s="83"/>
      <c r="F3060" s="83"/>
      <c r="G3060" s="84">
        <f t="shared" si="245"/>
        <v>0</v>
      </c>
      <c r="H3060" s="83">
        <f t="shared" si="246"/>
        <v>0</v>
      </c>
      <c r="I3060" s="83"/>
      <c r="J3060" s="83"/>
      <c r="K3060" s="84">
        <f t="shared" si="247"/>
        <v>0</v>
      </c>
      <c r="L3060" s="83">
        <f t="shared" si="248"/>
        <v>0</v>
      </c>
      <c r="M3060" s="83"/>
      <c r="N3060" s="85">
        <f t="shared" si="249"/>
        <v>0</v>
      </c>
    </row>
    <row r="3061" spans="5:14" x14ac:dyDescent="0.45">
      <c r="E3061" s="83"/>
      <c r="F3061" s="83"/>
      <c r="G3061" s="84">
        <f t="shared" si="245"/>
        <v>0</v>
      </c>
      <c r="H3061" s="83">
        <f t="shared" si="246"/>
        <v>0</v>
      </c>
      <c r="I3061" s="83"/>
      <c r="J3061" s="83"/>
      <c r="K3061" s="84">
        <f t="shared" si="247"/>
        <v>0</v>
      </c>
      <c r="L3061" s="83">
        <f t="shared" si="248"/>
        <v>0</v>
      </c>
      <c r="M3061" s="83"/>
      <c r="N3061" s="85">
        <f t="shared" si="249"/>
        <v>0</v>
      </c>
    </row>
    <row r="3062" spans="5:14" x14ac:dyDescent="0.45">
      <c r="E3062" s="83"/>
      <c r="F3062" s="83"/>
      <c r="G3062" s="84">
        <f t="shared" si="245"/>
        <v>0</v>
      </c>
      <c r="H3062" s="83">
        <f t="shared" si="246"/>
        <v>0</v>
      </c>
      <c r="I3062" s="83"/>
      <c r="J3062" s="83"/>
      <c r="K3062" s="84">
        <f t="shared" si="247"/>
        <v>0</v>
      </c>
      <c r="L3062" s="83">
        <f t="shared" si="248"/>
        <v>0</v>
      </c>
      <c r="M3062" s="83"/>
      <c r="N3062" s="85">
        <f t="shared" si="249"/>
        <v>0</v>
      </c>
    </row>
    <row r="3063" spans="5:14" x14ac:dyDescent="0.45">
      <c r="E3063" s="83"/>
      <c r="F3063" s="83"/>
      <c r="G3063" s="84">
        <f t="shared" si="245"/>
        <v>0</v>
      </c>
      <c r="H3063" s="83">
        <f t="shared" si="246"/>
        <v>0</v>
      </c>
      <c r="I3063" s="83"/>
      <c r="J3063" s="83"/>
      <c r="K3063" s="84">
        <f t="shared" si="247"/>
        <v>0</v>
      </c>
      <c r="L3063" s="83">
        <f t="shared" si="248"/>
        <v>0</v>
      </c>
      <c r="M3063" s="83"/>
      <c r="N3063" s="85">
        <f t="shared" si="249"/>
        <v>0</v>
      </c>
    </row>
    <row r="3064" spans="5:14" x14ac:dyDescent="0.45">
      <c r="E3064" s="83"/>
      <c r="F3064" s="83"/>
      <c r="G3064" s="84">
        <f t="shared" si="245"/>
        <v>0</v>
      </c>
      <c r="H3064" s="83">
        <f t="shared" si="246"/>
        <v>0</v>
      </c>
      <c r="I3064" s="83"/>
      <c r="J3064" s="83"/>
      <c r="K3064" s="84">
        <f t="shared" si="247"/>
        <v>0</v>
      </c>
      <c r="L3064" s="83">
        <f t="shared" si="248"/>
        <v>0</v>
      </c>
      <c r="M3064" s="83"/>
      <c r="N3064" s="85">
        <f t="shared" si="249"/>
        <v>0</v>
      </c>
    </row>
    <row r="3065" spans="5:14" x14ac:dyDescent="0.45">
      <c r="E3065" s="83"/>
      <c r="F3065" s="83"/>
      <c r="G3065" s="84">
        <f t="shared" si="245"/>
        <v>0</v>
      </c>
      <c r="H3065" s="83">
        <f t="shared" si="246"/>
        <v>0</v>
      </c>
      <c r="I3065" s="83"/>
      <c r="J3065" s="83"/>
      <c r="K3065" s="84">
        <f t="shared" si="247"/>
        <v>0</v>
      </c>
      <c r="L3065" s="83">
        <f t="shared" si="248"/>
        <v>0</v>
      </c>
      <c r="M3065" s="83"/>
      <c r="N3065" s="85">
        <f t="shared" si="249"/>
        <v>0</v>
      </c>
    </row>
    <row r="3066" spans="5:14" x14ac:dyDescent="0.45">
      <c r="E3066" s="83"/>
      <c r="F3066" s="83"/>
      <c r="G3066" s="84">
        <f t="shared" si="245"/>
        <v>0</v>
      </c>
      <c r="H3066" s="83">
        <f t="shared" si="246"/>
        <v>0</v>
      </c>
      <c r="I3066" s="83"/>
      <c r="J3066" s="83"/>
      <c r="K3066" s="84">
        <f t="shared" si="247"/>
        <v>0</v>
      </c>
      <c r="L3066" s="83">
        <f t="shared" si="248"/>
        <v>0</v>
      </c>
      <c r="M3066" s="83"/>
      <c r="N3066" s="85">
        <f t="shared" si="249"/>
        <v>0</v>
      </c>
    </row>
    <row r="3067" spans="5:14" x14ac:dyDescent="0.45">
      <c r="E3067" s="83"/>
      <c r="F3067" s="83"/>
      <c r="G3067" s="84">
        <f t="shared" si="245"/>
        <v>0</v>
      </c>
      <c r="H3067" s="83">
        <f t="shared" si="246"/>
        <v>0</v>
      </c>
      <c r="I3067" s="83"/>
      <c r="J3067" s="83"/>
      <c r="K3067" s="84">
        <f t="shared" si="247"/>
        <v>0</v>
      </c>
      <c r="L3067" s="83">
        <f t="shared" si="248"/>
        <v>0</v>
      </c>
      <c r="M3067" s="83"/>
      <c r="N3067" s="85">
        <f t="shared" si="249"/>
        <v>0</v>
      </c>
    </row>
    <row r="3068" spans="5:14" x14ac:dyDescent="0.45">
      <c r="E3068" s="83"/>
      <c r="F3068" s="83"/>
      <c r="G3068" s="84">
        <f t="shared" si="245"/>
        <v>0</v>
      </c>
      <c r="H3068" s="83">
        <f t="shared" si="246"/>
        <v>0</v>
      </c>
      <c r="I3068" s="83"/>
      <c r="J3068" s="83"/>
      <c r="K3068" s="84">
        <f t="shared" si="247"/>
        <v>0</v>
      </c>
      <c r="L3068" s="83">
        <f t="shared" si="248"/>
        <v>0</v>
      </c>
      <c r="M3068" s="83"/>
      <c r="N3068" s="85">
        <f t="shared" si="249"/>
        <v>0</v>
      </c>
    </row>
    <row r="3069" spans="5:14" x14ac:dyDescent="0.45">
      <c r="E3069" s="83"/>
      <c r="F3069" s="83"/>
      <c r="G3069" s="84">
        <f t="shared" si="245"/>
        <v>0</v>
      </c>
      <c r="H3069" s="83">
        <f t="shared" si="246"/>
        <v>0</v>
      </c>
      <c r="I3069" s="83"/>
      <c r="J3069" s="83"/>
      <c r="K3069" s="84">
        <f t="shared" si="247"/>
        <v>0</v>
      </c>
      <c r="L3069" s="83">
        <f t="shared" si="248"/>
        <v>0</v>
      </c>
      <c r="M3069" s="83"/>
      <c r="N3069" s="85">
        <f t="shared" si="249"/>
        <v>0</v>
      </c>
    </row>
    <row r="3070" spans="5:14" x14ac:dyDescent="0.45">
      <c r="E3070" s="83"/>
      <c r="F3070" s="83"/>
      <c r="G3070" s="84">
        <f t="shared" si="245"/>
        <v>0</v>
      </c>
      <c r="H3070" s="83">
        <f t="shared" si="246"/>
        <v>0</v>
      </c>
      <c r="I3070" s="83"/>
      <c r="J3070" s="83"/>
      <c r="K3070" s="84">
        <f t="shared" si="247"/>
        <v>0</v>
      </c>
      <c r="L3070" s="83">
        <f t="shared" si="248"/>
        <v>0</v>
      </c>
      <c r="M3070" s="83"/>
      <c r="N3070" s="85">
        <f t="shared" si="249"/>
        <v>0</v>
      </c>
    </row>
    <row r="3071" spans="5:14" x14ac:dyDescent="0.45">
      <c r="E3071" s="83"/>
      <c r="F3071" s="83"/>
      <c r="G3071" s="84">
        <f t="shared" si="245"/>
        <v>0</v>
      </c>
      <c r="H3071" s="83">
        <f t="shared" si="246"/>
        <v>0</v>
      </c>
      <c r="I3071" s="83"/>
      <c r="J3071" s="83"/>
      <c r="K3071" s="84">
        <f t="shared" si="247"/>
        <v>0</v>
      </c>
      <c r="L3071" s="83">
        <f t="shared" si="248"/>
        <v>0</v>
      </c>
      <c r="M3071" s="83"/>
      <c r="N3071" s="85">
        <f t="shared" si="249"/>
        <v>0</v>
      </c>
    </row>
    <row r="3072" spans="5:14" x14ac:dyDescent="0.45">
      <c r="E3072" s="83"/>
      <c r="F3072" s="83"/>
      <c r="G3072" s="84">
        <f t="shared" si="245"/>
        <v>0</v>
      </c>
      <c r="H3072" s="83">
        <f t="shared" si="246"/>
        <v>0</v>
      </c>
      <c r="I3072" s="83"/>
      <c r="J3072" s="83"/>
      <c r="K3072" s="84">
        <f t="shared" si="247"/>
        <v>0</v>
      </c>
      <c r="L3072" s="83">
        <f t="shared" si="248"/>
        <v>0</v>
      </c>
      <c r="M3072" s="83"/>
      <c r="N3072" s="85">
        <f t="shared" si="249"/>
        <v>0</v>
      </c>
    </row>
    <row r="3073" spans="5:14" x14ac:dyDescent="0.45">
      <c r="E3073" s="83"/>
      <c r="F3073" s="83"/>
      <c r="G3073" s="84">
        <f t="shared" si="245"/>
        <v>0</v>
      </c>
      <c r="H3073" s="83">
        <f t="shared" si="246"/>
        <v>0</v>
      </c>
      <c r="I3073" s="83"/>
      <c r="J3073" s="83"/>
      <c r="K3073" s="84">
        <f t="shared" si="247"/>
        <v>0</v>
      </c>
      <c r="L3073" s="83">
        <f t="shared" si="248"/>
        <v>0</v>
      </c>
      <c r="M3073" s="83"/>
      <c r="N3073" s="85">
        <f t="shared" si="249"/>
        <v>0</v>
      </c>
    </row>
    <row r="3074" spans="5:14" x14ac:dyDescent="0.45">
      <c r="E3074" s="83"/>
      <c r="F3074" s="83"/>
      <c r="G3074" s="84">
        <f t="shared" si="245"/>
        <v>0</v>
      </c>
      <c r="H3074" s="83">
        <f t="shared" si="246"/>
        <v>0</v>
      </c>
      <c r="I3074" s="83"/>
      <c r="J3074" s="83"/>
      <c r="K3074" s="84">
        <f t="shared" si="247"/>
        <v>0</v>
      </c>
      <c r="L3074" s="83">
        <f t="shared" si="248"/>
        <v>0</v>
      </c>
      <c r="M3074" s="83"/>
      <c r="N3074" s="85">
        <f t="shared" si="249"/>
        <v>0</v>
      </c>
    </row>
    <row r="3075" spans="5:14" x14ac:dyDescent="0.45">
      <c r="E3075" s="83"/>
      <c r="F3075" s="83"/>
      <c r="G3075" s="84">
        <f t="shared" si="245"/>
        <v>0</v>
      </c>
      <c r="H3075" s="83">
        <f t="shared" si="246"/>
        <v>0</v>
      </c>
      <c r="I3075" s="83"/>
      <c r="J3075" s="83"/>
      <c r="K3075" s="84">
        <f t="shared" si="247"/>
        <v>0</v>
      </c>
      <c r="L3075" s="83">
        <f t="shared" si="248"/>
        <v>0</v>
      </c>
      <c r="M3075" s="83"/>
      <c r="N3075" s="85">
        <f t="shared" si="249"/>
        <v>0</v>
      </c>
    </row>
    <row r="3076" spans="5:14" x14ac:dyDescent="0.45">
      <c r="E3076" s="83"/>
      <c r="F3076" s="83"/>
      <c r="G3076" s="84">
        <f t="shared" si="245"/>
        <v>0</v>
      </c>
      <c r="H3076" s="83">
        <f t="shared" si="246"/>
        <v>0</v>
      </c>
      <c r="I3076" s="83"/>
      <c r="J3076" s="83"/>
      <c r="K3076" s="84">
        <f t="shared" si="247"/>
        <v>0</v>
      </c>
      <c r="L3076" s="83">
        <f t="shared" si="248"/>
        <v>0</v>
      </c>
      <c r="M3076" s="83"/>
      <c r="N3076" s="85">
        <f t="shared" si="249"/>
        <v>0</v>
      </c>
    </row>
    <row r="3077" spans="5:14" x14ac:dyDescent="0.45">
      <c r="E3077" s="83"/>
      <c r="F3077" s="83"/>
      <c r="G3077" s="84">
        <f t="shared" si="245"/>
        <v>0</v>
      </c>
      <c r="H3077" s="83">
        <f t="shared" si="246"/>
        <v>0</v>
      </c>
      <c r="I3077" s="83"/>
      <c r="J3077" s="83"/>
      <c r="K3077" s="84">
        <f t="shared" si="247"/>
        <v>0</v>
      </c>
      <c r="L3077" s="83">
        <f t="shared" si="248"/>
        <v>0</v>
      </c>
      <c r="M3077" s="83"/>
      <c r="N3077" s="85">
        <f t="shared" si="249"/>
        <v>0</v>
      </c>
    </row>
    <row r="3078" spans="5:14" x14ac:dyDescent="0.45">
      <c r="E3078" s="83"/>
      <c r="F3078" s="83"/>
      <c r="G3078" s="84">
        <f t="shared" si="245"/>
        <v>0</v>
      </c>
      <c r="H3078" s="83">
        <f t="shared" si="246"/>
        <v>0</v>
      </c>
      <c r="I3078" s="83"/>
      <c r="J3078" s="83"/>
      <c r="K3078" s="84">
        <f t="shared" si="247"/>
        <v>0</v>
      </c>
      <c r="L3078" s="83">
        <f t="shared" si="248"/>
        <v>0</v>
      </c>
      <c r="M3078" s="83"/>
      <c r="N3078" s="85">
        <f t="shared" si="249"/>
        <v>0</v>
      </c>
    </row>
    <row r="3079" spans="5:14" x14ac:dyDescent="0.45">
      <c r="E3079" s="83"/>
      <c r="F3079" s="83"/>
      <c r="G3079" s="84">
        <f t="shared" si="245"/>
        <v>0</v>
      </c>
      <c r="H3079" s="83">
        <f t="shared" si="246"/>
        <v>0</v>
      </c>
      <c r="I3079" s="83"/>
      <c r="J3079" s="83"/>
      <c r="K3079" s="84">
        <f t="shared" si="247"/>
        <v>0</v>
      </c>
      <c r="L3079" s="83">
        <f t="shared" si="248"/>
        <v>0</v>
      </c>
      <c r="M3079" s="83"/>
      <c r="N3079" s="85">
        <f t="shared" si="249"/>
        <v>0</v>
      </c>
    </row>
    <row r="3080" spans="5:14" x14ac:dyDescent="0.45">
      <c r="E3080" s="83"/>
      <c r="F3080" s="83"/>
      <c r="G3080" s="84">
        <f t="shared" si="245"/>
        <v>0</v>
      </c>
      <c r="H3080" s="83">
        <f t="shared" si="246"/>
        <v>0</v>
      </c>
      <c r="I3080" s="83"/>
      <c r="J3080" s="83"/>
      <c r="K3080" s="84">
        <f t="shared" si="247"/>
        <v>0</v>
      </c>
      <c r="L3080" s="83">
        <f t="shared" si="248"/>
        <v>0</v>
      </c>
      <c r="M3080" s="83"/>
      <c r="N3080" s="85">
        <f t="shared" si="249"/>
        <v>0</v>
      </c>
    </row>
    <row r="3081" spans="5:14" x14ac:dyDescent="0.45">
      <c r="E3081" s="83"/>
      <c r="F3081" s="83"/>
      <c r="G3081" s="84">
        <f t="shared" si="245"/>
        <v>0</v>
      </c>
      <c r="H3081" s="83">
        <f t="shared" si="246"/>
        <v>0</v>
      </c>
      <c r="I3081" s="83"/>
      <c r="J3081" s="83"/>
      <c r="K3081" s="84">
        <f t="shared" si="247"/>
        <v>0</v>
      </c>
      <c r="L3081" s="83">
        <f t="shared" si="248"/>
        <v>0</v>
      </c>
      <c r="M3081" s="83"/>
      <c r="N3081" s="85">
        <f t="shared" si="249"/>
        <v>0</v>
      </c>
    </row>
    <row r="3082" spans="5:14" x14ac:dyDescent="0.45">
      <c r="E3082" s="83"/>
      <c r="F3082" s="83"/>
      <c r="G3082" s="84">
        <f t="shared" si="245"/>
        <v>0</v>
      </c>
      <c r="H3082" s="83">
        <f t="shared" si="246"/>
        <v>0</v>
      </c>
      <c r="I3082" s="83"/>
      <c r="J3082" s="83"/>
      <c r="K3082" s="84">
        <f t="shared" si="247"/>
        <v>0</v>
      </c>
      <c r="L3082" s="83">
        <f t="shared" si="248"/>
        <v>0</v>
      </c>
      <c r="M3082" s="83"/>
      <c r="N3082" s="85">
        <f t="shared" si="249"/>
        <v>0</v>
      </c>
    </row>
    <row r="3083" spans="5:14" x14ac:dyDescent="0.45">
      <c r="E3083" s="83"/>
      <c r="F3083" s="83"/>
      <c r="G3083" s="84">
        <f t="shared" si="245"/>
        <v>0</v>
      </c>
      <c r="H3083" s="83">
        <f t="shared" si="246"/>
        <v>0</v>
      </c>
      <c r="I3083" s="83"/>
      <c r="J3083" s="83"/>
      <c r="K3083" s="84">
        <f t="shared" si="247"/>
        <v>0</v>
      </c>
      <c r="L3083" s="83">
        <f t="shared" si="248"/>
        <v>0</v>
      </c>
      <c r="M3083" s="83"/>
      <c r="N3083" s="85">
        <f t="shared" si="249"/>
        <v>0</v>
      </c>
    </row>
    <row r="3084" spans="5:14" x14ac:dyDescent="0.45">
      <c r="E3084" s="83"/>
      <c r="F3084" s="83"/>
      <c r="G3084" s="84">
        <f t="shared" si="245"/>
        <v>0</v>
      </c>
      <c r="H3084" s="83">
        <f t="shared" si="246"/>
        <v>0</v>
      </c>
      <c r="I3084" s="83"/>
      <c r="J3084" s="83"/>
      <c r="K3084" s="84">
        <f t="shared" si="247"/>
        <v>0</v>
      </c>
      <c r="L3084" s="83">
        <f t="shared" si="248"/>
        <v>0</v>
      </c>
      <c r="M3084" s="83"/>
      <c r="N3084" s="85">
        <f t="shared" si="249"/>
        <v>0</v>
      </c>
    </row>
    <row r="3085" spans="5:14" x14ac:dyDescent="0.45">
      <c r="E3085" s="83"/>
      <c r="F3085" s="83"/>
      <c r="G3085" s="84">
        <f t="shared" si="245"/>
        <v>0</v>
      </c>
      <c r="H3085" s="83">
        <f t="shared" si="246"/>
        <v>0</v>
      </c>
      <c r="I3085" s="83"/>
      <c r="J3085" s="83"/>
      <c r="K3085" s="84">
        <f t="shared" si="247"/>
        <v>0</v>
      </c>
      <c r="L3085" s="83">
        <f t="shared" si="248"/>
        <v>0</v>
      </c>
      <c r="M3085" s="83"/>
      <c r="N3085" s="85">
        <f t="shared" si="249"/>
        <v>0</v>
      </c>
    </row>
    <row r="3086" spans="5:14" x14ac:dyDescent="0.45">
      <c r="E3086" s="83"/>
      <c r="F3086" s="83"/>
      <c r="G3086" s="84">
        <f t="shared" si="245"/>
        <v>0</v>
      </c>
      <c r="H3086" s="83">
        <f t="shared" si="246"/>
        <v>0</v>
      </c>
      <c r="I3086" s="83"/>
      <c r="J3086" s="83"/>
      <c r="K3086" s="84">
        <f t="shared" si="247"/>
        <v>0</v>
      </c>
      <c r="L3086" s="83">
        <f t="shared" si="248"/>
        <v>0</v>
      </c>
      <c r="M3086" s="83"/>
      <c r="N3086" s="85">
        <f t="shared" si="249"/>
        <v>0</v>
      </c>
    </row>
    <row r="3087" spans="5:14" x14ac:dyDescent="0.45">
      <c r="E3087" s="83"/>
      <c r="F3087" s="83"/>
      <c r="G3087" s="84">
        <f t="shared" si="245"/>
        <v>0</v>
      </c>
      <c r="H3087" s="83">
        <f t="shared" si="246"/>
        <v>0</v>
      </c>
      <c r="I3087" s="83"/>
      <c r="J3087" s="83"/>
      <c r="K3087" s="84">
        <f t="shared" si="247"/>
        <v>0</v>
      </c>
      <c r="L3087" s="83">
        <f t="shared" si="248"/>
        <v>0</v>
      </c>
      <c r="M3087" s="83"/>
      <c r="N3087" s="85">
        <f t="shared" si="249"/>
        <v>0</v>
      </c>
    </row>
    <row r="3088" spans="5:14" x14ac:dyDescent="0.45">
      <c r="E3088" s="83"/>
      <c r="F3088" s="83"/>
      <c r="G3088" s="84">
        <f t="shared" ref="G3088:G3151" si="250">IFERROR(F3088/E3088,0)</f>
        <v>0</v>
      </c>
      <c r="H3088" s="83">
        <f t="shared" ref="H3088:H3151" si="251">IFERROR(I3088/F3088,0)</f>
        <v>0</v>
      </c>
      <c r="I3088" s="83"/>
      <c r="J3088" s="83"/>
      <c r="K3088" s="84">
        <f t="shared" ref="K3088:K3151" si="252">IFERROR(J3088/F3088,)</f>
        <v>0</v>
      </c>
      <c r="L3088" s="83">
        <f t="shared" ref="L3088:L3151" si="253">IFERROR(I3088/J3088,0)</f>
        <v>0</v>
      </c>
      <c r="M3088" s="83"/>
      <c r="N3088" s="85">
        <f t="shared" ref="N3088:N3151" si="254">IFERROR(M3088/I3088,0)</f>
        <v>0</v>
      </c>
    </row>
    <row r="3089" spans="5:14" x14ac:dyDescent="0.45">
      <c r="E3089" s="83"/>
      <c r="F3089" s="83"/>
      <c r="G3089" s="84">
        <f t="shared" si="250"/>
        <v>0</v>
      </c>
      <c r="H3089" s="83">
        <f t="shared" si="251"/>
        <v>0</v>
      </c>
      <c r="I3089" s="83"/>
      <c r="J3089" s="83"/>
      <c r="K3089" s="84">
        <f t="shared" si="252"/>
        <v>0</v>
      </c>
      <c r="L3089" s="83">
        <f t="shared" si="253"/>
        <v>0</v>
      </c>
      <c r="M3089" s="83"/>
      <c r="N3089" s="85">
        <f t="shared" si="254"/>
        <v>0</v>
      </c>
    </row>
    <row r="3090" spans="5:14" x14ac:dyDescent="0.45">
      <c r="E3090" s="83"/>
      <c r="F3090" s="83"/>
      <c r="G3090" s="84">
        <f t="shared" si="250"/>
        <v>0</v>
      </c>
      <c r="H3090" s="83">
        <f t="shared" si="251"/>
        <v>0</v>
      </c>
      <c r="I3090" s="83"/>
      <c r="J3090" s="83"/>
      <c r="K3090" s="84">
        <f t="shared" si="252"/>
        <v>0</v>
      </c>
      <c r="L3090" s="83">
        <f t="shared" si="253"/>
        <v>0</v>
      </c>
      <c r="M3090" s="83"/>
      <c r="N3090" s="85">
        <f t="shared" si="254"/>
        <v>0</v>
      </c>
    </row>
    <row r="3091" spans="5:14" x14ac:dyDescent="0.45">
      <c r="E3091" s="83"/>
      <c r="F3091" s="83"/>
      <c r="G3091" s="84">
        <f t="shared" si="250"/>
        <v>0</v>
      </c>
      <c r="H3091" s="83">
        <f t="shared" si="251"/>
        <v>0</v>
      </c>
      <c r="I3091" s="83"/>
      <c r="J3091" s="83"/>
      <c r="K3091" s="84">
        <f t="shared" si="252"/>
        <v>0</v>
      </c>
      <c r="L3091" s="83">
        <f t="shared" si="253"/>
        <v>0</v>
      </c>
      <c r="M3091" s="83"/>
      <c r="N3091" s="85">
        <f t="shared" si="254"/>
        <v>0</v>
      </c>
    </row>
    <row r="3092" spans="5:14" x14ac:dyDescent="0.45">
      <c r="E3092" s="83"/>
      <c r="F3092" s="83"/>
      <c r="G3092" s="84">
        <f t="shared" si="250"/>
        <v>0</v>
      </c>
      <c r="H3092" s="83">
        <f t="shared" si="251"/>
        <v>0</v>
      </c>
      <c r="I3092" s="83"/>
      <c r="J3092" s="83"/>
      <c r="K3092" s="84">
        <f t="shared" si="252"/>
        <v>0</v>
      </c>
      <c r="L3092" s="83">
        <f t="shared" si="253"/>
        <v>0</v>
      </c>
      <c r="M3092" s="83"/>
      <c r="N3092" s="85">
        <f t="shared" si="254"/>
        <v>0</v>
      </c>
    </row>
    <row r="3093" spans="5:14" x14ac:dyDescent="0.45">
      <c r="E3093" s="83"/>
      <c r="F3093" s="83"/>
      <c r="G3093" s="84">
        <f t="shared" si="250"/>
        <v>0</v>
      </c>
      <c r="H3093" s="83">
        <f t="shared" si="251"/>
        <v>0</v>
      </c>
      <c r="I3093" s="83"/>
      <c r="J3093" s="83"/>
      <c r="K3093" s="84">
        <f t="shared" si="252"/>
        <v>0</v>
      </c>
      <c r="L3093" s="83">
        <f t="shared" si="253"/>
        <v>0</v>
      </c>
      <c r="M3093" s="83"/>
      <c r="N3093" s="85">
        <f t="shared" si="254"/>
        <v>0</v>
      </c>
    </row>
    <row r="3094" spans="5:14" x14ac:dyDescent="0.45">
      <c r="E3094" s="83"/>
      <c r="F3094" s="83"/>
      <c r="G3094" s="84">
        <f t="shared" si="250"/>
        <v>0</v>
      </c>
      <c r="H3094" s="83">
        <f t="shared" si="251"/>
        <v>0</v>
      </c>
      <c r="I3094" s="83"/>
      <c r="J3094" s="83"/>
      <c r="K3094" s="84">
        <f t="shared" si="252"/>
        <v>0</v>
      </c>
      <c r="L3094" s="83">
        <f t="shared" si="253"/>
        <v>0</v>
      </c>
      <c r="M3094" s="83"/>
      <c r="N3094" s="85">
        <f t="shared" si="254"/>
        <v>0</v>
      </c>
    </row>
    <row r="3095" spans="5:14" x14ac:dyDescent="0.45">
      <c r="E3095" s="83"/>
      <c r="F3095" s="83"/>
      <c r="G3095" s="84">
        <f t="shared" si="250"/>
        <v>0</v>
      </c>
      <c r="H3095" s="83">
        <f t="shared" si="251"/>
        <v>0</v>
      </c>
      <c r="I3095" s="83"/>
      <c r="J3095" s="83"/>
      <c r="K3095" s="84">
        <f t="shared" si="252"/>
        <v>0</v>
      </c>
      <c r="L3095" s="83">
        <f t="shared" si="253"/>
        <v>0</v>
      </c>
      <c r="M3095" s="83"/>
      <c r="N3095" s="85">
        <f t="shared" si="254"/>
        <v>0</v>
      </c>
    </row>
    <row r="3096" spans="5:14" x14ac:dyDescent="0.45">
      <c r="E3096" s="83"/>
      <c r="F3096" s="83"/>
      <c r="G3096" s="84">
        <f t="shared" si="250"/>
        <v>0</v>
      </c>
      <c r="H3096" s="83">
        <f t="shared" si="251"/>
        <v>0</v>
      </c>
      <c r="I3096" s="83"/>
      <c r="J3096" s="83"/>
      <c r="K3096" s="84">
        <f t="shared" si="252"/>
        <v>0</v>
      </c>
      <c r="L3096" s="83">
        <f t="shared" si="253"/>
        <v>0</v>
      </c>
      <c r="M3096" s="83"/>
      <c r="N3096" s="85">
        <f t="shared" si="254"/>
        <v>0</v>
      </c>
    </row>
    <row r="3097" spans="5:14" x14ac:dyDescent="0.45">
      <c r="E3097" s="83"/>
      <c r="F3097" s="83"/>
      <c r="G3097" s="84">
        <f t="shared" si="250"/>
        <v>0</v>
      </c>
      <c r="H3097" s="83">
        <f t="shared" si="251"/>
        <v>0</v>
      </c>
      <c r="I3097" s="83"/>
      <c r="J3097" s="83"/>
      <c r="K3097" s="84">
        <f t="shared" si="252"/>
        <v>0</v>
      </c>
      <c r="L3097" s="83">
        <f t="shared" si="253"/>
        <v>0</v>
      </c>
      <c r="M3097" s="83"/>
      <c r="N3097" s="85">
        <f t="shared" si="254"/>
        <v>0</v>
      </c>
    </row>
    <row r="3098" spans="5:14" x14ac:dyDescent="0.45">
      <c r="E3098" s="83"/>
      <c r="F3098" s="83"/>
      <c r="G3098" s="84">
        <f t="shared" si="250"/>
        <v>0</v>
      </c>
      <c r="H3098" s="83">
        <f t="shared" si="251"/>
        <v>0</v>
      </c>
      <c r="I3098" s="83"/>
      <c r="J3098" s="83"/>
      <c r="K3098" s="84">
        <f t="shared" si="252"/>
        <v>0</v>
      </c>
      <c r="L3098" s="83">
        <f t="shared" si="253"/>
        <v>0</v>
      </c>
      <c r="M3098" s="83"/>
      <c r="N3098" s="85">
        <f t="shared" si="254"/>
        <v>0</v>
      </c>
    </row>
    <row r="3099" spans="5:14" x14ac:dyDescent="0.45">
      <c r="E3099" s="83"/>
      <c r="F3099" s="83"/>
      <c r="G3099" s="84">
        <f t="shared" si="250"/>
        <v>0</v>
      </c>
      <c r="H3099" s="83">
        <f t="shared" si="251"/>
        <v>0</v>
      </c>
      <c r="I3099" s="83"/>
      <c r="J3099" s="83"/>
      <c r="K3099" s="84">
        <f t="shared" si="252"/>
        <v>0</v>
      </c>
      <c r="L3099" s="83">
        <f t="shared" si="253"/>
        <v>0</v>
      </c>
      <c r="M3099" s="83"/>
      <c r="N3099" s="85">
        <f t="shared" si="254"/>
        <v>0</v>
      </c>
    </row>
    <row r="3100" spans="5:14" x14ac:dyDescent="0.45">
      <c r="E3100" s="83"/>
      <c r="F3100" s="83"/>
      <c r="G3100" s="84">
        <f t="shared" si="250"/>
        <v>0</v>
      </c>
      <c r="H3100" s="83">
        <f t="shared" si="251"/>
        <v>0</v>
      </c>
      <c r="I3100" s="83"/>
      <c r="J3100" s="83"/>
      <c r="K3100" s="84">
        <f t="shared" si="252"/>
        <v>0</v>
      </c>
      <c r="L3100" s="83">
        <f t="shared" si="253"/>
        <v>0</v>
      </c>
      <c r="M3100" s="83"/>
      <c r="N3100" s="85">
        <f t="shared" si="254"/>
        <v>0</v>
      </c>
    </row>
    <row r="3101" spans="5:14" x14ac:dyDescent="0.45">
      <c r="E3101" s="83"/>
      <c r="F3101" s="83"/>
      <c r="G3101" s="84">
        <f t="shared" si="250"/>
        <v>0</v>
      </c>
      <c r="H3101" s="83">
        <f t="shared" si="251"/>
        <v>0</v>
      </c>
      <c r="I3101" s="83"/>
      <c r="J3101" s="83"/>
      <c r="K3101" s="84">
        <f t="shared" si="252"/>
        <v>0</v>
      </c>
      <c r="L3101" s="83">
        <f t="shared" si="253"/>
        <v>0</v>
      </c>
      <c r="M3101" s="83"/>
      <c r="N3101" s="85">
        <f t="shared" si="254"/>
        <v>0</v>
      </c>
    </row>
    <row r="3102" spans="5:14" x14ac:dyDescent="0.45">
      <c r="E3102" s="83"/>
      <c r="F3102" s="83"/>
      <c r="G3102" s="84">
        <f t="shared" si="250"/>
        <v>0</v>
      </c>
      <c r="H3102" s="83">
        <f t="shared" si="251"/>
        <v>0</v>
      </c>
      <c r="I3102" s="83"/>
      <c r="J3102" s="83"/>
      <c r="K3102" s="84">
        <f t="shared" si="252"/>
        <v>0</v>
      </c>
      <c r="L3102" s="83">
        <f t="shared" si="253"/>
        <v>0</v>
      </c>
      <c r="M3102" s="83"/>
      <c r="N3102" s="85">
        <f t="shared" si="254"/>
        <v>0</v>
      </c>
    </row>
    <row r="3103" spans="5:14" x14ac:dyDescent="0.45">
      <c r="E3103" s="83"/>
      <c r="F3103" s="83"/>
      <c r="G3103" s="84">
        <f t="shared" si="250"/>
        <v>0</v>
      </c>
      <c r="H3103" s="83">
        <f t="shared" si="251"/>
        <v>0</v>
      </c>
      <c r="I3103" s="83"/>
      <c r="J3103" s="83"/>
      <c r="K3103" s="84">
        <f t="shared" si="252"/>
        <v>0</v>
      </c>
      <c r="L3103" s="83">
        <f t="shared" si="253"/>
        <v>0</v>
      </c>
      <c r="M3103" s="83"/>
      <c r="N3103" s="85">
        <f t="shared" si="254"/>
        <v>0</v>
      </c>
    </row>
    <row r="3104" spans="5:14" x14ac:dyDescent="0.45">
      <c r="E3104" s="83"/>
      <c r="F3104" s="83"/>
      <c r="G3104" s="84">
        <f t="shared" si="250"/>
        <v>0</v>
      </c>
      <c r="H3104" s="83">
        <f t="shared" si="251"/>
        <v>0</v>
      </c>
      <c r="I3104" s="83"/>
      <c r="J3104" s="83"/>
      <c r="K3104" s="84">
        <f t="shared" si="252"/>
        <v>0</v>
      </c>
      <c r="L3104" s="83">
        <f t="shared" si="253"/>
        <v>0</v>
      </c>
      <c r="M3104" s="83"/>
      <c r="N3104" s="85">
        <f t="shared" si="254"/>
        <v>0</v>
      </c>
    </row>
    <row r="3105" spans="5:14" x14ac:dyDescent="0.45">
      <c r="E3105" s="83"/>
      <c r="F3105" s="83"/>
      <c r="G3105" s="84">
        <f t="shared" si="250"/>
        <v>0</v>
      </c>
      <c r="H3105" s="83">
        <f t="shared" si="251"/>
        <v>0</v>
      </c>
      <c r="I3105" s="83"/>
      <c r="J3105" s="83"/>
      <c r="K3105" s="84">
        <f t="shared" si="252"/>
        <v>0</v>
      </c>
      <c r="L3105" s="83">
        <f t="shared" si="253"/>
        <v>0</v>
      </c>
      <c r="M3105" s="83"/>
      <c r="N3105" s="85">
        <f t="shared" si="254"/>
        <v>0</v>
      </c>
    </row>
    <row r="3106" spans="5:14" x14ac:dyDescent="0.45">
      <c r="E3106" s="83"/>
      <c r="F3106" s="83"/>
      <c r="G3106" s="84">
        <f t="shared" si="250"/>
        <v>0</v>
      </c>
      <c r="H3106" s="83">
        <f t="shared" si="251"/>
        <v>0</v>
      </c>
      <c r="I3106" s="83"/>
      <c r="J3106" s="83"/>
      <c r="K3106" s="84">
        <f t="shared" si="252"/>
        <v>0</v>
      </c>
      <c r="L3106" s="83">
        <f t="shared" si="253"/>
        <v>0</v>
      </c>
      <c r="M3106" s="83"/>
      <c r="N3106" s="85">
        <f t="shared" si="254"/>
        <v>0</v>
      </c>
    </row>
    <row r="3107" spans="5:14" x14ac:dyDescent="0.45">
      <c r="E3107" s="83"/>
      <c r="F3107" s="83"/>
      <c r="G3107" s="84">
        <f t="shared" si="250"/>
        <v>0</v>
      </c>
      <c r="H3107" s="83">
        <f t="shared" si="251"/>
        <v>0</v>
      </c>
      <c r="I3107" s="83"/>
      <c r="J3107" s="83"/>
      <c r="K3107" s="84">
        <f t="shared" si="252"/>
        <v>0</v>
      </c>
      <c r="L3107" s="83">
        <f t="shared" si="253"/>
        <v>0</v>
      </c>
      <c r="M3107" s="83"/>
      <c r="N3107" s="85">
        <f t="shared" si="254"/>
        <v>0</v>
      </c>
    </row>
    <row r="3108" spans="5:14" x14ac:dyDescent="0.45">
      <c r="E3108" s="83"/>
      <c r="F3108" s="83"/>
      <c r="G3108" s="84">
        <f t="shared" si="250"/>
        <v>0</v>
      </c>
      <c r="H3108" s="83">
        <f t="shared" si="251"/>
        <v>0</v>
      </c>
      <c r="I3108" s="83"/>
      <c r="J3108" s="83"/>
      <c r="K3108" s="84">
        <f t="shared" si="252"/>
        <v>0</v>
      </c>
      <c r="L3108" s="83">
        <f t="shared" si="253"/>
        <v>0</v>
      </c>
      <c r="M3108" s="83"/>
      <c r="N3108" s="85">
        <f t="shared" si="254"/>
        <v>0</v>
      </c>
    </row>
    <row r="3109" spans="5:14" x14ac:dyDescent="0.45">
      <c r="E3109" s="83"/>
      <c r="F3109" s="83"/>
      <c r="G3109" s="84">
        <f t="shared" si="250"/>
        <v>0</v>
      </c>
      <c r="H3109" s="83">
        <f t="shared" si="251"/>
        <v>0</v>
      </c>
      <c r="I3109" s="83"/>
      <c r="J3109" s="83"/>
      <c r="K3109" s="84">
        <f t="shared" si="252"/>
        <v>0</v>
      </c>
      <c r="L3109" s="83">
        <f t="shared" si="253"/>
        <v>0</v>
      </c>
      <c r="M3109" s="83"/>
      <c r="N3109" s="85">
        <f t="shared" si="254"/>
        <v>0</v>
      </c>
    </row>
    <row r="3110" spans="5:14" x14ac:dyDescent="0.45">
      <c r="E3110" s="83"/>
      <c r="F3110" s="83"/>
      <c r="G3110" s="84">
        <f t="shared" si="250"/>
        <v>0</v>
      </c>
      <c r="H3110" s="83">
        <f t="shared" si="251"/>
        <v>0</v>
      </c>
      <c r="I3110" s="83"/>
      <c r="J3110" s="83"/>
      <c r="K3110" s="84">
        <f t="shared" si="252"/>
        <v>0</v>
      </c>
      <c r="L3110" s="83">
        <f t="shared" si="253"/>
        <v>0</v>
      </c>
      <c r="M3110" s="83"/>
      <c r="N3110" s="85">
        <f t="shared" si="254"/>
        <v>0</v>
      </c>
    </row>
    <row r="3111" spans="5:14" x14ac:dyDescent="0.45">
      <c r="E3111" s="83"/>
      <c r="F3111" s="83"/>
      <c r="G3111" s="84">
        <f t="shared" si="250"/>
        <v>0</v>
      </c>
      <c r="H3111" s="83">
        <f t="shared" si="251"/>
        <v>0</v>
      </c>
      <c r="I3111" s="83"/>
      <c r="J3111" s="83"/>
      <c r="K3111" s="84">
        <f t="shared" si="252"/>
        <v>0</v>
      </c>
      <c r="L3111" s="83">
        <f t="shared" si="253"/>
        <v>0</v>
      </c>
      <c r="M3111" s="83"/>
      <c r="N3111" s="85">
        <f t="shared" si="254"/>
        <v>0</v>
      </c>
    </row>
    <row r="3112" spans="5:14" x14ac:dyDescent="0.45">
      <c r="E3112" s="83"/>
      <c r="F3112" s="83"/>
      <c r="G3112" s="84">
        <f t="shared" si="250"/>
        <v>0</v>
      </c>
      <c r="H3112" s="83">
        <f t="shared" si="251"/>
        <v>0</v>
      </c>
      <c r="I3112" s="83"/>
      <c r="J3112" s="83"/>
      <c r="K3112" s="84">
        <f t="shared" si="252"/>
        <v>0</v>
      </c>
      <c r="L3112" s="83">
        <f t="shared" si="253"/>
        <v>0</v>
      </c>
      <c r="M3112" s="83"/>
      <c r="N3112" s="85">
        <f t="shared" si="254"/>
        <v>0</v>
      </c>
    </row>
    <row r="3113" spans="5:14" x14ac:dyDescent="0.45">
      <c r="E3113" s="83"/>
      <c r="F3113" s="83"/>
      <c r="G3113" s="84">
        <f t="shared" si="250"/>
        <v>0</v>
      </c>
      <c r="H3113" s="83">
        <f t="shared" si="251"/>
        <v>0</v>
      </c>
      <c r="I3113" s="83"/>
      <c r="J3113" s="83"/>
      <c r="K3113" s="84">
        <f t="shared" si="252"/>
        <v>0</v>
      </c>
      <c r="L3113" s="83">
        <f t="shared" si="253"/>
        <v>0</v>
      </c>
      <c r="M3113" s="83"/>
      <c r="N3113" s="85">
        <f t="shared" si="254"/>
        <v>0</v>
      </c>
    </row>
    <row r="3114" spans="5:14" x14ac:dyDescent="0.45">
      <c r="E3114" s="83"/>
      <c r="F3114" s="83"/>
      <c r="G3114" s="84">
        <f t="shared" si="250"/>
        <v>0</v>
      </c>
      <c r="H3114" s="83">
        <f t="shared" si="251"/>
        <v>0</v>
      </c>
      <c r="I3114" s="83"/>
      <c r="J3114" s="83"/>
      <c r="K3114" s="84">
        <f t="shared" si="252"/>
        <v>0</v>
      </c>
      <c r="L3114" s="83">
        <f t="shared" si="253"/>
        <v>0</v>
      </c>
      <c r="M3114" s="83"/>
      <c r="N3114" s="85">
        <f t="shared" si="254"/>
        <v>0</v>
      </c>
    </row>
    <row r="3115" spans="5:14" x14ac:dyDescent="0.45">
      <c r="E3115" s="83"/>
      <c r="F3115" s="83"/>
      <c r="G3115" s="84">
        <f t="shared" si="250"/>
        <v>0</v>
      </c>
      <c r="H3115" s="83">
        <f t="shared" si="251"/>
        <v>0</v>
      </c>
      <c r="I3115" s="83"/>
      <c r="J3115" s="83"/>
      <c r="K3115" s="84">
        <f t="shared" si="252"/>
        <v>0</v>
      </c>
      <c r="L3115" s="83">
        <f t="shared" si="253"/>
        <v>0</v>
      </c>
      <c r="M3115" s="83"/>
      <c r="N3115" s="85">
        <f t="shared" si="254"/>
        <v>0</v>
      </c>
    </row>
    <row r="3116" spans="5:14" x14ac:dyDescent="0.45">
      <c r="E3116" s="83"/>
      <c r="F3116" s="83"/>
      <c r="G3116" s="84">
        <f t="shared" si="250"/>
        <v>0</v>
      </c>
      <c r="H3116" s="83">
        <f t="shared" si="251"/>
        <v>0</v>
      </c>
      <c r="I3116" s="83"/>
      <c r="J3116" s="83"/>
      <c r="K3116" s="84">
        <f t="shared" si="252"/>
        <v>0</v>
      </c>
      <c r="L3116" s="83">
        <f t="shared" si="253"/>
        <v>0</v>
      </c>
      <c r="M3116" s="83"/>
      <c r="N3116" s="85">
        <f t="shared" si="254"/>
        <v>0</v>
      </c>
    </row>
    <row r="3117" spans="5:14" x14ac:dyDescent="0.45">
      <c r="E3117" s="83"/>
      <c r="F3117" s="83"/>
      <c r="G3117" s="84">
        <f t="shared" si="250"/>
        <v>0</v>
      </c>
      <c r="H3117" s="83">
        <f t="shared" si="251"/>
        <v>0</v>
      </c>
      <c r="I3117" s="83"/>
      <c r="J3117" s="83"/>
      <c r="K3117" s="84">
        <f t="shared" si="252"/>
        <v>0</v>
      </c>
      <c r="L3117" s="83">
        <f t="shared" si="253"/>
        <v>0</v>
      </c>
      <c r="M3117" s="83"/>
      <c r="N3117" s="85">
        <f t="shared" si="254"/>
        <v>0</v>
      </c>
    </row>
    <row r="3118" spans="5:14" x14ac:dyDescent="0.45">
      <c r="E3118" s="83"/>
      <c r="F3118" s="83"/>
      <c r="G3118" s="84">
        <f t="shared" si="250"/>
        <v>0</v>
      </c>
      <c r="H3118" s="83">
        <f t="shared" si="251"/>
        <v>0</v>
      </c>
      <c r="I3118" s="83"/>
      <c r="J3118" s="83"/>
      <c r="K3118" s="84">
        <f t="shared" si="252"/>
        <v>0</v>
      </c>
      <c r="L3118" s="83">
        <f t="shared" si="253"/>
        <v>0</v>
      </c>
      <c r="M3118" s="83"/>
      <c r="N3118" s="85">
        <f t="shared" si="254"/>
        <v>0</v>
      </c>
    </row>
    <row r="3119" spans="5:14" x14ac:dyDescent="0.45">
      <c r="E3119" s="83"/>
      <c r="F3119" s="83"/>
      <c r="G3119" s="84">
        <f t="shared" si="250"/>
        <v>0</v>
      </c>
      <c r="H3119" s="83">
        <f t="shared" si="251"/>
        <v>0</v>
      </c>
      <c r="I3119" s="83"/>
      <c r="J3119" s="83"/>
      <c r="K3119" s="84">
        <f t="shared" si="252"/>
        <v>0</v>
      </c>
      <c r="L3119" s="83">
        <f t="shared" si="253"/>
        <v>0</v>
      </c>
      <c r="M3119" s="83"/>
      <c r="N3119" s="85">
        <f t="shared" si="254"/>
        <v>0</v>
      </c>
    </row>
    <row r="3120" spans="5:14" x14ac:dyDescent="0.45">
      <c r="E3120" s="83"/>
      <c r="F3120" s="83"/>
      <c r="G3120" s="84">
        <f t="shared" si="250"/>
        <v>0</v>
      </c>
      <c r="H3120" s="83">
        <f t="shared" si="251"/>
        <v>0</v>
      </c>
      <c r="I3120" s="83"/>
      <c r="J3120" s="83"/>
      <c r="K3120" s="84">
        <f t="shared" si="252"/>
        <v>0</v>
      </c>
      <c r="L3120" s="83">
        <f t="shared" si="253"/>
        <v>0</v>
      </c>
      <c r="M3120" s="83"/>
      <c r="N3120" s="85">
        <f t="shared" si="254"/>
        <v>0</v>
      </c>
    </row>
    <row r="3121" spans="5:14" x14ac:dyDescent="0.45">
      <c r="E3121" s="83"/>
      <c r="F3121" s="83"/>
      <c r="G3121" s="84">
        <f t="shared" si="250"/>
        <v>0</v>
      </c>
      <c r="H3121" s="83">
        <f t="shared" si="251"/>
        <v>0</v>
      </c>
      <c r="I3121" s="83"/>
      <c r="J3121" s="83"/>
      <c r="K3121" s="84">
        <f t="shared" si="252"/>
        <v>0</v>
      </c>
      <c r="L3121" s="83">
        <f t="shared" si="253"/>
        <v>0</v>
      </c>
      <c r="M3121" s="83"/>
      <c r="N3121" s="85">
        <f t="shared" si="254"/>
        <v>0</v>
      </c>
    </row>
    <row r="3122" spans="5:14" x14ac:dyDescent="0.45">
      <c r="E3122" s="83"/>
      <c r="F3122" s="83"/>
      <c r="G3122" s="84">
        <f t="shared" si="250"/>
        <v>0</v>
      </c>
      <c r="H3122" s="83">
        <f t="shared" si="251"/>
        <v>0</v>
      </c>
      <c r="I3122" s="83"/>
      <c r="J3122" s="83"/>
      <c r="K3122" s="84">
        <f t="shared" si="252"/>
        <v>0</v>
      </c>
      <c r="L3122" s="83">
        <f t="shared" si="253"/>
        <v>0</v>
      </c>
      <c r="M3122" s="83"/>
      <c r="N3122" s="85">
        <f t="shared" si="254"/>
        <v>0</v>
      </c>
    </row>
    <row r="3123" spans="5:14" x14ac:dyDescent="0.45">
      <c r="E3123" s="83"/>
      <c r="F3123" s="83"/>
      <c r="G3123" s="84">
        <f t="shared" si="250"/>
        <v>0</v>
      </c>
      <c r="H3123" s="83">
        <f t="shared" si="251"/>
        <v>0</v>
      </c>
      <c r="I3123" s="83"/>
      <c r="J3123" s="83"/>
      <c r="K3123" s="84">
        <f t="shared" si="252"/>
        <v>0</v>
      </c>
      <c r="L3123" s="83">
        <f t="shared" si="253"/>
        <v>0</v>
      </c>
      <c r="M3123" s="83"/>
      <c r="N3123" s="85">
        <f t="shared" si="254"/>
        <v>0</v>
      </c>
    </row>
    <row r="3124" spans="5:14" x14ac:dyDescent="0.45">
      <c r="E3124" s="83"/>
      <c r="F3124" s="83"/>
      <c r="G3124" s="84">
        <f t="shared" si="250"/>
        <v>0</v>
      </c>
      <c r="H3124" s="83">
        <f t="shared" si="251"/>
        <v>0</v>
      </c>
      <c r="I3124" s="83"/>
      <c r="J3124" s="83"/>
      <c r="K3124" s="84">
        <f t="shared" si="252"/>
        <v>0</v>
      </c>
      <c r="L3124" s="83">
        <f t="shared" si="253"/>
        <v>0</v>
      </c>
      <c r="M3124" s="83"/>
      <c r="N3124" s="85">
        <f t="shared" si="254"/>
        <v>0</v>
      </c>
    </row>
    <row r="3125" spans="5:14" x14ac:dyDescent="0.45">
      <c r="E3125" s="83"/>
      <c r="F3125" s="83"/>
      <c r="G3125" s="84">
        <f t="shared" si="250"/>
        <v>0</v>
      </c>
      <c r="H3125" s="83">
        <f t="shared" si="251"/>
        <v>0</v>
      </c>
      <c r="I3125" s="83"/>
      <c r="J3125" s="83"/>
      <c r="K3125" s="84">
        <f t="shared" si="252"/>
        <v>0</v>
      </c>
      <c r="L3125" s="83">
        <f t="shared" si="253"/>
        <v>0</v>
      </c>
      <c r="M3125" s="83"/>
      <c r="N3125" s="85">
        <f t="shared" si="254"/>
        <v>0</v>
      </c>
    </row>
    <row r="3126" spans="5:14" x14ac:dyDescent="0.45">
      <c r="E3126" s="83"/>
      <c r="F3126" s="83"/>
      <c r="G3126" s="84">
        <f t="shared" si="250"/>
        <v>0</v>
      </c>
      <c r="H3126" s="83">
        <f t="shared" si="251"/>
        <v>0</v>
      </c>
      <c r="I3126" s="83"/>
      <c r="J3126" s="83"/>
      <c r="K3126" s="84">
        <f t="shared" si="252"/>
        <v>0</v>
      </c>
      <c r="L3126" s="83">
        <f t="shared" si="253"/>
        <v>0</v>
      </c>
      <c r="M3126" s="83"/>
      <c r="N3126" s="85">
        <f t="shared" si="254"/>
        <v>0</v>
      </c>
    </row>
    <row r="3127" spans="5:14" x14ac:dyDescent="0.45">
      <c r="E3127" s="83"/>
      <c r="F3127" s="83"/>
      <c r="G3127" s="84">
        <f t="shared" si="250"/>
        <v>0</v>
      </c>
      <c r="H3127" s="83">
        <f t="shared" si="251"/>
        <v>0</v>
      </c>
      <c r="I3127" s="83"/>
      <c r="J3127" s="83"/>
      <c r="K3127" s="84">
        <f t="shared" si="252"/>
        <v>0</v>
      </c>
      <c r="L3127" s="83">
        <f t="shared" si="253"/>
        <v>0</v>
      </c>
      <c r="M3127" s="83"/>
      <c r="N3127" s="85">
        <f t="shared" si="254"/>
        <v>0</v>
      </c>
    </row>
    <row r="3128" spans="5:14" x14ac:dyDescent="0.45">
      <c r="E3128" s="83"/>
      <c r="F3128" s="83"/>
      <c r="G3128" s="84">
        <f t="shared" si="250"/>
        <v>0</v>
      </c>
      <c r="H3128" s="83">
        <f t="shared" si="251"/>
        <v>0</v>
      </c>
      <c r="I3128" s="83"/>
      <c r="J3128" s="83"/>
      <c r="K3128" s="84">
        <f t="shared" si="252"/>
        <v>0</v>
      </c>
      <c r="L3128" s="83">
        <f t="shared" si="253"/>
        <v>0</v>
      </c>
      <c r="M3128" s="83"/>
      <c r="N3128" s="85">
        <f t="shared" si="254"/>
        <v>0</v>
      </c>
    </row>
    <row r="3129" spans="5:14" x14ac:dyDescent="0.45">
      <c r="E3129" s="83"/>
      <c r="F3129" s="83"/>
      <c r="G3129" s="84">
        <f t="shared" si="250"/>
        <v>0</v>
      </c>
      <c r="H3129" s="83">
        <f t="shared" si="251"/>
        <v>0</v>
      </c>
      <c r="I3129" s="83"/>
      <c r="J3129" s="83"/>
      <c r="K3129" s="84">
        <f t="shared" si="252"/>
        <v>0</v>
      </c>
      <c r="L3129" s="83">
        <f t="shared" si="253"/>
        <v>0</v>
      </c>
      <c r="M3129" s="83"/>
      <c r="N3129" s="85">
        <f t="shared" si="254"/>
        <v>0</v>
      </c>
    </row>
    <row r="3130" spans="5:14" x14ac:dyDescent="0.45">
      <c r="E3130" s="83"/>
      <c r="F3130" s="83"/>
      <c r="G3130" s="84">
        <f t="shared" si="250"/>
        <v>0</v>
      </c>
      <c r="H3130" s="83">
        <f t="shared" si="251"/>
        <v>0</v>
      </c>
      <c r="I3130" s="83"/>
      <c r="J3130" s="83"/>
      <c r="K3130" s="84">
        <f t="shared" si="252"/>
        <v>0</v>
      </c>
      <c r="L3130" s="83">
        <f t="shared" si="253"/>
        <v>0</v>
      </c>
      <c r="M3130" s="83"/>
      <c r="N3130" s="85">
        <f t="shared" si="254"/>
        <v>0</v>
      </c>
    </row>
    <row r="3131" spans="5:14" x14ac:dyDescent="0.45">
      <c r="E3131" s="83"/>
      <c r="F3131" s="83"/>
      <c r="G3131" s="84">
        <f t="shared" si="250"/>
        <v>0</v>
      </c>
      <c r="H3131" s="83">
        <f t="shared" si="251"/>
        <v>0</v>
      </c>
      <c r="I3131" s="83"/>
      <c r="J3131" s="83"/>
      <c r="K3131" s="84">
        <f t="shared" si="252"/>
        <v>0</v>
      </c>
      <c r="L3131" s="83">
        <f t="shared" si="253"/>
        <v>0</v>
      </c>
      <c r="M3131" s="83"/>
      <c r="N3131" s="85">
        <f t="shared" si="254"/>
        <v>0</v>
      </c>
    </row>
    <row r="3132" spans="5:14" x14ac:dyDescent="0.45">
      <c r="E3132" s="83"/>
      <c r="F3132" s="83"/>
      <c r="G3132" s="84">
        <f t="shared" si="250"/>
        <v>0</v>
      </c>
      <c r="H3132" s="83">
        <f t="shared" si="251"/>
        <v>0</v>
      </c>
      <c r="I3132" s="83"/>
      <c r="J3132" s="83"/>
      <c r="K3132" s="84">
        <f t="shared" si="252"/>
        <v>0</v>
      </c>
      <c r="L3132" s="83">
        <f t="shared" si="253"/>
        <v>0</v>
      </c>
      <c r="M3132" s="83"/>
      <c r="N3132" s="85">
        <f t="shared" si="254"/>
        <v>0</v>
      </c>
    </row>
    <row r="3133" spans="5:14" x14ac:dyDescent="0.45">
      <c r="E3133" s="83"/>
      <c r="F3133" s="83"/>
      <c r="G3133" s="84">
        <f t="shared" si="250"/>
        <v>0</v>
      </c>
      <c r="H3133" s="83">
        <f t="shared" si="251"/>
        <v>0</v>
      </c>
      <c r="I3133" s="83"/>
      <c r="J3133" s="83"/>
      <c r="K3133" s="84">
        <f t="shared" si="252"/>
        <v>0</v>
      </c>
      <c r="L3133" s="83">
        <f t="shared" si="253"/>
        <v>0</v>
      </c>
      <c r="M3133" s="83"/>
      <c r="N3133" s="85">
        <f t="shared" si="254"/>
        <v>0</v>
      </c>
    </row>
    <row r="3134" spans="5:14" x14ac:dyDescent="0.45">
      <c r="E3134" s="83"/>
      <c r="F3134" s="83"/>
      <c r="G3134" s="84">
        <f t="shared" si="250"/>
        <v>0</v>
      </c>
      <c r="H3134" s="83">
        <f t="shared" si="251"/>
        <v>0</v>
      </c>
      <c r="I3134" s="83"/>
      <c r="J3134" s="83"/>
      <c r="K3134" s="84">
        <f t="shared" si="252"/>
        <v>0</v>
      </c>
      <c r="L3134" s="83">
        <f t="shared" si="253"/>
        <v>0</v>
      </c>
      <c r="M3134" s="83"/>
      <c r="N3134" s="85">
        <f t="shared" si="254"/>
        <v>0</v>
      </c>
    </row>
    <row r="3135" spans="5:14" x14ac:dyDescent="0.45">
      <c r="E3135" s="83"/>
      <c r="F3135" s="83"/>
      <c r="G3135" s="84">
        <f t="shared" si="250"/>
        <v>0</v>
      </c>
      <c r="H3135" s="83">
        <f t="shared" si="251"/>
        <v>0</v>
      </c>
      <c r="I3135" s="83"/>
      <c r="J3135" s="83"/>
      <c r="K3135" s="84">
        <f t="shared" si="252"/>
        <v>0</v>
      </c>
      <c r="L3135" s="83">
        <f t="shared" si="253"/>
        <v>0</v>
      </c>
      <c r="M3135" s="83"/>
      <c r="N3135" s="85">
        <f t="shared" si="254"/>
        <v>0</v>
      </c>
    </row>
    <row r="3136" spans="5:14" x14ac:dyDescent="0.45">
      <c r="E3136" s="83"/>
      <c r="F3136" s="83"/>
      <c r="G3136" s="84">
        <f t="shared" si="250"/>
        <v>0</v>
      </c>
      <c r="H3136" s="83">
        <f t="shared" si="251"/>
        <v>0</v>
      </c>
      <c r="I3136" s="83"/>
      <c r="J3136" s="83"/>
      <c r="K3136" s="84">
        <f t="shared" si="252"/>
        <v>0</v>
      </c>
      <c r="L3136" s="83">
        <f t="shared" si="253"/>
        <v>0</v>
      </c>
      <c r="M3136" s="83"/>
      <c r="N3136" s="85">
        <f t="shared" si="254"/>
        <v>0</v>
      </c>
    </row>
    <row r="3137" spans="5:14" x14ac:dyDescent="0.45">
      <c r="E3137" s="83"/>
      <c r="F3137" s="83"/>
      <c r="G3137" s="84">
        <f t="shared" si="250"/>
        <v>0</v>
      </c>
      <c r="H3137" s="83">
        <f t="shared" si="251"/>
        <v>0</v>
      </c>
      <c r="I3137" s="83"/>
      <c r="J3137" s="83"/>
      <c r="K3137" s="84">
        <f t="shared" si="252"/>
        <v>0</v>
      </c>
      <c r="L3137" s="83">
        <f t="shared" si="253"/>
        <v>0</v>
      </c>
      <c r="M3137" s="83"/>
      <c r="N3137" s="85">
        <f t="shared" si="254"/>
        <v>0</v>
      </c>
    </row>
    <row r="3138" spans="5:14" x14ac:dyDescent="0.45">
      <c r="E3138" s="83"/>
      <c r="F3138" s="83"/>
      <c r="G3138" s="84">
        <f t="shared" si="250"/>
        <v>0</v>
      </c>
      <c r="H3138" s="83">
        <f t="shared" si="251"/>
        <v>0</v>
      </c>
      <c r="I3138" s="83"/>
      <c r="J3138" s="83"/>
      <c r="K3138" s="84">
        <f t="shared" si="252"/>
        <v>0</v>
      </c>
      <c r="L3138" s="83">
        <f t="shared" si="253"/>
        <v>0</v>
      </c>
      <c r="M3138" s="83"/>
      <c r="N3138" s="85">
        <f t="shared" si="254"/>
        <v>0</v>
      </c>
    </row>
    <row r="3139" spans="5:14" x14ac:dyDescent="0.45">
      <c r="E3139" s="83"/>
      <c r="F3139" s="83"/>
      <c r="G3139" s="84">
        <f t="shared" si="250"/>
        <v>0</v>
      </c>
      <c r="H3139" s="83">
        <f t="shared" si="251"/>
        <v>0</v>
      </c>
      <c r="I3139" s="83"/>
      <c r="J3139" s="83"/>
      <c r="K3139" s="84">
        <f t="shared" si="252"/>
        <v>0</v>
      </c>
      <c r="L3139" s="83">
        <f t="shared" si="253"/>
        <v>0</v>
      </c>
      <c r="M3139" s="83"/>
      <c r="N3139" s="85">
        <f t="shared" si="254"/>
        <v>0</v>
      </c>
    </row>
    <row r="3140" spans="5:14" x14ac:dyDescent="0.45">
      <c r="E3140" s="83"/>
      <c r="F3140" s="83"/>
      <c r="G3140" s="84">
        <f t="shared" si="250"/>
        <v>0</v>
      </c>
      <c r="H3140" s="83">
        <f t="shared" si="251"/>
        <v>0</v>
      </c>
      <c r="I3140" s="83"/>
      <c r="J3140" s="83"/>
      <c r="K3140" s="84">
        <f t="shared" si="252"/>
        <v>0</v>
      </c>
      <c r="L3140" s="83">
        <f t="shared" si="253"/>
        <v>0</v>
      </c>
      <c r="M3140" s="83"/>
      <c r="N3140" s="85">
        <f t="shared" si="254"/>
        <v>0</v>
      </c>
    </row>
    <row r="3141" spans="5:14" x14ac:dyDescent="0.45">
      <c r="E3141" s="83"/>
      <c r="F3141" s="83"/>
      <c r="G3141" s="84">
        <f t="shared" si="250"/>
        <v>0</v>
      </c>
      <c r="H3141" s="83">
        <f t="shared" si="251"/>
        <v>0</v>
      </c>
      <c r="I3141" s="83"/>
      <c r="J3141" s="83"/>
      <c r="K3141" s="84">
        <f t="shared" si="252"/>
        <v>0</v>
      </c>
      <c r="L3141" s="83">
        <f t="shared" si="253"/>
        <v>0</v>
      </c>
      <c r="M3141" s="83"/>
      <c r="N3141" s="85">
        <f t="shared" si="254"/>
        <v>0</v>
      </c>
    </row>
    <row r="3142" spans="5:14" x14ac:dyDescent="0.45">
      <c r="E3142" s="83"/>
      <c r="F3142" s="83"/>
      <c r="G3142" s="84">
        <f t="shared" si="250"/>
        <v>0</v>
      </c>
      <c r="H3142" s="83">
        <f t="shared" si="251"/>
        <v>0</v>
      </c>
      <c r="I3142" s="83"/>
      <c r="J3142" s="83"/>
      <c r="K3142" s="84">
        <f t="shared" si="252"/>
        <v>0</v>
      </c>
      <c r="L3142" s="83">
        <f t="shared" si="253"/>
        <v>0</v>
      </c>
      <c r="M3142" s="83"/>
      <c r="N3142" s="85">
        <f t="shared" si="254"/>
        <v>0</v>
      </c>
    </row>
    <row r="3143" spans="5:14" x14ac:dyDescent="0.45">
      <c r="E3143" s="83"/>
      <c r="F3143" s="83"/>
      <c r="G3143" s="84">
        <f t="shared" si="250"/>
        <v>0</v>
      </c>
      <c r="H3143" s="83">
        <f t="shared" si="251"/>
        <v>0</v>
      </c>
      <c r="I3143" s="83"/>
      <c r="J3143" s="83"/>
      <c r="K3143" s="84">
        <f t="shared" si="252"/>
        <v>0</v>
      </c>
      <c r="L3143" s="83">
        <f t="shared" si="253"/>
        <v>0</v>
      </c>
      <c r="M3143" s="83"/>
      <c r="N3143" s="85">
        <f t="shared" si="254"/>
        <v>0</v>
      </c>
    </row>
    <row r="3144" spans="5:14" x14ac:dyDescent="0.45">
      <c r="E3144" s="83"/>
      <c r="F3144" s="83"/>
      <c r="G3144" s="84">
        <f t="shared" si="250"/>
        <v>0</v>
      </c>
      <c r="H3144" s="83">
        <f t="shared" si="251"/>
        <v>0</v>
      </c>
      <c r="I3144" s="83"/>
      <c r="J3144" s="83"/>
      <c r="K3144" s="84">
        <f t="shared" si="252"/>
        <v>0</v>
      </c>
      <c r="L3144" s="83">
        <f t="shared" si="253"/>
        <v>0</v>
      </c>
      <c r="M3144" s="83"/>
      <c r="N3144" s="85">
        <f t="shared" si="254"/>
        <v>0</v>
      </c>
    </row>
    <row r="3145" spans="5:14" x14ac:dyDescent="0.45">
      <c r="E3145" s="83"/>
      <c r="F3145" s="83"/>
      <c r="G3145" s="84">
        <f t="shared" si="250"/>
        <v>0</v>
      </c>
      <c r="H3145" s="83">
        <f t="shared" si="251"/>
        <v>0</v>
      </c>
      <c r="I3145" s="83"/>
      <c r="J3145" s="83"/>
      <c r="K3145" s="84">
        <f t="shared" si="252"/>
        <v>0</v>
      </c>
      <c r="L3145" s="83">
        <f t="shared" si="253"/>
        <v>0</v>
      </c>
      <c r="M3145" s="83"/>
      <c r="N3145" s="85">
        <f t="shared" si="254"/>
        <v>0</v>
      </c>
    </row>
    <row r="3146" spans="5:14" x14ac:dyDescent="0.45">
      <c r="E3146" s="83"/>
      <c r="F3146" s="83"/>
      <c r="G3146" s="84">
        <f t="shared" si="250"/>
        <v>0</v>
      </c>
      <c r="H3146" s="83">
        <f t="shared" si="251"/>
        <v>0</v>
      </c>
      <c r="I3146" s="83"/>
      <c r="J3146" s="83"/>
      <c r="K3146" s="84">
        <f t="shared" si="252"/>
        <v>0</v>
      </c>
      <c r="L3146" s="83">
        <f t="shared" si="253"/>
        <v>0</v>
      </c>
      <c r="M3146" s="83"/>
      <c r="N3146" s="85">
        <f t="shared" si="254"/>
        <v>0</v>
      </c>
    </row>
    <row r="3147" spans="5:14" x14ac:dyDescent="0.45">
      <c r="E3147" s="83"/>
      <c r="F3147" s="83"/>
      <c r="G3147" s="84">
        <f t="shared" si="250"/>
        <v>0</v>
      </c>
      <c r="H3147" s="83">
        <f t="shared" si="251"/>
        <v>0</v>
      </c>
      <c r="I3147" s="83"/>
      <c r="J3147" s="83"/>
      <c r="K3147" s="84">
        <f t="shared" si="252"/>
        <v>0</v>
      </c>
      <c r="L3147" s="83">
        <f t="shared" si="253"/>
        <v>0</v>
      </c>
      <c r="M3147" s="83"/>
      <c r="N3147" s="85">
        <f t="shared" si="254"/>
        <v>0</v>
      </c>
    </row>
    <row r="3148" spans="5:14" x14ac:dyDescent="0.45">
      <c r="E3148" s="83"/>
      <c r="F3148" s="83"/>
      <c r="G3148" s="84">
        <f t="shared" si="250"/>
        <v>0</v>
      </c>
      <c r="H3148" s="83">
        <f t="shared" si="251"/>
        <v>0</v>
      </c>
      <c r="I3148" s="83"/>
      <c r="J3148" s="83"/>
      <c r="K3148" s="84">
        <f t="shared" si="252"/>
        <v>0</v>
      </c>
      <c r="L3148" s="83">
        <f t="shared" si="253"/>
        <v>0</v>
      </c>
      <c r="M3148" s="83"/>
      <c r="N3148" s="85">
        <f t="shared" si="254"/>
        <v>0</v>
      </c>
    </row>
    <row r="3149" spans="5:14" x14ac:dyDescent="0.45">
      <c r="E3149" s="83"/>
      <c r="F3149" s="83"/>
      <c r="G3149" s="84">
        <f t="shared" si="250"/>
        <v>0</v>
      </c>
      <c r="H3149" s="83">
        <f t="shared" si="251"/>
        <v>0</v>
      </c>
      <c r="I3149" s="83"/>
      <c r="J3149" s="83"/>
      <c r="K3149" s="84">
        <f t="shared" si="252"/>
        <v>0</v>
      </c>
      <c r="L3149" s="83">
        <f t="shared" si="253"/>
        <v>0</v>
      </c>
      <c r="M3149" s="83"/>
      <c r="N3149" s="85">
        <f t="shared" si="254"/>
        <v>0</v>
      </c>
    </row>
    <row r="3150" spans="5:14" x14ac:dyDescent="0.45">
      <c r="E3150" s="83"/>
      <c r="F3150" s="83"/>
      <c r="G3150" s="84">
        <f t="shared" si="250"/>
        <v>0</v>
      </c>
      <c r="H3150" s="83">
        <f t="shared" si="251"/>
        <v>0</v>
      </c>
      <c r="I3150" s="83"/>
      <c r="J3150" s="83"/>
      <c r="K3150" s="84">
        <f t="shared" si="252"/>
        <v>0</v>
      </c>
      <c r="L3150" s="83">
        <f t="shared" si="253"/>
        <v>0</v>
      </c>
      <c r="M3150" s="83"/>
      <c r="N3150" s="85">
        <f t="shared" si="254"/>
        <v>0</v>
      </c>
    </row>
    <row r="3151" spans="5:14" x14ac:dyDescent="0.45">
      <c r="E3151" s="83"/>
      <c r="F3151" s="83"/>
      <c r="G3151" s="84">
        <f t="shared" si="250"/>
        <v>0</v>
      </c>
      <c r="H3151" s="83">
        <f t="shared" si="251"/>
        <v>0</v>
      </c>
      <c r="I3151" s="83"/>
      <c r="J3151" s="83"/>
      <c r="K3151" s="84">
        <f t="shared" si="252"/>
        <v>0</v>
      </c>
      <c r="L3151" s="83">
        <f t="shared" si="253"/>
        <v>0</v>
      </c>
      <c r="M3151" s="83"/>
      <c r="N3151" s="85">
        <f t="shared" si="254"/>
        <v>0</v>
      </c>
    </row>
    <row r="3152" spans="5:14" x14ac:dyDescent="0.45">
      <c r="E3152" s="83"/>
      <c r="F3152" s="83"/>
      <c r="G3152" s="84">
        <f t="shared" ref="G3152:G3215" si="255">IFERROR(F3152/E3152,0)</f>
        <v>0</v>
      </c>
      <c r="H3152" s="83">
        <f t="shared" ref="H3152:H3215" si="256">IFERROR(I3152/F3152,0)</f>
        <v>0</v>
      </c>
      <c r="I3152" s="83"/>
      <c r="J3152" s="83"/>
      <c r="K3152" s="84">
        <f t="shared" ref="K3152:K3215" si="257">IFERROR(J3152/F3152,)</f>
        <v>0</v>
      </c>
      <c r="L3152" s="83">
        <f t="shared" ref="L3152:L3215" si="258">IFERROR(I3152/J3152,0)</f>
        <v>0</v>
      </c>
      <c r="M3152" s="83"/>
      <c r="N3152" s="85">
        <f t="shared" ref="N3152:N3215" si="259">IFERROR(M3152/I3152,0)</f>
        <v>0</v>
      </c>
    </row>
    <row r="3153" spans="5:14" x14ac:dyDescent="0.45">
      <c r="E3153" s="83"/>
      <c r="F3153" s="83"/>
      <c r="G3153" s="84">
        <f t="shared" si="255"/>
        <v>0</v>
      </c>
      <c r="H3153" s="83">
        <f t="shared" si="256"/>
        <v>0</v>
      </c>
      <c r="I3153" s="83"/>
      <c r="J3153" s="83"/>
      <c r="K3153" s="84">
        <f t="shared" si="257"/>
        <v>0</v>
      </c>
      <c r="L3153" s="83">
        <f t="shared" si="258"/>
        <v>0</v>
      </c>
      <c r="M3153" s="83"/>
      <c r="N3153" s="85">
        <f t="shared" si="259"/>
        <v>0</v>
      </c>
    </row>
    <row r="3154" spans="5:14" x14ac:dyDescent="0.45">
      <c r="E3154" s="83"/>
      <c r="F3154" s="83"/>
      <c r="G3154" s="84">
        <f t="shared" si="255"/>
        <v>0</v>
      </c>
      <c r="H3154" s="83">
        <f t="shared" si="256"/>
        <v>0</v>
      </c>
      <c r="I3154" s="83"/>
      <c r="J3154" s="83"/>
      <c r="K3154" s="84">
        <f t="shared" si="257"/>
        <v>0</v>
      </c>
      <c r="L3154" s="83">
        <f t="shared" si="258"/>
        <v>0</v>
      </c>
      <c r="M3154" s="83"/>
      <c r="N3154" s="85">
        <f t="shared" si="259"/>
        <v>0</v>
      </c>
    </row>
    <row r="3155" spans="5:14" x14ac:dyDescent="0.45">
      <c r="E3155" s="83"/>
      <c r="F3155" s="83"/>
      <c r="G3155" s="84">
        <f t="shared" si="255"/>
        <v>0</v>
      </c>
      <c r="H3155" s="83">
        <f t="shared" si="256"/>
        <v>0</v>
      </c>
      <c r="I3155" s="83"/>
      <c r="J3155" s="83"/>
      <c r="K3155" s="84">
        <f t="shared" si="257"/>
        <v>0</v>
      </c>
      <c r="L3155" s="83">
        <f t="shared" si="258"/>
        <v>0</v>
      </c>
      <c r="M3155" s="83"/>
      <c r="N3155" s="85">
        <f t="shared" si="259"/>
        <v>0</v>
      </c>
    </row>
    <row r="3156" spans="5:14" x14ac:dyDescent="0.45">
      <c r="E3156" s="83"/>
      <c r="F3156" s="83"/>
      <c r="G3156" s="84">
        <f t="shared" si="255"/>
        <v>0</v>
      </c>
      <c r="H3156" s="83">
        <f t="shared" si="256"/>
        <v>0</v>
      </c>
      <c r="I3156" s="83"/>
      <c r="J3156" s="83"/>
      <c r="K3156" s="84">
        <f t="shared" si="257"/>
        <v>0</v>
      </c>
      <c r="L3156" s="83">
        <f t="shared" si="258"/>
        <v>0</v>
      </c>
      <c r="M3156" s="83"/>
      <c r="N3156" s="85">
        <f t="shared" si="259"/>
        <v>0</v>
      </c>
    </row>
    <row r="3157" spans="5:14" x14ac:dyDescent="0.45">
      <c r="E3157" s="83"/>
      <c r="F3157" s="83"/>
      <c r="G3157" s="84">
        <f t="shared" si="255"/>
        <v>0</v>
      </c>
      <c r="H3157" s="83">
        <f t="shared" si="256"/>
        <v>0</v>
      </c>
      <c r="I3157" s="83"/>
      <c r="J3157" s="83"/>
      <c r="K3157" s="84">
        <f t="shared" si="257"/>
        <v>0</v>
      </c>
      <c r="L3157" s="83">
        <f t="shared" si="258"/>
        <v>0</v>
      </c>
      <c r="M3157" s="83"/>
      <c r="N3157" s="85">
        <f t="shared" si="259"/>
        <v>0</v>
      </c>
    </row>
    <row r="3158" spans="5:14" x14ac:dyDescent="0.45">
      <c r="E3158" s="83"/>
      <c r="F3158" s="83"/>
      <c r="G3158" s="84">
        <f t="shared" si="255"/>
        <v>0</v>
      </c>
      <c r="H3158" s="83">
        <f t="shared" si="256"/>
        <v>0</v>
      </c>
      <c r="I3158" s="83"/>
      <c r="J3158" s="83"/>
      <c r="K3158" s="84">
        <f t="shared" si="257"/>
        <v>0</v>
      </c>
      <c r="L3158" s="83">
        <f t="shared" si="258"/>
        <v>0</v>
      </c>
      <c r="M3158" s="83"/>
      <c r="N3158" s="85">
        <f t="shared" si="259"/>
        <v>0</v>
      </c>
    </row>
    <row r="3159" spans="5:14" x14ac:dyDescent="0.45">
      <c r="E3159" s="83"/>
      <c r="F3159" s="83"/>
      <c r="G3159" s="84">
        <f t="shared" si="255"/>
        <v>0</v>
      </c>
      <c r="H3159" s="83">
        <f t="shared" si="256"/>
        <v>0</v>
      </c>
      <c r="I3159" s="83"/>
      <c r="J3159" s="83"/>
      <c r="K3159" s="84">
        <f t="shared" si="257"/>
        <v>0</v>
      </c>
      <c r="L3159" s="83">
        <f t="shared" si="258"/>
        <v>0</v>
      </c>
      <c r="M3159" s="83"/>
      <c r="N3159" s="85">
        <f t="shared" si="259"/>
        <v>0</v>
      </c>
    </row>
    <row r="3160" spans="5:14" x14ac:dyDescent="0.45">
      <c r="E3160" s="83"/>
      <c r="F3160" s="83"/>
      <c r="G3160" s="84">
        <f t="shared" si="255"/>
        <v>0</v>
      </c>
      <c r="H3160" s="83">
        <f t="shared" si="256"/>
        <v>0</v>
      </c>
      <c r="I3160" s="83"/>
      <c r="J3160" s="83"/>
      <c r="K3160" s="84">
        <f t="shared" si="257"/>
        <v>0</v>
      </c>
      <c r="L3160" s="83">
        <f t="shared" si="258"/>
        <v>0</v>
      </c>
      <c r="M3160" s="83"/>
      <c r="N3160" s="85">
        <f t="shared" si="259"/>
        <v>0</v>
      </c>
    </row>
    <row r="3161" spans="5:14" x14ac:dyDescent="0.45">
      <c r="E3161" s="83"/>
      <c r="F3161" s="83"/>
      <c r="G3161" s="84">
        <f t="shared" si="255"/>
        <v>0</v>
      </c>
      <c r="H3161" s="83">
        <f t="shared" si="256"/>
        <v>0</v>
      </c>
      <c r="I3161" s="83"/>
      <c r="J3161" s="83"/>
      <c r="K3161" s="84">
        <f t="shared" si="257"/>
        <v>0</v>
      </c>
      <c r="L3161" s="83">
        <f t="shared" si="258"/>
        <v>0</v>
      </c>
      <c r="M3161" s="83"/>
      <c r="N3161" s="85">
        <f t="shared" si="259"/>
        <v>0</v>
      </c>
    </row>
    <row r="3162" spans="5:14" x14ac:dyDescent="0.45">
      <c r="E3162" s="83"/>
      <c r="F3162" s="83"/>
      <c r="G3162" s="84">
        <f t="shared" si="255"/>
        <v>0</v>
      </c>
      <c r="H3162" s="83">
        <f t="shared" si="256"/>
        <v>0</v>
      </c>
      <c r="I3162" s="83"/>
      <c r="J3162" s="83"/>
      <c r="K3162" s="84">
        <f t="shared" si="257"/>
        <v>0</v>
      </c>
      <c r="L3162" s="83">
        <f t="shared" si="258"/>
        <v>0</v>
      </c>
      <c r="M3162" s="83"/>
      <c r="N3162" s="85">
        <f t="shared" si="259"/>
        <v>0</v>
      </c>
    </row>
    <row r="3163" spans="5:14" x14ac:dyDescent="0.45">
      <c r="E3163" s="83"/>
      <c r="F3163" s="83"/>
      <c r="G3163" s="84">
        <f t="shared" si="255"/>
        <v>0</v>
      </c>
      <c r="H3163" s="83">
        <f t="shared" si="256"/>
        <v>0</v>
      </c>
      <c r="I3163" s="83"/>
      <c r="J3163" s="83"/>
      <c r="K3163" s="84">
        <f t="shared" si="257"/>
        <v>0</v>
      </c>
      <c r="L3163" s="83">
        <f t="shared" si="258"/>
        <v>0</v>
      </c>
      <c r="M3163" s="83"/>
      <c r="N3163" s="85">
        <f t="shared" si="259"/>
        <v>0</v>
      </c>
    </row>
    <row r="3164" spans="5:14" x14ac:dyDescent="0.45">
      <c r="E3164" s="83"/>
      <c r="F3164" s="83"/>
      <c r="G3164" s="84">
        <f t="shared" si="255"/>
        <v>0</v>
      </c>
      <c r="H3164" s="83">
        <f t="shared" si="256"/>
        <v>0</v>
      </c>
      <c r="I3164" s="83"/>
      <c r="J3164" s="83"/>
      <c r="K3164" s="84">
        <f t="shared" si="257"/>
        <v>0</v>
      </c>
      <c r="L3164" s="83">
        <f t="shared" si="258"/>
        <v>0</v>
      </c>
      <c r="M3164" s="83"/>
      <c r="N3164" s="85">
        <f t="shared" si="259"/>
        <v>0</v>
      </c>
    </row>
    <row r="3165" spans="5:14" x14ac:dyDescent="0.45">
      <c r="E3165" s="83"/>
      <c r="F3165" s="83"/>
      <c r="G3165" s="84">
        <f t="shared" si="255"/>
        <v>0</v>
      </c>
      <c r="H3165" s="83">
        <f t="shared" si="256"/>
        <v>0</v>
      </c>
      <c r="I3165" s="83"/>
      <c r="J3165" s="83"/>
      <c r="K3165" s="84">
        <f t="shared" si="257"/>
        <v>0</v>
      </c>
      <c r="L3165" s="83">
        <f t="shared" si="258"/>
        <v>0</v>
      </c>
      <c r="M3165" s="83"/>
      <c r="N3165" s="85">
        <f t="shared" si="259"/>
        <v>0</v>
      </c>
    </row>
    <row r="3166" spans="5:14" x14ac:dyDescent="0.45">
      <c r="E3166" s="83"/>
      <c r="F3166" s="83"/>
      <c r="G3166" s="84">
        <f t="shared" si="255"/>
        <v>0</v>
      </c>
      <c r="H3166" s="83">
        <f t="shared" si="256"/>
        <v>0</v>
      </c>
      <c r="I3166" s="83"/>
      <c r="J3166" s="83"/>
      <c r="K3166" s="84">
        <f t="shared" si="257"/>
        <v>0</v>
      </c>
      <c r="L3166" s="83">
        <f t="shared" si="258"/>
        <v>0</v>
      </c>
      <c r="M3166" s="83"/>
      <c r="N3166" s="85">
        <f t="shared" si="259"/>
        <v>0</v>
      </c>
    </row>
    <row r="3167" spans="5:14" x14ac:dyDescent="0.45">
      <c r="E3167" s="83"/>
      <c r="F3167" s="83"/>
      <c r="G3167" s="84">
        <f t="shared" si="255"/>
        <v>0</v>
      </c>
      <c r="H3167" s="83">
        <f t="shared" si="256"/>
        <v>0</v>
      </c>
      <c r="I3167" s="83"/>
      <c r="J3167" s="83"/>
      <c r="K3167" s="84">
        <f t="shared" si="257"/>
        <v>0</v>
      </c>
      <c r="L3167" s="83">
        <f t="shared" si="258"/>
        <v>0</v>
      </c>
      <c r="M3167" s="83"/>
      <c r="N3167" s="85">
        <f t="shared" si="259"/>
        <v>0</v>
      </c>
    </row>
    <row r="3168" spans="5:14" x14ac:dyDescent="0.45">
      <c r="E3168" s="83"/>
      <c r="F3168" s="83"/>
      <c r="G3168" s="84">
        <f t="shared" si="255"/>
        <v>0</v>
      </c>
      <c r="H3168" s="83">
        <f t="shared" si="256"/>
        <v>0</v>
      </c>
      <c r="I3168" s="83"/>
      <c r="J3168" s="83"/>
      <c r="K3168" s="84">
        <f t="shared" si="257"/>
        <v>0</v>
      </c>
      <c r="L3168" s="83">
        <f t="shared" si="258"/>
        <v>0</v>
      </c>
      <c r="M3168" s="83"/>
      <c r="N3168" s="85">
        <f t="shared" si="259"/>
        <v>0</v>
      </c>
    </row>
    <row r="3169" spans="5:14" x14ac:dyDescent="0.45">
      <c r="E3169" s="83"/>
      <c r="F3169" s="83"/>
      <c r="G3169" s="84">
        <f t="shared" si="255"/>
        <v>0</v>
      </c>
      <c r="H3169" s="83">
        <f t="shared" si="256"/>
        <v>0</v>
      </c>
      <c r="I3169" s="83"/>
      <c r="J3169" s="83"/>
      <c r="K3169" s="84">
        <f t="shared" si="257"/>
        <v>0</v>
      </c>
      <c r="L3169" s="83">
        <f t="shared" si="258"/>
        <v>0</v>
      </c>
      <c r="M3169" s="83"/>
      <c r="N3169" s="85">
        <f t="shared" si="259"/>
        <v>0</v>
      </c>
    </row>
    <row r="3170" spans="5:14" x14ac:dyDescent="0.45">
      <c r="E3170" s="83"/>
      <c r="F3170" s="83"/>
      <c r="G3170" s="84">
        <f t="shared" si="255"/>
        <v>0</v>
      </c>
      <c r="H3170" s="83">
        <f t="shared" si="256"/>
        <v>0</v>
      </c>
      <c r="I3170" s="83"/>
      <c r="J3170" s="83"/>
      <c r="K3170" s="84">
        <f t="shared" si="257"/>
        <v>0</v>
      </c>
      <c r="L3170" s="83">
        <f t="shared" si="258"/>
        <v>0</v>
      </c>
      <c r="M3170" s="83"/>
      <c r="N3170" s="85">
        <f t="shared" si="259"/>
        <v>0</v>
      </c>
    </row>
    <row r="3171" spans="5:14" x14ac:dyDescent="0.45">
      <c r="E3171" s="83"/>
      <c r="F3171" s="83"/>
      <c r="G3171" s="84">
        <f t="shared" si="255"/>
        <v>0</v>
      </c>
      <c r="H3171" s="83">
        <f t="shared" si="256"/>
        <v>0</v>
      </c>
      <c r="I3171" s="83"/>
      <c r="J3171" s="83"/>
      <c r="K3171" s="84">
        <f t="shared" si="257"/>
        <v>0</v>
      </c>
      <c r="L3171" s="83">
        <f t="shared" si="258"/>
        <v>0</v>
      </c>
      <c r="M3171" s="83"/>
      <c r="N3171" s="85">
        <f t="shared" si="259"/>
        <v>0</v>
      </c>
    </row>
    <row r="3172" spans="5:14" x14ac:dyDescent="0.45">
      <c r="E3172" s="83"/>
      <c r="F3172" s="83"/>
      <c r="G3172" s="84">
        <f t="shared" si="255"/>
        <v>0</v>
      </c>
      <c r="H3172" s="83">
        <f t="shared" si="256"/>
        <v>0</v>
      </c>
      <c r="I3172" s="83"/>
      <c r="J3172" s="83"/>
      <c r="K3172" s="84">
        <f t="shared" si="257"/>
        <v>0</v>
      </c>
      <c r="L3172" s="83">
        <f t="shared" si="258"/>
        <v>0</v>
      </c>
      <c r="M3172" s="83"/>
      <c r="N3172" s="85">
        <f t="shared" si="259"/>
        <v>0</v>
      </c>
    </row>
    <row r="3173" spans="5:14" x14ac:dyDescent="0.45">
      <c r="E3173" s="83"/>
      <c r="F3173" s="83"/>
      <c r="G3173" s="84">
        <f t="shared" si="255"/>
        <v>0</v>
      </c>
      <c r="H3173" s="83">
        <f t="shared" si="256"/>
        <v>0</v>
      </c>
      <c r="I3173" s="83"/>
      <c r="J3173" s="83"/>
      <c r="K3173" s="84">
        <f t="shared" si="257"/>
        <v>0</v>
      </c>
      <c r="L3173" s="83">
        <f t="shared" si="258"/>
        <v>0</v>
      </c>
      <c r="M3173" s="83"/>
      <c r="N3173" s="85">
        <f t="shared" si="259"/>
        <v>0</v>
      </c>
    </row>
    <row r="3174" spans="5:14" x14ac:dyDescent="0.45">
      <c r="E3174" s="83"/>
      <c r="F3174" s="83"/>
      <c r="G3174" s="84">
        <f t="shared" si="255"/>
        <v>0</v>
      </c>
      <c r="H3174" s="83">
        <f t="shared" si="256"/>
        <v>0</v>
      </c>
      <c r="I3174" s="83"/>
      <c r="J3174" s="83"/>
      <c r="K3174" s="84">
        <f t="shared" si="257"/>
        <v>0</v>
      </c>
      <c r="L3174" s="83">
        <f t="shared" si="258"/>
        <v>0</v>
      </c>
      <c r="M3174" s="83"/>
      <c r="N3174" s="85">
        <f t="shared" si="259"/>
        <v>0</v>
      </c>
    </row>
    <row r="3175" spans="5:14" x14ac:dyDescent="0.45">
      <c r="E3175" s="83"/>
      <c r="F3175" s="83"/>
      <c r="G3175" s="84">
        <f t="shared" si="255"/>
        <v>0</v>
      </c>
      <c r="H3175" s="83">
        <f t="shared" si="256"/>
        <v>0</v>
      </c>
      <c r="I3175" s="83"/>
      <c r="J3175" s="83"/>
      <c r="K3175" s="84">
        <f t="shared" si="257"/>
        <v>0</v>
      </c>
      <c r="L3175" s="83">
        <f t="shared" si="258"/>
        <v>0</v>
      </c>
      <c r="M3175" s="83"/>
      <c r="N3175" s="85">
        <f t="shared" si="259"/>
        <v>0</v>
      </c>
    </row>
    <row r="3176" spans="5:14" x14ac:dyDescent="0.45">
      <c r="E3176" s="83"/>
      <c r="F3176" s="83"/>
      <c r="G3176" s="84">
        <f t="shared" si="255"/>
        <v>0</v>
      </c>
      <c r="H3176" s="83">
        <f t="shared" si="256"/>
        <v>0</v>
      </c>
      <c r="I3176" s="83"/>
      <c r="J3176" s="83"/>
      <c r="K3176" s="84">
        <f t="shared" si="257"/>
        <v>0</v>
      </c>
      <c r="L3176" s="83">
        <f t="shared" si="258"/>
        <v>0</v>
      </c>
      <c r="M3176" s="83"/>
      <c r="N3176" s="85">
        <f t="shared" si="259"/>
        <v>0</v>
      </c>
    </row>
    <row r="3177" spans="5:14" x14ac:dyDescent="0.45">
      <c r="E3177" s="83"/>
      <c r="F3177" s="83"/>
      <c r="G3177" s="84">
        <f t="shared" si="255"/>
        <v>0</v>
      </c>
      <c r="H3177" s="83">
        <f t="shared" si="256"/>
        <v>0</v>
      </c>
      <c r="I3177" s="83"/>
      <c r="J3177" s="83"/>
      <c r="K3177" s="84">
        <f t="shared" si="257"/>
        <v>0</v>
      </c>
      <c r="L3177" s="83">
        <f t="shared" si="258"/>
        <v>0</v>
      </c>
      <c r="M3177" s="83"/>
      <c r="N3177" s="85">
        <f t="shared" si="259"/>
        <v>0</v>
      </c>
    </row>
    <row r="3178" spans="5:14" x14ac:dyDescent="0.45">
      <c r="E3178" s="83"/>
      <c r="F3178" s="83"/>
      <c r="G3178" s="84">
        <f t="shared" si="255"/>
        <v>0</v>
      </c>
      <c r="H3178" s="83">
        <f t="shared" si="256"/>
        <v>0</v>
      </c>
      <c r="I3178" s="83"/>
      <c r="J3178" s="83"/>
      <c r="K3178" s="84">
        <f t="shared" si="257"/>
        <v>0</v>
      </c>
      <c r="L3178" s="83">
        <f t="shared" si="258"/>
        <v>0</v>
      </c>
      <c r="M3178" s="83"/>
      <c r="N3178" s="85">
        <f t="shared" si="259"/>
        <v>0</v>
      </c>
    </row>
    <row r="3179" spans="5:14" x14ac:dyDescent="0.45">
      <c r="E3179" s="83"/>
      <c r="F3179" s="83"/>
      <c r="G3179" s="84">
        <f t="shared" si="255"/>
        <v>0</v>
      </c>
      <c r="H3179" s="83">
        <f t="shared" si="256"/>
        <v>0</v>
      </c>
      <c r="I3179" s="83"/>
      <c r="J3179" s="83"/>
      <c r="K3179" s="84">
        <f t="shared" si="257"/>
        <v>0</v>
      </c>
      <c r="L3179" s="83">
        <f t="shared" si="258"/>
        <v>0</v>
      </c>
      <c r="M3179" s="83"/>
      <c r="N3179" s="85">
        <f t="shared" si="259"/>
        <v>0</v>
      </c>
    </row>
    <row r="3180" spans="5:14" x14ac:dyDescent="0.45">
      <c r="E3180" s="83"/>
      <c r="F3180" s="83"/>
      <c r="G3180" s="84">
        <f t="shared" si="255"/>
        <v>0</v>
      </c>
      <c r="H3180" s="83">
        <f t="shared" si="256"/>
        <v>0</v>
      </c>
      <c r="I3180" s="83"/>
      <c r="J3180" s="83"/>
      <c r="K3180" s="84">
        <f t="shared" si="257"/>
        <v>0</v>
      </c>
      <c r="L3180" s="83">
        <f t="shared" si="258"/>
        <v>0</v>
      </c>
      <c r="M3180" s="83"/>
      <c r="N3180" s="85">
        <f t="shared" si="259"/>
        <v>0</v>
      </c>
    </row>
    <row r="3181" spans="5:14" x14ac:dyDescent="0.45">
      <c r="E3181" s="83"/>
      <c r="F3181" s="83"/>
      <c r="G3181" s="84">
        <f t="shared" si="255"/>
        <v>0</v>
      </c>
      <c r="H3181" s="83">
        <f t="shared" si="256"/>
        <v>0</v>
      </c>
      <c r="I3181" s="83"/>
      <c r="J3181" s="83"/>
      <c r="K3181" s="84">
        <f t="shared" si="257"/>
        <v>0</v>
      </c>
      <c r="L3181" s="83">
        <f t="shared" si="258"/>
        <v>0</v>
      </c>
      <c r="M3181" s="83"/>
      <c r="N3181" s="85">
        <f t="shared" si="259"/>
        <v>0</v>
      </c>
    </row>
    <row r="3182" spans="5:14" x14ac:dyDescent="0.45">
      <c r="E3182" s="83"/>
      <c r="F3182" s="83"/>
      <c r="G3182" s="84">
        <f t="shared" si="255"/>
        <v>0</v>
      </c>
      <c r="H3182" s="83">
        <f t="shared" si="256"/>
        <v>0</v>
      </c>
      <c r="I3182" s="83"/>
      <c r="J3182" s="83"/>
      <c r="K3182" s="84">
        <f t="shared" si="257"/>
        <v>0</v>
      </c>
      <c r="L3182" s="83">
        <f t="shared" si="258"/>
        <v>0</v>
      </c>
      <c r="M3182" s="83"/>
      <c r="N3182" s="85">
        <f t="shared" si="259"/>
        <v>0</v>
      </c>
    </row>
    <row r="3183" spans="5:14" x14ac:dyDescent="0.45">
      <c r="E3183" s="83"/>
      <c r="F3183" s="83"/>
      <c r="G3183" s="84">
        <f t="shared" si="255"/>
        <v>0</v>
      </c>
      <c r="H3183" s="83">
        <f t="shared" si="256"/>
        <v>0</v>
      </c>
      <c r="I3183" s="83"/>
      <c r="J3183" s="83"/>
      <c r="K3183" s="84">
        <f t="shared" si="257"/>
        <v>0</v>
      </c>
      <c r="L3183" s="83">
        <f t="shared" si="258"/>
        <v>0</v>
      </c>
      <c r="M3183" s="83"/>
      <c r="N3183" s="85">
        <f t="shared" si="259"/>
        <v>0</v>
      </c>
    </row>
    <row r="3184" spans="5:14" x14ac:dyDescent="0.45">
      <c r="E3184" s="83"/>
      <c r="F3184" s="83"/>
      <c r="G3184" s="84">
        <f t="shared" si="255"/>
        <v>0</v>
      </c>
      <c r="H3184" s="83">
        <f t="shared" si="256"/>
        <v>0</v>
      </c>
      <c r="I3184" s="83"/>
      <c r="J3184" s="83"/>
      <c r="K3184" s="84">
        <f t="shared" si="257"/>
        <v>0</v>
      </c>
      <c r="L3184" s="83">
        <f t="shared" si="258"/>
        <v>0</v>
      </c>
      <c r="M3184" s="83"/>
      <c r="N3184" s="85">
        <f t="shared" si="259"/>
        <v>0</v>
      </c>
    </row>
    <row r="3185" spans="5:14" x14ac:dyDescent="0.45">
      <c r="E3185" s="83"/>
      <c r="F3185" s="83"/>
      <c r="G3185" s="84">
        <f t="shared" si="255"/>
        <v>0</v>
      </c>
      <c r="H3185" s="83">
        <f t="shared" si="256"/>
        <v>0</v>
      </c>
      <c r="I3185" s="83"/>
      <c r="J3185" s="83"/>
      <c r="K3185" s="84">
        <f t="shared" si="257"/>
        <v>0</v>
      </c>
      <c r="L3185" s="83">
        <f t="shared" si="258"/>
        <v>0</v>
      </c>
      <c r="M3185" s="83"/>
      <c r="N3185" s="85">
        <f t="shared" si="259"/>
        <v>0</v>
      </c>
    </row>
    <row r="3186" spans="5:14" x14ac:dyDescent="0.45">
      <c r="E3186" s="83"/>
      <c r="F3186" s="83"/>
      <c r="G3186" s="84">
        <f t="shared" si="255"/>
        <v>0</v>
      </c>
      <c r="H3186" s="83">
        <f t="shared" si="256"/>
        <v>0</v>
      </c>
      <c r="I3186" s="83"/>
      <c r="J3186" s="83"/>
      <c r="K3186" s="84">
        <f t="shared" si="257"/>
        <v>0</v>
      </c>
      <c r="L3186" s="83">
        <f t="shared" si="258"/>
        <v>0</v>
      </c>
      <c r="M3186" s="83"/>
      <c r="N3186" s="85">
        <f t="shared" si="259"/>
        <v>0</v>
      </c>
    </row>
    <row r="3187" spans="5:14" x14ac:dyDescent="0.45">
      <c r="E3187" s="83"/>
      <c r="F3187" s="83"/>
      <c r="G3187" s="84">
        <f t="shared" si="255"/>
        <v>0</v>
      </c>
      <c r="H3187" s="83">
        <f t="shared" si="256"/>
        <v>0</v>
      </c>
      <c r="I3187" s="83"/>
      <c r="J3187" s="83"/>
      <c r="K3187" s="84">
        <f t="shared" si="257"/>
        <v>0</v>
      </c>
      <c r="L3187" s="83">
        <f t="shared" si="258"/>
        <v>0</v>
      </c>
      <c r="M3187" s="83"/>
      <c r="N3187" s="85">
        <f t="shared" si="259"/>
        <v>0</v>
      </c>
    </row>
    <row r="3188" spans="5:14" x14ac:dyDescent="0.45">
      <c r="E3188" s="83"/>
      <c r="F3188" s="83"/>
      <c r="G3188" s="84">
        <f t="shared" si="255"/>
        <v>0</v>
      </c>
      <c r="H3188" s="83">
        <f t="shared" si="256"/>
        <v>0</v>
      </c>
      <c r="I3188" s="83"/>
      <c r="J3188" s="83"/>
      <c r="K3188" s="84">
        <f t="shared" si="257"/>
        <v>0</v>
      </c>
      <c r="L3188" s="83">
        <f t="shared" si="258"/>
        <v>0</v>
      </c>
      <c r="M3188" s="83"/>
      <c r="N3188" s="85">
        <f t="shared" si="259"/>
        <v>0</v>
      </c>
    </row>
    <row r="3189" spans="5:14" x14ac:dyDescent="0.45">
      <c r="E3189" s="83"/>
      <c r="F3189" s="83"/>
      <c r="G3189" s="84">
        <f t="shared" si="255"/>
        <v>0</v>
      </c>
      <c r="H3189" s="83">
        <f t="shared" si="256"/>
        <v>0</v>
      </c>
      <c r="I3189" s="83"/>
      <c r="J3189" s="83"/>
      <c r="K3189" s="84">
        <f t="shared" si="257"/>
        <v>0</v>
      </c>
      <c r="L3189" s="83">
        <f t="shared" si="258"/>
        <v>0</v>
      </c>
      <c r="M3189" s="83"/>
      <c r="N3189" s="85">
        <f t="shared" si="259"/>
        <v>0</v>
      </c>
    </row>
    <row r="3190" spans="5:14" x14ac:dyDescent="0.45">
      <c r="E3190" s="83"/>
      <c r="F3190" s="83"/>
      <c r="G3190" s="84">
        <f t="shared" si="255"/>
        <v>0</v>
      </c>
      <c r="H3190" s="83">
        <f t="shared" si="256"/>
        <v>0</v>
      </c>
      <c r="I3190" s="83"/>
      <c r="J3190" s="83"/>
      <c r="K3190" s="84">
        <f t="shared" si="257"/>
        <v>0</v>
      </c>
      <c r="L3190" s="83">
        <f t="shared" si="258"/>
        <v>0</v>
      </c>
      <c r="M3190" s="83"/>
      <c r="N3190" s="85">
        <f t="shared" si="259"/>
        <v>0</v>
      </c>
    </row>
    <row r="3191" spans="5:14" x14ac:dyDescent="0.45">
      <c r="E3191" s="83"/>
      <c r="F3191" s="83"/>
      <c r="G3191" s="84">
        <f t="shared" si="255"/>
        <v>0</v>
      </c>
      <c r="H3191" s="83">
        <f t="shared" si="256"/>
        <v>0</v>
      </c>
      <c r="I3191" s="83"/>
      <c r="J3191" s="83"/>
      <c r="K3191" s="84">
        <f t="shared" si="257"/>
        <v>0</v>
      </c>
      <c r="L3191" s="83">
        <f t="shared" si="258"/>
        <v>0</v>
      </c>
      <c r="M3191" s="83"/>
      <c r="N3191" s="85">
        <f t="shared" si="259"/>
        <v>0</v>
      </c>
    </row>
    <row r="3192" spans="5:14" x14ac:dyDescent="0.45">
      <c r="E3192" s="83"/>
      <c r="F3192" s="83"/>
      <c r="G3192" s="84">
        <f t="shared" si="255"/>
        <v>0</v>
      </c>
      <c r="H3192" s="83">
        <f t="shared" si="256"/>
        <v>0</v>
      </c>
      <c r="I3192" s="83"/>
      <c r="J3192" s="83"/>
      <c r="K3192" s="84">
        <f t="shared" si="257"/>
        <v>0</v>
      </c>
      <c r="L3192" s="83">
        <f t="shared" si="258"/>
        <v>0</v>
      </c>
      <c r="M3192" s="83"/>
      <c r="N3192" s="85">
        <f t="shared" si="259"/>
        <v>0</v>
      </c>
    </row>
    <row r="3193" spans="5:14" x14ac:dyDescent="0.45">
      <c r="E3193" s="83"/>
      <c r="F3193" s="83"/>
      <c r="G3193" s="84">
        <f t="shared" si="255"/>
        <v>0</v>
      </c>
      <c r="H3193" s="83">
        <f t="shared" si="256"/>
        <v>0</v>
      </c>
      <c r="I3193" s="83"/>
      <c r="J3193" s="83"/>
      <c r="K3193" s="84">
        <f t="shared" si="257"/>
        <v>0</v>
      </c>
      <c r="L3193" s="83">
        <f t="shared" si="258"/>
        <v>0</v>
      </c>
      <c r="M3193" s="83"/>
      <c r="N3193" s="85">
        <f t="shared" si="259"/>
        <v>0</v>
      </c>
    </row>
    <row r="3194" spans="5:14" x14ac:dyDescent="0.45">
      <c r="E3194" s="83"/>
      <c r="F3194" s="83"/>
      <c r="G3194" s="84">
        <f t="shared" si="255"/>
        <v>0</v>
      </c>
      <c r="H3194" s="83">
        <f t="shared" si="256"/>
        <v>0</v>
      </c>
      <c r="I3194" s="83"/>
      <c r="J3194" s="83"/>
      <c r="K3194" s="84">
        <f t="shared" si="257"/>
        <v>0</v>
      </c>
      <c r="L3194" s="83">
        <f t="shared" si="258"/>
        <v>0</v>
      </c>
      <c r="M3194" s="83"/>
      <c r="N3194" s="85">
        <f t="shared" si="259"/>
        <v>0</v>
      </c>
    </row>
    <row r="3195" spans="5:14" x14ac:dyDescent="0.45">
      <c r="E3195" s="83"/>
      <c r="F3195" s="83"/>
      <c r="G3195" s="84">
        <f t="shared" si="255"/>
        <v>0</v>
      </c>
      <c r="H3195" s="83">
        <f t="shared" si="256"/>
        <v>0</v>
      </c>
      <c r="I3195" s="83"/>
      <c r="J3195" s="83"/>
      <c r="K3195" s="84">
        <f t="shared" si="257"/>
        <v>0</v>
      </c>
      <c r="L3195" s="83">
        <f t="shared" si="258"/>
        <v>0</v>
      </c>
      <c r="M3195" s="83"/>
      <c r="N3195" s="85">
        <f t="shared" si="259"/>
        <v>0</v>
      </c>
    </row>
    <row r="3196" spans="5:14" x14ac:dyDescent="0.45">
      <c r="E3196" s="83"/>
      <c r="F3196" s="83"/>
      <c r="G3196" s="84">
        <f t="shared" si="255"/>
        <v>0</v>
      </c>
      <c r="H3196" s="83">
        <f t="shared" si="256"/>
        <v>0</v>
      </c>
      <c r="I3196" s="83"/>
      <c r="J3196" s="83"/>
      <c r="K3196" s="84">
        <f t="shared" si="257"/>
        <v>0</v>
      </c>
      <c r="L3196" s="83">
        <f t="shared" si="258"/>
        <v>0</v>
      </c>
      <c r="M3196" s="83"/>
      <c r="N3196" s="85">
        <f t="shared" si="259"/>
        <v>0</v>
      </c>
    </row>
    <row r="3197" spans="5:14" x14ac:dyDescent="0.45">
      <c r="E3197" s="83"/>
      <c r="F3197" s="83"/>
      <c r="G3197" s="84">
        <f t="shared" si="255"/>
        <v>0</v>
      </c>
      <c r="H3197" s="83">
        <f t="shared" si="256"/>
        <v>0</v>
      </c>
      <c r="I3197" s="83"/>
      <c r="J3197" s="83"/>
      <c r="K3197" s="84">
        <f t="shared" si="257"/>
        <v>0</v>
      </c>
      <c r="L3197" s="83">
        <f t="shared" si="258"/>
        <v>0</v>
      </c>
      <c r="M3197" s="83"/>
      <c r="N3197" s="85">
        <f t="shared" si="259"/>
        <v>0</v>
      </c>
    </row>
    <row r="3198" spans="5:14" x14ac:dyDescent="0.45">
      <c r="E3198" s="83"/>
      <c r="F3198" s="83"/>
      <c r="G3198" s="84">
        <f t="shared" si="255"/>
        <v>0</v>
      </c>
      <c r="H3198" s="83">
        <f t="shared" si="256"/>
        <v>0</v>
      </c>
      <c r="I3198" s="83"/>
      <c r="J3198" s="83"/>
      <c r="K3198" s="84">
        <f t="shared" si="257"/>
        <v>0</v>
      </c>
      <c r="L3198" s="83">
        <f t="shared" si="258"/>
        <v>0</v>
      </c>
      <c r="M3198" s="83"/>
      <c r="N3198" s="85">
        <f t="shared" si="259"/>
        <v>0</v>
      </c>
    </row>
    <row r="3199" spans="5:14" x14ac:dyDescent="0.45">
      <c r="E3199" s="83"/>
      <c r="F3199" s="83"/>
      <c r="G3199" s="84">
        <f t="shared" si="255"/>
        <v>0</v>
      </c>
      <c r="H3199" s="83">
        <f t="shared" si="256"/>
        <v>0</v>
      </c>
      <c r="I3199" s="83"/>
      <c r="J3199" s="83"/>
      <c r="K3199" s="84">
        <f t="shared" si="257"/>
        <v>0</v>
      </c>
      <c r="L3199" s="83">
        <f t="shared" si="258"/>
        <v>0</v>
      </c>
      <c r="M3199" s="83"/>
      <c r="N3199" s="85">
        <f t="shared" si="259"/>
        <v>0</v>
      </c>
    </row>
    <row r="3200" spans="5:14" x14ac:dyDescent="0.45">
      <c r="E3200" s="83"/>
      <c r="F3200" s="83"/>
      <c r="G3200" s="84">
        <f t="shared" si="255"/>
        <v>0</v>
      </c>
      <c r="H3200" s="83">
        <f t="shared" si="256"/>
        <v>0</v>
      </c>
      <c r="I3200" s="83"/>
      <c r="J3200" s="83"/>
      <c r="K3200" s="84">
        <f t="shared" si="257"/>
        <v>0</v>
      </c>
      <c r="L3200" s="83">
        <f t="shared" si="258"/>
        <v>0</v>
      </c>
      <c r="M3200" s="83"/>
      <c r="N3200" s="85">
        <f t="shared" si="259"/>
        <v>0</v>
      </c>
    </row>
    <row r="3201" spans="5:14" x14ac:dyDescent="0.45">
      <c r="E3201" s="83"/>
      <c r="F3201" s="83"/>
      <c r="G3201" s="84">
        <f t="shared" si="255"/>
        <v>0</v>
      </c>
      <c r="H3201" s="83">
        <f t="shared" si="256"/>
        <v>0</v>
      </c>
      <c r="I3201" s="83"/>
      <c r="J3201" s="83"/>
      <c r="K3201" s="84">
        <f t="shared" si="257"/>
        <v>0</v>
      </c>
      <c r="L3201" s="83">
        <f t="shared" si="258"/>
        <v>0</v>
      </c>
      <c r="M3201" s="83"/>
      <c r="N3201" s="85">
        <f t="shared" si="259"/>
        <v>0</v>
      </c>
    </row>
    <row r="3202" spans="5:14" x14ac:dyDescent="0.45">
      <c r="E3202" s="83"/>
      <c r="F3202" s="83"/>
      <c r="G3202" s="84">
        <f t="shared" si="255"/>
        <v>0</v>
      </c>
      <c r="H3202" s="83">
        <f t="shared" si="256"/>
        <v>0</v>
      </c>
      <c r="I3202" s="83"/>
      <c r="J3202" s="83"/>
      <c r="K3202" s="84">
        <f t="shared" si="257"/>
        <v>0</v>
      </c>
      <c r="L3202" s="83">
        <f t="shared" si="258"/>
        <v>0</v>
      </c>
      <c r="M3202" s="83"/>
      <c r="N3202" s="85">
        <f t="shared" si="259"/>
        <v>0</v>
      </c>
    </row>
    <row r="3203" spans="5:14" x14ac:dyDescent="0.45">
      <c r="E3203" s="83"/>
      <c r="F3203" s="83"/>
      <c r="G3203" s="84">
        <f t="shared" si="255"/>
        <v>0</v>
      </c>
      <c r="H3203" s="83">
        <f t="shared" si="256"/>
        <v>0</v>
      </c>
      <c r="I3203" s="83"/>
      <c r="J3203" s="83"/>
      <c r="K3203" s="84">
        <f t="shared" si="257"/>
        <v>0</v>
      </c>
      <c r="L3203" s="83">
        <f t="shared" si="258"/>
        <v>0</v>
      </c>
      <c r="M3203" s="83"/>
      <c r="N3203" s="85">
        <f t="shared" si="259"/>
        <v>0</v>
      </c>
    </row>
    <row r="3204" spans="5:14" x14ac:dyDescent="0.45">
      <c r="E3204" s="83"/>
      <c r="F3204" s="83"/>
      <c r="G3204" s="84">
        <f t="shared" si="255"/>
        <v>0</v>
      </c>
      <c r="H3204" s="83">
        <f t="shared" si="256"/>
        <v>0</v>
      </c>
      <c r="I3204" s="83"/>
      <c r="J3204" s="83"/>
      <c r="K3204" s="84">
        <f t="shared" si="257"/>
        <v>0</v>
      </c>
      <c r="L3204" s="83">
        <f t="shared" si="258"/>
        <v>0</v>
      </c>
      <c r="M3204" s="83"/>
      <c r="N3204" s="85">
        <f t="shared" si="259"/>
        <v>0</v>
      </c>
    </row>
    <row r="3205" spans="5:14" x14ac:dyDescent="0.45">
      <c r="E3205" s="83"/>
      <c r="F3205" s="83"/>
      <c r="G3205" s="84">
        <f t="shared" si="255"/>
        <v>0</v>
      </c>
      <c r="H3205" s="83">
        <f t="shared" si="256"/>
        <v>0</v>
      </c>
      <c r="I3205" s="83"/>
      <c r="J3205" s="83"/>
      <c r="K3205" s="84">
        <f t="shared" si="257"/>
        <v>0</v>
      </c>
      <c r="L3205" s="83">
        <f t="shared" si="258"/>
        <v>0</v>
      </c>
      <c r="M3205" s="83"/>
      <c r="N3205" s="85">
        <f t="shared" si="259"/>
        <v>0</v>
      </c>
    </row>
    <row r="3206" spans="5:14" x14ac:dyDescent="0.45">
      <c r="E3206" s="83"/>
      <c r="F3206" s="83"/>
      <c r="G3206" s="84">
        <f t="shared" si="255"/>
        <v>0</v>
      </c>
      <c r="H3206" s="83">
        <f t="shared" si="256"/>
        <v>0</v>
      </c>
      <c r="I3206" s="83"/>
      <c r="J3206" s="83"/>
      <c r="K3206" s="84">
        <f t="shared" si="257"/>
        <v>0</v>
      </c>
      <c r="L3206" s="83">
        <f t="shared" si="258"/>
        <v>0</v>
      </c>
      <c r="M3206" s="83"/>
      <c r="N3206" s="85">
        <f t="shared" si="259"/>
        <v>0</v>
      </c>
    </row>
    <row r="3207" spans="5:14" x14ac:dyDescent="0.45">
      <c r="E3207" s="83"/>
      <c r="F3207" s="83"/>
      <c r="G3207" s="84">
        <f t="shared" si="255"/>
        <v>0</v>
      </c>
      <c r="H3207" s="83">
        <f t="shared" si="256"/>
        <v>0</v>
      </c>
      <c r="I3207" s="83"/>
      <c r="J3207" s="83"/>
      <c r="K3207" s="84">
        <f t="shared" si="257"/>
        <v>0</v>
      </c>
      <c r="L3207" s="83">
        <f t="shared" si="258"/>
        <v>0</v>
      </c>
      <c r="M3207" s="83"/>
      <c r="N3207" s="85">
        <f t="shared" si="259"/>
        <v>0</v>
      </c>
    </row>
    <row r="3208" spans="5:14" x14ac:dyDescent="0.45">
      <c r="E3208" s="83"/>
      <c r="F3208" s="83"/>
      <c r="G3208" s="84">
        <f t="shared" si="255"/>
        <v>0</v>
      </c>
      <c r="H3208" s="83">
        <f t="shared" si="256"/>
        <v>0</v>
      </c>
      <c r="I3208" s="83"/>
      <c r="J3208" s="83"/>
      <c r="K3208" s="84">
        <f t="shared" si="257"/>
        <v>0</v>
      </c>
      <c r="L3208" s="83">
        <f t="shared" si="258"/>
        <v>0</v>
      </c>
      <c r="M3208" s="83"/>
      <c r="N3208" s="85">
        <f t="shared" si="259"/>
        <v>0</v>
      </c>
    </row>
    <row r="3209" spans="5:14" x14ac:dyDescent="0.45">
      <c r="E3209" s="83"/>
      <c r="F3209" s="83"/>
      <c r="G3209" s="84">
        <f t="shared" si="255"/>
        <v>0</v>
      </c>
      <c r="H3209" s="83">
        <f t="shared" si="256"/>
        <v>0</v>
      </c>
      <c r="I3209" s="83"/>
      <c r="J3209" s="83"/>
      <c r="K3209" s="84">
        <f t="shared" si="257"/>
        <v>0</v>
      </c>
      <c r="L3209" s="83">
        <f t="shared" si="258"/>
        <v>0</v>
      </c>
      <c r="M3209" s="83"/>
      <c r="N3209" s="85">
        <f t="shared" si="259"/>
        <v>0</v>
      </c>
    </row>
    <row r="3210" spans="5:14" x14ac:dyDescent="0.45">
      <c r="E3210" s="83"/>
      <c r="F3210" s="83"/>
      <c r="G3210" s="84">
        <f t="shared" si="255"/>
        <v>0</v>
      </c>
      <c r="H3210" s="83">
        <f t="shared" si="256"/>
        <v>0</v>
      </c>
      <c r="I3210" s="83"/>
      <c r="J3210" s="83"/>
      <c r="K3210" s="84">
        <f t="shared" si="257"/>
        <v>0</v>
      </c>
      <c r="L3210" s="83">
        <f t="shared" si="258"/>
        <v>0</v>
      </c>
      <c r="M3210" s="83"/>
      <c r="N3210" s="85">
        <f t="shared" si="259"/>
        <v>0</v>
      </c>
    </row>
    <row r="3211" spans="5:14" x14ac:dyDescent="0.45">
      <c r="E3211" s="83"/>
      <c r="F3211" s="83"/>
      <c r="G3211" s="84">
        <f t="shared" si="255"/>
        <v>0</v>
      </c>
      <c r="H3211" s="83">
        <f t="shared" si="256"/>
        <v>0</v>
      </c>
      <c r="I3211" s="83"/>
      <c r="J3211" s="83"/>
      <c r="K3211" s="84">
        <f t="shared" si="257"/>
        <v>0</v>
      </c>
      <c r="L3211" s="83">
        <f t="shared" si="258"/>
        <v>0</v>
      </c>
      <c r="M3211" s="83"/>
      <c r="N3211" s="85">
        <f t="shared" si="259"/>
        <v>0</v>
      </c>
    </row>
    <row r="3212" spans="5:14" x14ac:dyDescent="0.45">
      <c r="E3212" s="83"/>
      <c r="F3212" s="83"/>
      <c r="G3212" s="84">
        <f t="shared" si="255"/>
        <v>0</v>
      </c>
      <c r="H3212" s="83">
        <f t="shared" si="256"/>
        <v>0</v>
      </c>
      <c r="I3212" s="83"/>
      <c r="J3212" s="83"/>
      <c r="K3212" s="84">
        <f t="shared" si="257"/>
        <v>0</v>
      </c>
      <c r="L3212" s="83">
        <f t="shared" si="258"/>
        <v>0</v>
      </c>
      <c r="M3212" s="83"/>
      <c r="N3212" s="85">
        <f t="shared" si="259"/>
        <v>0</v>
      </c>
    </row>
    <row r="3213" spans="5:14" x14ac:dyDescent="0.45">
      <c r="E3213" s="83"/>
      <c r="F3213" s="83"/>
      <c r="G3213" s="84">
        <f t="shared" si="255"/>
        <v>0</v>
      </c>
      <c r="H3213" s="83">
        <f t="shared" si="256"/>
        <v>0</v>
      </c>
      <c r="I3213" s="83"/>
      <c r="J3213" s="83"/>
      <c r="K3213" s="84">
        <f t="shared" si="257"/>
        <v>0</v>
      </c>
      <c r="L3213" s="83">
        <f t="shared" si="258"/>
        <v>0</v>
      </c>
      <c r="M3213" s="83"/>
      <c r="N3213" s="85">
        <f t="shared" si="259"/>
        <v>0</v>
      </c>
    </row>
    <row r="3214" spans="5:14" x14ac:dyDescent="0.45">
      <c r="E3214" s="83"/>
      <c r="F3214" s="83"/>
      <c r="G3214" s="84">
        <f t="shared" si="255"/>
        <v>0</v>
      </c>
      <c r="H3214" s="83">
        <f t="shared" si="256"/>
        <v>0</v>
      </c>
      <c r="I3214" s="83"/>
      <c r="J3214" s="83"/>
      <c r="K3214" s="84">
        <f t="shared" si="257"/>
        <v>0</v>
      </c>
      <c r="L3214" s="83">
        <f t="shared" si="258"/>
        <v>0</v>
      </c>
      <c r="M3214" s="83"/>
      <c r="N3214" s="85">
        <f t="shared" si="259"/>
        <v>0</v>
      </c>
    </row>
    <row r="3215" spans="5:14" x14ac:dyDescent="0.45">
      <c r="E3215" s="83"/>
      <c r="F3215" s="83"/>
      <c r="G3215" s="84">
        <f t="shared" si="255"/>
        <v>0</v>
      </c>
      <c r="H3215" s="83">
        <f t="shared" si="256"/>
        <v>0</v>
      </c>
      <c r="I3215" s="83"/>
      <c r="J3215" s="83"/>
      <c r="K3215" s="84">
        <f t="shared" si="257"/>
        <v>0</v>
      </c>
      <c r="L3215" s="83">
        <f t="shared" si="258"/>
        <v>0</v>
      </c>
      <c r="M3215" s="83"/>
      <c r="N3215" s="85">
        <f t="shared" si="259"/>
        <v>0</v>
      </c>
    </row>
    <row r="3216" spans="5:14" x14ac:dyDescent="0.45">
      <c r="E3216" s="83"/>
      <c r="F3216" s="83"/>
      <c r="G3216" s="84">
        <f t="shared" ref="G3216:G3279" si="260">IFERROR(F3216/E3216,0)</f>
        <v>0</v>
      </c>
      <c r="H3216" s="83">
        <f t="shared" ref="H3216:H3279" si="261">IFERROR(I3216/F3216,0)</f>
        <v>0</v>
      </c>
      <c r="I3216" s="83"/>
      <c r="J3216" s="83"/>
      <c r="K3216" s="84">
        <f t="shared" ref="K3216:K3279" si="262">IFERROR(J3216/F3216,)</f>
        <v>0</v>
      </c>
      <c r="L3216" s="83">
        <f t="shared" ref="L3216:L3279" si="263">IFERROR(I3216/J3216,0)</f>
        <v>0</v>
      </c>
      <c r="M3216" s="83"/>
      <c r="N3216" s="85">
        <f t="shared" ref="N3216:N3279" si="264">IFERROR(M3216/I3216,0)</f>
        <v>0</v>
      </c>
    </row>
    <row r="3217" spans="5:14" x14ac:dyDescent="0.45">
      <c r="E3217" s="83"/>
      <c r="F3217" s="83"/>
      <c r="G3217" s="84">
        <f t="shared" si="260"/>
        <v>0</v>
      </c>
      <c r="H3217" s="83">
        <f t="shared" si="261"/>
        <v>0</v>
      </c>
      <c r="I3217" s="83"/>
      <c r="J3217" s="83"/>
      <c r="K3217" s="84">
        <f t="shared" si="262"/>
        <v>0</v>
      </c>
      <c r="L3217" s="83">
        <f t="shared" si="263"/>
        <v>0</v>
      </c>
      <c r="M3217" s="83"/>
      <c r="N3217" s="85">
        <f t="shared" si="264"/>
        <v>0</v>
      </c>
    </row>
    <row r="3218" spans="5:14" x14ac:dyDescent="0.45">
      <c r="E3218" s="83"/>
      <c r="F3218" s="83"/>
      <c r="G3218" s="84">
        <f t="shared" si="260"/>
        <v>0</v>
      </c>
      <c r="H3218" s="83">
        <f t="shared" si="261"/>
        <v>0</v>
      </c>
      <c r="I3218" s="83"/>
      <c r="J3218" s="83"/>
      <c r="K3218" s="84">
        <f t="shared" si="262"/>
        <v>0</v>
      </c>
      <c r="L3218" s="83">
        <f t="shared" si="263"/>
        <v>0</v>
      </c>
      <c r="M3218" s="83"/>
      <c r="N3218" s="85">
        <f t="shared" si="264"/>
        <v>0</v>
      </c>
    </row>
    <row r="3219" spans="5:14" x14ac:dyDescent="0.45">
      <c r="E3219" s="83"/>
      <c r="F3219" s="83"/>
      <c r="G3219" s="84">
        <f t="shared" si="260"/>
        <v>0</v>
      </c>
      <c r="H3219" s="83">
        <f t="shared" si="261"/>
        <v>0</v>
      </c>
      <c r="I3219" s="83"/>
      <c r="J3219" s="83"/>
      <c r="K3219" s="84">
        <f t="shared" si="262"/>
        <v>0</v>
      </c>
      <c r="L3219" s="83">
        <f t="shared" si="263"/>
        <v>0</v>
      </c>
      <c r="M3219" s="83"/>
      <c r="N3219" s="85">
        <f t="shared" si="264"/>
        <v>0</v>
      </c>
    </row>
    <row r="3220" spans="5:14" x14ac:dyDescent="0.45">
      <c r="E3220" s="83"/>
      <c r="F3220" s="83"/>
      <c r="G3220" s="84">
        <f t="shared" si="260"/>
        <v>0</v>
      </c>
      <c r="H3220" s="83">
        <f t="shared" si="261"/>
        <v>0</v>
      </c>
      <c r="I3220" s="83"/>
      <c r="J3220" s="83"/>
      <c r="K3220" s="84">
        <f t="shared" si="262"/>
        <v>0</v>
      </c>
      <c r="L3220" s="83">
        <f t="shared" si="263"/>
        <v>0</v>
      </c>
      <c r="M3220" s="83"/>
      <c r="N3220" s="85">
        <f t="shared" si="264"/>
        <v>0</v>
      </c>
    </row>
    <row r="3221" spans="5:14" x14ac:dyDescent="0.45">
      <c r="E3221" s="83"/>
      <c r="F3221" s="83"/>
      <c r="G3221" s="84">
        <f t="shared" si="260"/>
        <v>0</v>
      </c>
      <c r="H3221" s="83">
        <f t="shared" si="261"/>
        <v>0</v>
      </c>
      <c r="I3221" s="83"/>
      <c r="J3221" s="83"/>
      <c r="K3221" s="84">
        <f t="shared" si="262"/>
        <v>0</v>
      </c>
      <c r="L3221" s="83">
        <f t="shared" si="263"/>
        <v>0</v>
      </c>
      <c r="M3221" s="83"/>
      <c r="N3221" s="85">
        <f t="shared" si="264"/>
        <v>0</v>
      </c>
    </row>
    <row r="3222" spans="5:14" x14ac:dyDescent="0.45">
      <c r="E3222" s="83"/>
      <c r="F3222" s="83"/>
      <c r="G3222" s="84">
        <f t="shared" si="260"/>
        <v>0</v>
      </c>
      <c r="H3222" s="83">
        <f t="shared" si="261"/>
        <v>0</v>
      </c>
      <c r="I3222" s="83"/>
      <c r="J3222" s="83"/>
      <c r="K3222" s="84">
        <f t="shared" si="262"/>
        <v>0</v>
      </c>
      <c r="L3222" s="83">
        <f t="shared" si="263"/>
        <v>0</v>
      </c>
      <c r="M3222" s="83"/>
      <c r="N3222" s="85">
        <f t="shared" si="264"/>
        <v>0</v>
      </c>
    </row>
    <row r="3223" spans="5:14" x14ac:dyDescent="0.45">
      <c r="E3223" s="83"/>
      <c r="F3223" s="83"/>
      <c r="G3223" s="84">
        <f t="shared" si="260"/>
        <v>0</v>
      </c>
      <c r="H3223" s="83">
        <f t="shared" si="261"/>
        <v>0</v>
      </c>
      <c r="I3223" s="83"/>
      <c r="J3223" s="83"/>
      <c r="K3223" s="84">
        <f t="shared" si="262"/>
        <v>0</v>
      </c>
      <c r="L3223" s="83">
        <f t="shared" si="263"/>
        <v>0</v>
      </c>
      <c r="M3223" s="83"/>
      <c r="N3223" s="85">
        <f t="shared" si="264"/>
        <v>0</v>
      </c>
    </row>
    <row r="3224" spans="5:14" x14ac:dyDescent="0.45">
      <c r="E3224" s="83"/>
      <c r="F3224" s="83"/>
      <c r="G3224" s="84">
        <f t="shared" si="260"/>
        <v>0</v>
      </c>
      <c r="H3224" s="83">
        <f t="shared" si="261"/>
        <v>0</v>
      </c>
      <c r="I3224" s="83"/>
      <c r="J3224" s="83"/>
      <c r="K3224" s="84">
        <f t="shared" si="262"/>
        <v>0</v>
      </c>
      <c r="L3224" s="83">
        <f t="shared" si="263"/>
        <v>0</v>
      </c>
      <c r="M3224" s="83"/>
      <c r="N3224" s="85">
        <f t="shared" si="264"/>
        <v>0</v>
      </c>
    </row>
    <row r="3225" spans="5:14" x14ac:dyDescent="0.45">
      <c r="E3225" s="83"/>
      <c r="F3225" s="83"/>
      <c r="G3225" s="84">
        <f t="shared" si="260"/>
        <v>0</v>
      </c>
      <c r="H3225" s="83">
        <f t="shared" si="261"/>
        <v>0</v>
      </c>
      <c r="I3225" s="83"/>
      <c r="J3225" s="83"/>
      <c r="K3225" s="84">
        <f t="shared" si="262"/>
        <v>0</v>
      </c>
      <c r="L3225" s="83">
        <f t="shared" si="263"/>
        <v>0</v>
      </c>
      <c r="M3225" s="83"/>
      <c r="N3225" s="85">
        <f t="shared" si="264"/>
        <v>0</v>
      </c>
    </row>
    <row r="3226" spans="5:14" x14ac:dyDescent="0.45">
      <c r="E3226" s="83"/>
      <c r="F3226" s="83"/>
      <c r="G3226" s="84">
        <f t="shared" si="260"/>
        <v>0</v>
      </c>
      <c r="H3226" s="83">
        <f t="shared" si="261"/>
        <v>0</v>
      </c>
      <c r="I3226" s="83"/>
      <c r="J3226" s="83"/>
      <c r="K3226" s="84">
        <f t="shared" si="262"/>
        <v>0</v>
      </c>
      <c r="L3226" s="83">
        <f t="shared" si="263"/>
        <v>0</v>
      </c>
      <c r="M3226" s="83"/>
      <c r="N3226" s="85">
        <f t="shared" si="264"/>
        <v>0</v>
      </c>
    </row>
    <row r="3227" spans="5:14" x14ac:dyDescent="0.45">
      <c r="E3227" s="83"/>
      <c r="F3227" s="83"/>
      <c r="G3227" s="84">
        <f t="shared" si="260"/>
        <v>0</v>
      </c>
      <c r="H3227" s="83">
        <f t="shared" si="261"/>
        <v>0</v>
      </c>
      <c r="I3227" s="83"/>
      <c r="J3227" s="83"/>
      <c r="K3227" s="84">
        <f t="shared" si="262"/>
        <v>0</v>
      </c>
      <c r="L3227" s="83">
        <f t="shared" si="263"/>
        <v>0</v>
      </c>
      <c r="M3227" s="83"/>
      <c r="N3227" s="85">
        <f t="shared" si="264"/>
        <v>0</v>
      </c>
    </row>
    <row r="3228" spans="5:14" x14ac:dyDescent="0.45">
      <c r="E3228" s="83"/>
      <c r="F3228" s="83"/>
      <c r="G3228" s="84">
        <f t="shared" si="260"/>
        <v>0</v>
      </c>
      <c r="H3228" s="83">
        <f t="shared" si="261"/>
        <v>0</v>
      </c>
      <c r="I3228" s="83"/>
      <c r="J3228" s="83"/>
      <c r="K3228" s="84">
        <f t="shared" si="262"/>
        <v>0</v>
      </c>
      <c r="L3228" s="83">
        <f t="shared" si="263"/>
        <v>0</v>
      </c>
      <c r="M3228" s="83"/>
      <c r="N3228" s="85">
        <f t="shared" si="264"/>
        <v>0</v>
      </c>
    </row>
    <row r="3229" spans="5:14" x14ac:dyDescent="0.45">
      <c r="E3229" s="83"/>
      <c r="F3229" s="83"/>
      <c r="G3229" s="84">
        <f t="shared" si="260"/>
        <v>0</v>
      </c>
      <c r="H3229" s="83">
        <f t="shared" si="261"/>
        <v>0</v>
      </c>
      <c r="I3229" s="83"/>
      <c r="J3229" s="83"/>
      <c r="K3229" s="84">
        <f t="shared" si="262"/>
        <v>0</v>
      </c>
      <c r="L3229" s="83">
        <f t="shared" si="263"/>
        <v>0</v>
      </c>
      <c r="M3229" s="83"/>
      <c r="N3229" s="85">
        <f t="shared" si="264"/>
        <v>0</v>
      </c>
    </row>
    <row r="3230" spans="5:14" x14ac:dyDescent="0.45">
      <c r="E3230" s="83"/>
      <c r="F3230" s="83"/>
      <c r="G3230" s="84">
        <f t="shared" si="260"/>
        <v>0</v>
      </c>
      <c r="H3230" s="83">
        <f t="shared" si="261"/>
        <v>0</v>
      </c>
      <c r="I3230" s="83"/>
      <c r="J3230" s="83"/>
      <c r="K3230" s="84">
        <f t="shared" si="262"/>
        <v>0</v>
      </c>
      <c r="L3230" s="83">
        <f t="shared" si="263"/>
        <v>0</v>
      </c>
      <c r="M3230" s="83"/>
      <c r="N3230" s="85">
        <f t="shared" si="264"/>
        <v>0</v>
      </c>
    </row>
    <row r="3231" spans="5:14" x14ac:dyDescent="0.45">
      <c r="E3231" s="83"/>
      <c r="F3231" s="83"/>
      <c r="G3231" s="84">
        <f t="shared" si="260"/>
        <v>0</v>
      </c>
      <c r="H3231" s="83">
        <f t="shared" si="261"/>
        <v>0</v>
      </c>
      <c r="I3231" s="83"/>
      <c r="J3231" s="83"/>
      <c r="K3231" s="84">
        <f t="shared" si="262"/>
        <v>0</v>
      </c>
      <c r="L3231" s="83">
        <f t="shared" si="263"/>
        <v>0</v>
      </c>
      <c r="M3231" s="83"/>
      <c r="N3231" s="85">
        <f t="shared" si="264"/>
        <v>0</v>
      </c>
    </row>
    <row r="3232" spans="5:14" x14ac:dyDescent="0.45">
      <c r="E3232" s="83"/>
      <c r="F3232" s="83"/>
      <c r="G3232" s="84">
        <f t="shared" si="260"/>
        <v>0</v>
      </c>
      <c r="H3232" s="83">
        <f t="shared" si="261"/>
        <v>0</v>
      </c>
      <c r="I3232" s="83"/>
      <c r="J3232" s="83"/>
      <c r="K3232" s="84">
        <f t="shared" si="262"/>
        <v>0</v>
      </c>
      <c r="L3232" s="83">
        <f t="shared" si="263"/>
        <v>0</v>
      </c>
      <c r="M3232" s="83"/>
      <c r="N3232" s="85">
        <f t="shared" si="264"/>
        <v>0</v>
      </c>
    </row>
    <row r="3233" spans="5:14" x14ac:dyDescent="0.45">
      <c r="E3233" s="83"/>
      <c r="F3233" s="83"/>
      <c r="G3233" s="84">
        <f t="shared" si="260"/>
        <v>0</v>
      </c>
      <c r="H3233" s="83">
        <f t="shared" si="261"/>
        <v>0</v>
      </c>
      <c r="I3233" s="83"/>
      <c r="J3233" s="83"/>
      <c r="K3233" s="84">
        <f t="shared" si="262"/>
        <v>0</v>
      </c>
      <c r="L3233" s="83">
        <f t="shared" si="263"/>
        <v>0</v>
      </c>
      <c r="M3233" s="83"/>
      <c r="N3233" s="85">
        <f t="shared" si="264"/>
        <v>0</v>
      </c>
    </row>
    <row r="3234" spans="5:14" x14ac:dyDescent="0.45">
      <c r="E3234" s="83"/>
      <c r="F3234" s="83"/>
      <c r="G3234" s="84">
        <f t="shared" si="260"/>
        <v>0</v>
      </c>
      <c r="H3234" s="83">
        <f t="shared" si="261"/>
        <v>0</v>
      </c>
      <c r="I3234" s="83"/>
      <c r="J3234" s="83"/>
      <c r="K3234" s="84">
        <f t="shared" si="262"/>
        <v>0</v>
      </c>
      <c r="L3234" s="83">
        <f t="shared" si="263"/>
        <v>0</v>
      </c>
      <c r="M3234" s="83"/>
      <c r="N3234" s="85">
        <f t="shared" si="264"/>
        <v>0</v>
      </c>
    </row>
    <row r="3235" spans="5:14" x14ac:dyDescent="0.45">
      <c r="E3235" s="83"/>
      <c r="F3235" s="83"/>
      <c r="G3235" s="84">
        <f t="shared" si="260"/>
        <v>0</v>
      </c>
      <c r="H3235" s="83">
        <f t="shared" si="261"/>
        <v>0</v>
      </c>
      <c r="I3235" s="83"/>
      <c r="J3235" s="83"/>
      <c r="K3235" s="84">
        <f t="shared" si="262"/>
        <v>0</v>
      </c>
      <c r="L3235" s="83">
        <f t="shared" si="263"/>
        <v>0</v>
      </c>
      <c r="M3235" s="83"/>
      <c r="N3235" s="85">
        <f t="shared" si="264"/>
        <v>0</v>
      </c>
    </row>
    <row r="3236" spans="5:14" x14ac:dyDescent="0.45">
      <c r="E3236" s="83"/>
      <c r="F3236" s="83"/>
      <c r="G3236" s="84">
        <f t="shared" si="260"/>
        <v>0</v>
      </c>
      <c r="H3236" s="83">
        <f t="shared" si="261"/>
        <v>0</v>
      </c>
      <c r="I3236" s="83"/>
      <c r="J3236" s="83"/>
      <c r="K3236" s="84">
        <f t="shared" si="262"/>
        <v>0</v>
      </c>
      <c r="L3236" s="83">
        <f t="shared" si="263"/>
        <v>0</v>
      </c>
      <c r="M3236" s="83"/>
      <c r="N3236" s="85">
        <f t="shared" si="264"/>
        <v>0</v>
      </c>
    </row>
    <row r="3237" spans="5:14" x14ac:dyDescent="0.45">
      <c r="E3237" s="83"/>
      <c r="F3237" s="83"/>
      <c r="G3237" s="84">
        <f t="shared" si="260"/>
        <v>0</v>
      </c>
      <c r="H3237" s="83">
        <f t="shared" si="261"/>
        <v>0</v>
      </c>
      <c r="I3237" s="83"/>
      <c r="J3237" s="83"/>
      <c r="K3237" s="84">
        <f t="shared" si="262"/>
        <v>0</v>
      </c>
      <c r="L3237" s="83">
        <f t="shared" si="263"/>
        <v>0</v>
      </c>
      <c r="M3237" s="83"/>
      <c r="N3237" s="85">
        <f t="shared" si="264"/>
        <v>0</v>
      </c>
    </row>
    <row r="3238" spans="5:14" x14ac:dyDescent="0.45">
      <c r="E3238" s="83"/>
      <c r="F3238" s="83"/>
      <c r="G3238" s="84">
        <f t="shared" si="260"/>
        <v>0</v>
      </c>
      <c r="H3238" s="83">
        <f t="shared" si="261"/>
        <v>0</v>
      </c>
      <c r="I3238" s="83"/>
      <c r="J3238" s="83"/>
      <c r="K3238" s="84">
        <f t="shared" si="262"/>
        <v>0</v>
      </c>
      <c r="L3238" s="83">
        <f t="shared" si="263"/>
        <v>0</v>
      </c>
      <c r="M3238" s="83"/>
      <c r="N3238" s="85">
        <f t="shared" si="264"/>
        <v>0</v>
      </c>
    </row>
    <row r="3239" spans="5:14" x14ac:dyDescent="0.45">
      <c r="E3239" s="83"/>
      <c r="F3239" s="83"/>
      <c r="G3239" s="84">
        <f t="shared" si="260"/>
        <v>0</v>
      </c>
      <c r="H3239" s="83">
        <f t="shared" si="261"/>
        <v>0</v>
      </c>
      <c r="I3239" s="83"/>
      <c r="J3239" s="83"/>
      <c r="K3239" s="84">
        <f t="shared" si="262"/>
        <v>0</v>
      </c>
      <c r="L3239" s="83">
        <f t="shared" si="263"/>
        <v>0</v>
      </c>
      <c r="M3239" s="83"/>
      <c r="N3239" s="85">
        <f t="shared" si="264"/>
        <v>0</v>
      </c>
    </row>
    <row r="3240" spans="5:14" x14ac:dyDescent="0.45">
      <c r="E3240" s="83"/>
      <c r="F3240" s="83"/>
      <c r="G3240" s="84">
        <f t="shared" si="260"/>
        <v>0</v>
      </c>
      <c r="H3240" s="83">
        <f t="shared" si="261"/>
        <v>0</v>
      </c>
      <c r="I3240" s="83"/>
      <c r="J3240" s="83"/>
      <c r="K3240" s="84">
        <f t="shared" si="262"/>
        <v>0</v>
      </c>
      <c r="L3240" s="83">
        <f t="shared" si="263"/>
        <v>0</v>
      </c>
      <c r="M3240" s="83"/>
      <c r="N3240" s="85">
        <f t="shared" si="264"/>
        <v>0</v>
      </c>
    </row>
    <row r="3241" spans="5:14" x14ac:dyDescent="0.45">
      <c r="E3241" s="83"/>
      <c r="F3241" s="83"/>
      <c r="G3241" s="84">
        <f t="shared" si="260"/>
        <v>0</v>
      </c>
      <c r="H3241" s="83">
        <f t="shared" si="261"/>
        <v>0</v>
      </c>
      <c r="I3241" s="83"/>
      <c r="J3241" s="83"/>
      <c r="K3241" s="84">
        <f t="shared" si="262"/>
        <v>0</v>
      </c>
      <c r="L3241" s="83">
        <f t="shared" si="263"/>
        <v>0</v>
      </c>
      <c r="M3241" s="83"/>
      <c r="N3241" s="85">
        <f t="shared" si="264"/>
        <v>0</v>
      </c>
    </row>
    <row r="3242" spans="5:14" x14ac:dyDescent="0.45">
      <c r="E3242" s="83"/>
      <c r="F3242" s="83"/>
      <c r="G3242" s="84">
        <f t="shared" si="260"/>
        <v>0</v>
      </c>
      <c r="H3242" s="83">
        <f t="shared" si="261"/>
        <v>0</v>
      </c>
      <c r="I3242" s="83"/>
      <c r="J3242" s="83"/>
      <c r="K3242" s="84">
        <f t="shared" si="262"/>
        <v>0</v>
      </c>
      <c r="L3242" s="83">
        <f t="shared" si="263"/>
        <v>0</v>
      </c>
      <c r="M3242" s="83"/>
      <c r="N3242" s="85">
        <f t="shared" si="264"/>
        <v>0</v>
      </c>
    </row>
    <row r="3243" spans="5:14" x14ac:dyDescent="0.45">
      <c r="E3243" s="83"/>
      <c r="F3243" s="83"/>
      <c r="G3243" s="84">
        <f t="shared" si="260"/>
        <v>0</v>
      </c>
      <c r="H3243" s="83">
        <f t="shared" si="261"/>
        <v>0</v>
      </c>
      <c r="I3243" s="83"/>
      <c r="J3243" s="83"/>
      <c r="K3243" s="84">
        <f t="shared" si="262"/>
        <v>0</v>
      </c>
      <c r="L3243" s="83">
        <f t="shared" si="263"/>
        <v>0</v>
      </c>
      <c r="M3243" s="83"/>
      <c r="N3243" s="85">
        <f t="shared" si="264"/>
        <v>0</v>
      </c>
    </row>
    <row r="3244" spans="5:14" x14ac:dyDescent="0.45">
      <c r="E3244" s="83"/>
      <c r="F3244" s="83"/>
      <c r="G3244" s="84">
        <f t="shared" si="260"/>
        <v>0</v>
      </c>
      <c r="H3244" s="83">
        <f t="shared" si="261"/>
        <v>0</v>
      </c>
      <c r="I3244" s="83"/>
      <c r="J3244" s="83"/>
      <c r="K3244" s="84">
        <f t="shared" si="262"/>
        <v>0</v>
      </c>
      <c r="L3244" s="83">
        <f t="shared" si="263"/>
        <v>0</v>
      </c>
      <c r="M3244" s="83"/>
      <c r="N3244" s="85">
        <f t="shared" si="264"/>
        <v>0</v>
      </c>
    </row>
    <row r="3245" spans="5:14" x14ac:dyDescent="0.45">
      <c r="E3245" s="83"/>
      <c r="F3245" s="83"/>
      <c r="G3245" s="84">
        <f t="shared" si="260"/>
        <v>0</v>
      </c>
      <c r="H3245" s="83">
        <f t="shared" si="261"/>
        <v>0</v>
      </c>
      <c r="I3245" s="83"/>
      <c r="J3245" s="83"/>
      <c r="K3245" s="84">
        <f t="shared" si="262"/>
        <v>0</v>
      </c>
      <c r="L3245" s="83">
        <f t="shared" si="263"/>
        <v>0</v>
      </c>
      <c r="M3245" s="83"/>
      <c r="N3245" s="85">
        <f t="shared" si="264"/>
        <v>0</v>
      </c>
    </row>
    <row r="3246" spans="5:14" x14ac:dyDescent="0.45">
      <c r="E3246" s="83"/>
      <c r="F3246" s="83"/>
      <c r="G3246" s="84">
        <f t="shared" si="260"/>
        <v>0</v>
      </c>
      <c r="H3246" s="83">
        <f t="shared" si="261"/>
        <v>0</v>
      </c>
      <c r="I3246" s="83"/>
      <c r="J3246" s="83"/>
      <c r="K3246" s="84">
        <f t="shared" si="262"/>
        <v>0</v>
      </c>
      <c r="L3246" s="83">
        <f t="shared" si="263"/>
        <v>0</v>
      </c>
      <c r="M3246" s="83"/>
      <c r="N3246" s="85">
        <f t="shared" si="264"/>
        <v>0</v>
      </c>
    </row>
    <row r="3247" spans="5:14" x14ac:dyDescent="0.45">
      <c r="E3247" s="83"/>
      <c r="F3247" s="83"/>
      <c r="G3247" s="84">
        <f t="shared" si="260"/>
        <v>0</v>
      </c>
      <c r="H3247" s="83">
        <f t="shared" si="261"/>
        <v>0</v>
      </c>
      <c r="I3247" s="83"/>
      <c r="J3247" s="83"/>
      <c r="K3247" s="84">
        <f t="shared" si="262"/>
        <v>0</v>
      </c>
      <c r="L3247" s="83">
        <f t="shared" si="263"/>
        <v>0</v>
      </c>
      <c r="M3247" s="83"/>
      <c r="N3247" s="85">
        <f t="shared" si="264"/>
        <v>0</v>
      </c>
    </row>
    <row r="3248" spans="5:14" x14ac:dyDescent="0.45">
      <c r="E3248" s="83"/>
      <c r="F3248" s="83"/>
      <c r="G3248" s="84">
        <f t="shared" si="260"/>
        <v>0</v>
      </c>
      <c r="H3248" s="83">
        <f t="shared" si="261"/>
        <v>0</v>
      </c>
      <c r="I3248" s="83"/>
      <c r="J3248" s="83"/>
      <c r="K3248" s="84">
        <f t="shared" si="262"/>
        <v>0</v>
      </c>
      <c r="L3248" s="83">
        <f t="shared" si="263"/>
        <v>0</v>
      </c>
      <c r="M3248" s="83"/>
      <c r="N3248" s="85">
        <f t="shared" si="264"/>
        <v>0</v>
      </c>
    </row>
    <row r="3249" spans="5:14" x14ac:dyDescent="0.45">
      <c r="E3249" s="83"/>
      <c r="F3249" s="83"/>
      <c r="G3249" s="84">
        <f t="shared" si="260"/>
        <v>0</v>
      </c>
      <c r="H3249" s="83">
        <f t="shared" si="261"/>
        <v>0</v>
      </c>
      <c r="I3249" s="83"/>
      <c r="J3249" s="83"/>
      <c r="K3249" s="84">
        <f t="shared" si="262"/>
        <v>0</v>
      </c>
      <c r="L3249" s="83">
        <f t="shared" si="263"/>
        <v>0</v>
      </c>
      <c r="M3249" s="83"/>
      <c r="N3249" s="85">
        <f t="shared" si="264"/>
        <v>0</v>
      </c>
    </row>
    <row r="3250" spans="5:14" x14ac:dyDescent="0.45">
      <c r="E3250" s="83"/>
      <c r="F3250" s="83"/>
      <c r="G3250" s="84">
        <f t="shared" si="260"/>
        <v>0</v>
      </c>
      <c r="H3250" s="83">
        <f t="shared" si="261"/>
        <v>0</v>
      </c>
      <c r="I3250" s="83"/>
      <c r="J3250" s="83"/>
      <c r="K3250" s="84">
        <f t="shared" si="262"/>
        <v>0</v>
      </c>
      <c r="L3250" s="83">
        <f t="shared" si="263"/>
        <v>0</v>
      </c>
      <c r="M3250" s="83"/>
      <c r="N3250" s="85">
        <f t="shared" si="264"/>
        <v>0</v>
      </c>
    </row>
    <row r="3251" spans="5:14" x14ac:dyDescent="0.45">
      <c r="E3251" s="83"/>
      <c r="F3251" s="83"/>
      <c r="G3251" s="84">
        <f t="shared" si="260"/>
        <v>0</v>
      </c>
      <c r="H3251" s="83">
        <f t="shared" si="261"/>
        <v>0</v>
      </c>
      <c r="I3251" s="83"/>
      <c r="J3251" s="83"/>
      <c r="K3251" s="84">
        <f t="shared" si="262"/>
        <v>0</v>
      </c>
      <c r="L3251" s="83">
        <f t="shared" si="263"/>
        <v>0</v>
      </c>
      <c r="M3251" s="83"/>
      <c r="N3251" s="85">
        <f t="shared" si="264"/>
        <v>0</v>
      </c>
    </row>
    <row r="3252" spans="5:14" x14ac:dyDescent="0.45">
      <c r="E3252" s="83"/>
      <c r="F3252" s="83"/>
      <c r="G3252" s="84">
        <f t="shared" si="260"/>
        <v>0</v>
      </c>
      <c r="H3252" s="83">
        <f t="shared" si="261"/>
        <v>0</v>
      </c>
      <c r="I3252" s="83"/>
      <c r="J3252" s="83"/>
      <c r="K3252" s="84">
        <f t="shared" si="262"/>
        <v>0</v>
      </c>
      <c r="L3252" s="83">
        <f t="shared" si="263"/>
        <v>0</v>
      </c>
      <c r="M3252" s="83"/>
      <c r="N3252" s="85">
        <f t="shared" si="264"/>
        <v>0</v>
      </c>
    </row>
    <row r="3253" spans="5:14" x14ac:dyDescent="0.45">
      <c r="E3253" s="83"/>
      <c r="F3253" s="83"/>
      <c r="G3253" s="84">
        <f t="shared" si="260"/>
        <v>0</v>
      </c>
      <c r="H3253" s="83">
        <f t="shared" si="261"/>
        <v>0</v>
      </c>
      <c r="I3253" s="83"/>
      <c r="J3253" s="83"/>
      <c r="K3253" s="84">
        <f t="shared" si="262"/>
        <v>0</v>
      </c>
      <c r="L3253" s="83">
        <f t="shared" si="263"/>
        <v>0</v>
      </c>
      <c r="M3253" s="83"/>
      <c r="N3253" s="85">
        <f t="shared" si="264"/>
        <v>0</v>
      </c>
    </row>
    <row r="3254" spans="5:14" x14ac:dyDescent="0.45">
      <c r="E3254" s="83"/>
      <c r="F3254" s="83"/>
      <c r="G3254" s="84">
        <f t="shared" si="260"/>
        <v>0</v>
      </c>
      <c r="H3254" s="83">
        <f t="shared" si="261"/>
        <v>0</v>
      </c>
      <c r="I3254" s="83"/>
      <c r="J3254" s="83"/>
      <c r="K3254" s="84">
        <f t="shared" si="262"/>
        <v>0</v>
      </c>
      <c r="L3254" s="83">
        <f t="shared" si="263"/>
        <v>0</v>
      </c>
      <c r="M3254" s="83"/>
      <c r="N3254" s="85">
        <f t="shared" si="264"/>
        <v>0</v>
      </c>
    </row>
    <row r="3255" spans="5:14" x14ac:dyDescent="0.45">
      <c r="E3255" s="83"/>
      <c r="F3255" s="83"/>
      <c r="G3255" s="84">
        <f t="shared" si="260"/>
        <v>0</v>
      </c>
      <c r="H3255" s="83">
        <f t="shared" si="261"/>
        <v>0</v>
      </c>
      <c r="I3255" s="83"/>
      <c r="J3255" s="83"/>
      <c r="K3255" s="84">
        <f t="shared" si="262"/>
        <v>0</v>
      </c>
      <c r="L3255" s="83">
        <f t="shared" si="263"/>
        <v>0</v>
      </c>
      <c r="M3255" s="83"/>
      <c r="N3255" s="85">
        <f t="shared" si="264"/>
        <v>0</v>
      </c>
    </row>
    <row r="3256" spans="5:14" x14ac:dyDescent="0.45">
      <c r="E3256" s="83"/>
      <c r="F3256" s="83"/>
      <c r="G3256" s="84">
        <f t="shared" si="260"/>
        <v>0</v>
      </c>
      <c r="H3256" s="83">
        <f t="shared" si="261"/>
        <v>0</v>
      </c>
      <c r="I3256" s="83"/>
      <c r="J3256" s="83"/>
      <c r="K3256" s="84">
        <f t="shared" si="262"/>
        <v>0</v>
      </c>
      <c r="L3256" s="83">
        <f t="shared" si="263"/>
        <v>0</v>
      </c>
      <c r="M3256" s="83"/>
      <c r="N3256" s="85">
        <f t="shared" si="264"/>
        <v>0</v>
      </c>
    </row>
    <row r="3257" spans="5:14" x14ac:dyDescent="0.45">
      <c r="E3257" s="83"/>
      <c r="F3257" s="83"/>
      <c r="G3257" s="84">
        <f t="shared" si="260"/>
        <v>0</v>
      </c>
      <c r="H3257" s="83">
        <f t="shared" si="261"/>
        <v>0</v>
      </c>
      <c r="I3257" s="83"/>
      <c r="J3257" s="83"/>
      <c r="K3257" s="84">
        <f t="shared" si="262"/>
        <v>0</v>
      </c>
      <c r="L3257" s="83">
        <f t="shared" si="263"/>
        <v>0</v>
      </c>
      <c r="M3257" s="83"/>
      <c r="N3257" s="85">
        <f t="shared" si="264"/>
        <v>0</v>
      </c>
    </row>
    <row r="3258" spans="5:14" x14ac:dyDescent="0.45">
      <c r="E3258" s="83"/>
      <c r="F3258" s="83"/>
      <c r="G3258" s="84">
        <f t="shared" si="260"/>
        <v>0</v>
      </c>
      <c r="H3258" s="83">
        <f t="shared" si="261"/>
        <v>0</v>
      </c>
      <c r="I3258" s="83"/>
      <c r="J3258" s="83"/>
      <c r="K3258" s="84">
        <f t="shared" si="262"/>
        <v>0</v>
      </c>
      <c r="L3258" s="83">
        <f t="shared" si="263"/>
        <v>0</v>
      </c>
      <c r="M3258" s="83"/>
      <c r="N3258" s="85">
        <f t="shared" si="264"/>
        <v>0</v>
      </c>
    </row>
    <row r="3259" spans="5:14" x14ac:dyDescent="0.45">
      <c r="E3259" s="83"/>
      <c r="F3259" s="83"/>
      <c r="G3259" s="84">
        <f t="shared" si="260"/>
        <v>0</v>
      </c>
      <c r="H3259" s="83">
        <f t="shared" si="261"/>
        <v>0</v>
      </c>
      <c r="I3259" s="83"/>
      <c r="J3259" s="83"/>
      <c r="K3259" s="84">
        <f t="shared" si="262"/>
        <v>0</v>
      </c>
      <c r="L3259" s="83">
        <f t="shared" si="263"/>
        <v>0</v>
      </c>
      <c r="M3259" s="83"/>
      <c r="N3259" s="85">
        <f t="shared" si="264"/>
        <v>0</v>
      </c>
    </row>
    <row r="3260" spans="5:14" x14ac:dyDescent="0.45">
      <c r="E3260" s="83"/>
      <c r="F3260" s="83"/>
      <c r="G3260" s="84">
        <f t="shared" si="260"/>
        <v>0</v>
      </c>
      <c r="H3260" s="83">
        <f t="shared" si="261"/>
        <v>0</v>
      </c>
      <c r="I3260" s="83"/>
      <c r="J3260" s="83"/>
      <c r="K3260" s="84">
        <f t="shared" si="262"/>
        <v>0</v>
      </c>
      <c r="L3260" s="83">
        <f t="shared" si="263"/>
        <v>0</v>
      </c>
      <c r="M3260" s="83"/>
      <c r="N3260" s="85">
        <f t="shared" si="264"/>
        <v>0</v>
      </c>
    </row>
    <row r="3261" spans="5:14" x14ac:dyDescent="0.45">
      <c r="E3261" s="83"/>
      <c r="F3261" s="83"/>
      <c r="G3261" s="84">
        <f t="shared" si="260"/>
        <v>0</v>
      </c>
      <c r="H3261" s="83">
        <f t="shared" si="261"/>
        <v>0</v>
      </c>
      <c r="I3261" s="83"/>
      <c r="J3261" s="83"/>
      <c r="K3261" s="84">
        <f t="shared" si="262"/>
        <v>0</v>
      </c>
      <c r="L3261" s="83">
        <f t="shared" si="263"/>
        <v>0</v>
      </c>
      <c r="M3261" s="83"/>
      <c r="N3261" s="85">
        <f t="shared" si="264"/>
        <v>0</v>
      </c>
    </row>
    <row r="3262" spans="5:14" x14ac:dyDescent="0.45">
      <c r="E3262" s="83"/>
      <c r="F3262" s="83"/>
      <c r="G3262" s="84">
        <f t="shared" si="260"/>
        <v>0</v>
      </c>
      <c r="H3262" s="83">
        <f t="shared" si="261"/>
        <v>0</v>
      </c>
      <c r="I3262" s="83"/>
      <c r="J3262" s="83"/>
      <c r="K3262" s="84">
        <f t="shared" si="262"/>
        <v>0</v>
      </c>
      <c r="L3262" s="83">
        <f t="shared" si="263"/>
        <v>0</v>
      </c>
      <c r="M3262" s="83"/>
      <c r="N3262" s="85">
        <f t="shared" si="264"/>
        <v>0</v>
      </c>
    </row>
    <row r="3263" spans="5:14" x14ac:dyDescent="0.45">
      <c r="E3263" s="83"/>
      <c r="F3263" s="83"/>
      <c r="G3263" s="84">
        <f t="shared" si="260"/>
        <v>0</v>
      </c>
      <c r="H3263" s="83">
        <f t="shared" si="261"/>
        <v>0</v>
      </c>
      <c r="I3263" s="83"/>
      <c r="J3263" s="83"/>
      <c r="K3263" s="84">
        <f t="shared" si="262"/>
        <v>0</v>
      </c>
      <c r="L3263" s="83">
        <f t="shared" si="263"/>
        <v>0</v>
      </c>
      <c r="M3263" s="83"/>
      <c r="N3263" s="85">
        <f t="shared" si="264"/>
        <v>0</v>
      </c>
    </row>
    <row r="3264" spans="5:14" x14ac:dyDescent="0.45">
      <c r="E3264" s="83"/>
      <c r="F3264" s="83"/>
      <c r="G3264" s="84">
        <f t="shared" si="260"/>
        <v>0</v>
      </c>
      <c r="H3264" s="83">
        <f t="shared" si="261"/>
        <v>0</v>
      </c>
      <c r="I3264" s="83"/>
      <c r="J3264" s="83"/>
      <c r="K3264" s="84">
        <f t="shared" si="262"/>
        <v>0</v>
      </c>
      <c r="L3264" s="83">
        <f t="shared" si="263"/>
        <v>0</v>
      </c>
      <c r="M3264" s="83"/>
      <c r="N3264" s="85">
        <f t="shared" si="264"/>
        <v>0</v>
      </c>
    </row>
    <row r="3265" spans="5:14" x14ac:dyDescent="0.45">
      <c r="E3265" s="83"/>
      <c r="F3265" s="83"/>
      <c r="G3265" s="84">
        <f t="shared" si="260"/>
        <v>0</v>
      </c>
      <c r="H3265" s="83">
        <f t="shared" si="261"/>
        <v>0</v>
      </c>
      <c r="I3265" s="83"/>
      <c r="J3265" s="83"/>
      <c r="K3265" s="84">
        <f t="shared" si="262"/>
        <v>0</v>
      </c>
      <c r="L3265" s="83">
        <f t="shared" si="263"/>
        <v>0</v>
      </c>
      <c r="M3265" s="83"/>
      <c r="N3265" s="85">
        <f t="shared" si="264"/>
        <v>0</v>
      </c>
    </row>
    <row r="3266" spans="5:14" x14ac:dyDescent="0.45">
      <c r="E3266" s="83"/>
      <c r="F3266" s="83"/>
      <c r="G3266" s="84">
        <f t="shared" si="260"/>
        <v>0</v>
      </c>
      <c r="H3266" s="83">
        <f t="shared" si="261"/>
        <v>0</v>
      </c>
      <c r="I3266" s="83"/>
      <c r="J3266" s="83"/>
      <c r="K3266" s="84">
        <f t="shared" si="262"/>
        <v>0</v>
      </c>
      <c r="L3266" s="83">
        <f t="shared" si="263"/>
        <v>0</v>
      </c>
      <c r="M3266" s="83"/>
      <c r="N3266" s="85">
        <f t="shared" si="264"/>
        <v>0</v>
      </c>
    </row>
    <row r="3267" spans="5:14" x14ac:dyDescent="0.45">
      <c r="E3267" s="83"/>
      <c r="F3267" s="83"/>
      <c r="G3267" s="84">
        <f t="shared" si="260"/>
        <v>0</v>
      </c>
      <c r="H3267" s="83">
        <f t="shared" si="261"/>
        <v>0</v>
      </c>
      <c r="I3267" s="83"/>
      <c r="J3267" s="83"/>
      <c r="K3267" s="84">
        <f t="shared" si="262"/>
        <v>0</v>
      </c>
      <c r="L3267" s="83">
        <f t="shared" si="263"/>
        <v>0</v>
      </c>
      <c r="M3267" s="83"/>
      <c r="N3267" s="85">
        <f t="shared" si="264"/>
        <v>0</v>
      </c>
    </row>
    <row r="3268" spans="5:14" x14ac:dyDescent="0.45">
      <c r="E3268" s="83"/>
      <c r="F3268" s="83"/>
      <c r="G3268" s="84">
        <f t="shared" si="260"/>
        <v>0</v>
      </c>
      <c r="H3268" s="83">
        <f t="shared" si="261"/>
        <v>0</v>
      </c>
      <c r="I3268" s="83"/>
      <c r="J3268" s="83"/>
      <c r="K3268" s="84">
        <f t="shared" si="262"/>
        <v>0</v>
      </c>
      <c r="L3268" s="83">
        <f t="shared" si="263"/>
        <v>0</v>
      </c>
      <c r="M3268" s="83"/>
      <c r="N3268" s="85">
        <f t="shared" si="264"/>
        <v>0</v>
      </c>
    </row>
    <row r="3269" spans="5:14" x14ac:dyDescent="0.45">
      <c r="E3269" s="83"/>
      <c r="F3269" s="83"/>
      <c r="G3269" s="84">
        <f t="shared" si="260"/>
        <v>0</v>
      </c>
      <c r="H3269" s="83">
        <f t="shared" si="261"/>
        <v>0</v>
      </c>
      <c r="I3269" s="83"/>
      <c r="J3269" s="83"/>
      <c r="K3269" s="84">
        <f t="shared" si="262"/>
        <v>0</v>
      </c>
      <c r="L3269" s="83">
        <f t="shared" si="263"/>
        <v>0</v>
      </c>
      <c r="M3269" s="83"/>
      <c r="N3269" s="85">
        <f t="shared" si="264"/>
        <v>0</v>
      </c>
    </row>
    <row r="3270" spans="5:14" x14ac:dyDescent="0.45">
      <c r="E3270" s="83"/>
      <c r="F3270" s="83"/>
      <c r="G3270" s="84">
        <f t="shared" si="260"/>
        <v>0</v>
      </c>
      <c r="H3270" s="83">
        <f t="shared" si="261"/>
        <v>0</v>
      </c>
      <c r="I3270" s="83"/>
      <c r="J3270" s="83"/>
      <c r="K3270" s="84">
        <f t="shared" si="262"/>
        <v>0</v>
      </c>
      <c r="L3270" s="83">
        <f t="shared" si="263"/>
        <v>0</v>
      </c>
      <c r="M3270" s="83"/>
      <c r="N3270" s="85">
        <f t="shared" si="264"/>
        <v>0</v>
      </c>
    </row>
    <row r="3271" spans="5:14" x14ac:dyDescent="0.45">
      <c r="E3271" s="83"/>
      <c r="F3271" s="83"/>
      <c r="G3271" s="84">
        <f t="shared" si="260"/>
        <v>0</v>
      </c>
      <c r="H3271" s="83">
        <f t="shared" si="261"/>
        <v>0</v>
      </c>
      <c r="I3271" s="83"/>
      <c r="J3271" s="83"/>
      <c r="K3271" s="84">
        <f t="shared" si="262"/>
        <v>0</v>
      </c>
      <c r="L3271" s="83">
        <f t="shared" si="263"/>
        <v>0</v>
      </c>
      <c r="M3271" s="83"/>
      <c r="N3271" s="85">
        <f t="shared" si="264"/>
        <v>0</v>
      </c>
    </row>
    <row r="3272" spans="5:14" x14ac:dyDescent="0.45">
      <c r="E3272" s="83"/>
      <c r="F3272" s="83"/>
      <c r="G3272" s="84">
        <f t="shared" si="260"/>
        <v>0</v>
      </c>
      <c r="H3272" s="83">
        <f t="shared" si="261"/>
        <v>0</v>
      </c>
      <c r="I3272" s="83"/>
      <c r="J3272" s="83"/>
      <c r="K3272" s="84">
        <f t="shared" si="262"/>
        <v>0</v>
      </c>
      <c r="L3272" s="83">
        <f t="shared" si="263"/>
        <v>0</v>
      </c>
      <c r="M3272" s="83"/>
      <c r="N3272" s="85">
        <f t="shared" si="264"/>
        <v>0</v>
      </c>
    </row>
    <row r="3273" spans="5:14" x14ac:dyDescent="0.45">
      <c r="E3273" s="83"/>
      <c r="F3273" s="83"/>
      <c r="G3273" s="84">
        <f t="shared" si="260"/>
        <v>0</v>
      </c>
      <c r="H3273" s="83">
        <f t="shared" si="261"/>
        <v>0</v>
      </c>
      <c r="I3273" s="83"/>
      <c r="J3273" s="83"/>
      <c r="K3273" s="84">
        <f t="shared" si="262"/>
        <v>0</v>
      </c>
      <c r="L3273" s="83">
        <f t="shared" si="263"/>
        <v>0</v>
      </c>
      <c r="M3273" s="83"/>
      <c r="N3273" s="85">
        <f t="shared" si="264"/>
        <v>0</v>
      </c>
    </row>
    <row r="3274" spans="5:14" x14ac:dyDescent="0.45">
      <c r="E3274" s="83"/>
      <c r="F3274" s="83"/>
      <c r="G3274" s="84">
        <f t="shared" si="260"/>
        <v>0</v>
      </c>
      <c r="H3274" s="83">
        <f t="shared" si="261"/>
        <v>0</v>
      </c>
      <c r="I3274" s="83"/>
      <c r="J3274" s="83"/>
      <c r="K3274" s="84">
        <f t="shared" si="262"/>
        <v>0</v>
      </c>
      <c r="L3274" s="83">
        <f t="shared" si="263"/>
        <v>0</v>
      </c>
      <c r="M3274" s="83"/>
      <c r="N3274" s="85">
        <f t="shared" si="264"/>
        <v>0</v>
      </c>
    </row>
    <row r="3275" spans="5:14" x14ac:dyDescent="0.45">
      <c r="E3275" s="83"/>
      <c r="F3275" s="83"/>
      <c r="G3275" s="84">
        <f t="shared" si="260"/>
        <v>0</v>
      </c>
      <c r="H3275" s="83">
        <f t="shared" si="261"/>
        <v>0</v>
      </c>
      <c r="I3275" s="83"/>
      <c r="J3275" s="83"/>
      <c r="K3275" s="84">
        <f t="shared" si="262"/>
        <v>0</v>
      </c>
      <c r="L3275" s="83">
        <f t="shared" si="263"/>
        <v>0</v>
      </c>
      <c r="M3275" s="83"/>
      <c r="N3275" s="85">
        <f t="shared" si="264"/>
        <v>0</v>
      </c>
    </row>
    <row r="3276" spans="5:14" x14ac:dyDescent="0.45">
      <c r="E3276" s="83"/>
      <c r="F3276" s="83"/>
      <c r="G3276" s="84">
        <f t="shared" si="260"/>
        <v>0</v>
      </c>
      <c r="H3276" s="83">
        <f t="shared" si="261"/>
        <v>0</v>
      </c>
      <c r="I3276" s="83"/>
      <c r="J3276" s="83"/>
      <c r="K3276" s="84">
        <f t="shared" si="262"/>
        <v>0</v>
      </c>
      <c r="L3276" s="83">
        <f t="shared" si="263"/>
        <v>0</v>
      </c>
      <c r="M3276" s="83"/>
      <c r="N3276" s="85">
        <f t="shared" si="264"/>
        <v>0</v>
      </c>
    </row>
    <row r="3277" spans="5:14" x14ac:dyDescent="0.45">
      <c r="E3277" s="83"/>
      <c r="F3277" s="83"/>
      <c r="G3277" s="84">
        <f t="shared" si="260"/>
        <v>0</v>
      </c>
      <c r="H3277" s="83">
        <f t="shared" si="261"/>
        <v>0</v>
      </c>
      <c r="I3277" s="83"/>
      <c r="J3277" s="83"/>
      <c r="K3277" s="84">
        <f t="shared" si="262"/>
        <v>0</v>
      </c>
      <c r="L3277" s="83">
        <f t="shared" si="263"/>
        <v>0</v>
      </c>
      <c r="M3277" s="83"/>
      <c r="N3277" s="85">
        <f t="shared" si="264"/>
        <v>0</v>
      </c>
    </row>
    <row r="3278" spans="5:14" x14ac:dyDescent="0.45">
      <c r="E3278" s="83"/>
      <c r="F3278" s="83"/>
      <c r="G3278" s="84">
        <f t="shared" si="260"/>
        <v>0</v>
      </c>
      <c r="H3278" s="83">
        <f t="shared" si="261"/>
        <v>0</v>
      </c>
      <c r="I3278" s="83"/>
      <c r="J3278" s="83"/>
      <c r="K3278" s="84">
        <f t="shared" si="262"/>
        <v>0</v>
      </c>
      <c r="L3278" s="83">
        <f t="shared" si="263"/>
        <v>0</v>
      </c>
      <c r="M3278" s="83"/>
      <c r="N3278" s="85">
        <f t="shared" si="264"/>
        <v>0</v>
      </c>
    </row>
    <row r="3279" spans="5:14" x14ac:dyDescent="0.45">
      <c r="E3279" s="83"/>
      <c r="F3279" s="83"/>
      <c r="G3279" s="84">
        <f t="shared" si="260"/>
        <v>0</v>
      </c>
      <c r="H3279" s="83">
        <f t="shared" si="261"/>
        <v>0</v>
      </c>
      <c r="I3279" s="83"/>
      <c r="J3279" s="83"/>
      <c r="K3279" s="84">
        <f t="shared" si="262"/>
        <v>0</v>
      </c>
      <c r="L3279" s="83">
        <f t="shared" si="263"/>
        <v>0</v>
      </c>
      <c r="M3279" s="83"/>
      <c r="N3279" s="85">
        <f t="shared" si="264"/>
        <v>0</v>
      </c>
    </row>
    <row r="3280" spans="5:14" x14ac:dyDescent="0.45">
      <c r="E3280" s="83"/>
      <c r="F3280" s="83"/>
      <c r="G3280" s="84">
        <f t="shared" ref="G3280:G3332" si="265">IFERROR(F3280/E3280,0)</f>
        <v>0</v>
      </c>
      <c r="H3280" s="83">
        <f t="shared" ref="H3280:H3332" si="266">IFERROR(I3280/F3280,0)</f>
        <v>0</v>
      </c>
      <c r="I3280" s="83"/>
      <c r="J3280" s="83"/>
      <c r="K3280" s="84">
        <f t="shared" ref="K3280:K3332" si="267">IFERROR(J3280/F3280,)</f>
        <v>0</v>
      </c>
      <c r="L3280" s="83">
        <f t="shared" ref="L3280:L3332" si="268">IFERROR(I3280/J3280,0)</f>
        <v>0</v>
      </c>
      <c r="M3280" s="83"/>
      <c r="N3280" s="85">
        <f t="shared" ref="N3280:N3332" si="269">IFERROR(M3280/I3280,0)</f>
        <v>0</v>
      </c>
    </row>
    <row r="3281" spans="5:14" x14ac:dyDescent="0.45">
      <c r="E3281" s="83"/>
      <c r="F3281" s="83"/>
      <c r="G3281" s="84">
        <f t="shared" si="265"/>
        <v>0</v>
      </c>
      <c r="H3281" s="83">
        <f t="shared" si="266"/>
        <v>0</v>
      </c>
      <c r="I3281" s="83"/>
      <c r="J3281" s="83"/>
      <c r="K3281" s="84">
        <f t="shared" si="267"/>
        <v>0</v>
      </c>
      <c r="L3281" s="83">
        <f t="shared" si="268"/>
        <v>0</v>
      </c>
      <c r="M3281" s="83"/>
      <c r="N3281" s="85">
        <f t="shared" si="269"/>
        <v>0</v>
      </c>
    </row>
    <row r="3282" spans="5:14" x14ac:dyDescent="0.45">
      <c r="E3282" s="83"/>
      <c r="F3282" s="83"/>
      <c r="G3282" s="84">
        <f t="shared" si="265"/>
        <v>0</v>
      </c>
      <c r="H3282" s="83">
        <f t="shared" si="266"/>
        <v>0</v>
      </c>
      <c r="I3282" s="83"/>
      <c r="J3282" s="83"/>
      <c r="K3282" s="84">
        <f t="shared" si="267"/>
        <v>0</v>
      </c>
      <c r="L3282" s="83">
        <f t="shared" si="268"/>
        <v>0</v>
      </c>
      <c r="M3282" s="83"/>
      <c r="N3282" s="85">
        <f t="shared" si="269"/>
        <v>0</v>
      </c>
    </row>
    <row r="3283" spans="5:14" x14ac:dyDescent="0.45">
      <c r="E3283" s="83"/>
      <c r="F3283" s="83"/>
      <c r="G3283" s="84">
        <f t="shared" si="265"/>
        <v>0</v>
      </c>
      <c r="H3283" s="83">
        <f t="shared" si="266"/>
        <v>0</v>
      </c>
      <c r="I3283" s="83"/>
      <c r="J3283" s="83"/>
      <c r="K3283" s="84">
        <f t="shared" si="267"/>
        <v>0</v>
      </c>
      <c r="L3283" s="83">
        <f t="shared" si="268"/>
        <v>0</v>
      </c>
      <c r="M3283" s="83"/>
      <c r="N3283" s="85">
        <f t="shared" si="269"/>
        <v>0</v>
      </c>
    </row>
    <row r="3284" spans="5:14" x14ac:dyDescent="0.45">
      <c r="E3284" s="83"/>
      <c r="F3284" s="83"/>
      <c r="G3284" s="84">
        <f t="shared" si="265"/>
        <v>0</v>
      </c>
      <c r="H3284" s="83">
        <f t="shared" si="266"/>
        <v>0</v>
      </c>
      <c r="I3284" s="83"/>
      <c r="J3284" s="83"/>
      <c r="K3284" s="84">
        <f t="shared" si="267"/>
        <v>0</v>
      </c>
      <c r="L3284" s="83">
        <f t="shared" si="268"/>
        <v>0</v>
      </c>
      <c r="M3284" s="83"/>
      <c r="N3284" s="85">
        <f t="shared" si="269"/>
        <v>0</v>
      </c>
    </row>
    <row r="3285" spans="5:14" x14ac:dyDescent="0.45">
      <c r="E3285" s="83"/>
      <c r="F3285" s="83"/>
      <c r="G3285" s="84">
        <f t="shared" si="265"/>
        <v>0</v>
      </c>
      <c r="H3285" s="83">
        <f t="shared" si="266"/>
        <v>0</v>
      </c>
      <c r="I3285" s="83"/>
      <c r="J3285" s="83"/>
      <c r="K3285" s="84">
        <f t="shared" si="267"/>
        <v>0</v>
      </c>
      <c r="L3285" s="83">
        <f t="shared" si="268"/>
        <v>0</v>
      </c>
      <c r="M3285" s="83"/>
      <c r="N3285" s="85">
        <f t="shared" si="269"/>
        <v>0</v>
      </c>
    </row>
    <row r="3286" spans="5:14" x14ac:dyDescent="0.45">
      <c r="E3286" s="83"/>
      <c r="F3286" s="83"/>
      <c r="G3286" s="84">
        <f t="shared" si="265"/>
        <v>0</v>
      </c>
      <c r="H3286" s="83">
        <f t="shared" si="266"/>
        <v>0</v>
      </c>
      <c r="I3286" s="83"/>
      <c r="J3286" s="83"/>
      <c r="K3286" s="84">
        <f t="shared" si="267"/>
        <v>0</v>
      </c>
      <c r="L3286" s="83">
        <f t="shared" si="268"/>
        <v>0</v>
      </c>
      <c r="M3286" s="83"/>
      <c r="N3286" s="85">
        <f t="shared" si="269"/>
        <v>0</v>
      </c>
    </row>
    <row r="3287" spans="5:14" x14ac:dyDescent="0.45">
      <c r="E3287" s="83"/>
      <c r="F3287" s="83"/>
      <c r="G3287" s="84">
        <f t="shared" si="265"/>
        <v>0</v>
      </c>
      <c r="H3287" s="83">
        <f t="shared" si="266"/>
        <v>0</v>
      </c>
      <c r="I3287" s="83"/>
      <c r="J3287" s="83"/>
      <c r="K3287" s="84">
        <f t="shared" si="267"/>
        <v>0</v>
      </c>
      <c r="L3287" s="83">
        <f t="shared" si="268"/>
        <v>0</v>
      </c>
      <c r="M3287" s="83"/>
      <c r="N3287" s="85">
        <f t="shared" si="269"/>
        <v>0</v>
      </c>
    </row>
    <row r="3288" spans="5:14" x14ac:dyDescent="0.45">
      <c r="E3288" s="83"/>
      <c r="F3288" s="83"/>
      <c r="G3288" s="84">
        <f t="shared" si="265"/>
        <v>0</v>
      </c>
      <c r="H3288" s="83">
        <f t="shared" si="266"/>
        <v>0</v>
      </c>
      <c r="I3288" s="83"/>
      <c r="J3288" s="83"/>
      <c r="K3288" s="84">
        <f t="shared" si="267"/>
        <v>0</v>
      </c>
      <c r="L3288" s="83">
        <f t="shared" si="268"/>
        <v>0</v>
      </c>
      <c r="M3288" s="83"/>
      <c r="N3288" s="85">
        <f t="shared" si="269"/>
        <v>0</v>
      </c>
    </row>
    <row r="3289" spans="5:14" x14ac:dyDescent="0.45">
      <c r="E3289" s="83"/>
      <c r="F3289" s="83"/>
      <c r="G3289" s="84">
        <f t="shared" si="265"/>
        <v>0</v>
      </c>
      <c r="H3289" s="83">
        <f t="shared" si="266"/>
        <v>0</v>
      </c>
      <c r="I3289" s="83"/>
      <c r="J3289" s="83"/>
      <c r="K3289" s="84">
        <f t="shared" si="267"/>
        <v>0</v>
      </c>
      <c r="L3289" s="83">
        <f t="shared" si="268"/>
        <v>0</v>
      </c>
      <c r="M3289" s="83"/>
      <c r="N3289" s="85">
        <f t="shared" si="269"/>
        <v>0</v>
      </c>
    </row>
    <row r="3290" spans="5:14" x14ac:dyDescent="0.45">
      <c r="E3290" s="83"/>
      <c r="F3290" s="83"/>
      <c r="G3290" s="84">
        <f t="shared" si="265"/>
        <v>0</v>
      </c>
      <c r="H3290" s="83">
        <f t="shared" si="266"/>
        <v>0</v>
      </c>
      <c r="I3290" s="83"/>
      <c r="J3290" s="83"/>
      <c r="K3290" s="84">
        <f t="shared" si="267"/>
        <v>0</v>
      </c>
      <c r="L3290" s="83">
        <f t="shared" si="268"/>
        <v>0</v>
      </c>
      <c r="M3290" s="83"/>
      <c r="N3290" s="85">
        <f t="shared" si="269"/>
        <v>0</v>
      </c>
    </row>
    <row r="3291" spans="5:14" x14ac:dyDescent="0.45">
      <c r="E3291" s="83"/>
      <c r="F3291" s="83"/>
      <c r="G3291" s="84">
        <f t="shared" si="265"/>
        <v>0</v>
      </c>
      <c r="H3291" s="83">
        <f t="shared" si="266"/>
        <v>0</v>
      </c>
      <c r="I3291" s="83"/>
      <c r="J3291" s="83"/>
      <c r="K3291" s="84">
        <f t="shared" si="267"/>
        <v>0</v>
      </c>
      <c r="L3291" s="83">
        <f t="shared" si="268"/>
        <v>0</v>
      </c>
      <c r="M3291" s="83"/>
      <c r="N3291" s="85">
        <f t="shared" si="269"/>
        <v>0</v>
      </c>
    </row>
    <row r="3292" spans="5:14" x14ac:dyDescent="0.45">
      <c r="E3292" s="83"/>
      <c r="F3292" s="83"/>
      <c r="G3292" s="84">
        <f t="shared" si="265"/>
        <v>0</v>
      </c>
      <c r="H3292" s="83">
        <f t="shared" si="266"/>
        <v>0</v>
      </c>
      <c r="I3292" s="83"/>
      <c r="J3292" s="83"/>
      <c r="K3292" s="84">
        <f t="shared" si="267"/>
        <v>0</v>
      </c>
      <c r="L3292" s="83">
        <f t="shared" si="268"/>
        <v>0</v>
      </c>
      <c r="M3292" s="83"/>
      <c r="N3292" s="85">
        <f t="shared" si="269"/>
        <v>0</v>
      </c>
    </row>
    <row r="3293" spans="5:14" x14ac:dyDescent="0.45">
      <c r="E3293" s="83"/>
      <c r="F3293" s="83"/>
      <c r="G3293" s="84">
        <f t="shared" si="265"/>
        <v>0</v>
      </c>
      <c r="H3293" s="83">
        <f t="shared" si="266"/>
        <v>0</v>
      </c>
      <c r="I3293" s="83"/>
      <c r="J3293" s="83"/>
      <c r="K3293" s="84">
        <f t="shared" si="267"/>
        <v>0</v>
      </c>
      <c r="L3293" s="83">
        <f t="shared" si="268"/>
        <v>0</v>
      </c>
      <c r="M3293" s="83"/>
      <c r="N3293" s="85">
        <f t="shared" si="269"/>
        <v>0</v>
      </c>
    </row>
    <row r="3294" spans="5:14" x14ac:dyDescent="0.45">
      <c r="E3294" s="83"/>
      <c r="F3294" s="83"/>
      <c r="G3294" s="84">
        <f t="shared" si="265"/>
        <v>0</v>
      </c>
      <c r="H3294" s="83">
        <f t="shared" si="266"/>
        <v>0</v>
      </c>
      <c r="I3294" s="83"/>
      <c r="J3294" s="83"/>
      <c r="K3294" s="84">
        <f t="shared" si="267"/>
        <v>0</v>
      </c>
      <c r="L3294" s="83">
        <f t="shared" si="268"/>
        <v>0</v>
      </c>
      <c r="M3294" s="83"/>
      <c r="N3294" s="85">
        <f t="shared" si="269"/>
        <v>0</v>
      </c>
    </row>
    <row r="3295" spans="5:14" x14ac:dyDescent="0.45">
      <c r="E3295" s="83"/>
      <c r="F3295" s="83"/>
      <c r="G3295" s="84">
        <f t="shared" si="265"/>
        <v>0</v>
      </c>
      <c r="H3295" s="83">
        <f t="shared" si="266"/>
        <v>0</v>
      </c>
      <c r="I3295" s="83"/>
      <c r="J3295" s="83"/>
      <c r="K3295" s="84">
        <f t="shared" si="267"/>
        <v>0</v>
      </c>
      <c r="L3295" s="83">
        <f t="shared" si="268"/>
        <v>0</v>
      </c>
      <c r="M3295" s="83"/>
      <c r="N3295" s="85">
        <f t="shared" si="269"/>
        <v>0</v>
      </c>
    </row>
    <row r="3296" spans="5:14" x14ac:dyDescent="0.45">
      <c r="E3296" s="83"/>
      <c r="F3296" s="83"/>
      <c r="G3296" s="84">
        <f t="shared" si="265"/>
        <v>0</v>
      </c>
      <c r="H3296" s="83">
        <f t="shared" si="266"/>
        <v>0</v>
      </c>
      <c r="I3296" s="83"/>
      <c r="J3296" s="83"/>
      <c r="K3296" s="84">
        <f t="shared" si="267"/>
        <v>0</v>
      </c>
      <c r="L3296" s="83">
        <f t="shared" si="268"/>
        <v>0</v>
      </c>
      <c r="M3296" s="83"/>
      <c r="N3296" s="85">
        <f t="shared" si="269"/>
        <v>0</v>
      </c>
    </row>
    <row r="3297" spans="5:14" x14ac:dyDescent="0.45">
      <c r="E3297" s="83"/>
      <c r="F3297" s="83"/>
      <c r="G3297" s="84">
        <f t="shared" si="265"/>
        <v>0</v>
      </c>
      <c r="H3297" s="83">
        <f t="shared" si="266"/>
        <v>0</v>
      </c>
      <c r="I3297" s="83"/>
      <c r="J3297" s="83"/>
      <c r="K3297" s="84">
        <f t="shared" si="267"/>
        <v>0</v>
      </c>
      <c r="L3297" s="83">
        <f t="shared" si="268"/>
        <v>0</v>
      </c>
      <c r="M3297" s="83"/>
      <c r="N3297" s="85">
        <f t="shared" si="269"/>
        <v>0</v>
      </c>
    </row>
    <row r="3298" spans="5:14" x14ac:dyDescent="0.45">
      <c r="E3298" s="83"/>
      <c r="F3298" s="83"/>
      <c r="G3298" s="84">
        <f t="shared" si="265"/>
        <v>0</v>
      </c>
      <c r="H3298" s="83">
        <f t="shared" si="266"/>
        <v>0</v>
      </c>
      <c r="I3298" s="83"/>
      <c r="J3298" s="83"/>
      <c r="K3298" s="84">
        <f t="shared" si="267"/>
        <v>0</v>
      </c>
      <c r="L3298" s="83">
        <f t="shared" si="268"/>
        <v>0</v>
      </c>
      <c r="M3298" s="83"/>
      <c r="N3298" s="85">
        <f t="shared" si="269"/>
        <v>0</v>
      </c>
    </row>
    <row r="3299" spans="5:14" x14ac:dyDescent="0.45">
      <c r="E3299" s="83"/>
      <c r="F3299" s="83"/>
      <c r="G3299" s="84">
        <f t="shared" si="265"/>
        <v>0</v>
      </c>
      <c r="H3299" s="83">
        <f t="shared" si="266"/>
        <v>0</v>
      </c>
      <c r="I3299" s="83"/>
      <c r="J3299" s="83"/>
      <c r="K3299" s="84">
        <f t="shared" si="267"/>
        <v>0</v>
      </c>
      <c r="L3299" s="83">
        <f t="shared" si="268"/>
        <v>0</v>
      </c>
      <c r="M3299" s="83"/>
      <c r="N3299" s="85">
        <f t="shared" si="269"/>
        <v>0</v>
      </c>
    </row>
    <row r="3300" spans="5:14" x14ac:dyDescent="0.45">
      <c r="E3300" s="83"/>
      <c r="F3300" s="83"/>
      <c r="G3300" s="84">
        <f t="shared" si="265"/>
        <v>0</v>
      </c>
      <c r="H3300" s="83">
        <f t="shared" si="266"/>
        <v>0</v>
      </c>
      <c r="I3300" s="83"/>
      <c r="J3300" s="83"/>
      <c r="K3300" s="84">
        <f t="shared" si="267"/>
        <v>0</v>
      </c>
      <c r="L3300" s="83">
        <f t="shared" si="268"/>
        <v>0</v>
      </c>
      <c r="M3300" s="83"/>
      <c r="N3300" s="85">
        <f t="shared" si="269"/>
        <v>0</v>
      </c>
    </row>
    <row r="3301" spans="5:14" x14ac:dyDescent="0.45">
      <c r="E3301" s="83"/>
      <c r="F3301" s="83"/>
      <c r="G3301" s="84">
        <f t="shared" si="265"/>
        <v>0</v>
      </c>
      <c r="H3301" s="83">
        <f t="shared" si="266"/>
        <v>0</v>
      </c>
      <c r="I3301" s="83"/>
      <c r="J3301" s="83"/>
      <c r="K3301" s="84">
        <f t="shared" si="267"/>
        <v>0</v>
      </c>
      <c r="L3301" s="83">
        <f t="shared" si="268"/>
        <v>0</v>
      </c>
      <c r="M3301" s="83"/>
      <c r="N3301" s="85">
        <f t="shared" si="269"/>
        <v>0</v>
      </c>
    </row>
    <row r="3302" spans="5:14" x14ac:dyDescent="0.45">
      <c r="E3302" s="83"/>
      <c r="F3302" s="83"/>
      <c r="G3302" s="84">
        <f t="shared" si="265"/>
        <v>0</v>
      </c>
      <c r="H3302" s="83">
        <f t="shared" si="266"/>
        <v>0</v>
      </c>
      <c r="I3302" s="83"/>
      <c r="J3302" s="83"/>
      <c r="K3302" s="84">
        <f t="shared" si="267"/>
        <v>0</v>
      </c>
      <c r="L3302" s="83">
        <f t="shared" si="268"/>
        <v>0</v>
      </c>
      <c r="M3302" s="83"/>
      <c r="N3302" s="85">
        <f t="shared" si="269"/>
        <v>0</v>
      </c>
    </row>
    <row r="3303" spans="5:14" x14ac:dyDescent="0.45">
      <c r="E3303" s="83"/>
      <c r="F3303" s="83"/>
      <c r="G3303" s="84">
        <f t="shared" si="265"/>
        <v>0</v>
      </c>
      <c r="H3303" s="83">
        <f t="shared" si="266"/>
        <v>0</v>
      </c>
      <c r="I3303" s="83"/>
      <c r="J3303" s="83"/>
      <c r="K3303" s="84">
        <f t="shared" si="267"/>
        <v>0</v>
      </c>
      <c r="L3303" s="83">
        <f t="shared" si="268"/>
        <v>0</v>
      </c>
      <c r="M3303" s="83"/>
      <c r="N3303" s="85">
        <f t="shared" si="269"/>
        <v>0</v>
      </c>
    </row>
    <row r="3304" spans="5:14" x14ac:dyDescent="0.45">
      <c r="E3304" s="83"/>
      <c r="F3304" s="83"/>
      <c r="G3304" s="84">
        <f t="shared" si="265"/>
        <v>0</v>
      </c>
      <c r="H3304" s="83">
        <f t="shared" si="266"/>
        <v>0</v>
      </c>
      <c r="I3304" s="83"/>
      <c r="J3304" s="83"/>
      <c r="K3304" s="84">
        <f t="shared" si="267"/>
        <v>0</v>
      </c>
      <c r="L3304" s="83">
        <f t="shared" si="268"/>
        <v>0</v>
      </c>
      <c r="M3304" s="83"/>
      <c r="N3304" s="85">
        <f t="shared" si="269"/>
        <v>0</v>
      </c>
    </row>
    <row r="3305" spans="5:14" x14ac:dyDescent="0.45">
      <c r="E3305" s="83"/>
      <c r="F3305" s="83"/>
      <c r="G3305" s="84">
        <f t="shared" si="265"/>
        <v>0</v>
      </c>
      <c r="H3305" s="83">
        <f t="shared" si="266"/>
        <v>0</v>
      </c>
      <c r="I3305" s="83"/>
      <c r="J3305" s="83"/>
      <c r="K3305" s="84">
        <f t="shared" si="267"/>
        <v>0</v>
      </c>
      <c r="L3305" s="83">
        <f t="shared" si="268"/>
        <v>0</v>
      </c>
      <c r="M3305" s="83"/>
      <c r="N3305" s="85">
        <f t="shared" si="269"/>
        <v>0</v>
      </c>
    </row>
    <row r="3306" spans="5:14" x14ac:dyDescent="0.45">
      <c r="E3306" s="83"/>
      <c r="F3306" s="83"/>
      <c r="G3306" s="84">
        <f t="shared" si="265"/>
        <v>0</v>
      </c>
      <c r="H3306" s="83">
        <f t="shared" si="266"/>
        <v>0</v>
      </c>
      <c r="I3306" s="83"/>
      <c r="J3306" s="83"/>
      <c r="K3306" s="84">
        <f t="shared" si="267"/>
        <v>0</v>
      </c>
      <c r="L3306" s="83">
        <f t="shared" si="268"/>
        <v>0</v>
      </c>
      <c r="M3306" s="83"/>
      <c r="N3306" s="85">
        <f t="shared" si="269"/>
        <v>0</v>
      </c>
    </row>
    <row r="3307" spans="5:14" x14ac:dyDescent="0.45">
      <c r="E3307" s="83"/>
      <c r="F3307" s="83"/>
      <c r="G3307" s="84">
        <f t="shared" si="265"/>
        <v>0</v>
      </c>
      <c r="H3307" s="83">
        <f t="shared" si="266"/>
        <v>0</v>
      </c>
      <c r="I3307" s="83"/>
      <c r="J3307" s="83"/>
      <c r="K3307" s="84">
        <f t="shared" si="267"/>
        <v>0</v>
      </c>
      <c r="L3307" s="83">
        <f t="shared" si="268"/>
        <v>0</v>
      </c>
      <c r="M3307" s="83"/>
      <c r="N3307" s="85">
        <f t="shared" si="269"/>
        <v>0</v>
      </c>
    </row>
    <row r="3308" spans="5:14" x14ac:dyDescent="0.45">
      <c r="E3308" s="83"/>
      <c r="F3308" s="83"/>
      <c r="G3308" s="84">
        <f t="shared" si="265"/>
        <v>0</v>
      </c>
      <c r="H3308" s="83">
        <f t="shared" si="266"/>
        <v>0</v>
      </c>
      <c r="I3308" s="83"/>
      <c r="J3308" s="83"/>
      <c r="K3308" s="84">
        <f t="shared" si="267"/>
        <v>0</v>
      </c>
      <c r="L3308" s="83">
        <f t="shared" si="268"/>
        <v>0</v>
      </c>
      <c r="M3308" s="83"/>
      <c r="N3308" s="85">
        <f t="shared" si="269"/>
        <v>0</v>
      </c>
    </row>
    <row r="3309" spans="5:14" x14ac:dyDescent="0.45">
      <c r="E3309" s="83"/>
      <c r="F3309" s="83"/>
      <c r="G3309" s="84">
        <f t="shared" si="265"/>
        <v>0</v>
      </c>
      <c r="H3309" s="83">
        <f t="shared" si="266"/>
        <v>0</v>
      </c>
      <c r="I3309" s="83"/>
      <c r="J3309" s="83"/>
      <c r="K3309" s="84">
        <f t="shared" si="267"/>
        <v>0</v>
      </c>
      <c r="L3309" s="83">
        <f t="shared" si="268"/>
        <v>0</v>
      </c>
      <c r="M3309" s="83"/>
      <c r="N3309" s="85">
        <f t="shared" si="269"/>
        <v>0</v>
      </c>
    </row>
    <row r="3310" spans="5:14" x14ac:dyDescent="0.45">
      <c r="E3310" s="83"/>
      <c r="F3310" s="83"/>
      <c r="G3310" s="84">
        <f t="shared" si="265"/>
        <v>0</v>
      </c>
      <c r="H3310" s="83">
        <f t="shared" si="266"/>
        <v>0</v>
      </c>
      <c r="I3310" s="83"/>
      <c r="J3310" s="83"/>
      <c r="K3310" s="84">
        <f t="shared" si="267"/>
        <v>0</v>
      </c>
      <c r="L3310" s="83">
        <f t="shared" si="268"/>
        <v>0</v>
      </c>
      <c r="M3310" s="83"/>
      <c r="N3310" s="85">
        <f t="shared" si="269"/>
        <v>0</v>
      </c>
    </row>
    <row r="3311" spans="5:14" x14ac:dyDescent="0.45">
      <c r="E3311" s="83"/>
      <c r="F3311" s="83"/>
      <c r="G3311" s="84">
        <f t="shared" si="265"/>
        <v>0</v>
      </c>
      <c r="H3311" s="83">
        <f t="shared" si="266"/>
        <v>0</v>
      </c>
      <c r="I3311" s="83"/>
      <c r="J3311" s="83"/>
      <c r="K3311" s="84">
        <f t="shared" si="267"/>
        <v>0</v>
      </c>
      <c r="L3311" s="83">
        <f t="shared" si="268"/>
        <v>0</v>
      </c>
      <c r="M3311" s="83"/>
      <c r="N3311" s="85">
        <f t="shared" si="269"/>
        <v>0</v>
      </c>
    </row>
    <row r="3312" spans="5:14" x14ac:dyDescent="0.45">
      <c r="E3312" s="83"/>
      <c r="F3312" s="83"/>
      <c r="G3312" s="84">
        <f t="shared" si="265"/>
        <v>0</v>
      </c>
      <c r="H3312" s="83">
        <f t="shared" si="266"/>
        <v>0</v>
      </c>
      <c r="I3312" s="83"/>
      <c r="J3312" s="83"/>
      <c r="K3312" s="84">
        <f t="shared" si="267"/>
        <v>0</v>
      </c>
      <c r="L3312" s="83">
        <f t="shared" si="268"/>
        <v>0</v>
      </c>
      <c r="M3312" s="83"/>
      <c r="N3312" s="85">
        <f t="shared" si="269"/>
        <v>0</v>
      </c>
    </row>
    <row r="3313" spans="5:14" x14ac:dyDescent="0.45">
      <c r="E3313" s="83"/>
      <c r="F3313" s="83"/>
      <c r="G3313" s="84">
        <f t="shared" si="265"/>
        <v>0</v>
      </c>
      <c r="H3313" s="83">
        <f t="shared" si="266"/>
        <v>0</v>
      </c>
      <c r="I3313" s="83"/>
      <c r="J3313" s="83"/>
      <c r="K3313" s="84">
        <f t="shared" si="267"/>
        <v>0</v>
      </c>
      <c r="L3313" s="83">
        <f t="shared" si="268"/>
        <v>0</v>
      </c>
      <c r="M3313" s="83"/>
      <c r="N3313" s="85">
        <f t="shared" si="269"/>
        <v>0</v>
      </c>
    </row>
    <row r="3314" spans="5:14" x14ac:dyDescent="0.45">
      <c r="E3314" s="83"/>
      <c r="F3314" s="83"/>
      <c r="G3314" s="84">
        <f t="shared" si="265"/>
        <v>0</v>
      </c>
      <c r="H3314" s="83">
        <f t="shared" si="266"/>
        <v>0</v>
      </c>
      <c r="I3314" s="83"/>
      <c r="J3314" s="83"/>
      <c r="K3314" s="84">
        <f t="shared" si="267"/>
        <v>0</v>
      </c>
      <c r="L3314" s="83">
        <f t="shared" si="268"/>
        <v>0</v>
      </c>
      <c r="M3314" s="83"/>
      <c r="N3314" s="85">
        <f t="shared" si="269"/>
        <v>0</v>
      </c>
    </row>
    <row r="3315" spans="5:14" x14ac:dyDescent="0.45">
      <c r="E3315" s="83"/>
      <c r="F3315" s="83"/>
      <c r="G3315" s="84">
        <f t="shared" si="265"/>
        <v>0</v>
      </c>
      <c r="H3315" s="83">
        <f t="shared" si="266"/>
        <v>0</v>
      </c>
      <c r="I3315" s="83"/>
      <c r="J3315" s="83"/>
      <c r="K3315" s="84">
        <f t="shared" si="267"/>
        <v>0</v>
      </c>
      <c r="L3315" s="83">
        <f t="shared" si="268"/>
        <v>0</v>
      </c>
      <c r="M3315" s="83"/>
      <c r="N3315" s="85">
        <f t="shared" si="269"/>
        <v>0</v>
      </c>
    </row>
    <row r="3316" spans="5:14" x14ac:dyDescent="0.45">
      <c r="E3316" s="83"/>
      <c r="F3316" s="83"/>
      <c r="G3316" s="84">
        <f t="shared" si="265"/>
        <v>0</v>
      </c>
      <c r="H3316" s="83">
        <f t="shared" si="266"/>
        <v>0</v>
      </c>
      <c r="I3316" s="83"/>
      <c r="J3316" s="83"/>
      <c r="K3316" s="84">
        <f t="shared" si="267"/>
        <v>0</v>
      </c>
      <c r="L3316" s="83">
        <f t="shared" si="268"/>
        <v>0</v>
      </c>
      <c r="M3316" s="83"/>
      <c r="N3316" s="85">
        <f t="shared" si="269"/>
        <v>0</v>
      </c>
    </row>
    <row r="3317" spans="5:14" x14ac:dyDescent="0.45">
      <c r="E3317" s="83"/>
      <c r="F3317" s="83"/>
      <c r="G3317" s="84">
        <f t="shared" si="265"/>
        <v>0</v>
      </c>
      <c r="H3317" s="83">
        <f t="shared" si="266"/>
        <v>0</v>
      </c>
      <c r="I3317" s="83"/>
      <c r="J3317" s="83"/>
      <c r="K3317" s="84">
        <f t="shared" si="267"/>
        <v>0</v>
      </c>
      <c r="L3317" s="83">
        <f t="shared" si="268"/>
        <v>0</v>
      </c>
      <c r="M3317" s="83"/>
      <c r="N3317" s="85">
        <f t="shared" si="269"/>
        <v>0</v>
      </c>
    </row>
    <row r="3318" spans="5:14" x14ac:dyDescent="0.45">
      <c r="E3318" s="83"/>
      <c r="F3318" s="83"/>
      <c r="G3318" s="84">
        <f t="shared" si="265"/>
        <v>0</v>
      </c>
      <c r="H3318" s="83">
        <f t="shared" si="266"/>
        <v>0</v>
      </c>
      <c r="I3318" s="83"/>
      <c r="J3318" s="83"/>
      <c r="K3318" s="84">
        <f t="shared" si="267"/>
        <v>0</v>
      </c>
      <c r="L3318" s="83">
        <f t="shared" si="268"/>
        <v>0</v>
      </c>
      <c r="M3318" s="83"/>
      <c r="N3318" s="85">
        <f t="shared" si="269"/>
        <v>0</v>
      </c>
    </row>
    <row r="3319" spans="5:14" x14ac:dyDescent="0.45">
      <c r="E3319" s="83"/>
      <c r="F3319" s="83"/>
      <c r="G3319" s="84">
        <f t="shared" si="265"/>
        <v>0</v>
      </c>
      <c r="H3319" s="83">
        <f t="shared" si="266"/>
        <v>0</v>
      </c>
      <c r="I3319" s="83"/>
      <c r="J3319" s="83"/>
      <c r="K3319" s="84">
        <f t="shared" si="267"/>
        <v>0</v>
      </c>
      <c r="L3319" s="83">
        <f t="shared" si="268"/>
        <v>0</v>
      </c>
      <c r="M3319" s="83"/>
      <c r="N3319" s="85">
        <f t="shared" si="269"/>
        <v>0</v>
      </c>
    </row>
    <row r="3320" spans="5:14" x14ac:dyDescent="0.45">
      <c r="E3320" s="83"/>
      <c r="F3320" s="83"/>
      <c r="G3320" s="84">
        <f t="shared" si="265"/>
        <v>0</v>
      </c>
      <c r="H3320" s="83">
        <f t="shared" si="266"/>
        <v>0</v>
      </c>
      <c r="I3320" s="83"/>
      <c r="J3320" s="83"/>
      <c r="K3320" s="84">
        <f t="shared" si="267"/>
        <v>0</v>
      </c>
      <c r="L3320" s="83">
        <f t="shared" si="268"/>
        <v>0</v>
      </c>
      <c r="M3320" s="83"/>
      <c r="N3320" s="85">
        <f t="shared" si="269"/>
        <v>0</v>
      </c>
    </row>
    <row r="3321" spans="5:14" x14ac:dyDescent="0.45">
      <c r="E3321" s="83"/>
      <c r="F3321" s="83"/>
      <c r="G3321" s="84">
        <f t="shared" si="265"/>
        <v>0</v>
      </c>
      <c r="H3321" s="83">
        <f t="shared" si="266"/>
        <v>0</v>
      </c>
      <c r="I3321" s="83"/>
      <c r="J3321" s="83"/>
      <c r="K3321" s="84">
        <f t="shared" si="267"/>
        <v>0</v>
      </c>
      <c r="L3321" s="83">
        <f t="shared" si="268"/>
        <v>0</v>
      </c>
      <c r="M3321" s="83"/>
      <c r="N3321" s="85">
        <f t="shared" si="269"/>
        <v>0</v>
      </c>
    </row>
    <row r="3322" spans="5:14" x14ac:dyDescent="0.45">
      <c r="E3322" s="83"/>
      <c r="F3322" s="83"/>
      <c r="G3322" s="84">
        <f t="shared" si="265"/>
        <v>0</v>
      </c>
      <c r="H3322" s="83">
        <f t="shared" si="266"/>
        <v>0</v>
      </c>
      <c r="I3322" s="83"/>
      <c r="J3322" s="83"/>
      <c r="K3322" s="84">
        <f t="shared" si="267"/>
        <v>0</v>
      </c>
      <c r="L3322" s="83">
        <f t="shared" si="268"/>
        <v>0</v>
      </c>
      <c r="M3322" s="83"/>
      <c r="N3322" s="85">
        <f t="shared" si="269"/>
        <v>0</v>
      </c>
    </row>
    <row r="3323" spans="5:14" x14ac:dyDescent="0.45">
      <c r="E3323" s="83"/>
      <c r="F3323" s="83"/>
      <c r="G3323" s="84">
        <f t="shared" si="265"/>
        <v>0</v>
      </c>
      <c r="H3323" s="83">
        <f t="shared" si="266"/>
        <v>0</v>
      </c>
      <c r="I3323" s="83"/>
      <c r="J3323" s="83"/>
      <c r="K3323" s="84">
        <f t="shared" si="267"/>
        <v>0</v>
      </c>
      <c r="L3323" s="83">
        <f t="shared" si="268"/>
        <v>0</v>
      </c>
      <c r="M3323" s="83"/>
      <c r="N3323" s="85">
        <f t="shared" si="269"/>
        <v>0</v>
      </c>
    </row>
    <row r="3324" spans="5:14" x14ac:dyDescent="0.45">
      <c r="E3324" s="83"/>
      <c r="F3324" s="83"/>
      <c r="G3324" s="84">
        <f t="shared" si="265"/>
        <v>0</v>
      </c>
      <c r="H3324" s="83">
        <f t="shared" si="266"/>
        <v>0</v>
      </c>
      <c r="I3324" s="83"/>
      <c r="J3324" s="83"/>
      <c r="K3324" s="84">
        <f t="shared" si="267"/>
        <v>0</v>
      </c>
      <c r="L3324" s="83">
        <f t="shared" si="268"/>
        <v>0</v>
      </c>
      <c r="M3324" s="83"/>
      <c r="N3324" s="85">
        <f t="shared" si="269"/>
        <v>0</v>
      </c>
    </row>
    <row r="3325" spans="5:14" x14ac:dyDescent="0.45">
      <c r="E3325" s="83"/>
      <c r="F3325" s="83"/>
      <c r="G3325" s="84">
        <f t="shared" si="265"/>
        <v>0</v>
      </c>
      <c r="H3325" s="83">
        <f t="shared" si="266"/>
        <v>0</v>
      </c>
      <c r="I3325" s="83"/>
      <c r="J3325" s="83"/>
      <c r="K3325" s="84">
        <f t="shared" si="267"/>
        <v>0</v>
      </c>
      <c r="L3325" s="83">
        <f t="shared" si="268"/>
        <v>0</v>
      </c>
      <c r="M3325" s="83"/>
      <c r="N3325" s="85">
        <f t="shared" si="269"/>
        <v>0</v>
      </c>
    </row>
    <row r="3326" spans="5:14" x14ac:dyDescent="0.45">
      <c r="E3326" s="83"/>
      <c r="F3326" s="83"/>
      <c r="G3326" s="84">
        <f t="shared" si="265"/>
        <v>0</v>
      </c>
      <c r="H3326" s="83">
        <f t="shared" si="266"/>
        <v>0</v>
      </c>
      <c r="I3326" s="83"/>
      <c r="J3326" s="83"/>
      <c r="K3326" s="84">
        <f t="shared" si="267"/>
        <v>0</v>
      </c>
      <c r="L3326" s="83">
        <f t="shared" si="268"/>
        <v>0</v>
      </c>
      <c r="M3326" s="83"/>
      <c r="N3326" s="85">
        <f t="shared" si="269"/>
        <v>0</v>
      </c>
    </row>
    <row r="3327" spans="5:14" x14ac:dyDescent="0.45">
      <c r="E3327" s="83"/>
      <c r="F3327" s="83"/>
      <c r="G3327" s="84">
        <f t="shared" si="265"/>
        <v>0</v>
      </c>
      <c r="H3327" s="83">
        <f t="shared" si="266"/>
        <v>0</v>
      </c>
      <c r="I3327" s="83"/>
      <c r="J3327" s="83"/>
      <c r="K3327" s="84">
        <f t="shared" si="267"/>
        <v>0</v>
      </c>
      <c r="L3327" s="83">
        <f t="shared" si="268"/>
        <v>0</v>
      </c>
      <c r="M3327" s="83"/>
      <c r="N3327" s="85">
        <f t="shared" si="269"/>
        <v>0</v>
      </c>
    </row>
    <row r="3328" spans="5:14" x14ac:dyDescent="0.45">
      <c r="E3328" s="83"/>
      <c r="F3328" s="83"/>
      <c r="G3328" s="84">
        <f t="shared" si="265"/>
        <v>0</v>
      </c>
      <c r="H3328" s="83">
        <f t="shared" si="266"/>
        <v>0</v>
      </c>
      <c r="I3328" s="83"/>
      <c r="J3328" s="83"/>
      <c r="K3328" s="84">
        <f t="shared" si="267"/>
        <v>0</v>
      </c>
      <c r="L3328" s="83">
        <f t="shared" si="268"/>
        <v>0</v>
      </c>
      <c r="M3328" s="83"/>
      <c r="N3328" s="85">
        <f t="shared" si="269"/>
        <v>0</v>
      </c>
    </row>
    <row r="3329" spans="5:14" x14ac:dyDescent="0.45">
      <c r="E3329" s="83"/>
      <c r="F3329" s="83"/>
      <c r="G3329" s="84">
        <f t="shared" si="265"/>
        <v>0</v>
      </c>
      <c r="H3329" s="83">
        <f t="shared" si="266"/>
        <v>0</v>
      </c>
      <c r="I3329" s="83"/>
      <c r="J3329" s="83"/>
      <c r="K3329" s="84">
        <f t="shared" si="267"/>
        <v>0</v>
      </c>
      <c r="L3329" s="83">
        <f t="shared" si="268"/>
        <v>0</v>
      </c>
      <c r="M3329" s="83"/>
      <c r="N3329" s="85">
        <f t="shared" si="269"/>
        <v>0</v>
      </c>
    </row>
    <row r="3330" spans="5:14" x14ac:dyDescent="0.45">
      <c r="E3330" s="83"/>
      <c r="F3330" s="83"/>
      <c r="G3330" s="84">
        <f t="shared" si="265"/>
        <v>0</v>
      </c>
      <c r="H3330" s="83">
        <f t="shared" si="266"/>
        <v>0</v>
      </c>
      <c r="I3330" s="83"/>
      <c r="J3330" s="83"/>
      <c r="K3330" s="84">
        <f t="shared" si="267"/>
        <v>0</v>
      </c>
      <c r="L3330" s="83">
        <f t="shared" si="268"/>
        <v>0</v>
      </c>
      <c r="M3330" s="83"/>
      <c r="N3330" s="85">
        <f t="shared" si="269"/>
        <v>0</v>
      </c>
    </row>
    <row r="3331" spans="5:14" x14ac:dyDescent="0.45">
      <c r="E3331" s="83"/>
      <c r="F3331" s="83"/>
      <c r="G3331" s="84">
        <f t="shared" si="265"/>
        <v>0</v>
      </c>
      <c r="H3331" s="83">
        <f t="shared" si="266"/>
        <v>0</v>
      </c>
      <c r="I3331" s="83"/>
      <c r="J3331" s="83"/>
      <c r="K3331" s="84">
        <f t="shared" si="267"/>
        <v>0</v>
      </c>
      <c r="L3331" s="83">
        <f t="shared" si="268"/>
        <v>0</v>
      </c>
      <c r="M3331" s="83"/>
      <c r="N3331" s="85">
        <f t="shared" si="269"/>
        <v>0</v>
      </c>
    </row>
    <row r="3332" spans="5:14" x14ac:dyDescent="0.45">
      <c r="E3332" s="83"/>
      <c r="F3332" s="83"/>
      <c r="G3332" s="84">
        <f t="shared" si="265"/>
        <v>0</v>
      </c>
      <c r="H3332" s="83">
        <f t="shared" si="266"/>
        <v>0</v>
      </c>
      <c r="I3332" s="83"/>
      <c r="J3332" s="83"/>
      <c r="K3332" s="84">
        <f t="shared" si="267"/>
        <v>0</v>
      </c>
      <c r="L3332" s="83">
        <f t="shared" si="268"/>
        <v>0</v>
      </c>
      <c r="M3332" s="83"/>
      <c r="N3332" s="85">
        <f t="shared" si="269"/>
        <v>0</v>
      </c>
    </row>
  </sheetData>
  <autoFilter ref="B15:N1000" xr:uid="{00000000-0009-0000-0000-000003000000}">
    <sortState xmlns:xlrd2="http://schemas.microsoft.com/office/spreadsheetml/2017/richdata2" ref="B16:N1000">
      <sortCondition descending="1" ref="J15:J1000"/>
    </sortState>
  </autoFilter>
  <mergeCells count="7">
    <mergeCell ref="H12:N12"/>
    <mergeCell ref="B8:D8"/>
    <mergeCell ref="B2:N2"/>
    <mergeCell ref="H4:N4"/>
    <mergeCell ref="B7:D7"/>
    <mergeCell ref="B9:D9"/>
    <mergeCell ref="B10:D10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N89"/>
  <sheetViews>
    <sheetView showGridLines="0" topLeftCell="A46" zoomScaleNormal="100" workbookViewId="0">
      <selection activeCell="F67" sqref="F67"/>
    </sheetView>
  </sheetViews>
  <sheetFormatPr defaultColWidth="9" defaultRowHeight="16" x14ac:dyDescent="0.45"/>
  <cols>
    <col min="1" max="1" width="2" style="5" customWidth="1"/>
    <col min="2" max="2" width="11.83203125" style="5" bestFit="1" customWidth="1"/>
    <col min="3" max="4" width="9.1640625" style="5" customWidth="1"/>
    <col min="5" max="12" width="12.5" style="5" customWidth="1"/>
    <col min="13" max="13" width="13.83203125" style="5" bestFit="1" customWidth="1"/>
    <col min="14" max="14" width="12.5" style="5" customWidth="1"/>
    <col min="15" max="15" width="2" style="5" customWidth="1"/>
    <col min="16" max="16384" width="9" style="5"/>
  </cols>
  <sheetData>
    <row r="2" spans="2:14" ht="46.5" customHeight="1" x14ac:dyDescent="0.45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</row>
    <row r="4" spans="2:14" ht="17" x14ac:dyDescent="0.45">
      <c r="B4" s="6" t="s">
        <v>33</v>
      </c>
      <c r="C4" s="6"/>
      <c r="D4" s="6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2:14" ht="2.25" customHeight="1" thickBot="1" x14ac:dyDescent="0.5">
      <c r="B5" s="22"/>
      <c r="C5" s="22"/>
      <c r="D5" s="22"/>
      <c r="E5" s="22"/>
      <c r="F5" s="22"/>
      <c r="G5" s="22"/>
      <c r="H5" s="23"/>
      <c r="I5" s="23"/>
      <c r="J5" s="23"/>
      <c r="K5" s="23"/>
      <c r="L5" s="23"/>
      <c r="M5" s="23"/>
      <c r="N5" s="23"/>
    </row>
    <row r="6" spans="2:14" ht="7.5" customHeight="1" x14ac:dyDescent="0.45">
      <c r="H6" s="2"/>
      <c r="I6" s="2"/>
      <c r="J6" s="2"/>
      <c r="K6" s="2"/>
      <c r="L6" s="2"/>
      <c r="M6" s="2"/>
      <c r="N6" s="2"/>
    </row>
    <row r="7" spans="2:14" x14ac:dyDescent="0.45"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2:14" x14ac:dyDescent="0.45">
      <c r="B8" s="4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50"/>
    </row>
    <row r="9" spans="2:14" x14ac:dyDescent="0.45">
      <c r="B9" s="4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50"/>
    </row>
    <row r="10" spans="2:14" x14ac:dyDescent="0.45">
      <c r="B10" s="4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50"/>
    </row>
    <row r="11" spans="2:14" x14ac:dyDescent="0.45">
      <c r="B11" s="4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50"/>
    </row>
    <row r="12" spans="2:14" x14ac:dyDescent="0.45">
      <c r="B12" s="4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50"/>
    </row>
    <row r="13" spans="2:14" x14ac:dyDescent="0.45">
      <c r="B13" s="4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50"/>
    </row>
    <row r="14" spans="2:14" x14ac:dyDescent="0.45">
      <c r="B14" s="4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50"/>
    </row>
    <row r="15" spans="2:14" x14ac:dyDescent="0.45"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50"/>
    </row>
    <row r="16" spans="2:14" x14ac:dyDescent="0.45">
      <c r="B16" s="4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50"/>
    </row>
    <row r="17" spans="2:14" x14ac:dyDescent="0.45">
      <c r="B17" s="4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50"/>
    </row>
    <row r="18" spans="2:14" x14ac:dyDescent="0.45">
      <c r="B18" s="4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50"/>
    </row>
    <row r="19" spans="2:14" x14ac:dyDescent="0.45">
      <c r="B19" s="4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50"/>
    </row>
    <row r="20" spans="2:14" x14ac:dyDescent="0.45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</row>
    <row r="21" spans="2:14" ht="7.5" customHeight="1" x14ac:dyDescent="0.45">
      <c r="H21" s="2"/>
      <c r="I21" s="2"/>
      <c r="J21" s="2"/>
      <c r="K21" s="2"/>
      <c r="L21" s="2"/>
      <c r="M21" s="2"/>
      <c r="N21" s="2"/>
    </row>
    <row r="22" spans="2:14" x14ac:dyDescent="0.45">
      <c r="B22" s="115" t="s">
        <v>19</v>
      </c>
      <c r="C22" s="116"/>
      <c r="D22" s="117"/>
      <c r="E22" s="24" t="s">
        <v>8</v>
      </c>
      <c r="F22" s="24" t="s">
        <v>9</v>
      </c>
      <c r="G22" s="24" t="s">
        <v>0</v>
      </c>
      <c r="H22" s="24" t="s">
        <v>10</v>
      </c>
      <c r="I22" s="24" t="s">
        <v>11</v>
      </c>
      <c r="J22" s="24" t="s">
        <v>1</v>
      </c>
      <c r="K22" s="24" t="s">
        <v>2</v>
      </c>
      <c r="L22" s="24" t="s">
        <v>12</v>
      </c>
      <c r="M22" s="24" t="s">
        <v>13</v>
      </c>
      <c r="N22" s="24" t="s">
        <v>14</v>
      </c>
    </row>
    <row r="23" spans="2:14" x14ac:dyDescent="0.45">
      <c r="B23" s="118" t="s">
        <v>5</v>
      </c>
      <c r="C23" s="119"/>
      <c r="D23" s="120"/>
      <c r="E23" s="28">
        <f>SUM(E24:E28)</f>
        <v>99432</v>
      </c>
      <c r="F23" s="28">
        <f>SUM(F24:F28)</f>
        <v>41619</v>
      </c>
      <c r="G23" s="25">
        <f>IFERROR(F23/E23,)</f>
        <v>0.41856746319092447</v>
      </c>
      <c r="H23" s="26">
        <f>IFERROR(I23/F23,)</f>
        <v>231.46428313991206</v>
      </c>
      <c r="I23" s="28">
        <f>SUM(I24:I28)</f>
        <v>9633312</v>
      </c>
      <c r="J23" s="28">
        <f>SUM(J24:J28)</f>
        <v>1388</v>
      </c>
      <c r="K23" s="25">
        <f>IFERROR(J23/F23,)</f>
        <v>3.335015257454528E-2</v>
      </c>
      <c r="L23" s="26">
        <f>IFERROR(I23/J23,)</f>
        <v>6940.4265129682999</v>
      </c>
      <c r="M23" s="28">
        <f>SUM(M24:M28)</f>
        <v>39853080</v>
      </c>
      <c r="N23" s="27">
        <f>IFERROR(M23/I23,)</f>
        <v>4.1370070854136145</v>
      </c>
    </row>
    <row r="24" spans="2:14" x14ac:dyDescent="0.45">
      <c r="B24" s="112" t="s">
        <v>131</v>
      </c>
      <c r="C24" s="113"/>
      <c r="D24" s="114"/>
      <c r="E24" s="7">
        <f>SUMIFS(E$60:E$99898,$B$60:$B$99898,$B24)</f>
        <v>41892</v>
      </c>
      <c r="F24" s="7">
        <f>SUMIFS(F$60:F$99898,$B$60:$B$99898,$B24)</f>
        <v>17696</v>
      </c>
      <c r="G24" s="8">
        <f t="shared" ref="G24:G27" si="0">IFERROR(F24/E24,)</f>
        <v>0.42241955504630957</v>
      </c>
      <c r="H24" s="7">
        <f t="shared" ref="H24:H27" si="1">IFERROR(I24/F24,)</f>
        <v>213.12341772151899</v>
      </c>
      <c r="I24" s="7">
        <f>SUMIFS(I$60:I$99898,$B$60:$B$99898,$B24)</f>
        <v>3771432</v>
      </c>
      <c r="J24" s="7">
        <f>SUMIFS(J$60:J$99898,$B$60:$B$99898,$B24)</f>
        <v>642</v>
      </c>
      <c r="K24" s="8">
        <f t="shared" ref="K24:K27" si="2">IFERROR(J24/F24,)</f>
        <v>3.6279385171790232E-2</v>
      </c>
      <c r="L24" s="7">
        <f t="shared" ref="L24:L27" si="3">IFERROR(I24/J24,)</f>
        <v>5874.5046728971965</v>
      </c>
      <c r="M24" s="7">
        <f>SUMIFS(M$60:M$99898,$B$60:$B$99898,$B24)</f>
        <v>20706581</v>
      </c>
      <c r="N24" s="9">
        <f t="shared" ref="N24:N27" si="4">IFERROR(M24/I24,)</f>
        <v>5.4903763345063625</v>
      </c>
    </row>
    <row r="25" spans="2:14" x14ac:dyDescent="0.45">
      <c r="B25" s="112" t="s">
        <v>135</v>
      </c>
      <c r="C25" s="113"/>
      <c r="D25" s="114"/>
      <c r="E25" s="7">
        <f>SUMIFS(E$60:E$99898,$B$60:$B$99898,$B25)</f>
        <v>31921</v>
      </c>
      <c r="F25" s="7">
        <f>SUMIFS(F$60:F$99898,$B$60:$B$99898,$B25)</f>
        <v>13490</v>
      </c>
      <c r="G25" s="8">
        <f t="shared" si="0"/>
        <v>0.422605808088719</v>
      </c>
      <c r="H25" s="7">
        <f t="shared" si="1"/>
        <v>277.97479614529283</v>
      </c>
      <c r="I25" s="7">
        <f>SUMIFS(I$60:I$99898,$B$60:$B$99898,$B25)</f>
        <v>3749880</v>
      </c>
      <c r="J25" s="7">
        <f>SUMIFS(J$60:J$99898,$B$60:$B$99898,$B25)</f>
        <v>443</v>
      </c>
      <c r="K25" s="8">
        <f t="shared" si="2"/>
        <v>3.2839140103780577E-2</v>
      </c>
      <c r="L25" s="7">
        <f t="shared" si="3"/>
        <v>8464.7404063205413</v>
      </c>
      <c r="M25" s="7">
        <f>SUMIFS(M$60:M$99898,$B$60:$B$99898,$B25)</f>
        <v>10318157</v>
      </c>
      <c r="N25" s="9">
        <f t="shared" si="4"/>
        <v>2.7515965844240351</v>
      </c>
    </row>
    <row r="26" spans="2:14" x14ac:dyDescent="0.45">
      <c r="B26" s="112" t="s">
        <v>136</v>
      </c>
      <c r="C26" s="113"/>
      <c r="D26" s="114"/>
      <c r="E26" s="7">
        <f>SUMIFS(E$60:E$99898,$B$60:$B$99898,$B26)</f>
        <v>25619</v>
      </c>
      <c r="F26" s="7">
        <f>SUMIFS(F$60:F$99898,$B$60:$B$99898,$B26)</f>
        <v>10433</v>
      </c>
      <c r="G26" s="8">
        <f t="shared" si="0"/>
        <v>0.40723681642530934</v>
      </c>
      <c r="H26" s="7">
        <f t="shared" si="1"/>
        <v>202.43458257452315</v>
      </c>
      <c r="I26" s="7">
        <f>SUMIFS(I$60:I$99898,$B$60:$B$99898,$B26)</f>
        <v>2112000</v>
      </c>
      <c r="J26" s="7">
        <f>SUMIFS(J$60:J$99898,$B$60:$B$99898,$B26)</f>
        <v>303</v>
      </c>
      <c r="K26" s="8">
        <f t="shared" si="2"/>
        <v>2.9042461420492667E-2</v>
      </c>
      <c r="L26" s="7">
        <f t="shared" si="3"/>
        <v>6970.2970297029706</v>
      </c>
      <c r="M26" s="7">
        <f>SUMIFS(M$60:M$99898,$B$60:$B$99898,$B26)</f>
        <v>8828342</v>
      </c>
      <c r="N26" s="9">
        <f t="shared" si="4"/>
        <v>4.1800861742424242</v>
      </c>
    </row>
    <row r="27" spans="2:14" x14ac:dyDescent="0.45">
      <c r="B27" s="112" t="s">
        <v>137</v>
      </c>
      <c r="C27" s="113"/>
      <c r="D27" s="114"/>
      <c r="E27" s="7">
        <f>SUMIFS(E$60:E$99898,$B$60:$B$99898,$B27)</f>
        <v>0</v>
      </c>
      <c r="F27" s="7">
        <f>SUMIFS(F$60:F$99898,$B$60:$B$99898,$B27)</f>
        <v>0</v>
      </c>
      <c r="G27" s="8">
        <f t="shared" si="0"/>
        <v>0</v>
      </c>
      <c r="H27" s="7">
        <f t="shared" si="1"/>
        <v>0</v>
      </c>
      <c r="I27" s="7">
        <f>SUMIFS(I$60:I$99898,$B$60:$B$99898,$B27)</f>
        <v>0</v>
      </c>
      <c r="J27" s="7">
        <f>SUMIFS(J$60:J$99898,$B$60:$B$99898,$B27)</f>
        <v>0</v>
      </c>
      <c r="K27" s="8">
        <f t="shared" si="2"/>
        <v>0</v>
      </c>
      <c r="L27" s="7">
        <f t="shared" si="3"/>
        <v>0</v>
      </c>
      <c r="M27" s="7">
        <f>SUMIFS(M$60:M$99898,$B$60:$B$99898,$B27)</f>
        <v>0</v>
      </c>
      <c r="N27" s="9">
        <f t="shared" si="4"/>
        <v>0</v>
      </c>
    </row>
    <row r="28" spans="2:14" x14ac:dyDescent="0.45">
      <c r="B28" s="112" t="s">
        <v>138</v>
      </c>
      <c r="C28" s="113"/>
      <c r="D28" s="114"/>
      <c r="E28" s="7">
        <f>SUMIFS(E$60:E$99898,$B$60:$B$99898,$B28)</f>
        <v>0</v>
      </c>
      <c r="F28" s="7">
        <f>SUMIFS(F$60:F$99898,$B$60:$B$99898,$B28)</f>
        <v>0</v>
      </c>
      <c r="G28" s="8">
        <f t="shared" ref="G28" si="5">IFERROR(F28/E28,)</f>
        <v>0</v>
      </c>
      <c r="H28" s="7">
        <f t="shared" ref="H28" si="6">IFERROR(I28/F28,)</f>
        <v>0</v>
      </c>
      <c r="I28" s="7">
        <f>SUMIFS(I$60:I$99898,$B$60:$B$99898,$B28)</f>
        <v>0</v>
      </c>
      <c r="J28" s="7">
        <f>SUMIFS(J$60:J$99898,$B$60:$B$99898,$B28)</f>
        <v>0</v>
      </c>
      <c r="K28" s="8">
        <f t="shared" ref="K28" si="7">IFERROR(J28/F28,)</f>
        <v>0</v>
      </c>
      <c r="L28" s="7">
        <f t="shared" ref="L28" si="8">IFERROR(I28/J28,)</f>
        <v>0</v>
      </c>
      <c r="M28" s="7">
        <f>SUMIFS(M$60:M$99898,$B$60:$B$99898,$B28)</f>
        <v>0</v>
      </c>
      <c r="N28" s="9">
        <f t="shared" ref="N28" si="9">IFERROR(M28/I28,)</f>
        <v>0</v>
      </c>
    </row>
    <row r="30" spans="2:14" x14ac:dyDescent="0.45"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2:14" x14ac:dyDescent="0.45">
      <c r="B31" s="4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50"/>
    </row>
    <row r="32" spans="2:14" x14ac:dyDescent="0.45">
      <c r="B32" s="4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50"/>
    </row>
    <row r="33" spans="2:14" x14ac:dyDescent="0.45">
      <c r="B33" s="4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50"/>
    </row>
    <row r="34" spans="2:14" x14ac:dyDescent="0.45">
      <c r="B34" s="4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50"/>
    </row>
    <row r="35" spans="2:14" x14ac:dyDescent="0.45">
      <c r="B35" s="4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50"/>
    </row>
    <row r="36" spans="2:14" x14ac:dyDescent="0.45">
      <c r="B36" s="4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50"/>
    </row>
    <row r="37" spans="2:14" x14ac:dyDescent="0.45">
      <c r="B37" s="4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0"/>
    </row>
    <row r="38" spans="2:14" x14ac:dyDescent="0.45">
      <c r="B38" s="4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50"/>
    </row>
    <row r="39" spans="2:14" x14ac:dyDescent="0.45">
      <c r="B39" s="4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50"/>
    </row>
    <row r="40" spans="2:14" x14ac:dyDescent="0.45">
      <c r="B40" s="4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50"/>
    </row>
    <row r="41" spans="2:14" x14ac:dyDescent="0.45">
      <c r="B41" s="4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50"/>
    </row>
    <row r="42" spans="2:14" x14ac:dyDescent="0.45">
      <c r="B42" s="4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50"/>
    </row>
    <row r="43" spans="2:14" x14ac:dyDescent="0.45"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3"/>
    </row>
    <row r="44" spans="2:14" ht="7.5" customHeight="1" x14ac:dyDescent="0.45">
      <c r="H44" s="2"/>
      <c r="I44" s="2"/>
      <c r="J44" s="2"/>
      <c r="K44" s="2"/>
      <c r="L44" s="2"/>
      <c r="M44" s="2"/>
      <c r="N44" s="2"/>
    </row>
    <row r="45" spans="2:14" x14ac:dyDescent="0.45">
      <c r="B45" s="115" t="s">
        <v>34</v>
      </c>
      <c r="C45" s="116"/>
      <c r="D45" s="117"/>
      <c r="E45" s="24" t="s">
        <v>8</v>
      </c>
      <c r="F45" s="24" t="s">
        <v>9</v>
      </c>
      <c r="G45" s="24" t="s">
        <v>0</v>
      </c>
      <c r="H45" s="24" t="s">
        <v>10</v>
      </c>
      <c r="I45" s="24" t="s">
        <v>11</v>
      </c>
      <c r="J45" s="24" t="s">
        <v>1</v>
      </c>
      <c r="K45" s="24" t="s">
        <v>2</v>
      </c>
      <c r="L45" s="24" t="s">
        <v>12</v>
      </c>
      <c r="M45" s="24" t="s">
        <v>13</v>
      </c>
      <c r="N45" s="24" t="s">
        <v>14</v>
      </c>
    </row>
    <row r="46" spans="2:14" x14ac:dyDescent="0.45">
      <c r="B46" s="118" t="s">
        <v>5</v>
      </c>
      <c r="C46" s="119"/>
      <c r="D46" s="120"/>
      <c r="E46" s="28">
        <f>SUM(E47:E53)</f>
        <v>99432</v>
      </c>
      <c r="F46" s="28">
        <f>SUM(F47:F53)</f>
        <v>41619</v>
      </c>
      <c r="G46" s="25">
        <f t="shared" ref="G46:G53" si="10">IFERROR(F46/E46,)</f>
        <v>0.41856746319092447</v>
      </c>
      <c r="H46" s="26">
        <f t="shared" ref="H46:H53" si="11">IFERROR(I46/F46,)</f>
        <v>231.46428313991206</v>
      </c>
      <c r="I46" s="28">
        <f t="shared" ref="I46:J46" si="12">SUM(I47:I53)</f>
        <v>9633312</v>
      </c>
      <c r="J46" s="28">
        <f t="shared" si="12"/>
        <v>1388</v>
      </c>
      <c r="K46" s="25">
        <f t="shared" ref="K46:K53" si="13">IFERROR(J46/F46,)</f>
        <v>3.335015257454528E-2</v>
      </c>
      <c r="L46" s="26">
        <f t="shared" ref="L46:L53" si="14">IFERROR(I46/J46,)</f>
        <v>6940.4265129682999</v>
      </c>
      <c r="M46" s="28">
        <f>SUM(M47:M53)</f>
        <v>39853080</v>
      </c>
      <c r="N46" s="27">
        <f t="shared" ref="N46:N53" si="15">IFERROR(M46/I46,)</f>
        <v>4.1370070854136145</v>
      </c>
    </row>
    <row r="47" spans="2:14" x14ac:dyDescent="0.45">
      <c r="B47" s="112" t="s">
        <v>35</v>
      </c>
      <c r="C47" s="113"/>
      <c r="D47" s="114"/>
      <c r="E47" s="7">
        <f>SUMIFS(E$60:E$9898,$D$60:$D$9898,$B47)</f>
        <v>17765</v>
      </c>
      <c r="F47" s="7">
        <f>SUMIFS(F$60:F$9898,$D$60:$D$9898,$B47)</f>
        <v>7463</v>
      </c>
      <c r="G47" s="8">
        <f t="shared" si="10"/>
        <v>0.4200956937799043</v>
      </c>
      <c r="H47" s="7">
        <f t="shared" si="11"/>
        <v>215.13493233284203</v>
      </c>
      <c r="I47" s="7">
        <f>SUMIFS(I$60:I$9898,$D$60:$D$9898,$B47)</f>
        <v>1605552</v>
      </c>
      <c r="J47" s="7">
        <f>SUMIFS(J$60:J$9898,$D$60:$D$9898,$B47)</f>
        <v>297</v>
      </c>
      <c r="K47" s="8">
        <f t="shared" si="13"/>
        <v>3.9796328554200726E-2</v>
      </c>
      <c r="L47" s="7">
        <f t="shared" si="14"/>
        <v>5405.8989898989903</v>
      </c>
      <c r="M47" s="7">
        <f>SUMIFS(M$60:M$9898,$D$60:$D$9898,$B47)</f>
        <v>9005410</v>
      </c>
      <c r="N47" s="9">
        <f t="shared" si="15"/>
        <v>5.6089183034869006</v>
      </c>
    </row>
    <row r="48" spans="2:14" x14ac:dyDescent="0.45">
      <c r="B48" s="112" t="s">
        <v>36</v>
      </c>
      <c r="C48" s="113"/>
      <c r="D48" s="114"/>
      <c r="E48" s="7">
        <f>SUMIFS(E$60:E$9898,$D$60:$D$9898,$B48)</f>
        <v>10808</v>
      </c>
      <c r="F48" s="7">
        <f>SUMIFS(F$60:F$9898,$D$60:$D$9898,$B48)</f>
        <v>4581</v>
      </c>
      <c r="G48" s="8">
        <f t="shared" si="10"/>
        <v>0.42385270170244266</v>
      </c>
      <c r="H48" s="7">
        <f t="shared" si="11"/>
        <v>235.22200392927309</v>
      </c>
      <c r="I48" s="7">
        <f>SUMIFS(I$60:I$9898,$D$60:$D$9898,$B48)</f>
        <v>1077552</v>
      </c>
      <c r="J48" s="7">
        <f>SUMIFS(J$60:J$9898,$D$60:$D$9898,$B48)</f>
        <v>184</v>
      </c>
      <c r="K48" s="8">
        <f t="shared" si="13"/>
        <v>4.0165902641344682E-2</v>
      </c>
      <c r="L48" s="7">
        <f t="shared" si="14"/>
        <v>5856.260869565217</v>
      </c>
      <c r="M48" s="7">
        <f>SUMIFS(M$60:M$9898,$D$60:$D$9898,$B48)</f>
        <v>2785637</v>
      </c>
      <c r="N48" s="9">
        <f t="shared" si="15"/>
        <v>2.5851531991031522</v>
      </c>
    </row>
    <row r="49" spans="2:14" x14ac:dyDescent="0.45">
      <c r="B49" s="112" t="s">
        <v>37</v>
      </c>
      <c r="C49" s="113"/>
      <c r="D49" s="114"/>
      <c r="E49" s="7">
        <f>SUMIFS(E$60:E$9898,$D$60:$D$9898,$B49)</f>
        <v>5333</v>
      </c>
      <c r="F49" s="7">
        <f>SUMIFS(F$60:F$9898,$D$60:$D$9898,$B49)</f>
        <v>2254</v>
      </c>
      <c r="G49" s="8">
        <f t="shared" si="10"/>
        <v>0.42265141571348208</v>
      </c>
      <c r="H49" s="7">
        <f t="shared" si="11"/>
        <v>473.28127772848268</v>
      </c>
      <c r="I49" s="7">
        <f>SUMIFS(I$60:I$9898,$D$60:$D$9898,$B49)</f>
        <v>1066776</v>
      </c>
      <c r="J49" s="7">
        <f>SUMIFS(J$60:J$9898,$D$60:$D$9898,$B49)</f>
        <v>107</v>
      </c>
      <c r="K49" s="8">
        <f t="shared" si="13"/>
        <v>4.7471162377994675E-2</v>
      </c>
      <c r="L49" s="7">
        <f t="shared" si="14"/>
        <v>9969.8691588785041</v>
      </c>
      <c r="M49" s="7">
        <f>SUMIFS(M$60:M$9898,$D$60:$D$9898,$B49)</f>
        <v>2743731</v>
      </c>
      <c r="N49" s="9">
        <f t="shared" si="15"/>
        <v>2.5719841841211277</v>
      </c>
    </row>
    <row r="50" spans="2:14" x14ac:dyDescent="0.45">
      <c r="B50" s="112" t="s">
        <v>22</v>
      </c>
      <c r="C50" s="113"/>
      <c r="D50" s="114"/>
      <c r="E50" s="7">
        <f>SUMIFS(E$60:E$9898,$D$60:$D$9898,$B50)</f>
        <v>7287</v>
      </c>
      <c r="F50" s="7">
        <f>SUMIFS(F$60:F$9898,$D$60:$D$9898,$B50)</f>
        <v>2984</v>
      </c>
      <c r="G50" s="8">
        <f t="shared" si="10"/>
        <v>0.4094963633868533</v>
      </c>
      <c r="H50" s="7">
        <f t="shared" si="11"/>
        <v>357.49865951742629</v>
      </c>
      <c r="I50" s="7">
        <f>SUMIFS(I$60:I$9898,$D$60:$D$9898,$B50)</f>
        <v>1066776</v>
      </c>
      <c r="J50" s="7">
        <f>SUMIFS(J$60:J$9898,$D$60:$D$9898,$B50)</f>
        <v>93</v>
      </c>
      <c r="K50" s="8">
        <f t="shared" si="13"/>
        <v>3.1166219839142091E-2</v>
      </c>
      <c r="L50" s="7">
        <f t="shared" si="14"/>
        <v>11470.709677419354</v>
      </c>
      <c r="M50" s="7">
        <f>SUMIFS(M$60:M$9898,$D$60:$D$9898,$B50)</f>
        <v>2907334</v>
      </c>
      <c r="N50" s="9">
        <f t="shared" si="15"/>
        <v>2.725346277006607</v>
      </c>
    </row>
    <row r="51" spans="2:14" x14ac:dyDescent="0.45">
      <c r="B51" s="112" t="s">
        <v>24</v>
      </c>
      <c r="C51" s="113"/>
      <c r="D51" s="114"/>
      <c r="E51" s="7">
        <f>SUMIFS(E$60:E$9898,$D$60:$D$9898,$B51)</f>
        <v>16219</v>
      </c>
      <c r="F51" s="7">
        <f>SUMIFS(F$60:F$9898,$D$60:$D$9898,$B51)</f>
        <v>6762</v>
      </c>
      <c r="G51" s="8">
        <f t="shared" si="10"/>
        <v>0.41691842900302117</v>
      </c>
      <c r="H51" s="7">
        <f t="shared" si="11"/>
        <v>237.43744454303462</v>
      </c>
      <c r="I51" s="7">
        <f>SUMIFS(I$60:I$9898,$D$60:$D$9898,$B51)</f>
        <v>1605552</v>
      </c>
      <c r="J51" s="7">
        <f>SUMIFS(J$60:J$9898,$D$60:$D$9898,$B51)</f>
        <v>205</v>
      </c>
      <c r="K51" s="8">
        <f t="shared" si="13"/>
        <v>3.0316474415853299E-2</v>
      </c>
      <c r="L51" s="7">
        <f t="shared" si="14"/>
        <v>7831.9609756097561</v>
      </c>
      <c r="M51" s="7">
        <f>SUMIFS(M$60:M$9898,$D$60:$D$9898,$B51)</f>
        <v>7716900</v>
      </c>
      <c r="N51" s="9">
        <f t="shared" si="15"/>
        <v>4.8063843463182758</v>
      </c>
    </row>
    <row r="52" spans="2:14" x14ac:dyDescent="0.45">
      <c r="B52" s="112" t="s">
        <v>26</v>
      </c>
      <c r="C52" s="113"/>
      <c r="D52" s="114"/>
      <c r="E52" s="7">
        <f>SUMIFS(E$60:E$9898,$D$60:$D$9898,$B52)</f>
        <v>19714</v>
      </c>
      <c r="F52" s="7">
        <f>SUMIFS(F$60:F$9898,$D$60:$D$9898,$B52)</f>
        <v>8296</v>
      </c>
      <c r="G52" s="8">
        <f t="shared" si="10"/>
        <v>0.42081769301004363</v>
      </c>
      <c r="H52" s="7">
        <f t="shared" si="11"/>
        <v>193.53326904532304</v>
      </c>
      <c r="I52" s="7">
        <f>SUMIFS(I$60:I$9898,$D$60:$D$9898,$B52)</f>
        <v>1605552</v>
      </c>
      <c r="J52" s="7">
        <f>SUMIFS(J$60:J$9898,$D$60:$D$9898,$B52)</f>
        <v>233</v>
      </c>
      <c r="K52" s="8">
        <f t="shared" si="13"/>
        <v>2.8085824493731919E-2</v>
      </c>
      <c r="L52" s="7">
        <f t="shared" si="14"/>
        <v>6890.7811158798286</v>
      </c>
      <c r="M52" s="7">
        <f>SUMIFS(M$60:M$9898,$D$60:$D$9898,$B52)</f>
        <v>6371771</v>
      </c>
      <c r="N52" s="9">
        <f t="shared" si="15"/>
        <v>3.9685858819894966</v>
      </c>
    </row>
    <row r="53" spans="2:14" x14ac:dyDescent="0.45">
      <c r="B53" s="112" t="s">
        <v>28</v>
      </c>
      <c r="C53" s="113"/>
      <c r="D53" s="114"/>
      <c r="E53" s="7">
        <f>SUMIFS(E$60:E$9898,$D$60:$D$9898,$B53)</f>
        <v>22306</v>
      </c>
      <c r="F53" s="7">
        <f>SUMIFS(F$60:F$9898,$D$60:$D$9898,$B53)</f>
        <v>9279</v>
      </c>
      <c r="G53" s="8">
        <f t="shared" si="10"/>
        <v>0.41598673002779524</v>
      </c>
      <c r="H53" s="7">
        <f t="shared" si="11"/>
        <v>173.03071451665051</v>
      </c>
      <c r="I53" s="7">
        <f>SUMIFS(I$60:I$9898,$D$60:$D$9898,$B53)</f>
        <v>1605552</v>
      </c>
      <c r="J53" s="7">
        <f>SUMIFS(J$60:J$9898,$D$60:$D$9898,$B53)</f>
        <v>269</v>
      </c>
      <c r="K53" s="8">
        <f t="shared" si="13"/>
        <v>2.8990192908718612E-2</v>
      </c>
      <c r="L53" s="7">
        <f t="shared" si="14"/>
        <v>5968.5947955390338</v>
      </c>
      <c r="M53" s="7">
        <f>SUMIFS(M$60:M$9898,$D$60:$D$9898,$B53)</f>
        <v>8322297</v>
      </c>
      <c r="N53" s="9">
        <f t="shared" si="15"/>
        <v>5.1834490567729974</v>
      </c>
    </row>
    <row r="55" spans="2:14" ht="17" x14ac:dyDescent="0.45">
      <c r="B55" s="6" t="s">
        <v>57</v>
      </c>
      <c r="C55" s="6"/>
      <c r="D55" s="6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2:14" ht="2.25" customHeight="1" thickBot="1" x14ac:dyDescent="0.5">
      <c r="B56" s="22"/>
      <c r="C56" s="22"/>
      <c r="D56" s="22"/>
      <c r="E56" s="22"/>
      <c r="F56" s="22"/>
      <c r="G56" s="22"/>
      <c r="H56" s="23"/>
      <c r="I56" s="23"/>
      <c r="J56" s="23"/>
      <c r="K56" s="23"/>
      <c r="L56" s="23"/>
      <c r="M56" s="23"/>
      <c r="N56" s="23"/>
    </row>
    <row r="57" spans="2:14" ht="7.5" customHeight="1" x14ac:dyDescent="0.45">
      <c r="H57" s="2"/>
      <c r="I57" s="2"/>
      <c r="J57" s="2"/>
      <c r="K57" s="2"/>
      <c r="L57" s="2"/>
      <c r="M57" s="2"/>
      <c r="N57" s="2"/>
    </row>
    <row r="58" spans="2:14" x14ac:dyDescent="0.45">
      <c r="B58" s="24" t="s">
        <v>19</v>
      </c>
      <c r="C58" s="115" t="s">
        <v>20</v>
      </c>
      <c r="D58" s="117"/>
      <c r="E58" s="24" t="s">
        <v>8</v>
      </c>
      <c r="F58" s="24" t="s">
        <v>9</v>
      </c>
      <c r="G58" s="24" t="s">
        <v>0</v>
      </c>
      <c r="H58" s="24" t="s">
        <v>10</v>
      </c>
      <c r="I58" s="24" t="s">
        <v>11</v>
      </c>
      <c r="J58" s="24" t="s">
        <v>1</v>
      </c>
      <c r="K58" s="24" t="s">
        <v>2</v>
      </c>
      <c r="L58" s="24" t="s">
        <v>12</v>
      </c>
      <c r="M58" s="24" t="s">
        <v>13</v>
      </c>
      <c r="N58" s="24" t="s">
        <v>14</v>
      </c>
    </row>
    <row r="59" spans="2:14" x14ac:dyDescent="0.45">
      <c r="B59" s="121" t="s">
        <v>5</v>
      </c>
      <c r="C59" s="122"/>
      <c r="D59" s="123"/>
      <c r="E59" s="28">
        <f>SUM(E60:E89)</f>
        <v>99432</v>
      </c>
      <c r="F59" s="28">
        <f>SUM(F60:F89)</f>
        <v>41619</v>
      </c>
      <c r="G59" s="25">
        <f t="shared" ref="G59" si="16">IFERROR(F59/E59,)</f>
        <v>0.41856746319092447</v>
      </c>
      <c r="H59" s="26">
        <f t="shared" ref="H59" si="17">IFERROR(I59/F59,)</f>
        <v>231.46428313991206</v>
      </c>
      <c r="I59" s="28">
        <f>SUM(I60:I89)</f>
        <v>9633312</v>
      </c>
      <c r="J59" s="28">
        <f>SUM(J60:J89)</f>
        <v>1388</v>
      </c>
      <c r="K59" s="25">
        <f t="shared" ref="K59" si="18">IFERROR(J59/F59,)</f>
        <v>3.335015257454528E-2</v>
      </c>
      <c r="L59" s="26">
        <f t="shared" ref="L59" si="19">IFERROR(I59/J59,)</f>
        <v>6940.4265129682999</v>
      </c>
      <c r="M59" s="28">
        <f>SUM(M60:M89)</f>
        <v>39853080</v>
      </c>
      <c r="N59" s="27">
        <f t="shared" ref="N59" si="20">IFERROR(M59/I59,)</f>
        <v>4.1370070854136145</v>
      </c>
    </row>
    <row r="60" spans="2:14" x14ac:dyDescent="0.45">
      <c r="B60" s="29" t="s">
        <v>131</v>
      </c>
      <c r="C60" s="29">
        <v>44652</v>
      </c>
      <c r="D60" s="29" t="s">
        <v>23</v>
      </c>
      <c r="E60" s="30">
        <f>'네이버 브랜드검색'!C21</f>
        <v>5542</v>
      </c>
      <c r="F60" s="30">
        <f>'네이버 브랜드검색'!D21</f>
        <v>2342</v>
      </c>
      <c r="G60" s="31">
        <f t="shared" ref="G60:G62" si="21">IFERROR(F60/E60,)</f>
        <v>0.42259112233850593</v>
      </c>
      <c r="H60" s="30">
        <f t="shared" ref="H60:H62" si="22">IFERROR(I60/F60,)</f>
        <v>230.04953031596926</v>
      </c>
      <c r="I60" s="30">
        <f>'네이버 브랜드검색'!G21</f>
        <v>538776</v>
      </c>
      <c r="J60" s="30">
        <f>'네이버 브랜드검색'!H21</f>
        <v>102</v>
      </c>
      <c r="K60" s="31">
        <f t="shared" ref="K60:K62" si="23">IFERROR(J60/F60,)</f>
        <v>4.3552519214346712E-2</v>
      </c>
      <c r="L60" s="30">
        <f t="shared" ref="L60:L62" si="24">IFERROR(I60/J60,)</f>
        <v>5282.1176470588234</v>
      </c>
      <c r="M60" s="30">
        <f>'네이버 브랜드검색'!K21</f>
        <v>2998981</v>
      </c>
      <c r="N60" s="32">
        <f t="shared" ref="N60:N62" si="25">IFERROR(M60/I60,)</f>
        <v>5.5662854321647588</v>
      </c>
    </row>
    <row r="61" spans="2:14" x14ac:dyDescent="0.45">
      <c r="B61" s="29" t="s">
        <v>131</v>
      </c>
      <c r="C61" s="29">
        <v>44653</v>
      </c>
      <c r="D61" s="29" t="s">
        <v>25</v>
      </c>
      <c r="E61" s="30">
        <f>'네이버 브랜드검색'!C22</f>
        <v>6768</v>
      </c>
      <c r="F61" s="30">
        <f>'네이버 브랜드검색'!D22</f>
        <v>2850</v>
      </c>
      <c r="G61" s="31">
        <f t="shared" si="21"/>
        <v>0.42109929078014185</v>
      </c>
      <c r="H61" s="30">
        <f t="shared" si="22"/>
        <v>189.04421052631579</v>
      </c>
      <c r="I61" s="30">
        <f>'네이버 브랜드검색'!G22</f>
        <v>538776</v>
      </c>
      <c r="J61" s="30">
        <f>'네이버 브랜드검색'!H22</f>
        <v>99</v>
      </c>
      <c r="K61" s="31">
        <f t="shared" si="23"/>
        <v>3.4736842105263156E-2</v>
      </c>
      <c r="L61" s="30">
        <f t="shared" si="24"/>
        <v>5442.181818181818</v>
      </c>
      <c r="M61" s="30">
        <f>'네이버 브랜드검색'!K22</f>
        <v>2804087</v>
      </c>
      <c r="N61" s="32">
        <f t="shared" si="25"/>
        <v>5.2045506852569527</v>
      </c>
    </row>
    <row r="62" spans="2:14" x14ac:dyDescent="0.45">
      <c r="B62" s="29" t="s">
        <v>131</v>
      </c>
      <c r="C62" s="29">
        <v>44654</v>
      </c>
      <c r="D62" s="29" t="s">
        <v>27</v>
      </c>
      <c r="E62" s="30">
        <f>'네이버 브랜드검색'!C23</f>
        <v>7472</v>
      </c>
      <c r="F62" s="30">
        <f>'네이버 브랜드검색'!D23</f>
        <v>3162</v>
      </c>
      <c r="G62" s="31">
        <f t="shared" si="21"/>
        <v>0.42317987152034259</v>
      </c>
      <c r="H62" s="30">
        <f t="shared" si="22"/>
        <v>170.39089184060722</v>
      </c>
      <c r="I62" s="30">
        <f>'네이버 브랜드검색'!G23</f>
        <v>538776</v>
      </c>
      <c r="J62" s="30">
        <f>'네이버 브랜드검색'!H23</f>
        <v>113</v>
      </c>
      <c r="K62" s="31">
        <f t="shared" si="23"/>
        <v>3.5736875395319417E-2</v>
      </c>
      <c r="L62" s="30">
        <f t="shared" si="24"/>
        <v>4767.929203539823</v>
      </c>
      <c r="M62" s="30">
        <f>'네이버 브랜드검색'!K23</f>
        <v>4411082</v>
      </c>
      <c r="N62" s="32">
        <f t="shared" si="25"/>
        <v>8.1872280873684051</v>
      </c>
    </row>
    <row r="63" spans="2:14" x14ac:dyDescent="0.45">
      <c r="B63" s="29" t="s">
        <v>131</v>
      </c>
      <c r="C63" s="29">
        <v>44655</v>
      </c>
      <c r="D63" s="29" t="s">
        <v>29</v>
      </c>
      <c r="E63" s="30">
        <f>'네이버 브랜드검색'!C24</f>
        <v>5896</v>
      </c>
      <c r="F63" s="30">
        <f>'네이버 브랜드검색'!D24</f>
        <v>2520</v>
      </c>
      <c r="G63" s="31">
        <f t="shared" ref="G63:G69" si="26">IFERROR(F63/E63,)</f>
        <v>0.42740841248303935</v>
      </c>
      <c r="H63" s="30">
        <f t="shared" ref="H63:H69" si="27">IFERROR(I63/F63,)</f>
        <v>213.8</v>
      </c>
      <c r="I63" s="30">
        <f>'네이버 브랜드검색'!G24</f>
        <v>538776</v>
      </c>
      <c r="J63" s="30">
        <f>'네이버 브랜드검색'!H24</f>
        <v>93</v>
      </c>
      <c r="K63" s="31">
        <f t="shared" ref="K63:K69" si="28">IFERROR(J63/F63,)</f>
        <v>3.6904761904761905E-2</v>
      </c>
      <c r="L63" s="30">
        <f t="shared" ref="L63:L69" si="29">IFERROR(I63/J63,)</f>
        <v>5793.2903225806449</v>
      </c>
      <c r="M63" s="30">
        <f>'네이버 브랜드검색'!K24</f>
        <v>4508644</v>
      </c>
      <c r="N63" s="32">
        <f t="shared" ref="N63:N69" si="30">IFERROR(M63/I63,)</f>
        <v>8.368308907597962</v>
      </c>
    </row>
    <row r="64" spans="2:14" x14ac:dyDescent="0.45">
      <c r="B64" s="29" t="s">
        <v>131</v>
      </c>
      <c r="C64" s="29">
        <v>44656</v>
      </c>
      <c r="D64" s="29" t="s">
        <v>30</v>
      </c>
      <c r="E64" s="30">
        <f>'네이버 브랜드검색'!C25</f>
        <v>5432</v>
      </c>
      <c r="F64" s="30">
        <f>'네이버 브랜드검색'!D25</f>
        <v>2299</v>
      </c>
      <c r="G64" s="31">
        <f t="shared" si="26"/>
        <v>0.42323269513991163</v>
      </c>
      <c r="H64" s="30">
        <f t="shared" si="27"/>
        <v>234.35232709873858</v>
      </c>
      <c r="I64" s="30">
        <f>'네이버 브랜드검색'!G25</f>
        <v>538776</v>
      </c>
      <c r="J64" s="30">
        <f>'네이버 브랜드검색'!H25</f>
        <v>68</v>
      </c>
      <c r="K64" s="31">
        <f t="shared" si="28"/>
        <v>2.9578077424967378E-2</v>
      </c>
      <c r="L64" s="30">
        <f t="shared" si="29"/>
        <v>7923.1764705882351</v>
      </c>
      <c r="M64" s="30">
        <f>'네이버 브랜드검색'!K25</f>
        <v>1009189</v>
      </c>
      <c r="N64" s="32">
        <f t="shared" si="30"/>
        <v>1.873114244138566</v>
      </c>
    </row>
    <row r="65" spans="2:14" x14ac:dyDescent="0.45">
      <c r="B65" s="29" t="s">
        <v>131</v>
      </c>
      <c r="C65" s="29">
        <v>44657</v>
      </c>
      <c r="D65" s="29" t="s">
        <v>31</v>
      </c>
      <c r="E65" s="30">
        <f>'네이버 브랜드검색'!C26</f>
        <v>5333</v>
      </c>
      <c r="F65" s="30">
        <f>'네이버 브랜드검색'!D26</f>
        <v>2253</v>
      </c>
      <c r="G65" s="31">
        <f t="shared" si="26"/>
        <v>0.42246390399399963</v>
      </c>
      <c r="H65" s="30">
        <f t="shared" si="27"/>
        <v>239.13715046604528</v>
      </c>
      <c r="I65" s="30">
        <f>'네이버 브랜드검색'!G26</f>
        <v>538776</v>
      </c>
      <c r="J65" s="30">
        <f>'네이버 브랜드검색'!H26</f>
        <v>90</v>
      </c>
      <c r="K65" s="31">
        <f t="shared" si="28"/>
        <v>3.9946737683089213E-2</v>
      </c>
      <c r="L65" s="30">
        <f t="shared" si="29"/>
        <v>5986.4</v>
      </c>
      <c r="M65" s="30">
        <f>'네이버 브랜드검색'!K26</f>
        <v>2265288</v>
      </c>
      <c r="N65" s="32">
        <f t="shared" si="30"/>
        <v>4.2045079959018219</v>
      </c>
    </row>
    <row r="66" spans="2:14" x14ac:dyDescent="0.45">
      <c r="B66" s="29" t="s">
        <v>131</v>
      </c>
      <c r="C66" s="29">
        <v>44658</v>
      </c>
      <c r="D66" s="29" t="s">
        <v>21</v>
      </c>
      <c r="E66" s="30">
        <f>'네이버 브랜드검색'!C27</f>
        <v>5449</v>
      </c>
      <c r="F66" s="30">
        <f>'네이버 브랜드검색'!D27</f>
        <v>2270</v>
      </c>
      <c r="G66" s="31">
        <f t="shared" si="26"/>
        <v>0.41659020003670399</v>
      </c>
      <c r="H66" s="30">
        <f t="shared" si="27"/>
        <v>237.34625550660792</v>
      </c>
      <c r="I66" s="30">
        <f>'네이버 브랜드검색'!G27</f>
        <v>538776</v>
      </c>
      <c r="J66" s="30">
        <f>'네이버 브랜드검색'!H27</f>
        <v>77</v>
      </c>
      <c r="K66" s="31">
        <f t="shared" si="28"/>
        <v>3.3920704845814977E-2</v>
      </c>
      <c r="L66" s="30">
        <f t="shared" si="29"/>
        <v>6997.090909090909</v>
      </c>
      <c r="M66" s="30">
        <f>'네이버 브랜드검색'!K27</f>
        <v>2709310</v>
      </c>
      <c r="N66" s="32">
        <f t="shared" si="30"/>
        <v>5.0286389891160708</v>
      </c>
    </row>
    <row r="67" spans="2:14" x14ac:dyDescent="0.45">
      <c r="B67" s="29" t="s">
        <v>132</v>
      </c>
      <c r="C67" s="29">
        <v>44659</v>
      </c>
      <c r="D67" s="29" t="s">
        <v>23</v>
      </c>
      <c r="E67" s="30">
        <f>'네이버 브랜드검색'!C28</f>
        <v>5379</v>
      </c>
      <c r="F67" s="30">
        <f>'네이버 브랜드검색'!D28</f>
        <v>2232</v>
      </c>
      <c r="G67" s="31">
        <f t="shared" si="26"/>
        <v>0.41494701617401003</v>
      </c>
      <c r="H67" s="30">
        <f t="shared" si="27"/>
        <v>241.38709677419354</v>
      </c>
      <c r="I67" s="30">
        <f>'네이버 브랜드검색'!G28</f>
        <v>538776</v>
      </c>
      <c r="J67" s="30">
        <f>'네이버 브랜드검색'!H28</f>
        <v>47</v>
      </c>
      <c r="K67" s="31">
        <f t="shared" si="28"/>
        <v>2.1057347670250897E-2</v>
      </c>
      <c r="L67" s="30">
        <f t="shared" si="29"/>
        <v>11463.319148936171</v>
      </c>
      <c r="M67" s="30">
        <f>'네이버 브랜드검색'!K28</f>
        <v>2399980</v>
      </c>
      <c r="N67" s="32">
        <f t="shared" si="30"/>
        <v>4.4545042837839848</v>
      </c>
    </row>
    <row r="68" spans="2:14" x14ac:dyDescent="0.45">
      <c r="B68" s="29" t="s">
        <v>132</v>
      </c>
      <c r="C68" s="29">
        <v>44660</v>
      </c>
      <c r="D68" s="29" t="s">
        <v>25</v>
      </c>
      <c r="E68" s="30">
        <f>'네이버 브랜드검색'!C29</f>
        <v>6215</v>
      </c>
      <c r="F68" s="30">
        <f>'네이버 브랜드검색'!D29</f>
        <v>2633</v>
      </c>
      <c r="G68" s="31">
        <f t="shared" si="26"/>
        <v>0.42365245374094934</v>
      </c>
      <c r="H68" s="30">
        <f t="shared" si="27"/>
        <v>204.62438283327003</v>
      </c>
      <c r="I68" s="30">
        <f>'네이버 브랜드검색'!G29</f>
        <v>538776</v>
      </c>
      <c r="J68" s="30">
        <f>'네이버 브랜드검색'!H29</f>
        <v>66</v>
      </c>
      <c r="K68" s="31">
        <f t="shared" si="28"/>
        <v>2.5066464109380935E-2</v>
      </c>
      <c r="L68" s="30">
        <f t="shared" si="29"/>
        <v>8163.272727272727</v>
      </c>
      <c r="M68" s="30">
        <f>'네이버 브랜드검색'!K29</f>
        <v>1523633</v>
      </c>
      <c r="N68" s="32">
        <f t="shared" si="30"/>
        <v>2.8279526185279225</v>
      </c>
    </row>
    <row r="69" spans="2:14" x14ac:dyDescent="0.45">
      <c r="B69" s="29" t="s">
        <v>132</v>
      </c>
      <c r="C69" s="29">
        <v>44661</v>
      </c>
      <c r="D69" s="29" t="s">
        <v>27</v>
      </c>
      <c r="E69" s="30">
        <f>'네이버 브랜드검색'!C30</f>
        <v>7309</v>
      </c>
      <c r="F69" s="30">
        <f>'네이버 브랜드검색'!D30</f>
        <v>3104</v>
      </c>
      <c r="G69" s="31">
        <f t="shared" si="26"/>
        <v>0.42468189902859488</v>
      </c>
      <c r="H69" s="30">
        <f t="shared" si="27"/>
        <v>173.57474226804123</v>
      </c>
      <c r="I69" s="30">
        <f>'네이버 브랜드검색'!G30</f>
        <v>538776</v>
      </c>
      <c r="J69" s="30">
        <f>'네이버 브랜드검색'!H30</f>
        <v>79</v>
      </c>
      <c r="K69" s="31">
        <f t="shared" si="28"/>
        <v>2.5451030927835051E-2</v>
      </c>
      <c r="L69" s="30">
        <f t="shared" si="29"/>
        <v>6819.9493670886077</v>
      </c>
      <c r="M69" s="30">
        <f>'네이버 브랜드검색'!K30</f>
        <v>2388142</v>
      </c>
      <c r="N69" s="32">
        <f t="shared" si="30"/>
        <v>4.4325322583040077</v>
      </c>
    </row>
    <row r="70" spans="2:14" x14ac:dyDescent="0.45">
      <c r="B70" s="29" t="s">
        <v>132</v>
      </c>
      <c r="C70" s="29">
        <v>44662</v>
      </c>
      <c r="D70" s="29" t="s">
        <v>29</v>
      </c>
      <c r="E70" s="30">
        <f>'네이버 브랜드검색'!C31</f>
        <v>5804</v>
      </c>
      <c r="F70" s="30">
        <f>'네이버 브랜드검색'!D31</f>
        <v>2524</v>
      </c>
      <c r="G70" s="31">
        <f t="shared" ref="G70:G89" si="31">IFERROR(F70/E70,)</f>
        <v>0.43487250172294967</v>
      </c>
      <c r="H70" s="30">
        <f t="shared" ref="H70:H89" si="32">IFERROR(I70/F70,)</f>
        <v>213.46117274167986</v>
      </c>
      <c r="I70" s="30">
        <f>'네이버 브랜드검색'!G31</f>
        <v>538776</v>
      </c>
      <c r="J70" s="30">
        <f>'네이버 브랜드검색'!H31</f>
        <v>102</v>
      </c>
      <c r="K70" s="31">
        <f t="shared" ref="K70:K89" si="33">IFERROR(J70/F70,)</f>
        <v>4.0412044374009512E-2</v>
      </c>
      <c r="L70" s="30">
        <f t="shared" ref="L70:L89" si="34">IFERROR(I70/J70,)</f>
        <v>5282.1176470588234</v>
      </c>
      <c r="M70" s="30">
        <f>'네이버 브랜드검색'!K31</f>
        <v>1553487</v>
      </c>
      <c r="N70" s="32">
        <f t="shared" ref="N70:N89" si="35">IFERROR(M70/I70,)</f>
        <v>2.8833634014878169</v>
      </c>
    </row>
    <row r="71" spans="2:14" x14ac:dyDescent="0.45">
      <c r="B71" s="29" t="s">
        <v>132</v>
      </c>
      <c r="C71" s="29">
        <v>44663</v>
      </c>
      <c r="D71" s="29" t="s">
        <v>30</v>
      </c>
      <c r="E71" s="30">
        <f>'네이버 브랜드검색'!C32</f>
        <v>5376</v>
      </c>
      <c r="F71" s="30">
        <f>'네이버 브랜드검색'!D32</f>
        <v>2282</v>
      </c>
      <c r="G71" s="31">
        <f t="shared" si="31"/>
        <v>0.42447916666666669</v>
      </c>
      <c r="H71" s="30">
        <f t="shared" si="32"/>
        <v>236.09815950920245</v>
      </c>
      <c r="I71" s="30">
        <f>'네이버 브랜드검색'!G32</f>
        <v>538776</v>
      </c>
      <c r="J71" s="30">
        <f>'네이버 브랜드검색'!H32</f>
        <v>116</v>
      </c>
      <c r="K71" s="31">
        <f t="shared" si="33"/>
        <v>5.0832602979842247E-2</v>
      </c>
      <c r="L71" s="30">
        <f t="shared" si="34"/>
        <v>4644.6206896551721</v>
      </c>
      <c r="M71" s="30">
        <f>'네이버 브랜드검색'!K32</f>
        <v>1776448</v>
      </c>
      <c r="N71" s="32">
        <f t="shared" si="35"/>
        <v>3.2971921540677389</v>
      </c>
    </row>
    <row r="72" spans="2:14" x14ac:dyDescent="0.45">
      <c r="B72" s="29" t="s">
        <v>132</v>
      </c>
      <c r="C72" s="29">
        <v>44664</v>
      </c>
      <c r="D72" s="29" t="s">
        <v>31</v>
      </c>
      <c r="E72" s="30">
        <f>'네이버 브랜드검색'!C33</f>
        <v>0</v>
      </c>
      <c r="F72" s="30">
        <f>'네이버 브랜드검색'!D33</f>
        <v>1</v>
      </c>
      <c r="G72" s="31">
        <f t="shared" si="31"/>
        <v>0</v>
      </c>
      <c r="H72" s="30">
        <f t="shared" si="32"/>
        <v>528000</v>
      </c>
      <c r="I72" s="30">
        <f>'네이버 브랜드검색'!G33</f>
        <v>528000</v>
      </c>
      <c r="J72" s="30">
        <f>'네이버 브랜드검색'!H33</f>
        <v>17</v>
      </c>
      <c r="K72" s="31">
        <f t="shared" si="33"/>
        <v>17</v>
      </c>
      <c r="L72" s="30">
        <f t="shared" si="34"/>
        <v>31058.823529411766</v>
      </c>
      <c r="M72" s="30">
        <f>'네이버 브랜드검색'!K33</f>
        <v>478443</v>
      </c>
      <c r="N72" s="32">
        <f t="shared" si="35"/>
        <v>0.90614204545454546</v>
      </c>
    </row>
    <row r="73" spans="2:14" x14ac:dyDescent="0.45">
      <c r="B73" s="29" t="s">
        <v>132</v>
      </c>
      <c r="C73" s="29">
        <v>44665</v>
      </c>
      <c r="D73" s="29" t="s">
        <v>21</v>
      </c>
      <c r="E73" s="30">
        <f>'네이버 브랜드검색'!C34</f>
        <v>1838</v>
      </c>
      <c r="F73" s="30">
        <f>'네이버 브랜드검색'!D34</f>
        <v>714</v>
      </c>
      <c r="G73" s="31">
        <f t="shared" si="31"/>
        <v>0.38846572361262244</v>
      </c>
      <c r="H73" s="30">
        <f t="shared" si="32"/>
        <v>739.49579831932772</v>
      </c>
      <c r="I73" s="30">
        <f>'네이버 브랜드검색'!G34</f>
        <v>528000</v>
      </c>
      <c r="J73" s="30">
        <f>'네이버 브랜드검색'!H34</f>
        <v>16</v>
      </c>
      <c r="K73" s="31">
        <f t="shared" si="33"/>
        <v>2.2408963585434174E-2</v>
      </c>
      <c r="L73" s="30">
        <f t="shared" si="34"/>
        <v>33000</v>
      </c>
      <c r="M73" s="30">
        <f>'네이버 브랜드검색'!K34</f>
        <v>198024</v>
      </c>
      <c r="N73" s="32">
        <f t="shared" si="35"/>
        <v>0.37504545454545457</v>
      </c>
    </row>
    <row r="74" spans="2:14" x14ac:dyDescent="0.45">
      <c r="B74" s="29" t="s">
        <v>133</v>
      </c>
      <c r="C74" s="29">
        <v>44666</v>
      </c>
      <c r="D74" s="29" t="s">
        <v>23</v>
      </c>
      <c r="E74" s="30">
        <f>'네이버 브랜드검색'!C35</f>
        <v>5298</v>
      </c>
      <c r="F74" s="30">
        <f>'네이버 브랜드검색'!D35</f>
        <v>2188</v>
      </c>
      <c r="G74" s="31">
        <f t="shared" si="31"/>
        <v>0.41298603246508114</v>
      </c>
      <c r="H74" s="30">
        <f t="shared" si="32"/>
        <v>241.31627056672761</v>
      </c>
      <c r="I74" s="30">
        <f>'네이버 브랜드검색'!G35</f>
        <v>528000</v>
      </c>
      <c r="J74" s="30">
        <f>'네이버 브랜드검색'!H35</f>
        <v>56</v>
      </c>
      <c r="K74" s="31">
        <f t="shared" si="33"/>
        <v>2.5594149908592323E-2</v>
      </c>
      <c r="L74" s="30">
        <f t="shared" si="34"/>
        <v>9428.5714285714294</v>
      </c>
      <c r="M74" s="30">
        <f>'네이버 브랜드검색'!K35</f>
        <v>2317939</v>
      </c>
      <c r="N74" s="32">
        <f t="shared" si="35"/>
        <v>4.3900359848484847</v>
      </c>
    </row>
    <row r="75" spans="2:14" x14ac:dyDescent="0.45">
      <c r="B75" s="29" t="s">
        <v>133</v>
      </c>
      <c r="C75" s="29">
        <v>44667</v>
      </c>
      <c r="D75" s="29" t="s">
        <v>25</v>
      </c>
      <c r="E75" s="30">
        <f>'네이버 브랜드검색'!C36</f>
        <v>6731</v>
      </c>
      <c r="F75" s="30">
        <f>'네이버 브랜드검색'!D36</f>
        <v>2813</v>
      </c>
      <c r="G75" s="31">
        <f t="shared" si="31"/>
        <v>0.41791709998514337</v>
      </c>
      <c r="H75" s="30">
        <f t="shared" si="32"/>
        <v>187.6999644507643</v>
      </c>
      <c r="I75" s="30">
        <f>'네이버 브랜드검색'!G36</f>
        <v>528000</v>
      </c>
      <c r="J75" s="30">
        <f>'네이버 브랜드검색'!H36</f>
        <v>68</v>
      </c>
      <c r="K75" s="31">
        <f t="shared" si="33"/>
        <v>2.4173480270174193E-2</v>
      </c>
      <c r="L75" s="30">
        <f t="shared" si="34"/>
        <v>7764.7058823529414</v>
      </c>
      <c r="M75" s="30">
        <f>'네이버 브랜드검색'!K36</f>
        <v>2044051</v>
      </c>
      <c r="N75" s="32">
        <f t="shared" si="35"/>
        <v>3.8713087121212122</v>
      </c>
    </row>
    <row r="76" spans="2:14" x14ac:dyDescent="0.45">
      <c r="B76" s="29" t="s">
        <v>133</v>
      </c>
      <c r="C76" s="29">
        <v>44668</v>
      </c>
      <c r="D76" s="29" t="s">
        <v>27</v>
      </c>
      <c r="E76" s="30">
        <f>'네이버 브랜드검색'!C37</f>
        <v>7525</v>
      </c>
      <c r="F76" s="30">
        <f>'네이버 브랜드검색'!D37</f>
        <v>3013</v>
      </c>
      <c r="G76" s="31">
        <f t="shared" si="31"/>
        <v>0.40039867109634553</v>
      </c>
      <c r="H76" s="30">
        <f t="shared" si="32"/>
        <v>175.24062396282775</v>
      </c>
      <c r="I76" s="30">
        <f>'네이버 브랜드검색'!G37</f>
        <v>528000</v>
      </c>
      <c r="J76" s="30">
        <f>'네이버 브랜드검색'!H37</f>
        <v>77</v>
      </c>
      <c r="K76" s="31">
        <f t="shared" si="33"/>
        <v>2.5555924327912379E-2</v>
      </c>
      <c r="L76" s="30">
        <f t="shared" si="34"/>
        <v>6857.1428571428569</v>
      </c>
      <c r="M76" s="30">
        <f>'네이버 브랜드검색'!K37</f>
        <v>1523073</v>
      </c>
      <c r="N76" s="32">
        <f t="shared" si="35"/>
        <v>2.8846079545454546</v>
      </c>
    </row>
    <row r="77" spans="2:14" x14ac:dyDescent="0.45">
      <c r="B77" s="29" t="s">
        <v>133</v>
      </c>
      <c r="C77" s="29">
        <v>44669</v>
      </c>
      <c r="D77" s="29" t="s">
        <v>29</v>
      </c>
      <c r="E77" s="30">
        <f>'네이버 브랜드검색'!C38</f>
        <v>6065</v>
      </c>
      <c r="F77" s="30">
        <f>'네이버 브랜드검색'!D38</f>
        <v>2419</v>
      </c>
      <c r="G77" s="31">
        <f t="shared" si="31"/>
        <v>0.39884583676834295</v>
      </c>
      <c r="H77" s="30">
        <f t="shared" si="32"/>
        <v>218.27201322860685</v>
      </c>
      <c r="I77" s="30">
        <f>'네이버 브랜드검색'!G38</f>
        <v>528000</v>
      </c>
      <c r="J77" s="30">
        <f>'네이버 브랜드검색'!H38</f>
        <v>102</v>
      </c>
      <c r="K77" s="31">
        <f t="shared" si="33"/>
        <v>4.2166184373708143E-2</v>
      </c>
      <c r="L77" s="30">
        <f t="shared" si="34"/>
        <v>5176.4705882352937</v>
      </c>
      <c r="M77" s="30">
        <f>'네이버 브랜드검색'!K38</f>
        <v>2943279</v>
      </c>
      <c r="N77" s="32">
        <f t="shared" si="35"/>
        <v>5.5743920454545455</v>
      </c>
    </row>
    <row r="78" spans="2:14" x14ac:dyDescent="0.45">
      <c r="B78" s="29" t="s">
        <v>133</v>
      </c>
      <c r="C78" s="29">
        <v>44670</v>
      </c>
      <c r="D78" s="29" t="s">
        <v>30</v>
      </c>
      <c r="E78" s="30">
        <f>'네이버 브랜드검색'!C39</f>
        <v>0</v>
      </c>
      <c r="F78" s="30">
        <f>'네이버 브랜드검색'!D39</f>
        <v>0</v>
      </c>
      <c r="G78" s="31">
        <f t="shared" si="31"/>
        <v>0</v>
      </c>
      <c r="H78" s="30">
        <f t="shared" si="32"/>
        <v>0</v>
      </c>
      <c r="I78" s="30">
        <f>'네이버 브랜드검색'!G39</f>
        <v>0</v>
      </c>
      <c r="J78" s="30">
        <f>'네이버 브랜드검색'!H39</f>
        <v>0</v>
      </c>
      <c r="K78" s="31">
        <f t="shared" si="33"/>
        <v>0</v>
      </c>
      <c r="L78" s="30">
        <f t="shared" si="34"/>
        <v>0</v>
      </c>
      <c r="M78" s="30">
        <f>'네이버 브랜드검색'!K39</f>
        <v>0</v>
      </c>
      <c r="N78" s="32">
        <f t="shared" si="35"/>
        <v>0</v>
      </c>
    </row>
    <row r="79" spans="2:14" x14ac:dyDescent="0.45">
      <c r="B79" s="29" t="s">
        <v>133</v>
      </c>
      <c r="C79" s="29">
        <v>44671</v>
      </c>
      <c r="D79" s="29" t="s">
        <v>31</v>
      </c>
      <c r="E79" s="30">
        <f>'네이버 브랜드검색'!C40</f>
        <v>0</v>
      </c>
      <c r="F79" s="30">
        <f>'네이버 브랜드검색'!D40</f>
        <v>0</v>
      </c>
      <c r="G79" s="31">
        <f t="shared" si="31"/>
        <v>0</v>
      </c>
      <c r="H79" s="30">
        <f t="shared" si="32"/>
        <v>0</v>
      </c>
      <c r="I79" s="30">
        <f>'네이버 브랜드검색'!G40</f>
        <v>0</v>
      </c>
      <c r="J79" s="30">
        <f>'네이버 브랜드검색'!H40</f>
        <v>0</v>
      </c>
      <c r="K79" s="31">
        <f t="shared" si="33"/>
        <v>0</v>
      </c>
      <c r="L79" s="30">
        <f t="shared" si="34"/>
        <v>0</v>
      </c>
      <c r="M79" s="30">
        <f>'네이버 브랜드검색'!K40</f>
        <v>0</v>
      </c>
      <c r="N79" s="32">
        <f t="shared" si="35"/>
        <v>0</v>
      </c>
    </row>
    <row r="80" spans="2:14" x14ac:dyDescent="0.45">
      <c r="B80" s="29" t="s">
        <v>133</v>
      </c>
      <c r="C80" s="29">
        <v>44672</v>
      </c>
      <c r="D80" s="29" t="s">
        <v>21</v>
      </c>
      <c r="E80" s="30">
        <f>'네이버 브랜드검색'!C41</f>
        <v>0</v>
      </c>
      <c r="F80" s="30">
        <f>'네이버 브랜드검색'!D41</f>
        <v>0</v>
      </c>
      <c r="G80" s="31">
        <f t="shared" si="31"/>
        <v>0</v>
      </c>
      <c r="H80" s="30">
        <f t="shared" si="32"/>
        <v>0</v>
      </c>
      <c r="I80" s="30">
        <f>'네이버 브랜드검색'!G41</f>
        <v>0</v>
      </c>
      <c r="J80" s="30">
        <f>'네이버 브랜드검색'!H41</f>
        <v>0</v>
      </c>
      <c r="K80" s="31">
        <f t="shared" si="33"/>
        <v>0</v>
      </c>
      <c r="L80" s="30">
        <f t="shared" si="34"/>
        <v>0</v>
      </c>
      <c r="M80" s="30">
        <f>'네이버 브랜드검색'!K41</f>
        <v>0</v>
      </c>
      <c r="N80" s="32">
        <f t="shared" si="35"/>
        <v>0</v>
      </c>
    </row>
    <row r="81" spans="2:14" x14ac:dyDescent="0.45">
      <c r="B81" s="29" t="s">
        <v>134</v>
      </c>
      <c r="C81" s="29">
        <v>44673</v>
      </c>
      <c r="D81" s="29" t="s">
        <v>23</v>
      </c>
      <c r="E81" s="30">
        <f>'네이버 브랜드검색'!C42</f>
        <v>0</v>
      </c>
      <c r="F81" s="30">
        <f>'네이버 브랜드검색'!D42</f>
        <v>0</v>
      </c>
      <c r="G81" s="31">
        <f t="shared" si="31"/>
        <v>0</v>
      </c>
      <c r="H81" s="30">
        <f t="shared" si="32"/>
        <v>0</v>
      </c>
      <c r="I81" s="30">
        <f>'네이버 브랜드검색'!G42</f>
        <v>0</v>
      </c>
      <c r="J81" s="30">
        <f>'네이버 브랜드검색'!H42</f>
        <v>0</v>
      </c>
      <c r="K81" s="31">
        <f t="shared" si="33"/>
        <v>0</v>
      </c>
      <c r="L81" s="30">
        <f t="shared" si="34"/>
        <v>0</v>
      </c>
      <c r="M81" s="30">
        <f>'네이버 브랜드검색'!K42</f>
        <v>0</v>
      </c>
      <c r="N81" s="32">
        <f t="shared" si="35"/>
        <v>0</v>
      </c>
    </row>
    <row r="82" spans="2:14" x14ac:dyDescent="0.45">
      <c r="B82" s="29" t="s">
        <v>134</v>
      </c>
      <c r="C82" s="29">
        <v>44674</v>
      </c>
      <c r="D82" s="29" t="s">
        <v>25</v>
      </c>
      <c r="E82" s="30">
        <f>'네이버 브랜드검색'!C43</f>
        <v>0</v>
      </c>
      <c r="F82" s="30">
        <f>'네이버 브랜드검색'!D43</f>
        <v>0</v>
      </c>
      <c r="G82" s="31">
        <f t="shared" si="31"/>
        <v>0</v>
      </c>
      <c r="H82" s="30">
        <f t="shared" si="32"/>
        <v>0</v>
      </c>
      <c r="I82" s="30">
        <f>'네이버 브랜드검색'!G43</f>
        <v>0</v>
      </c>
      <c r="J82" s="30">
        <f>'네이버 브랜드검색'!H43</f>
        <v>0</v>
      </c>
      <c r="K82" s="31">
        <f t="shared" si="33"/>
        <v>0</v>
      </c>
      <c r="L82" s="30">
        <f t="shared" si="34"/>
        <v>0</v>
      </c>
      <c r="M82" s="30">
        <f>'네이버 브랜드검색'!K43</f>
        <v>0</v>
      </c>
      <c r="N82" s="32">
        <f t="shared" si="35"/>
        <v>0</v>
      </c>
    </row>
    <row r="83" spans="2:14" x14ac:dyDescent="0.45">
      <c r="B83" s="29" t="s">
        <v>134</v>
      </c>
      <c r="C83" s="29">
        <v>44675</v>
      </c>
      <c r="D83" s="29" t="s">
        <v>27</v>
      </c>
      <c r="E83" s="30">
        <f>'네이버 브랜드검색'!C44</f>
        <v>0</v>
      </c>
      <c r="F83" s="30">
        <f>'네이버 브랜드검색'!D44</f>
        <v>0</v>
      </c>
      <c r="G83" s="31">
        <f t="shared" si="31"/>
        <v>0</v>
      </c>
      <c r="H83" s="30">
        <f t="shared" si="32"/>
        <v>0</v>
      </c>
      <c r="I83" s="30">
        <f>'네이버 브랜드검색'!G44</f>
        <v>0</v>
      </c>
      <c r="J83" s="30">
        <f>'네이버 브랜드검색'!H44</f>
        <v>0</v>
      </c>
      <c r="K83" s="31">
        <f t="shared" si="33"/>
        <v>0</v>
      </c>
      <c r="L83" s="30">
        <f t="shared" si="34"/>
        <v>0</v>
      </c>
      <c r="M83" s="30">
        <f>'네이버 브랜드검색'!K44</f>
        <v>0</v>
      </c>
      <c r="N83" s="32">
        <f t="shared" si="35"/>
        <v>0</v>
      </c>
    </row>
    <row r="84" spans="2:14" x14ac:dyDescent="0.45">
      <c r="B84" s="29" t="s">
        <v>134</v>
      </c>
      <c r="C84" s="29">
        <v>44676</v>
      </c>
      <c r="D84" s="29" t="s">
        <v>29</v>
      </c>
      <c r="E84" s="30">
        <f>'네이버 브랜드검색'!C45</f>
        <v>0</v>
      </c>
      <c r="F84" s="30">
        <f>'네이버 브랜드검색'!D45</f>
        <v>0</v>
      </c>
      <c r="G84" s="31">
        <f t="shared" si="31"/>
        <v>0</v>
      </c>
      <c r="H84" s="30">
        <f t="shared" si="32"/>
        <v>0</v>
      </c>
      <c r="I84" s="30">
        <f>'네이버 브랜드검색'!G45</f>
        <v>0</v>
      </c>
      <c r="J84" s="30">
        <f>'네이버 브랜드검색'!H45</f>
        <v>0</v>
      </c>
      <c r="K84" s="31">
        <f t="shared" si="33"/>
        <v>0</v>
      </c>
      <c r="L84" s="30">
        <f t="shared" si="34"/>
        <v>0</v>
      </c>
      <c r="M84" s="30">
        <f>'네이버 브랜드검색'!K45</f>
        <v>0</v>
      </c>
      <c r="N84" s="32">
        <f t="shared" si="35"/>
        <v>0</v>
      </c>
    </row>
    <row r="85" spans="2:14" x14ac:dyDescent="0.45">
      <c r="B85" s="29" t="s">
        <v>134</v>
      </c>
      <c r="C85" s="29">
        <v>44677</v>
      </c>
      <c r="D85" s="29" t="s">
        <v>30</v>
      </c>
      <c r="E85" s="30">
        <f>'네이버 브랜드검색'!C46</f>
        <v>0</v>
      </c>
      <c r="F85" s="30">
        <f>'네이버 브랜드검색'!D46</f>
        <v>0</v>
      </c>
      <c r="G85" s="31">
        <f t="shared" si="31"/>
        <v>0</v>
      </c>
      <c r="H85" s="30">
        <f t="shared" si="32"/>
        <v>0</v>
      </c>
      <c r="I85" s="30">
        <f>'네이버 브랜드검색'!G46</f>
        <v>0</v>
      </c>
      <c r="J85" s="30">
        <f>'네이버 브랜드검색'!H46</f>
        <v>0</v>
      </c>
      <c r="K85" s="31">
        <f t="shared" si="33"/>
        <v>0</v>
      </c>
      <c r="L85" s="30">
        <f t="shared" si="34"/>
        <v>0</v>
      </c>
      <c r="M85" s="30">
        <f>'네이버 브랜드검색'!K46</f>
        <v>0</v>
      </c>
      <c r="N85" s="32">
        <f t="shared" si="35"/>
        <v>0</v>
      </c>
    </row>
    <row r="86" spans="2:14" x14ac:dyDescent="0.45">
      <c r="B86" s="29" t="s">
        <v>134</v>
      </c>
      <c r="C86" s="29">
        <v>44678</v>
      </c>
      <c r="D86" s="29" t="s">
        <v>31</v>
      </c>
      <c r="E86" s="30">
        <f>'네이버 브랜드검색'!C47</f>
        <v>0</v>
      </c>
      <c r="F86" s="30">
        <f>'네이버 브랜드검색'!D47</f>
        <v>0</v>
      </c>
      <c r="G86" s="31">
        <f t="shared" si="31"/>
        <v>0</v>
      </c>
      <c r="H86" s="30">
        <f t="shared" si="32"/>
        <v>0</v>
      </c>
      <c r="I86" s="30">
        <f>'네이버 브랜드검색'!G47</f>
        <v>0</v>
      </c>
      <c r="J86" s="30">
        <f>'네이버 브랜드검색'!H47</f>
        <v>0</v>
      </c>
      <c r="K86" s="31">
        <f t="shared" si="33"/>
        <v>0</v>
      </c>
      <c r="L86" s="30">
        <f t="shared" si="34"/>
        <v>0</v>
      </c>
      <c r="M86" s="30">
        <f>'네이버 브랜드검색'!K47</f>
        <v>0</v>
      </c>
      <c r="N86" s="32">
        <f t="shared" si="35"/>
        <v>0</v>
      </c>
    </row>
    <row r="87" spans="2:14" x14ac:dyDescent="0.45">
      <c r="B87" s="29" t="s">
        <v>134</v>
      </c>
      <c r="C87" s="29">
        <v>44679</v>
      </c>
      <c r="D87" s="29" t="s">
        <v>21</v>
      </c>
      <c r="E87" s="30">
        <f>'네이버 브랜드검색'!C48</f>
        <v>0</v>
      </c>
      <c r="F87" s="30">
        <f>'네이버 브랜드검색'!D48</f>
        <v>0</v>
      </c>
      <c r="G87" s="31">
        <f t="shared" si="31"/>
        <v>0</v>
      </c>
      <c r="H87" s="30">
        <f t="shared" si="32"/>
        <v>0</v>
      </c>
      <c r="I87" s="30">
        <f>'네이버 브랜드검색'!G48</f>
        <v>0</v>
      </c>
      <c r="J87" s="30">
        <f>'네이버 브랜드검색'!H48</f>
        <v>0</v>
      </c>
      <c r="K87" s="31">
        <f t="shared" si="33"/>
        <v>0</v>
      </c>
      <c r="L87" s="30">
        <f t="shared" si="34"/>
        <v>0</v>
      </c>
      <c r="M87" s="30">
        <f>'네이버 브랜드검색'!K48</f>
        <v>0</v>
      </c>
      <c r="N87" s="32">
        <f t="shared" si="35"/>
        <v>0</v>
      </c>
    </row>
    <row r="88" spans="2:14" x14ac:dyDescent="0.45">
      <c r="B88" s="29" t="s">
        <v>134</v>
      </c>
      <c r="C88" s="29">
        <v>44680</v>
      </c>
      <c r="D88" s="29" t="s">
        <v>23</v>
      </c>
      <c r="E88" s="30">
        <f>'네이버 브랜드검색'!C49</f>
        <v>0</v>
      </c>
      <c r="F88" s="30">
        <f>'네이버 브랜드검색'!D49</f>
        <v>0</v>
      </c>
      <c r="G88" s="31">
        <f t="shared" si="31"/>
        <v>0</v>
      </c>
      <c r="H88" s="30">
        <f t="shared" si="32"/>
        <v>0</v>
      </c>
      <c r="I88" s="30">
        <f>'네이버 브랜드검색'!G49</f>
        <v>0</v>
      </c>
      <c r="J88" s="30">
        <f>'네이버 브랜드검색'!H49</f>
        <v>0</v>
      </c>
      <c r="K88" s="31">
        <f t="shared" si="33"/>
        <v>0</v>
      </c>
      <c r="L88" s="30">
        <f t="shared" si="34"/>
        <v>0</v>
      </c>
      <c r="M88" s="30">
        <f>'네이버 브랜드검색'!K49</f>
        <v>0</v>
      </c>
      <c r="N88" s="32">
        <f t="shared" si="35"/>
        <v>0</v>
      </c>
    </row>
    <row r="89" spans="2:14" x14ac:dyDescent="0.45">
      <c r="B89" s="29" t="s">
        <v>134</v>
      </c>
      <c r="C89" s="29">
        <v>44681</v>
      </c>
      <c r="D89" s="29" t="s">
        <v>25</v>
      </c>
      <c r="E89" s="30">
        <f>'네이버 브랜드검색'!C50</f>
        <v>0</v>
      </c>
      <c r="F89" s="30">
        <f>'네이버 브랜드검색'!D50</f>
        <v>0</v>
      </c>
      <c r="G89" s="31">
        <f t="shared" si="31"/>
        <v>0</v>
      </c>
      <c r="H89" s="30">
        <f t="shared" si="32"/>
        <v>0</v>
      </c>
      <c r="I89" s="30">
        <f>'네이버 브랜드검색'!G50</f>
        <v>0</v>
      </c>
      <c r="J89" s="30">
        <f>'네이버 브랜드검색'!H50</f>
        <v>0</v>
      </c>
      <c r="K89" s="31">
        <f t="shared" si="33"/>
        <v>0</v>
      </c>
      <c r="L89" s="30">
        <f t="shared" si="34"/>
        <v>0</v>
      </c>
      <c r="M89" s="30">
        <f>'네이버 브랜드검색'!K50</f>
        <v>0</v>
      </c>
      <c r="N89" s="32">
        <f t="shared" si="35"/>
        <v>0</v>
      </c>
    </row>
  </sheetData>
  <mergeCells count="19">
    <mergeCell ref="B28:D28"/>
    <mergeCell ref="B53:D53"/>
    <mergeCell ref="B59:D59"/>
    <mergeCell ref="B45:D45"/>
    <mergeCell ref="B46:D46"/>
    <mergeCell ref="B47:D47"/>
    <mergeCell ref="B48:D48"/>
    <mergeCell ref="B49:D49"/>
    <mergeCell ref="B50:D50"/>
    <mergeCell ref="B51:D51"/>
    <mergeCell ref="B52:D52"/>
    <mergeCell ref="C58:D58"/>
    <mergeCell ref="B27:D27"/>
    <mergeCell ref="B2:N2"/>
    <mergeCell ref="B22:D22"/>
    <mergeCell ref="B23:D23"/>
    <mergeCell ref="B24:D24"/>
    <mergeCell ref="B25:D25"/>
    <mergeCell ref="B26:D26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O38"/>
  <sheetViews>
    <sheetView showGridLines="0" workbookViewId="0">
      <selection activeCell="G27" sqref="G27"/>
    </sheetView>
  </sheetViews>
  <sheetFormatPr defaultColWidth="9" defaultRowHeight="16" x14ac:dyDescent="0.45"/>
  <cols>
    <col min="1" max="1" width="2.1640625" style="1" bestFit="1" customWidth="1"/>
    <col min="2" max="15" width="13" style="3" customWidth="1"/>
    <col min="16" max="16384" width="9" style="3"/>
  </cols>
  <sheetData>
    <row r="1" spans="2:15" s="5" customFormat="1" x14ac:dyDescent="0.45"/>
    <row r="2" spans="2:15" s="5" customFormat="1" ht="46.5" customHeight="1" x14ac:dyDescent="0.45">
      <c r="B2" s="103" t="s">
        <v>38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2:15" s="5" customFormat="1" ht="21.5" customHeight="1" x14ac:dyDescent="0.45"/>
    <row r="4" spans="2:15" s="5" customFormat="1" ht="17" x14ac:dyDescent="0.45">
      <c r="B4" s="6" t="s">
        <v>42</v>
      </c>
      <c r="C4" s="6"/>
      <c r="D4" s="6"/>
      <c r="E4" s="6"/>
      <c r="G4" s="56"/>
      <c r="H4" s="90"/>
      <c r="I4" s="90"/>
      <c r="J4" s="90"/>
      <c r="K4" s="90"/>
      <c r="L4" s="90"/>
      <c r="M4" s="90"/>
    </row>
    <row r="5" spans="2:15" s="5" customFormat="1" ht="2.25" customHeight="1" thickBot="1" x14ac:dyDescent="0.5">
      <c r="B5" s="22"/>
      <c r="C5" s="22"/>
      <c r="D5" s="22"/>
      <c r="E5" s="22"/>
      <c r="F5" s="22"/>
      <c r="G5" s="23"/>
      <c r="H5" s="23"/>
      <c r="I5" s="23"/>
      <c r="J5" s="23"/>
      <c r="K5" s="23"/>
      <c r="L5" s="23"/>
      <c r="M5" s="23"/>
      <c r="N5" s="23"/>
      <c r="O5" s="23"/>
    </row>
    <row r="6" spans="2:15" s="5" customFormat="1" ht="7.5" customHeight="1" x14ac:dyDescent="0.45">
      <c r="C6" s="60"/>
      <c r="D6" s="60"/>
      <c r="E6" s="60"/>
      <c r="F6" s="42" t="s">
        <v>61</v>
      </c>
      <c r="G6" s="42" t="s">
        <v>61</v>
      </c>
      <c r="H6" s="42"/>
      <c r="I6" s="42"/>
      <c r="J6" s="42"/>
      <c r="K6" s="42"/>
      <c r="L6" s="42"/>
      <c r="M6" s="42"/>
    </row>
    <row r="7" spans="2:15" x14ac:dyDescent="0.45">
      <c r="B7" s="37"/>
      <c r="C7" s="37" t="s">
        <v>50</v>
      </c>
      <c r="D7" s="38" t="s">
        <v>87</v>
      </c>
      <c r="E7" s="38" t="s">
        <v>88</v>
      </c>
      <c r="F7" s="38" t="s">
        <v>40</v>
      </c>
      <c r="G7" s="38" t="s">
        <v>41</v>
      </c>
      <c r="H7" s="38" t="s">
        <v>108</v>
      </c>
      <c r="I7" s="38" t="s">
        <v>109</v>
      </c>
      <c r="J7" s="38" t="s">
        <v>110</v>
      </c>
      <c r="K7" s="38" t="s">
        <v>111</v>
      </c>
      <c r="L7" s="38" t="s">
        <v>112</v>
      </c>
      <c r="M7" s="38" t="s">
        <v>113</v>
      </c>
      <c r="N7" s="38" t="s">
        <v>66</v>
      </c>
      <c r="O7" s="38" t="s">
        <v>67</v>
      </c>
    </row>
    <row r="8" spans="2:15" x14ac:dyDescent="0.45">
      <c r="B8" s="33" t="s">
        <v>5</v>
      </c>
      <c r="C8" s="34">
        <f>SUM(D8:O8)</f>
        <v>9633312</v>
      </c>
      <c r="D8" s="34">
        <f>SUM(D9:D38)</f>
        <v>0</v>
      </c>
      <c r="E8" s="34">
        <f>SUM(E9:E38)</f>
        <v>9633312</v>
      </c>
      <c r="F8" s="34">
        <f>SUM(F9:F38)</f>
        <v>0</v>
      </c>
      <c r="G8" s="34">
        <f>SUM(G9:G38)</f>
        <v>0</v>
      </c>
      <c r="H8" s="34">
        <f t="shared" ref="H8:O8" si="0">SUM(H9:H38)</f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si="0"/>
        <v>0</v>
      </c>
      <c r="M8" s="34">
        <f t="shared" si="0"/>
        <v>0</v>
      </c>
      <c r="N8" s="34">
        <f t="shared" si="0"/>
        <v>0</v>
      </c>
      <c r="O8" s="34">
        <f t="shared" si="0"/>
        <v>0</v>
      </c>
    </row>
    <row r="9" spans="2:15" x14ac:dyDescent="0.45">
      <c r="B9" s="35">
        <f>일자별!C60</f>
        <v>44652</v>
      </c>
      <c r="C9" s="36">
        <f>SUM(D9:AH9)</f>
        <v>538776</v>
      </c>
      <c r="D9" s="36">
        <f>'네이버 브랜드검색'!G55</f>
        <v>0</v>
      </c>
      <c r="E9" s="36">
        <f>'네이버 브랜드검색'!G89</f>
        <v>538776</v>
      </c>
      <c r="F9" s="36">
        <f>파워링크!G57</f>
        <v>0</v>
      </c>
      <c r="G9" s="36">
        <f>파워링크!G92</f>
        <v>0</v>
      </c>
      <c r="H9" s="36">
        <f>타게팅게이츠!G59</f>
        <v>0</v>
      </c>
      <c r="I9" s="36">
        <f>타게팅게이츠!G97</f>
        <v>0</v>
      </c>
      <c r="J9" s="36">
        <f>구글애즈!G59</f>
        <v>0</v>
      </c>
      <c r="K9" s="36">
        <f>구글애즈!G97</f>
        <v>0</v>
      </c>
      <c r="L9" s="36">
        <f>모비온!G59</f>
        <v>0</v>
      </c>
      <c r="M9" s="36">
        <f>모비온!G97</f>
        <v>0</v>
      </c>
      <c r="N9" s="36">
        <f>쇼핑검색광고!G59</f>
        <v>0</v>
      </c>
      <c r="O9" s="36">
        <f>쇼핑검색광고!G97</f>
        <v>0</v>
      </c>
    </row>
    <row r="10" spans="2:15" x14ac:dyDescent="0.45">
      <c r="B10" s="35">
        <f>일자별!C61</f>
        <v>44653</v>
      </c>
      <c r="C10" s="36">
        <f t="shared" ref="C10:C38" si="1">SUM(D10:AH10)</f>
        <v>538776</v>
      </c>
      <c r="D10" s="36">
        <f>'네이버 브랜드검색'!G56</f>
        <v>0</v>
      </c>
      <c r="E10" s="36">
        <f>'네이버 브랜드검색'!G90</f>
        <v>538776</v>
      </c>
      <c r="F10" s="36">
        <f>파워링크!G58</f>
        <v>0</v>
      </c>
      <c r="G10" s="36">
        <f>파워링크!G93</f>
        <v>0</v>
      </c>
      <c r="H10" s="36">
        <f>타게팅게이츠!G60</f>
        <v>0</v>
      </c>
      <c r="I10" s="36">
        <f>타게팅게이츠!G98</f>
        <v>0</v>
      </c>
      <c r="J10" s="36">
        <f>구글애즈!G60</f>
        <v>0</v>
      </c>
      <c r="K10" s="36">
        <f>구글애즈!G98</f>
        <v>0</v>
      </c>
      <c r="L10" s="36">
        <f>모비온!G60</f>
        <v>0</v>
      </c>
      <c r="M10" s="36">
        <f>모비온!G98</f>
        <v>0</v>
      </c>
      <c r="N10" s="36">
        <f>쇼핑검색광고!G60</f>
        <v>0</v>
      </c>
      <c r="O10" s="36">
        <f>쇼핑검색광고!G98</f>
        <v>0</v>
      </c>
    </row>
    <row r="11" spans="2:15" x14ac:dyDescent="0.45">
      <c r="B11" s="35">
        <f>일자별!C62</f>
        <v>44654</v>
      </c>
      <c r="C11" s="36">
        <f t="shared" si="1"/>
        <v>538776</v>
      </c>
      <c r="D11" s="36">
        <f>'네이버 브랜드검색'!G57</f>
        <v>0</v>
      </c>
      <c r="E11" s="36">
        <f>'네이버 브랜드검색'!G91</f>
        <v>538776</v>
      </c>
      <c r="F11" s="36">
        <f>파워링크!G59</f>
        <v>0</v>
      </c>
      <c r="G11" s="36">
        <f>파워링크!G94</f>
        <v>0</v>
      </c>
      <c r="H11" s="36">
        <f>타게팅게이츠!G61</f>
        <v>0</v>
      </c>
      <c r="I11" s="36">
        <f>타게팅게이츠!G99</f>
        <v>0</v>
      </c>
      <c r="J11" s="36">
        <f>구글애즈!G61</f>
        <v>0</v>
      </c>
      <c r="K11" s="36">
        <f>구글애즈!G99</f>
        <v>0</v>
      </c>
      <c r="L11" s="36">
        <f>모비온!G61</f>
        <v>0</v>
      </c>
      <c r="M11" s="36">
        <f>모비온!G99</f>
        <v>0</v>
      </c>
      <c r="N11" s="36">
        <f>쇼핑검색광고!G61</f>
        <v>0</v>
      </c>
      <c r="O11" s="36">
        <f>쇼핑검색광고!G99</f>
        <v>0</v>
      </c>
    </row>
    <row r="12" spans="2:15" x14ac:dyDescent="0.45">
      <c r="B12" s="35">
        <f>일자별!C63</f>
        <v>44655</v>
      </c>
      <c r="C12" s="36">
        <f t="shared" si="1"/>
        <v>538776</v>
      </c>
      <c r="D12" s="36">
        <f>'네이버 브랜드검색'!G58</f>
        <v>0</v>
      </c>
      <c r="E12" s="36">
        <f>'네이버 브랜드검색'!G92</f>
        <v>538776</v>
      </c>
      <c r="F12" s="36">
        <f>파워링크!G60</f>
        <v>0</v>
      </c>
      <c r="G12" s="36">
        <f>파워링크!G95</f>
        <v>0</v>
      </c>
      <c r="H12" s="36">
        <f>타게팅게이츠!G62</f>
        <v>0</v>
      </c>
      <c r="I12" s="36">
        <f>타게팅게이츠!G100</f>
        <v>0</v>
      </c>
      <c r="J12" s="36">
        <f>구글애즈!G62</f>
        <v>0</v>
      </c>
      <c r="K12" s="36">
        <f>구글애즈!G100</f>
        <v>0</v>
      </c>
      <c r="L12" s="36">
        <f>모비온!G62</f>
        <v>0</v>
      </c>
      <c r="M12" s="36">
        <f>모비온!G100</f>
        <v>0</v>
      </c>
      <c r="N12" s="36">
        <f>쇼핑검색광고!G62</f>
        <v>0</v>
      </c>
      <c r="O12" s="36">
        <f>쇼핑검색광고!G100</f>
        <v>0</v>
      </c>
    </row>
    <row r="13" spans="2:15" x14ac:dyDescent="0.45">
      <c r="B13" s="35">
        <f>일자별!C64</f>
        <v>44656</v>
      </c>
      <c r="C13" s="36">
        <f t="shared" si="1"/>
        <v>538776</v>
      </c>
      <c r="D13" s="36">
        <f>'네이버 브랜드검색'!G59</f>
        <v>0</v>
      </c>
      <c r="E13" s="36">
        <f>'네이버 브랜드검색'!G93</f>
        <v>538776</v>
      </c>
      <c r="F13" s="36">
        <f>파워링크!G61</f>
        <v>0</v>
      </c>
      <c r="G13" s="36">
        <f>파워링크!G96</f>
        <v>0</v>
      </c>
      <c r="H13" s="36">
        <f>타게팅게이츠!G63</f>
        <v>0</v>
      </c>
      <c r="I13" s="36">
        <f>타게팅게이츠!G101</f>
        <v>0</v>
      </c>
      <c r="J13" s="36">
        <f>구글애즈!G63</f>
        <v>0</v>
      </c>
      <c r="K13" s="36">
        <f>구글애즈!G101</f>
        <v>0</v>
      </c>
      <c r="L13" s="36">
        <f>모비온!G63</f>
        <v>0</v>
      </c>
      <c r="M13" s="36">
        <f>모비온!G101</f>
        <v>0</v>
      </c>
      <c r="N13" s="36">
        <f>쇼핑검색광고!G63</f>
        <v>0</v>
      </c>
      <c r="O13" s="36">
        <f>쇼핑검색광고!G101</f>
        <v>0</v>
      </c>
    </row>
    <row r="14" spans="2:15" x14ac:dyDescent="0.45">
      <c r="B14" s="35">
        <f>일자별!C65</f>
        <v>44657</v>
      </c>
      <c r="C14" s="36">
        <f t="shared" si="1"/>
        <v>538776</v>
      </c>
      <c r="D14" s="36">
        <f>'네이버 브랜드검색'!G60</f>
        <v>0</v>
      </c>
      <c r="E14" s="36">
        <f>'네이버 브랜드검색'!G94</f>
        <v>538776</v>
      </c>
      <c r="F14" s="36">
        <f>파워링크!G62</f>
        <v>0</v>
      </c>
      <c r="G14" s="36">
        <f>파워링크!G97</f>
        <v>0</v>
      </c>
      <c r="H14" s="36">
        <f>타게팅게이츠!G64</f>
        <v>0</v>
      </c>
      <c r="I14" s="36">
        <f>타게팅게이츠!G102</f>
        <v>0</v>
      </c>
      <c r="J14" s="36">
        <f>구글애즈!G64</f>
        <v>0</v>
      </c>
      <c r="K14" s="36">
        <f>구글애즈!G102</f>
        <v>0</v>
      </c>
      <c r="L14" s="36">
        <f>모비온!G64</f>
        <v>0</v>
      </c>
      <c r="M14" s="36">
        <f>모비온!G102</f>
        <v>0</v>
      </c>
      <c r="N14" s="36">
        <f>쇼핑검색광고!G64</f>
        <v>0</v>
      </c>
      <c r="O14" s="36">
        <f>쇼핑검색광고!G102</f>
        <v>0</v>
      </c>
    </row>
    <row r="15" spans="2:15" x14ac:dyDescent="0.45">
      <c r="B15" s="35">
        <f>일자별!C66</f>
        <v>44658</v>
      </c>
      <c r="C15" s="36">
        <f t="shared" si="1"/>
        <v>538776</v>
      </c>
      <c r="D15" s="36">
        <f>'네이버 브랜드검색'!G61</f>
        <v>0</v>
      </c>
      <c r="E15" s="36">
        <f>'네이버 브랜드검색'!G95</f>
        <v>538776</v>
      </c>
      <c r="F15" s="36">
        <f>파워링크!G63</f>
        <v>0</v>
      </c>
      <c r="G15" s="36">
        <f>파워링크!G98</f>
        <v>0</v>
      </c>
      <c r="H15" s="36">
        <f>타게팅게이츠!G65</f>
        <v>0</v>
      </c>
      <c r="I15" s="36">
        <f>타게팅게이츠!G103</f>
        <v>0</v>
      </c>
      <c r="J15" s="36">
        <f>구글애즈!G65</f>
        <v>0</v>
      </c>
      <c r="K15" s="36">
        <f>구글애즈!G103</f>
        <v>0</v>
      </c>
      <c r="L15" s="36">
        <f>모비온!G65</f>
        <v>0</v>
      </c>
      <c r="M15" s="36">
        <f>모비온!G103</f>
        <v>0</v>
      </c>
      <c r="N15" s="36">
        <f>쇼핑검색광고!G65</f>
        <v>0</v>
      </c>
      <c r="O15" s="36">
        <f>쇼핑검색광고!G103</f>
        <v>0</v>
      </c>
    </row>
    <row r="16" spans="2:15" x14ac:dyDescent="0.45">
      <c r="B16" s="35">
        <f>일자별!C67</f>
        <v>44659</v>
      </c>
      <c r="C16" s="36">
        <f t="shared" si="1"/>
        <v>538776</v>
      </c>
      <c r="D16" s="36">
        <f>'네이버 브랜드검색'!G62</f>
        <v>0</v>
      </c>
      <c r="E16" s="36">
        <f>'네이버 브랜드검색'!G96</f>
        <v>538776</v>
      </c>
      <c r="F16" s="36">
        <f>파워링크!G64</f>
        <v>0</v>
      </c>
      <c r="G16" s="36">
        <f>파워링크!G99</f>
        <v>0</v>
      </c>
      <c r="H16" s="36">
        <f>타게팅게이츠!G66</f>
        <v>0</v>
      </c>
      <c r="I16" s="36">
        <f>타게팅게이츠!G104</f>
        <v>0</v>
      </c>
      <c r="J16" s="36">
        <f>구글애즈!G66</f>
        <v>0</v>
      </c>
      <c r="K16" s="36">
        <f>구글애즈!G104</f>
        <v>0</v>
      </c>
      <c r="L16" s="36">
        <f>모비온!G66</f>
        <v>0</v>
      </c>
      <c r="M16" s="36">
        <f>모비온!G104</f>
        <v>0</v>
      </c>
      <c r="N16" s="36">
        <f>쇼핑검색광고!G66</f>
        <v>0</v>
      </c>
      <c r="O16" s="36">
        <f>쇼핑검색광고!G104</f>
        <v>0</v>
      </c>
    </row>
    <row r="17" spans="2:15" x14ac:dyDescent="0.45">
      <c r="B17" s="35">
        <f>일자별!C68</f>
        <v>44660</v>
      </c>
      <c r="C17" s="36">
        <f t="shared" si="1"/>
        <v>538776</v>
      </c>
      <c r="D17" s="36">
        <f>'네이버 브랜드검색'!G63</f>
        <v>0</v>
      </c>
      <c r="E17" s="36">
        <f>'네이버 브랜드검색'!G97</f>
        <v>538776</v>
      </c>
      <c r="F17" s="36">
        <f>파워링크!G65</f>
        <v>0</v>
      </c>
      <c r="G17" s="36">
        <f>파워링크!G100</f>
        <v>0</v>
      </c>
      <c r="H17" s="36">
        <f>타게팅게이츠!G67</f>
        <v>0</v>
      </c>
      <c r="I17" s="36">
        <f>타게팅게이츠!G105</f>
        <v>0</v>
      </c>
      <c r="J17" s="36">
        <f>구글애즈!G67</f>
        <v>0</v>
      </c>
      <c r="K17" s="36">
        <f>구글애즈!G105</f>
        <v>0</v>
      </c>
      <c r="L17" s="36">
        <f>모비온!G67</f>
        <v>0</v>
      </c>
      <c r="M17" s="36">
        <f>모비온!G105</f>
        <v>0</v>
      </c>
      <c r="N17" s="36">
        <f>쇼핑검색광고!G67</f>
        <v>0</v>
      </c>
      <c r="O17" s="36">
        <f>쇼핑검색광고!G105</f>
        <v>0</v>
      </c>
    </row>
    <row r="18" spans="2:15" x14ac:dyDescent="0.45">
      <c r="B18" s="35">
        <f>일자별!C69</f>
        <v>44661</v>
      </c>
      <c r="C18" s="36">
        <f t="shared" si="1"/>
        <v>538776</v>
      </c>
      <c r="D18" s="36">
        <f>'네이버 브랜드검색'!G64</f>
        <v>0</v>
      </c>
      <c r="E18" s="36">
        <f>'네이버 브랜드검색'!G98</f>
        <v>538776</v>
      </c>
      <c r="F18" s="36">
        <f>파워링크!G66</f>
        <v>0</v>
      </c>
      <c r="G18" s="36">
        <f>파워링크!G101</f>
        <v>0</v>
      </c>
      <c r="H18" s="36">
        <f>타게팅게이츠!G68</f>
        <v>0</v>
      </c>
      <c r="I18" s="36">
        <f>타게팅게이츠!G106</f>
        <v>0</v>
      </c>
      <c r="J18" s="36">
        <f>구글애즈!G68</f>
        <v>0</v>
      </c>
      <c r="K18" s="36">
        <f>구글애즈!G106</f>
        <v>0</v>
      </c>
      <c r="L18" s="36">
        <f>모비온!G68</f>
        <v>0</v>
      </c>
      <c r="M18" s="36">
        <f>모비온!G106</f>
        <v>0</v>
      </c>
      <c r="N18" s="36">
        <f>쇼핑검색광고!G68</f>
        <v>0</v>
      </c>
      <c r="O18" s="36">
        <f>쇼핑검색광고!G106</f>
        <v>0</v>
      </c>
    </row>
    <row r="19" spans="2:15" x14ac:dyDescent="0.45">
      <c r="B19" s="35">
        <f>일자별!C70</f>
        <v>44662</v>
      </c>
      <c r="C19" s="36">
        <f t="shared" si="1"/>
        <v>538776</v>
      </c>
      <c r="D19" s="36">
        <f>'네이버 브랜드검색'!G65</f>
        <v>0</v>
      </c>
      <c r="E19" s="36">
        <f>'네이버 브랜드검색'!G99</f>
        <v>538776</v>
      </c>
      <c r="F19" s="36">
        <f>파워링크!G67</f>
        <v>0</v>
      </c>
      <c r="G19" s="36">
        <f>파워링크!G102</f>
        <v>0</v>
      </c>
      <c r="H19" s="36">
        <f>타게팅게이츠!G69</f>
        <v>0</v>
      </c>
      <c r="I19" s="36">
        <f>타게팅게이츠!G107</f>
        <v>0</v>
      </c>
      <c r="J19" s="36">
        <f>구글애즈!G69</f>
        <v>0</v>
      </c>
      <c r="K19" s="36">
        <f>구글애즈!G107</f>
        <v>0</v>
      </c>
      <c r="L19" s="36">
        <f>모비온!G69</f>
        <v>0</v>
      </c>
      <c r="M19" s="36">
        <f>모비온!G107</f>
        <v>0</v>
      </c>
      <c r="N19" s="36">
        <f>쇼핑검색광고!G69</f>
        <v>0</v>
      </c>
      <c r="O19" s="36">
        <f>쇼핑검색광고!G107</f>
        <v>0</v>
      </c>
    </row>
    <row r="20" spans="2:15" x14ac:dyDescent="0.45">
      <c r="B20" s="35">
        <f>일자별!C71</f>
        <v>44663</v>
      </c>
      <c r="C20" s="36">
        <f t="shared" si="1"/>
        <v>538776</v>
      </c>
      <c r="D20" s="36">
        <f>'네이버 브랜드검색'!G66</f>
        <v>0</v>
      </c>
      <c r="E20" s="36">
        <f>'네이버 브랜드검색'!G100</f>
        <v>538776</v>
      </c>
      <c r="F20" s="36">
        <f>파워링크!G68</f>
        <v>0</v>
      </c>
      <c r="G20" s="36">
        <f>파워링크!G103</f>
        <v>0</v>
      </c>
      <c r="H20" s="36">
        <f>타게팅게이츠!G70</f>
        <v>0</v>
      </c>
      <c r="I20" s="36">
        <f>타게팅게이츠!G108</f>
        <v>0</v>
      </c>
      <c r="J20" s="36">
        <f>구글애즈!G70</f>
        <v>0</v>
      </c>
      <c r="K20" s="36">
        <f>구글애즈!G108</f>
        <v>0</v>
      </c>
      <c r="L20" s="36">
        <f>모비온!G70</f>
        <v>0</v>
      </c>
      <c r="M20" s="36">
        <f>모비온!G108</f>
        <v>0</v>
      </c>
      <c r="N20" s="36">
        <f>쇼핑검색광고!G70</f>
        <v>0</v>
      </c>
      <c r="O20" s="36">
        <f>쇼핑검색광고!G108</f>
        <v>0</v>
      </c>
    </row>
    <row r="21" spans="2:15" x14ac:dyDescent="0.45">
      <c r="B21" s="35">
        <f>일자별!C72</f>
        <v>44664</v>
      </c>
      <c r="C21" s="36">
        <f t="shared" si="1"/>
        <v>528000</v>
      </c>
      <c r="D21" s="36">
        <f>'네이버 브랜드검색'!G67</f>
        <v>0</v>
      </c>
      <c r="E21" s="36">
        <f>'네이버 브랜드검색'!G101</f>
        <v>528000</v>
      </c>
      <c r="F21" s="36">
        <f>파워링크!G69</f>
        <v>0</v>
      </c>
      <c r="G21" s="36">
        <f>파워링크!G104</f>
        <v>0</v>
      </c>
      <c r="H21" s="36">
        <f>타게팅게이츠!G71</f>
        <v>0</v>
      </c>
      <c r="I21" s="36">
        <f>타게팅게이츠!G109</f>
        <v>0</v>
      </c>
      <c r="J21" s="36">
        <f>구글애즈!G71</f>
        <v>0</v>
      </c>
      <c r="K21" s="36">
        <f>구글애즈!G109</f>
        <v>0</v>
      </c>
      <c r="L21" s="36">
        <f>모비온!G71</f>
        <v>0</v>
      </c>
      <c r="M21" s="36">
        <f>모비온!G109</f>
        <v>0</v>
      </c>
      <c r="N21" s="36">
        <f>쇼핑검색광고!G71</f>
        <v>0</v>
      </c>
      <c r="O21" s="36">
        <f>쇼핑검색광고!G109</f>
        <v>0</v>
      </c>
    </row>
    <row r="22" spans="2:15" x14ac:dyDescent="0.45">
      <c r="B22" s="35">
        <f>일자별!C73</f>
        <v>44665</v>
      </c>
      <c r="C22" s="36">
        <f t="shared" si="1"/>
        <v>528000</v>
      </c>
      <c r="D22" s="36">
        <f>'네이버 브랜드검색'!G68</f>
        <v>0</v>
      </c>
      <c r="E22" s="36">
        <f>'네이버 브랜드검색'!G102</f>
        <v>528000</v>
      </c>
      <c r="F22" s="36">
        <f>파워링크!G70</f>
        <v>0</v>
      </c>
      <c r="G22" s="36">
        <f>파워링크!G105</f>
        <v>0</v>
      </c>
      <c r="H22" s="36">
        <f>타게팅게이츠!G72</f>
        <v>0</v>
      </c>
      <c r="I22" s="36">
        <f>타게팅게이츠!G110</f>
        <v>0</v>
      </c>
      <c r="J22" s="36">
        <f>구글애즈!G72</f>
        <v>0</v>
      </c>
      <c r="K22" s="36">
        <f>구글애즈!G110</f>
        <v>0</v>
      </c>
      <c r="L22" s="36">
        <f>모비온!G72</f>
        <v>0</v>
      </c>
      <c r="M22" s="36">
        <f>모비온!G110</f>
        <v>0</v>
      </c>
      <c r="N22" s="36">
        <f>쇼핑검색광고!G72</f>
        <v>0</v>
      </c>
      <c r="O22" s="36">
        <f>쇼핑검색광고!G110</f>
        <v>0</v>
      </c>
    </row>
    <row r="23" spans="2:15" x14ac:dyDescent="0.45">
      <c r="B23" s="35">
        <f>일자별!C74</f>
        <v>44666</v>
      </c>
      <c r="C23" s="36">
        <f t="shared" si="1"/>
        <v>528000</v>
      </c>
      <c r="D23" s="36">
        <f>'네이버 브랜드검색'!G69</f>
        <v>0</v>
      </c>
      <c r="E23" s="36">
        <f>'네이버 브랜드검색'!G103</f>
        <v>528000</v>
      </c>
      <c r="F23" s="36">
        <f>파워링크!G71</f>
        <v>0</v>
      </c>
      <c r="G23" s="36">
        <f>파워링크!G106</f>
        <v>0</v>
      </c>
      <c r="H23" s="36">
        <f>타게팅게이츠!G73</f>
        <v>0</v>
      </c>
      <c r="I23" s="36">
        <f>타게팅게이츠!G111</f>
        <v>0</v>
      </c>
      <c r="J23" s="36">
        <f>구글애즈!G73</f>
        <v>0</v>
      </c>
      <c r="K23" s="36">
        <f>구글애즈!G111</f>
        <v>0</v>
      </c>
      <c r="L23" s="36">
        <f>모비온!G73</f>
        <v>0</v>
      </c>
      <c r="M23" s="36">
        <f>모비온!G111</f>
        <v>0</v>
      </c>
      <c r="N23" s="36">
        <f>쇼핑검색광고!G73</f>
        <v>0</v>
      </c>
      <c r="O23" s="36">
        <f>쇼핑검색광고!G111</f>
        <v>0</v>
      </c>
    </row>
    <row r="24" spans="2:15" x14ac:dyDescent="0.45">
      <c r="B24" s="35">
        <f>일자별!C75</f>
        <v>44667</v>
      </c>
      <c r="C24" s="36">
        <f t="shared" si="1"/>
        <v>528000</v>
      </c>
      <c r="D24" s="36">
        <f>'네이버 브랜드검색'!G70</f>
        <v>0</v>
      </c>
      <c r="E24" s="36">
        <f>'네이버 브랜드검색'!G104</f>
        <v>528000</v>
      </c>
      <c r="F24" s="36">
        <f>파워링크!G72</f>
        <v>0</v>
      </c>
      <c r="G24" s="36">
        <f>파워링크!G107</f>
        <v>0</v>
      </c>
      <c r="H24" s="36">
        <f>타게팅게이츠!G74</f>
        <v>0</v>
      </c>
      <c r="I24" s="36">
        <f>타게팅게이츠!G112</f>
        <v>0</v>
      </c>
      <c r="J24" s="36">
        <f>구글애즈!G74</f>
        <v>0</v>
      </c>
      <c r="K24" s="36">
        <f>구글애즈!G112</f>
        <v>0</v>
      </c>
      <c r="L24" s="36">
        <f>모비온!G74</f>
        <v>0</v>
      </c>
      <c r="M24" s="36">
        <f>모비온!G112</f>
        <v>0</v>
      </c>
      <c r="N24" s="36">
        <f>쇼핑검색광고!G74</f>
        <v>0</v>
      </c>
      <c r="O24" s="36">
        <f>쇼핑검색광고!G112</f>
        <v>0</v>
      </c>
    </row>
    <row r="25" spans="2:15" x14ac:dyDescent="0.45">
      <c r="B25" s="35">
        <f>일자별!C76</f>
        <v>44668</v>
      </c>
      <c r="C25" s="36">
        <f t="shared" si="1"/>
        <v>528000</v>
      </c>
      <c r="D25" s="36">
        <f>'네이버 브랜드검색'!G71</f>
        <v>0</v>
      </c>
      <c r="E25" s="36">
        <f>'네이버 브랜드검색'!G105</f>
        <v>528000</v>
      </c>
      <c r="F25" s="36">
        <f>파워링크!G73</f>
        <v>0</v>
      </c>
      <c r="G25" s="36">
        <f>파워링크!G108</f>
        <v>0</v>
      </c>
      <c r="H25" s="36">
        <f>타게팅게이츠!G75</f>
        <v>0</v>
      </c>
      <c r="I25" s="36">
        <f>타게팅게이츠!G113</f>
        <v>0</v>
      </c>
      <c r="J25" s="36">
        <f>구글애즈!G75</f>
        <v>0</v>
      </c>
      <c r="K25" s="36">
        <f>구글애즈!G113</f>
        <v>0</v>
      </c>
      <c r="L25" s="36">
        <f>모비온!G75</f>
        <v>0</v>
      </c>
      <c r="M25" s="36">
        <f>모비온!G113</f>
        <v>0</v>
      </c>
      <c r="N25" s="36">
        <f>쇼핑검색광고!G75</f>
        <v>0</v>
      </c>
      <c r="O25" s="36">
        <f>쇼핑검색광고!G113</f>
        <v>0</v>
      </c>
    </row>
    <row r="26" spans="2:15" x14ac:dyDescent="0.45">
      <c r="B26" s="35">
        <f>일자별!C77</f>
        <v>44669</v>
      </c>
      <c r="C26" s="36">
        <f t="shared" si="1"/>
        <v>528000</v>
      </c>
      <c r="D26" s="36">
        <f>'네이버 브랜드검색'!G72</f>
        <v>0</v>
      </c>
      <c r="E26" s="36">
        <f>'네이버 브랜드검색'!G106</f>
        <v>528000</v>
      </c>
      <c r="F26" s="36">
        <f>파워링크!G74</f>
        <v>0</v>
      </c>
      <c r="G26" s="36">
        <f>파워링크!G109</f>
        <v>0</v>
      </c>
      <c r="H26" s="36">
        <f>타게팅게이츠!G76</f>
        <v>0</v>
      </c>
      <c r="I26" s="36">
        <f>타게팅게이츠!G114</f>
        <v>0</v>
      </c>
      <c r="J26" s="36">
        <f>구글애즈!G76</f>
        <v>0</v>
      </c>
      <c r="K26" s="36">
        <f>구글애즈!G114</f>
        <v>0</v>
      </c>
      <c r="L26" s="36">
        <f>모비온!G76</f>
        <v>0</v>
      </c>
      <c r="M26" s="36">
        <f>모비온!G114</f>
        <v>0</v>
      </c>
      <c r="N26" s="36">
        <f>쇼핑검색광고!G76</f>
        <v>0</v>
      </c>
      <c r="O26" s="36">
        <f>쇼핑검색광고!G114</f>
        <v>0</v>
      </c>
    </row>
    <row r="27" spans="2:15" x14ac:dyDescent="0.45">
      <c r="B27" s="35">
        <f>일자별!C78</f>
        <v>44670</v>
      </c>
      <c r="C27" s="36">
        <f t="shared" si="1"/>
        <v>0</v>
      </c>
      <c r="D27" s="36">
        <f>'네이버 브랜드검색'!G73</f>
        <v>0</v>
      </c>
      <c r="E27" s="36">
        <f>'네이버 브랜드검색'!G107</f>
        <v>0</v>
      </c>
      <c r="F27" s="36">
        <f>파워링크!G75</f>
        <v>0</v>
      </c>
      <c r="G27" s="36">
        <f>파워링크!G110</f>
        <v>0</v>
      </c>
      <c r="H27" s="36">
        <f>타게팅게이츠!G77</f>
        <v>0</v>
      </c>
      <c r="I27" s="36">
        <f>타게팅게이츠!G115</f>
        <v>0</v>
      </c>
      <c r="J27" s="36">
        <f>구글애즈!G77</f>
        <v>0</v>
      </c>
      <c r="K27" s="36">
        <f>구글애즈!G115</f>
        <v>0</v>
      </c>
      <c r="L27" s="36">
        <f>모비온!G77</f>
        <v>0</v>
      </c>
      <c r="M27" s="36">
        <f>모비온!G115</f>
        <v>0</v>
      </c>
      <c r="N27" s="36">
        <f>쇼핑검색광고!G77</f>
        <v>0</v>
      </c>
      <c r="O27" s="36">
        <f>쇼핑검색광고!G115</f>
        <v>0</v>
      </c>
    </row>
    <row r="28" spans="2:15" x14ac:dyDescent="0.45">
      <c r="B28" s="35">
        <f>일자별!C79</f>
        <v>44671</v>
      </c>
      <c r="C28" s="36">
        <f t="shared" si="1"/>
        <v>0</v>
      </c>
      <c r="D28" s="36">
        <f>'네이버 브랜드검색'!G74</f>
        <v>0</v>
      </c>
      <c r="E28" s="36">
        <f>'네이버 브랜드검색'!G108</f>
        <v>0</v>
      </c>
      <c r="F28" s="36">
        <f>파워링크!G76</f>
        <v>0</v>
      </c>
      <c r="G28" s="36">
        <f>파워링크!G111</f>
        <v>0</v>
      </c>
      <c r="H28" s="36">
        <f>타게팅게이츠!G78</f>
        <v>0</v>
      </c>
      <c r="I28" s="36">
        <f>타게팅게이츠!G116</f>
        <v>0</v>
      </c>
      <c r="J28" s="36">
        <f>구글애즈!G78</f>
        <v>0</v>
      </c>
      <c r="K28" s="36">
        <f>구글애즈!G116</f>
        <v>0</v>
      </c>
      <c r="L28" s="36">
        <f>모비온!G78</f>
        <v>0</v>
      </c>
      <c r="M28" s="36">
        <f>모비온!G116</f>
        <v>0</v>
      </c>
      <c r="N28" s="36">
        <f>쇼핑검색광고!G78</f>
        <v>0</v>
      </c>
      <c r="O28" s="36">
        <f>쇼핑검색광고!G116</f>
        <v>0</v>
      </c>
    </row>
    <row r="29" spans="2:15" x14ac:dyDescent="0.45">
      <c r="B29" s="35">
        <f>일자별!C80</f>
        <v>44672</v>
      </c>
      <c r="C29" s="36">
        <f t="shared" si="1"/>
        <v>0</v>
      </c>
      <c r="D29" s="36">
        <f>'네이버 브랜드검색'!G75</f>
        <v>0</v>
      </c>
      <c r="E29" s="36">
        <f>'네이버 브랜드검색'!G109</f>
        <v>0</v>
      </c>
      <c r="F29" s="36">
        <f>파워링크!G77</f>
        <v>0</v>
      </c>
      <c r="G29" s="36">
        <f>파워링크!G112</f>
        <v>0</v>
      </c>
      <c r="H29" s="36">
        <f>타게팅게이츠!G79</f>
        <v>0</v>
      </c>
      <c r="I29" s="36">
        <f>타게팅게이츠!G117</f>
        <v>0</v>
      </c>
      <c r="J29" s="36">
        <f>구글애즈!G79</f>
        <v>0</v>
      </c>
      <c r="K29" s="36">
        <f>구글애즈!G117</f>
        <v>0</v>
      </c>
      <c r="L29" s="36">
        <f>모비온!G79</f>
        <v>0</v>
      </c>
      <c r="M29" s="36">
        <f>모비온!G117</f>
        <v>0</v>
      </c>
      <c r="N29" s="36">
        <f>쇼핑검색광고!G79</f>
        <v>0</v>
      </c>
      <c r="O29" s="36">
        <f>쇼핑검색광고!G117</f>
        <v>0</v>
      </c>
    </row>
    <row r="30" spans="2:15" x14ac:dyDescent="0.45">
      <c r="B30" s="35">
        <f>일자별!C81</f>
        <v>44673</v>
      </c>
      <c r="C30" s="36">
        <f t="shared" si="1"/>
        <v>0</v>
      </c>
      <c r="D30" s="36">
        <f>'네이버 브랜드검색'!G76</f>
        <v>0</v>
      </c>
      <c r="E30" s="36">
        <f>'네이버 브랜드검색'!G110</f>
        <v>0</v>
      </c>
      <c r="F30" s="36">
        <f>파워링크!G78</f>
        <v>0</v>
      </c>
      <c r="G30" s="36">
        <f>파워링크!G113</f>
        <v>0</v>
      </c>
      <c r="H30" s="36">
        <f>타게팅게이츠!G80</f>
        <v>0</v>
      </c>
      <c r="I30" s="36">
        <f>타게팅게이츠!G118</f>
        <v>0</v>
      </c>
      <c r="J30" s="36">
        <f>구글애즈!G80</f>
        <v>0</v>
      </c>
      <c r="K30" s="36">
        <f>구글애즈!G118</f>
        <v>0</v>
      </c>
      <c r="L30" s="36">
        <f>모비온!G80</f>
        <v>0</v>
      </c>
      <c r="M30" s="36">
        <f>모비온!G118</f>
        <v>0</v>
      </c>
      <c r="N30" s="36">
        <f>쇼핑검색광고!G80</f>
        <v>0</v>
      </c>
      <c r="O30" s="36">
        <f>쇼핑검색광고!G118</f>
        <v>0</v>
      </c>
    </row>
    <row r="31" spans="2:15" x14ac:dyDescent="0.45">
      <c r="B31" s="35">
        <f>일자별!C82</f>
        <v>44674</v>
      </c>
      <c r="C31" s="36">
        <f t="shared" si="1"/>
        <v>0</v>
      </c>
      <c r="D31" s="36">
        <f>'네이버 브랜드검색'!G77</f>
        <v>0</v>
      </c>
      <c r="E31" s="36">
        <f>'네이버 브랜드검색'!G111</f>
        <v>0</v>
      </c>
      <c r="F31" s="36">
        <f>파워링크!G79</f>
        <v>0</v>
      </c>
      <c r="G31" s="36">
        <f>파워링크!G114</f>
        <v>0</v>
      </c>
      <c r="H31" s="36">
        <f>타게팅게이츠!G81</f>
        <v>0</v>
      </c>
      <c r="I31" s="36">
        <f>타게팅게이츠!G119</f>
        <v>0</v>
      </c>
      <c r="J31" s="36">
        <f>구글애즈!G81</f>
        <v>0</v>
      </c>
      <c r="K31" s="36">
        <f>구글애즈!G119</f>
        <v>0</v>
      </c>
      <c r="L31" s="36">
        <f>모비온!G81</f>
        <v>0</v>
      </c>
      <c r="M31" s="36">
        <f>모비온!G119</f>
        <v>0</v>
      </c>
      <c r="N31" s="36">
        <f>쇼핑검색광고!G81</f>
        <v>0</v>
      </c>
      <c r="O31" s="36">
        <f>쇼핑검색광고!G119</f>
        <v>0</v>
      </c>
    </row>
    <row r="32" spans="2:15" x14ac:dyDescent="0.45">
      <c r="B32" s="35">
        <f>일자별!C83</f>
        <v>44675</v>
      </c>
      <c r="C32" s="36">
        <f t="shared" si="1"/>
        <v>0</v>
      </c>
      <c r="D32" s="36">
        <f>'네이버 브랜드검색'!G78</f>
        <v>0</v>
      </c>
      <c r="E32" s="36">
        <f>'네이버 브랜드검색'!G112</f>
        <v>0</v>
      </c>
      <c r="F32" s="36">
        <f>파워링크!G80</f>
        <v>0</v>
      </c>
      <c r="G32" s="36">
        <f>파워링크!G115</f>
        <v>0</v>
      </c>
      <c r="H32" s="36">
        <f>타게팅게이츠!G82</f>
        <v>0</v>
      </c>
      <c r="I32" s="36">
        <f>타게팅게이츠!G120</f>
        <v>0</v>
      </c>
      <c r="J32" s="36">
        <f>구글애즈!G82</f>
        <v>0</v>
      </c>
      <c r="K32" s="36">
        <f>구글애즈!G120</f>
        <v>0</v>
      </c>
      <c r="L32" s="36">
        <f>모비온!G82</f>
        <v>0</v>
      </c>
      <c r="M32" s="36">
        <f>모비온!G120</f>
        <v>0</v>
      </c>
      <c r="N32" s="36">
        <f>쇼핑검색광고!G82</f>
        <v>0</v>
      </c>
      <c r="O32" s="36">
        <f>쇼핑검색광고!G120</f>
        <v>0</v>
      </c>
    </row>
    <row r="33" spans="2:15" x14ac:dyDescent="0.45">
      <c r="B33" s="35">
        <f>일자별!C84</f>
        <v>44676</v>
      </c>
      <c r="C33" s="36">
        <f t="shared" si="1"/>
        <v>0</v>
      </c>
      <c r="D33" s="36">
        <f>'네이버 브랜드검색'!G79</f>
        <v>0</v>
      </c>
      <c r="E33" s="36">
        <f>'네이버 브랜드검색'!G113</f>
        <v>0</v>
      </c>
      <c r="F33" s="36">
        <f>파워링크!G81</f>
        <v>0</v>
      </c>
      <c r="G33" s="36">
        <f>파워링크!G116</f>
        <v>0</v>
      </c>
      <c r="H33" s="36">
        <f>타게팅게이츠!G83</f>
        <v>0</v>
      </c>
      <c r="I33" s="36">
        <f>타게팅게이츠!G121</f>
        <v>0</v>
      </c>
      <c r="J33" s="36">
        <f>구글애즈!G83</f>
        <v>0</v>
      </c>
      <c r="K33" s="36">
        <f>구글애즈!G121</f>
        <v>0</v>
      </c>
      <c r="L33" s="36">
        <f>모비온!G83</f>
        <v>0</v>
      </c>
      <c r="M33" s="36">
        <f>모비온!G121</f>
        <v>0</v>
      </c>
      <c r="N33" s="36">
        <f>쇼핑검색광고!G83</f>
        <v>0</v>
      </c>
      <c r="O33" s="36">
        <f>쇼핑검색광고!G121</f>
        <v>0</v>
      </c>
    </row>
    <row r="34" spans="2:15" x14ac:dyDescent="0.45">
      <c r="B34" s="35">
        <f>일자별!C85</f>
        <v>44677</v>
      </c>
      <c r="C34" s="36">
        <f t="shared" si="1"/>
        <v>0</v>
      </c>
      <c r="D34" s="36">
        <f>'네이버 브랜드검색'!G80</f>
        <v>0</v>
      </c>
      <c r="E34" s="36">
        <f>'네이버 브랜드검색'!G114</f>
        <v>0</v>
      </c>
      <c r="F34" s="36">
        <f>파워링크!G82</f>
        <v>0</v>
      </c>
      <c r="G34" s="36">
        <f>파워링크!G117</f>
        <v>0</v>
      </c>
      <c r="H34" s="36">
        <f>타게팅게이츠!G84</f>
        <v>0</v>
      </c>
      <c r="I34" s="36">
        <f>타게팅게이츠!G122</f>
        <v>0</v>
      </c>
      <c r="J34" s="36">
        <f>구글애즈!G84</f>
        <v>0</v>
      </c>
      <c r="K34" s="36">
        <f>구글애즈!G122</f>
        <v>0</v>
      </c>
      <c r="L34" s="36">
        <f>모비온!G84</f>
        <v>0</v>
      </c>
      <c r="M34" s="36">
        <f>모비온!G122</f>
        <v>0</v>
      </c>
      <c r="N34" s="36">
        <f>쇼핑검색광고!G84</f>
        <v>0</v>
      </c>
      <c r="O34" s="36">
        <f>쇼핑검색광고!G122</f>
        <v>0</v>
      </c>
    </row>
    <row r="35" spans="2:15" x14ac:dyDescent="0.45">
      <c r="B35" s="35">
        <f>일자별!C86</f>
        <v>44678</v>
      </c>
      <c r="C35" s="36">
        <f t="shared" si="1"/>
        <v>0</v>
      </c>
      <c r="D35" s="36">
        <f>'네이버 브랜드검색'!G81</f>
        <v>0</v>
      </c>
      <c r="E35" s="36">
        <f>'네이버 브랜드검색'!G115</f>
        <v>0</v>
      </c>
      <c r="F35" s="36">
        <f>파워링크!G83</f>
        <v>0</v>
      </c>
      <c r="G35" s="36">
        <f>파워링크!G118</f>
        <v>0</v>
      </c>
      <c r="H35" s="36">
        <f>타게팅게이츠!G85</f>
        <v>0</v>
      </c>
      <c r="I35" s="36">
        <f>타게팅게이츠!G123</f>
        <v>0</v>
      </c>
      <c r="J35" s="36">
        <f>구글애즈!G85</f>
        <v>0</v>
      </c>
      <c r="K35" s="36">
        <f>구글애즈!G123</f>
        <v>0</v>
      </c>
      <c r="L35" s="36">
        <f>모비온!G85</f>
        <v>0</v>
      </c>
      <c r="M35" s="36">
        <f>모비온!G123</f>
        <v>0</v>
      </c>
      <c r="N35" s="36">
        <f>쇼핑검색광고!G85</f>
        <v>0</v>
      </c>
      <c r="O35" s="36">
        <f>쇼핑검색광고!G123</f>
        <v>0</v>
      </c>
    </row>
    <row r="36" spans="2:15" x14ac:dyDescent="0.45">
      <c r="B36" s="35">
        <f>일자별!C87</f>
        <v>44679</v>
      </c>
      <c r="C36" s="36">
        <f t="shared" si="1"/>
        <v>0</v>
      </c>
      <c r="D36" s="36">
        <f>'네이버 브랜드검색'!G82</f>
        <v>0</v>
      </c>
      <c r="E36" s="36">
        <f>'네이버 브랜드검색'!G116</f>
        <v>0</v>
      </c>
      <c r="F36" s="36">
        <f>파워링크!G84</f>
        <v>0</v>
      </c>
      <c r="G36" s="36">
        <f>파워링크!G119</f>
        <v>0</v>
      </c>
      <c r="H36" s="36">
        <f>타게팅게이츠!G86</f>
        <v>0</v>
      </c>
      <c r="I36" s="36">
        <f>타게팅게이츠!G124</f>
        <v>0</v>
      </c>
      <c r="J36" s="36">
        <f>구글애즈!G86</f>
        <v>0</v>
      </c>
      <c r="K36" s="36">
        <f>구글애즈!G124</f>
        <v>0</v>
      </c>
      <c r="L36" s="36">
        <f>모비온!G86</f>
        <v>0</v>
      </c>
      <c r="M36" s="36">
        <f>모비온!G124</f>
        <v>0</v>
      </c>
      <c r="N36" s="36">
        <f>쇼핑검색광고!G86</f>
        <v>0</v>
      </c>
      <c r="O36" s="36">
        <f>쇼핑검색광고!G124</f>
        <v>0</v>
      </c>
    </row>
    <row r="37" spans="2:15" x14ac:dyDescent="0.45">
      <c r="B37" s="35">
        <f>일자별!C88</f>
        <v>44680</v>
      </c>
      <c r="C37" s="36">
        <f t="shared" si="1"/>
        <v>0</v>
      </c>
      <c r="D37" s="36">
        <f>'네이버 브랜드검색'!G83</f>
        <v>0</v>
      </c>
      <c r="E37" s="36">
        <f>'네이버 브랜드검색'!G117</f>
        <v>0</v>
      </c>
      <c r="F37" s="36">
        <f>파워링크!G85</f>
        <v>0</v>
      </c>
      <c r="G37" s="36">
        <f>파워링크!G120</f>
        <v>0</v>
      </c>
      <c r="H37" s="36">
        <f>타게팅게이츠!G87</f>
        <v>0</v>
      </c>
      <c r="I37" s="36">
        <f>타게팅게이츠!G125</f>
        <v>0</v>
      </c>
      <c r="J37" s="36">
        <f>구글애즈!G87</f>
        <v>0</v>
      </c>
      <c r="K37" s="36">
        <f>구글애즈!G125</f>
        <v>0</v>
      </c>
      <c r="L37" s="36">
        <f>모비온!G87</f>
        <v>0</v>
      </c>
      <c r="M37" s="36">
        <f>모비온!G125</f>
        <v>0</v>
      </c>
      <c r="N37" s="36">
        <f>쇼핑검색광고!G87</f>
        <v>0</v>
      </c>
      <c r="O37" s="36">
        <f>쇼핑검색광고!G125</f>
        <v>0</v>
      </c>
    </row>
    <row r="38" spans="2:15" x14ac:dyDescent="0.45">
      <c r="B38" s="35">
        <f>일자별!C89</f>
        <v>44681</v>
      </c>
      <c r="C38" s="36">
        <f t="shared" si="1"/>
        <v>0</v>
      </c>
      <c r="D38" s="36">
        <f>'네이버 브랜드검색'!G84</f>
        <v>0</v>
      </c>
      <c r="E38" s="36">
        <f>'네이버 브랜드검색'!G118</f>
        <v>0</v>
      </c>
      <c r="F38" s="36">
        <f>파워링크!G86</f>
        <v>0</v>
      </c>
      <c r="G38" s="36">
        <f>파워링크!G121</f>
        <v>0</v>
      </c>
      <c r="H38" s="36">
        <f>타게팅게이츠!G88</f>
        <v>0</v>
      </c>
      <c r="I38" s="36">
        <f>타게팅게이츠!G126</f>
        <v>0</v>
      </c>
      <c r="J38" s="36">
        <f>구글애즈!G88</f>
        <v>0</v>
      </c>
      <c r="K38" s="36">
        <f>구글애즈!G126</f>
        <v>0</v>
      </c>
      <c r="L38" s="36">
        <f>모비온!G88</f>
        <v>0</v>
      </c>
      <c r="M38" s="36">
        <f>모비온!G126</f>
        <v>0</v>
      </c>
      <c r="N38" s="36">
        <f>쇼핑검색광고!G88</f>
        <v>0</v>
      </c>
      <c r="O38" s="36">
        <f>쇼핑검색광고!G126</f>
        <v>0</v>
      </c>
    </row>
  </sheetData>
  <mergeCells count="1">
    <mergeCell ref="B2:O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387B-3574-4338-B4FF-8A4262942735}">
  <sheetPr>
    <tabColor rgb="FF00B050"/>
  </sheetPr>
  <dimension ref="B1:N118"/>
  <sheetViews>
    <sheetView showGridLines="0" topLeftCell="A93" workbookViewId="0">
      <selection activeCell="D104" sqref="D104"/>
    </sheetView>
  </sheetViews>
  <sheetFormatPr defaultColWidth="9" defaultRowHeight="16" x14ac:dyDescent="0.45"/>
  <cols>
    <col min="1" max="1" width="2" style="1" customWidth="1"/>
    <col min="2" max="12" width="12.5" style="1" customWidth="1"/>
    <col min="13" max="13" width="2" style="1" customWidth="1"/>
    <col min="14" max="23" width="12.5" style="1" customWidth="1"/>
    <col min="24" max="62" width="9" style="1"/>
    <col min="63" max="63" width="9" style="1" customWidth="1"/>
    <col min="64" max="16384" width="9" style="1"/>
  </cols>
  <sheetData>
    <row r="1" spans="2:12" s="5" customFormat="1" x14ac:dyDescent="0.45"/>
    <row r="2" spans="2:12" s="5" customFormat="1" ht="46.5" customHeight="1" x14ac:dyDescent="0.45">
      <c r="B2" s="124" t="s">
        <v>75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2:12" s="5" customFormat="1" x14ac:dyDescent="0.45"/>
    <row r="4" spans="2:12" s="5" customFormat="1" ht="17" x14ac:dyDescent="0.45">
      <c r="B4" s="6" t="s">
        <v>76</v>
      </c>
      <c r="F4" s="104"/>
      <c r="G4" s="104"/>
      <c r="H4" s="104"/>
      <c r="I4" s="104"/>
      <c r="J4" s="104"/>
      <c r="K4" s="104"/>
      <c r="L4" s="104"/>
    </row>
    <row r="5" spans="2:12" s="5" customFormat="1" ht="2.25" customHeight="1" thickBot="1" x14ac:dyDescent="0.5">
      <c r="B5" s="22"/>
      <c r="C5" s="22"/>
      <c r="D5" s="22"/>
      <c r="E5" s="22"/>
      <c r="F5" s="23"/>
      <c r="G5" s="23"/>
      <c r="H5" s="23"/>
      <c r="I5" s="23"/>
      <c r="J5" s="23"/>
      <c r="K5" s="23"/>
      <c r="L5" s="23"/>
    </row>
    <row r="6" spans="2:12" s="5" customFormat="1" ht="7.5" customHeight="1" x14ac:dyDescent="0.45">
      <c r="F6" s="70"/>
      <c r="G6" s="70"/>
      <c r="H6" s="70"/>
      <c r="I6" s="70"/>
      <c r="J6" s="70"/>
      <c r="K6" s="70"/>
      <c r="L6" s="70"/>
    </row>
    <row r="7" spans="2:12" s="5" customFormat="1" x14ac:dyDescent="0.45">
      <c r="B7" s="21" t="s">
        <v>5</v>
      </c>
      <c r="C7" s="21" t="s">
        <v>8</v>
      </c>
      <c r="D7" s="21" t="s">
        <v>9</v>
      </c>
      <c r="E7" s="21" t="s">
        <v>0</v>
      </c>
      <c r="F7" s="21" t="s">
        <v>10</v>
      </c>
      <c r="G7" s="21" t="s">
        <v>11</v>
      </c>
      <c r="H7" s="21" t="s">
        <v>1</v>
      </c>
      <c r="I7" s="21" t="s">
        <v>2</v>
      </c>
      <c r="J7" s="21" t="s">
        <v>12</v>
      </c>
      <c r="K7" s="21" t="s">
        <v>13</v>
      </c>
      <c r="L7" s="21" t="s">
        <v>14</v>
      </c>
    </row>
    <row r="8" spans="2:12" s="5" customFormat="1" x14ac:dyDescent="0.45">
      <c r="B8" s="66">
        <f>종합요약!B16</f>
        <v>44652</v>
      </c>
      <c r="C8" s="7">
        <f>C13</f>
        <v>99432</v>
      </c>
      <c r="D8" s="7">
        <f t="shared" ref="D8:L8" si="0">D13</f>
        <v>41619</v>
      </c>
      <c r="E8" s="8">
        <f t="shared" si="0"/>
        <v>0.41856746319092447</v>
      </c>
      <c r="F8" s="7">
        <f t="shared" si="0"/>
        <v>231.46428313991206</v>
      </c>
      <c r="G8" s="7">
        <f t="shared" si="0"/>
        <v>9633312</v>
      </c>
      <c r="H8" s="7">
        <f t="shared" si="0"/>
        <v>1388</v>
      </c>
      <c r="I8" s="8">
        <f t="shared" si="0"/>
        <v>3.335015257454528E-2</v>
      </c>
      <c r="J8" s="7">
        <f t="shared" si="0"/>
        <v>6940.4265129682999</v>
      </c>
      <c r="K8" s="7">
        <f t="shared" si="0"/>
        <v>39853080</v>
      </c>
      <c r="L8" s="9">
        <f t="shared" si="0"/>
        <v>4.1370070854136145</v>
      </c>
    </row>
    <row r="9" spans="2:12" s="5" customFormat="1" x14ac:dyDescent="0.45"/>
    <row r="10" spans="2:12" s="5" customFormat="1" x14ac:dyDescent="0.45">
      <c r="B10" s="21" t="s">
        <v>4</v>
      </c>
      <c r="C10" s="21" t="s">
        <v>8</v>
      </c>
      <c r="D10" s="21" t="s">
        <v>9</v>
      </c>
      <c r="E10" s="21" t="s">
        <v>0</v>
      </c>
      <c r="F10" s="21" t="s">
        <v>10</v>
      </c>
      <c r="G10" s="21" t="s">
        <v>11</v>
      </c>
      <c r="H10" s="21" t="s">
        <v>1</v>
      </c>
      <c r="I10" s="21" t="s">
        <v>2</v>
      </c>
      <c r="J10" s="21" t="s">
        <v>12</v>
      </c>
      <c r="K10" s="21" t="s">
        <v>13</v>
      </c>
      <c r="L10" s="21" t="s">
        <v>14</v>
      </c>
    </row>
    <row r="11" spans="2:12" s="5" customFormat="1" x14ac:dyDescent="0.45">
      <c r="B11" s="18" t="s">
        <v>6</v>
      </c>
      <c r="C11" s="7">
        <f>C54</f>
        <v>0</v>
      </c>
      <c r="D11" s="7">
        <f t="shared" ref="D11:L11" si="1">D54</f>
        <v>0</v>
      </c>
      <c r="E11" s="8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0</v>
      </c>
      <c r="I11" s="8">
        <f t="shared" si="1"/>
        <v>0</v>
      </c>
      <c r="J11" s="7">
        <f t="shared" si="1"/>
        <v>0</v>
      </c>
      <c r="K11" s="7">
        <f t="shared" si="1"/>
        <v>0</v>
      </c>
      <c r="L11" s="9">
        <f t="shared" si="1"/>
        <v>0</v>
      </c>
    </row>
    <row r="12" spans="2:12" s="5" customFormat="1" x14ac:dyDescent="0.45">
      <c r="B12" s="18" t="s">
        <v>7</v>
      </c>
      <c r="C12" s="7">
        <f>C88</f>
        <v>99432</v>
      </c>
      <c r="D12" s="7">
        <f t="shared" ref="D12:L12" si="2">D88</f>
        <v>41619</v>
      </c>
      <c r="E12" s="8">
        <f t="shared" si="2"/>
        <v>0.41856746319092447</v>
      </c>
      <c r="F12" s="7">
        <f t="shared" si="2"/>
        <v>231.46428313991206</v>
      </c>
      <c r="G12" s="7">
        <f t="shared" si="2"/>
        <v>9633312</v>
      </c>
      <c r="H12" s="7">
        <f t="shared" si="2"/>
        <v>1388</v>
      </c>
      <c r="I12" s="8">
        <f t="shared" si="2"/>
        <v>3.335015257454528E-2</v>
      </c>
      <c r="J12" s="7">
        <f t="shared" si="2"/>
        <v>6940.4265129682999</v>
      </c>
      <c r="K12" s="7">
        <f t="shared" si="2"/>
        <v>39853080</v>
      </c>
      <c r="L12" s="9">
        <f t="shared" si="2"/>
        <v>4.1370070854136145</v>
      </c>
    </row>
    <row r="13" spans="2:12" s="5" customFormat="1" x14ac:dyDescent="0.45">
      <c r="B13" s="10" t="s">
        <v>5</v>
      </c>
      <c r="C13" s="11">
        <f>SUM(C11:C12)</f>
        <v>99432</v>
      </c>
      <c r="D13" s="11">
        <f>SUM(D11:D12)</f>
        <v>41619</v>
      </c>
      <c r="E13" s="12">
        <f t="shared" ref="E13" si="3">IFERROR(D13/C13,0)</f>
        <v>0.41856746319092447</v>
      </c>
      <c r="F13" s="11">
        <f t="shared" ref="F13" si="4">IFERROR(G13/D13,0)</f>
        <v>231.46428313991206</v>
      </c>
      <c r="G13" s="11">
        <f t="shared" ref="G13:H13" si="5">SUM(G11:G12)</f>
        <v>9633312</v>
      </c>
      <c r="H13" s="11">
        <f t="shared" si="5"/>
        <v>1388</v>
      </c>
      <c r="I13" s="12">
        <f t="shared" ref="I13" si="6">IFERROR(H13/D13,)</f>
        <v>3.335015257454528E-2</v>
      </c>
      <c r="J13" s="11">
        <f t="shared" ref="J13" si="7">IFERROR(G13/H13,0)</f>
        <v>6940.4265129682999</v>
      </c>
      <c r="K13" s="11">
        <f>SUM(K11:K12)</f>
        <v>39853080</v>
      </c>
      <c r="L13" s="13">
        <f t="shared" ref="L13" si="8">IFERROR(K13/G13,0)</f>
        <v>4.1370070854136145</v>
      </c>
    </row>
    <row r="14" spans="2:12" s="5" customFormat="1" x14ac:dyDescent="0.45"/>
    <row r="15" spans="2:12" s="5" customFormat="1" ht="17" x14ac:dyDescent="0.45">
      <c r="B15" s="6" t="s">
        <v>17</v>
      </c>
      <c r="F15" s="104"/>
      <c r="G15" s="104"/>
      <c r="H15" s="104"/>
      <c r="I15" s="104"/>
      <c r="J15" s="104"/>
      <c r="K15" s="104"/>
      <c r="L15" s="104"/>
    </row>
    <row r="16" spans="2:12" s="5" customFormat="1" ht="2.25" customHeight="1" thickBot="1" x14ac:dyDescent="0.5"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3"/>
    </row>
    <row r="17" spans="2:12" s="5" customFormat="1" ht="7.5" customHeight="1" x14ac:dyDescent="0.45">
      <c r="F17" s="70"/>
      <c r="G17" s="70"/>
      <c r="H17" s="70"/>
      <c r="I17" s="70"/>
      <c r="J17" s="70"/>
      <c r="K17" s="70"/>
      <c r="L17" s="70"/>
    </row>
    <row r="18" spans="2:12" x14ac:dyDescent="0.45">
      <c r="B18" s="40" t="s">
        <v>51</v>
      </c>
      <c r="L18" s="4"/>
    </row>
    <row r="19" spans="2:12" x14ac:dyDescent="0.45">
      <c r="B19" s="21" t="s">
        <v>3</v>
      </c>
      <c r="C19" s="21" t="s">
        <v>8</v>
      </c>
      <c r="D19" s="21" t="s">
        <v>9</v>
      </c>
      <c r="E19" s="21" t="s">
        <v>0</v>
      </c>
      <c r="F19" s="21" t="s">
        <v>10</v>
      </c>
      <c r="G19" s="21" t="s">
        <v>11</v>
      </c>
      <c r="H19" s="21" t="s">
        <v>1</v>
      </c>
      <c r="I19" s="21" t="s">
        <v>2</v>
      </c>
      <c r="J19" s="21" t="s">
        <v>12</v>
      </c>
      <c r="K19" s="21" t="s">
        <v>13</v>
      </c>
      <c r="L19" s="21" t="s">
        <v>14</v>
      </c>
    </row>
    <row r="20" spans="2:12" x14ac:dyDescent="0.45">
      <c r="B20" s="10" t="s">
        <v>5</v>
      </c>
      <c r="C20" s="11">
        <f>SUM(C21:C50)</f>
        <v>99432</v>
      </c>
      <c r="D20" s="11">
        <f>SUM(D21:D50)</f>
        <v>41619</v>
      </c>
      <c r="E20" s="12">
        <f t="shared" ref="E20" si="9">IFERROR(D20/C20,0)</f>
        <v>0.41856746319092447</v>
      </c>
      <c r="F20" s="11">
        <f t="shared" ref="F20" si="10">IFERROR(G20/D20,0)</f>
        <v>231.46428313991206</v>
      </c>
      <c r="G20" s="11">
        <f>SUM(G21:G50)</f>
        <v>9633312</v>
      </c>
      <c r="H20" s="11">
        <f>SUM(H21:H50)</f>
        <v>1388</v>
      </c>
      <c r="I20" s="12">
        <f t="shared" ref="I20" si="11">IFERROR(H20/D20,)</f>
        <v>3.335015257454528E-2</v>
      </c>
      <c r="J20" s="11">
        <f t="shared" ref="J20" si="12">IFERROR(G20/H20,0)</f>
        <v>6940.4265129682999</v>
      </c>
      <c r="K20" s="11">
        <f>SUM(K21:K50)</f>
        <v>39853080</v>
      </c>
      <c r="L20" s="13">
        <f t="shared" ref="L20" si="13">IFERROR(K20/G20,0)</f>
        <v>4.1370070854136145</v>
      </c>
    </row>
    <row r="21" spans="2:12" x14ac:dyDescent="0.45">
      <c r="B21" s="41">
        <f>일자별!C60</f>
        <v>44652</v>
      </c>
      <c r="C21" s="7">
        <f>C55+C89</f>
        <v>5542</v>
      </c>
      <c r="D21" s="7">
        <f>D55+D89</f>
        <v>2342</v>
      </c>
      <c r="E21" s="8">
        <f>IFERROR(D21/C21,0)</f>
        <v>0.42259112233850593</v>
      </c>
      <c r="F21" s="7">
        <f>IFERROR(G21/D21,0)</f>
        <v>230.04953031596926</v>
      </c>
      <c r="G21" s="7">
        <f>G55+G89</f>
        <v>538776</v>
      </c>
      <c r="H21" s="7">
        <f>H55+H89</f>
        <v>102</v>
      </c>
      <c r="I21" s="8">
        <f>IFERROR(H21/D21,)</f>
        <v>4.3552519214346712E-2</v>
      </c>
      <c r="J21" s="7">
        <f>IFERROR(G21/H21,0)</f>
        <v>5282.1176470588234</v>
      </c>
      <c r="K21" s="7">
        <f>K55+K89</f>
        <v>2998981</v>
      </c>
      <c r="L21" s="9">
        <f>IFERROR(K21/G21,0)</f>
        <v>5.5662854321647588</v>
      </c>
    </row>
    <row r="22" spans="2:12" x14ac:dyDescent="0.45">
      <c r="B22" s="41">
        <f>일자별!C61</f>
        <v>44653</v>
      </c>
      <c r="C22" s="7">
        <f>C56+C90</f>
        <v>6768</v>
      </c>
      <c r="D22" s="7">
        <f>D56+D90</f>
        <v>2850</v>
      </c>
      <c r="E22" s="8">
        <f>IFERROR(D22/C22,0)</f>
        <v>0.42109929078014185</v>
      </c>
      <c r="F22" s="7">
        <f>IFERROR(G22/D22,0)</f>
        <v>189.04421052631579</v>
      </c>
      <c r="G22" s="7">
        <f>G56+G90</f>
        <v>538776</v>
      </c>
      <c r="H22" s="7">
        <f>H56+H90</f>
        <v>99</v>
      </c>
      <c r="I22" s="8">
        <f>IFERROR(H22/D22,)</f>
        <v>3.4736842105263156E-2</v>
      </c>
      <c r="J22" s="7">
        <f>IFERROR(G22/H22,0)</f>
        <v>5442.181818181818</v>
      </c>
      <c r="K22" s="7">
        <f>K56+K90</f>
        <v>2804087</v>
      </c>
      <c r="L22" s="9">
        <f>IFERROR(K22/G22,0)</f>
        <v>5.2045506852569527</v>
      </c>
    </row>
    <row r="23" spans="2:12" x14ac:dyDescent="0.45">
      <c r="B23" s="41">
        <f>일자별!C62</f>
        <v>44654</v>
      </c>
      <c r="C23" s="7">
        <f>C57+C91</f>
        <v>7472</v>
      </c>
      <c r="D23" s="7">
        <f>D57+D91</f>
        <v>3162</v>
      </c>
      <c r="E23" s="8">
        <f>IFERROR(D23/C23,0)</f>
        <v>0.42317987152034259</v>
      </c>
      <c r="F23" s="7">
        <f>IFERROR(G23/D23,0)</f>
        <v>170.39089184060722</v>
      </c>
      <c r="G23" s="7">
        <f>G57+G91</f>
        <v>538776</v>
      </c>
      <c r="H23" s="7">
        <f>H57+H91</f>
        <v>113</v>
      </c>
      <c r="I23" s="8">
        <f>IFERROR(H23/D23,)</f>
        <v>3.5736875395319417E-2</v>
      </c>
      <c r="J23" s="7">
        <f>IFERROR(G23/H23,0)</f>
        <v>4767.929203539823</v>
      </c>
      <c r="K23" s="7">
        <f>K57+K91</f>
        <v>4411082</v>
      </c>
      <c r="L23" s="9">
        <f>IFERROR(K23/G23,0)</f>
        <v>8.1872280873684051</v>
      </c>
    </row>
    <row r="24" spans="2:12" x14ac:dyDescent="0.45">
      <c r="B24" s="41">
        <f>일자별!C63</f>
        <v>44655</v>
      </c>
      <c r="C24" s="7">
        <f>C58+C92</f>
        <v>5896</v>
      </c>
      <c r="D24" s="7">
        <f>D58+D92</f>
        <v>2520</v>
      </c>
      <c r="E24" s="8">
        <f t="shared" ref="E24:E50" si="14">IFERROR(D24/C24,0)</f>
        <v>0.42740841248303935</v>
      </c>
      <c r="F24" s="7">
        <f t="shared" ref="F24:F50" si="15">IFERROR(G24/D24,0)</f>
        <v>213.8</v>
      </c>
      <c r="G24" s="7">
        <f>G58+G92</f>
        <v>538776</v>
      </c>
      <c r="H24" s="7">
        <f>H58+H92</f>
        <v>93</v>
      </c>
      <c r="I24" s="8">
        <f t="shared" ref="I24:I50" si="16">IFERROR(H24/D24,)</f>
        <v>3.6904761904761905E-2</v>
      </c>
      <c r="J24" s="7">
        <f t="shared" ref="J24:J50" si="17">IFERROR(G24/H24,0)</f>
        <v>5793.2903225806449</v>
      </c>
      <c r="K24" s="7">
        <f>K58+K92</f>
        <v>4508644</v>
      </c>
      <c r="L24" s="9">
        <f t="shared" ref="L24:L50" si="18">IFERROR(K24/G24,0)</f>
        <v>8.368308907597962</v>
      </c>
    </row>
    <row r="25" spans="2:12" x14ac:dyDescent="0.45">
      <c r="B25" s="41">
        <f>일자별!C64</f>
        <v>44656</v>
      </c>
      <c r="C25" s="7">
        <f>C59+C93</f>
        <v>5432</v>
      </c>
      <c r="D25" s="7">
        <f>D59+D93</f>
        <v>2299</v>
      </c>
      <c r="E25" s="8">
        <f t="shared" si="14"/>
        <v>0.42323269513991163</v>
      </c>
      <c r="F25" s="7">
        <f t="shared" si="15"/>
        <v>234.35232709873858</v>
      </c>
      <c r="G25" s="7">
        <f>G59+G93</f>
        <v>538776</v>
      </c>
      <c r="H25" s="7">
        <f>H59+H93</f>
        <v>68</v>
      </c>
      <c r="I25" s="8">
        <f t="shared" si="16"/>
        <v>2.9578077424967378E-2</v>
      </c>
      <c r="J25" s="7">
        <f t="shared" si="17"/>
        <v>7923.1764705882351</v>
      </c>
      <c r="K25" s="7">
        <f>K59+K93</f>
        <v>1009189</v>
      </c>
      <c r="L25" s="9">
        <f t="shared" si="18"/>
        <v>1.873114244138566</v>
      </c>
    </row>
    <row r="26" spans="2:12" x14ac:dyDescent="0.45">
      <c r="B26" s="41">
        <f>일자별!C65</f>
        <v>44657</v>
      </c>
      <c r="C26" s="7">
        <f>C60+C94</f>
        <v>5333</v>
      </c>
      <c r="D26" s="7">
        <f>D60+D94</f>
        <v>2253</v>
      </c>
      <c r="E26" s="8">
        <f t="shared" si="14"/>
        <v>0.42246390399399963</v>
      </c>
      <c r="F26" s="7">
        <f t="shared" si="15"/>
        <v>239.13715046604528</v>
      </c>
      <c r="G26" s="7">
        <f>G60+G94</f>
        <v>538776</v>
      </c>
      <c r="H26" s="7">
        <f>H60+H94</f>
        <v>90</v>
      </c>
      <c r="I26" s="8">
        <f t="shared" si="16"/>
        <v>3.9946737683089213E-2</v>
      </c>
      <c r="J26" s="7">
        <f t="shared" si="17"/>
        <v>5986.4</v>
      </c>
      <c r="K26" s="7">
        <f>K60+K94</f>
        <v>2265288</v>
      </c>
      <c r="L26" s="9">
        <f t="shared" si="18"/>
        <v>4.2045079959018219</v>
      </c>
    </row>
    <row r="27" spans="2:12" x14ac:dyDescent="0.45">
      <c r="B27" s="41">
        <f>일자별!C66</f>
        <v>44658</v>
      </c>
      <c r="C27" s="7">
        <f>C61+C95</f>
        <v>5449</v>
      </c>
      <c r="D27" s="7">
        <f>D61+D95</f>
        <v>2270</v>
      </c>
      <c r="E27" s="8">
        <f t="shared" si="14"/>
        <v>0.41659020003670399</v>
      </c>
      <c r="F27" s="7">
        <f t="shared" si="15"/>
        <v>237.34625550660792</v>
      </c>
      <c r="G27" s="7">
        <f>G61+G95</f>
        <v>538776</v>
      </c>
      <c r="H27" s="7">
        <f>H61+H95</f>
        <v>77</v>
      </c>
      <c r="I27" s="8">
        <f t="shared" si="16"/>
        <v>3.3920704845814977E-2</v>
      </c>
      <c r="J27" s="7">
        <f t="shared" si="17"/>
        <v>6997.090909090909</v>
      </c>
      <c r="K27" s="7">
        <f>K61+K95</f>
        <v>2709310</v>
      </c>
      <c r="L27" s="9">
        <f t="shared" si="18"/>
        <v>5.0286389891160708</v>
      </c>
    </row>
    <row r="28" spans="2:12" x14ac:dyDescent="0.45">
      <c r="B28" s="41">
        <f>일자별!C67</f>
        <v>44659</v>
      </c>
      <c r="C28" s="7">
        <f>C62+C96</f>
        <v>5379</v>
      </c>
      <c r="D28" s="7">
        <f>D62+D96</f>
        <v>2232</v>
      </c>
      <c r="E28" s="8">
        <f t="shared" si="14"/>
        <v>0.41494701617401003</v>
      </c>
      <c r="F28" s="7">
        <f t="shared" si="15"/>
        <v>241.38709677419354</v>
      </c>
      <c r="G28" s="7">
        <f>G62+G96</f>
        <v>538776</v>
      </c>
      <c r="H28" s="7">
        <f>H62+H96</f>
        <v>47</v>
      </c>
      <c r="I28" s="8">
        <f t="shared" si="16"/>
        <v>2.1057347670250897E-2</v>
      </c>
      <c r="J28" s="7">
        <f t="shared" si="17"/>
        <v>11463.319148936171</v>
      </c>
      <c r="K28" s="7">
        <f>K62+K96</f>
        <v>2399980</v>
      </c>
      <c r="L28" s="9">
        <f t="shared" si="18"/>
        <v>4.4545042837839848</v>
      </c>
    </row>
    <row r="29" spans="2:12" x14ac:dyDescent="0.45">
      <c r="B29" s="41">
        <f>일자별!C68</f>
        <v>44660</v>
      </c>
      <c r="C29" s="7">
        <f>C63+C97</f>
        <v>6215</v>
      </c>
      <c r="D29" s="7">
        <f>D63+D97</f>
        <v>2633</v>
      </c>
      <c r="E29" s="8">
        <f t="shared" si="14"/>
        <v>0.42365245374094934</v>
      </c>
      <c r="F29" s="7">
        <f t="shared" si="15"/>
        <v>204.62438283327003</v>
      </c>
      <c r="G29" s="7">
        <f>G63+G97</f>
        <v>538776</v>
      </c>
      <c r="H29" s="7">
        <f>H63+H97</f>
        <v>66</v>
      </c>
      <c r="I29" s="8">
        <f t="shared" si="16"/>
        <v>2.5066464109380935E-2</v>
      </c>
      <c r="J29" s="7">
        <f t="shared" si="17"/>
        <v>8163.272727272727</v>
      </c>
      <c r="K29" s="7">
        <f>K63+K97</f>
        <v>1523633</v>
      </c>
      <c r="L29" s="9">
        <f t="shared" si="18"/>
        <v>2.8279526185279225</v>
      </c>
    </row>
    <row r="30" spans="2:12" x14ac:dyDescent="0.45">
      <c r="B30" s="41">
        <f>일자별!C69</f>
        <v>44661</v>
      </c>
      <c r="C30" s="7">
        <f>C64+C98</f>
        <v>7309</v>
      </c>
      <c r="D30" s="7">
        <f>D64+D98</f>
        <v>3104</v>
      </c>
      <c r="E30" s="8">
        <f t="shared" si="14"/>
        <v>0.42468189902859488</v>
      </c>
      <c r="F30" s="7">
        <f t="shared" si="15"/>
        <v>173.57474226804123</v>
      </c>
      <c r="G30" s="7">
        <f>G64+G98</f>
        <v>538776</v>
      </c>
      <c r="H30" s="7">
        <f>H64+H98</f>
        <v>79</v>
      </c>
      <c r="I30" s="8">
        <f t="shared" si="16"/>
        <v>2.5451030927835051E-2</v>
      </c>
      <c r="J30" s="7">
        <f t="shared" si="17"/>
        <v>6819.9493670886077</v>
      </c>
      <c r="K30" s="7">
        <f>K64+K98</f>
        <v>2388142</v>
      </c>
      <c r="L30" s="9">
        <f t="shared" si="18"/>
        <v>4.4325322583040077</v>
      </c>
    </row>
    <row r="31" spans="2:12" x14ac:dyDescent="0.45">
      <c r="B31" s="41">
        <f>일자별!C70</f>
        <v>44662</v>
      </c>
      <c r="C31" s="7">
        <f>C65+C99</f>
        <v>5804</v>
      </c>
      <c r="D31" s="7">
        <f>D65+D99</f>
        <v>2524</v>
      </c>
      <c r="E31" s="8">
        <f t="shared" si="14"/>
        <v>0.43487250172294967</v>
      </c>
      <c r="F31" s="7">
        <f t="shared" si="15"/>
        <v>213.46117274167986</v>
      </c>
      <c r="G31" s="7">
        <f>G65+G99</f>
        <v>538776</v>
      </c>
      <c r="H31" s="7">
        <f>H65+H99</f>
        <v>102</v>
      </c>
      <c r="I31" s="8">
        <f t="shared" si="16"/>
        <v>4.0412044374009512E-2</v>
      </c>
      <c r="J31" s="7">
        <f t="shared" si="17"/>
        <v>5282.1176470588234</v>
      </c>
      <c r="K31" s="7">
        <f>K65+K99</f>
        <v>1553487</v>
      </c>
      <c r="L31" s="9">
        <f t="shared" si="18"/>
        <v>2.8833634014878169</v>
      </c>
    </row>
    <row r="32" spans="2:12" x14ac:dyDescent="0.45">
      <c r="B32" s="41">
        <f>일자별!C71</f>
        <v>44663</v>
      </c>
      <c r="C32" s="7">
        <f>C66+C100</f>
        <v>5376</v>
      </c>
      <c r="D32" s="7">
        <f>D66+D100</f>
        <v>2282</v>
      </c>
      <c r="E32" s="8">
        <f t="shared" si="14"/>
        <v>0.42447916666666669</v>
      </c>
      <c r="F32" s="7">
        <f t="shared" si="15"/>
        <v>236.09815950920245</v>
      </c>
      <c r="G32" s="7">
        <f>G66+G100</f>
        <v>538776</v>
      </c>
      <c r="H32" s="7">
        <f>H66+H100</f>
        <v>116</v>
      </c>
      <c r="I32" s="8">
        <f t="shared" si="16"/>
        <v>5.0832602979842247E-2</v>
      </c>
      <c r="J32" s="7">
        <f t="shared" si="17"/>
        <v>4644.6206896551721</v>
      </c>
      <c r="K32" s="7">
        <f>K66+K100</f>
        <v>1776448</v>
      </c>
      <c r="L32" s="9">
        <f t="shared" si="18"/>
        <v>3.2971921540677389</v>
      </c>
    </row>
    <row r="33" spans="2:12" x14ac:dyDescent="0.45">
      <c r="B33" s="41">
        <f>일자별!C72</f>
        <v>44664</v>
      </c>
      <c r="C33" s="7">
        <f>C67+C101</f>
        <v>0</v>
      </c>
      <c r="D33" s="7">
        <f>D67+D101</f>
        <v>1</v>
      </c>
      <c r="E33" s="8">
        <f t="shared" si="14"/>
        <v>0</v>
      </c>
      <c r="F33" s="7">
        <f t="shared" si="15"/>
        <v>528000</v>
      </c>
      <c r="G33" s="7">
        <f>G67+G101</f>
        <v>528000</v>
      </c>
      <c r="H33" s="7">
        <f>H67+H101</f>
        <v>17</v>
      </c>
      <c r="I33" s="8">
        <f t="shared" si="16"/>
        <v>17</v>
      </c>
      <c r="J33" s="7">
        <f t="shared" si="17"/>
        <v>31058.823529411766</v>
      </c>
      <c r="K33" s="7">
        <f>K67+K101</f>
        <v>478443</v>
      </c>
      <c r="L33" s="9">
        <f t="shared" si="18"/>
        <v>0.90614204545454546</v>
      </c>
    </row>
    <row r="34" spans="2:12" x14ac:dyDescent="0.45">
      <c r="B34" s="41">
        <f>일자별!C73</f>
        <v>44665</v>
      </c>
      <c r="C34" s="7">
        <f>C68+C102</f>
        <v>1838</v>
      </c>
      <c r="D34" s="7">
        <f>D68+D102</f>
        <v>714</v>
      </c>
      <c r="E34" s="8">
        <f t="shared" si="14"/>
        <v>0.38846572361262244</v>
      </c>
      <c r="F34" s="7">
        <f t="shared" si="15"/>
        <v>739.49579831932772</v>
      </c>
      <c r="G34" s="7">
        <f>G68+G102</f>
        <v>528000</v>
      </c>
      <c r="H34" s="7">
        <f>H68+H102</f>
        <v>16</v>
      </c>
      <c r="I34" s="8">
        <f t="shared" si="16"/>
        <v>2.2408963585434174E-2</v>
      </c>
      <c r="J34" s="7">
        <f t="shared" si="17"/>
        <v>33000</v>
      </c>
      <c r="K34" s="7">
        <f>K68+K102</f>
        <v>198024</v>
      </c>
      <c r="L34" s="9">
        <f t="shared" si="18"/>
        <v>0.37504545454545457</v>
      </c>
    </row>
    <row r="35" spans="2:12" x14ac:dyDescent="0.45">
      <c r="B35" s="41">
        <f>일자별!C74</f>
        <v>44666</v>
      </c>
      <c r="C35" s="7">
        <f>C69+C103</f>
        <v>5298</v>
      </c>
      <c r="D35" s="7">
        <f>D69+D103</f>
        <v>2188</v>
      </c>
      <c r="E35" s="8">
        <f t="shared" si="14"/>
        <v>0.41298603246508114</v>
      </c>
      <c r="F35" s="7">
        <f t="shared" si="15"/>
        <v>241.31627056672761</v>
      </c>
      <c r="G35" s="7">
        <f>G69+G103</f>
        <v>528000</v>
      </c>
      <c r="H35" s="7">
        <f>H69+H103</f>
        <v>56</v>
      </c>
      <c r="I35" s="8">
        <f t="shared" si="16"/>
        <v>2.5594149908592323E-2</v>
      </c>
      <c r="J35" s="7">
        <f t="shared" si="17"/>
        <v>9428.5714285714294</v>
      </c>
      <c r="K35" s="7">
        <f>K69+K103</f>
        <v>2317939</v>
      </c>
      <c r="L35" s="9">
        <f t="shared" si="18"/>
        <v>4.3900359848484847</v>
      </c>
    </row>
    <row r="36" spans="2:12" x14ac:dyDescent="0.45">
      <c r="B36" s="41">
        <f>일자별!C75</f>
        <v>44667</v>
      </c>
      <c r="C36" s="7">
        <f>C70+C104</f>
        <v>6731</v>
      </c>
      <c r="D36" s="7">
        <f>D70+D104</f>
        <v>2813</v>
      </c>
      <c r="E36" s="8">
        <f t="shared" si="14"/>
        <v>0.41791709998514337</v>
      </c>
      <c r="F36" s="7">
        <f t="shared" si="15"/>
        <v>187.6999644507643</v>
      </c>
      <c r="G36" s="7">
        <f>G70+G104</f>
        <v>528000</v>
      </c>
      <c r="H36" s="7">
        <f>H70+H104</f>
        <v>68</v>
      </c>
      <c r="I36" s="8">
        <f t="shared" si="16"/>
        <v>2.4173480270174193E-2</v>
      </c>
      <c r="J36" s="7">
        <f t="shared" si="17"/>
        <v>7764.7058823529414</v>
      </c>
      <c r="K36" s="7">
        <f>K70+K104</f>
        <v>2044051</v>
      </c>
      <c r="L36" s="9">
        <f t="shared" si="18"/>
        <v>3.8713087121212122</v>
      </c>
    </row>
    <row r="37" spans="2:12" x14ac:dyDescent="0.45">
      <c r="B37" s="41">
        <f>일자별!C76</f>
        <v>44668</v>
      </c>
      <c r="C37" s="7">
        <f>C71+C105</f>
        <v>7525</v>
      </c>
      <c r="D37" s="7">
        <f>D71+D105</f>
        <v>3013</v>
      </c>
      <c r="E37" s="8">
        <f t="shared" si="14"/>
        <v>0.40039867109634553</v>
      </c>
      <c r="F37" s="7">
        <f t="shared" si="15"/>
        <v>175.24062396282775</v>
      </c>
      <c r="G37" s="7">
        <f>G71+G105</f>
        <v>528000</v>
      </c>
      <c r="H37" s="7">
        <f>H71+H105</f>
        <v>77</v>
      </c>
      <c r="I37" s="8">
        <f t="shared" si="16"/>
        <v>2.5555924327912379E-2</v>
      </c>
      <c r="J37" s="7">
        <f t="shared" si="17"/>
        <v>6857.1428571428569</v>
      </c>
      <c r="K37" s="7">
        <f>K71+K105</f>
        <v>1523073</v>
      </c>
      <c r="L37" s="9">
        <f t="shared" si="18"/>
        <v>2.8846079545454546</v>
      </c>
    </row>
    <row r="38" spans="2:12" x14ac:dyDescent="0.45">
      <c r="B38" s="41">
        <f>일자별!C77</f>
        <v>44669</v>
      </c>
      <c r="C38" s="7">
        <f>C72+C106</f>
        <v>6065</v>
      </c>
      <c r="D38" s="7">
        <f>D72+D106</f>
        <v>2419</v>
      </c>
      <c r="E38" s="8">
        <f t="shared" si="14"/>
        <v>0.39884583676834295</v>
      </c>
      <c r="F38" s="7">
        <f t="shared" si="15"/>
        <v>218.27201322860685</v>
      </c>
      <c r="G38" s="7">
        <f>G72+G106</f>
        <v>528000</v>
      </c>
      <c r="H38" s="7">
        <f>H72+H106</f>
        <v>102</v>
      </c>
      <c r="I38" s="8">
        <f t="shared" si="16"/>
        <v>4.2166184373708143E-2</v>
      </c>
      <c r="J38" s="7">
        <f t="shared" si="17"/>
        <v>5176.4705882352937</v>
      </c>
      <c r="K38" s="7">
        <f>K72+K106</f>
        <v>2943279</v>
      </c>
      <c r="L38" s="9">
        <f t="shared" si="18"/>
        <v>5.5743920454545455</v>
      </c>
    </row>
    <row r="39" spans="2:12" x14ac:dyDescent="0.45">
      <c r="B39" s="41">
        <f>일자별!C78</f>
        <v>44670</v>
      </c>
      <c r="C39" s="7">
        <f>C73+C107</f>
        <v>0</v>
      </c>
      <c r="D39" s="7">
        <f>D73+D107</f>
        <v>0</v>
      </c>
      <c r="E39" s="8">
        <f t="shared" si="14"/>
        <v>0</v>
      </c>
      <c r="F39" s="7">
        <f t="shared" si="15"/>
        <v>0</v>
      </c>
      <c r="G39" s="7">
        <f>G73+G107</f>
        <v>0</v>
      </c>
      <c r="H39" s="7">
        <f>H73+H107</f>
        <v>0</v>
      </c>
      <c r="I39" s="8">
        <f t="shared" si="16"/>
        <v>0</v>
      </c>
      <c r="J39" s="7">
        <f t="shared" si="17"/>
        <v>0</v>
      </c>
      <c r="K39" s="7">
        <f>K73+K107</f>
        <v>0</v>
      </c>
      <c r="L39" s="9">
        <f t="shared" si="18"/>
        <v>0</v>
      </c>
    </row>
    <row r="40" spans="2:12" x14ac:dyDescent="0.45">
      <c r="B40" s="41">
        <f>일자별!C79</f>
        <v>44671</v>
      </c>
      <c r="C40" s="7">
        <f>C74+C108</f>
        <v>0</v>
      </c>
      <c r="D40" s="7">
        <f>D74+D108</f>
        <v>0</v>
      </c>
      <c r="E40" s="8">
        <f t="shared" si="14"/>
        <v>0</v>
      </c>
      <c r="F40" s="7">
        <f t="shared" si="15"/>
        <v>0</v>
      </c>
      <c r="G40" s="7">
        <f>G74+G108</f>
        <v>0</v>
      </c>
      <c r="H40" s="7">
        <f>H74+H108</f>
        <v>0</v>
      </c>
      <c r="I40" s="8">
        <f t="shared" si="16"/>
        <v>0</v>
      </c>
      <c r="J40" s="7">
        <f t="shared" si="17"/>
        <v>0</v>
      </c>
      <c r="K40" s="7">
        <f>K74+K108</f>
        <v>0</v>
      </c>
      <c r="L40" s="9">
        <f t="shared" si="18"/>
        <v>0</v>
      </c>
    </row>
    <row r="41" spans="2:12" x14ac:dyDescent="0.45">
      <c r="B41" s="41">
        <f>일자별!C80</f>
        <v>44672</v>
      </c>
      <c r="C41" s="7">
        <f>C75+C109</f>
        <v>0</v>
      </c>
      <c r="D41" s="7">
        <f>D75+D109</f>
        <v>0</v>
      </c>
      <c r="E41" s="8">
        <f t="shared" si="14"/>
        <v>0</v>
      </c>
      <c r="F41" s="7">
        <f t="shared" si="15"/>
        <v>0</v>
      </c>
      <c r="G41" s="7">
        <f>G75+G109</f>
        <v>0</v>
      </c>
      <c r="H41" s="7">
        <f>H75+H109</f>
        <v>0</v>
      </c>
      <c r="I41" s="8">
        <f t="shared" si="16"/>
        <v>0</v>
      </c>
      <c r="J41" s="7">
        <f t="shared" si="17"/>
        <v>0</v>
      </c>
      <c r="K41" s="7">
        <f>K75+K109</f>
        <v>0</v>
      </c>
      <c r="L41" s="9">
        <f t="shared" si="18"/>
        <v>0</v>
      </c>
    </row>
    <row r="42" spans="2:12" x14ac:dyDescent="0.45">
      <c r="B42" s="41">
        <f>일자별!C81</f>
        <v>44673</v>
      </c>
      <c r="C42" s="7">
        <f>C76+C110</f>
        <v>0</v>
      </c>
      <c r="D42" s="7">
        <f>D76+D110</f>
        <v>0</v>
      </c>
      <c r="E42" s="8">
        <f t="shared" si="14"/>
        <v>0</v>
      </c>
      <c r="F42" s="7">
        <f t="shared" si="15"/>
        <v>0</v>
      </c>
      <c r="G42" s="7">
        <f>G76+G110</f>
        <v>0</v>
      </c>
      <c r="H42" s="7">
        <f>H76+H110</f>
        <v>0</v>
      </c>
      <c r="I42" s="8">
        <f t="shared" si="16"/>
        <v>0</v>
      </c>
      <c r="J42" s="7">
        <f t="shared" si="17"/>
        <v>0</v>
      </c>
      <c r="K42" s="7">
        <f>K76+K110</f>
        <v>0</v>
      </c>
      <c r="L42" s="9">
        <f t="shared" si="18"/>
        <v>0</v>
      </c>
    </row>
    <row r="43" spans="2:12" x14ac:dyDescent="0.45">
      <c r="B43" s="41">
        <f>일자별!C82</f>
        <v>44674</v>
      </c>
      <c r="C43" s="7">
        <f>C77+C111</f>
        <v>0</v>
      </c>
      <c r="D43" s="7">
        <f>D77+D111</f>
        <v>0</v>
      </c>
      <c r="E43" s="8">
        <f t="shared" si="14"/>
        <v>0</v>
      </c>
      <c r="F43" s="7">
        <f t="shared" si="15"/>
        <v>0</v>
      </c>
      <c r="G43" s="7">
        <f>G77+G111</f>
        <v>0</v>
      </c>
      <c r="H43" s="7">
        <f>H77+H111</f>
        <v>0</v>
      </c>
      <c r="I43" s="8">
        <f t="shared" si="16"/>
        <v>0</v>
      </c>
      <c r="J43" s="7">
        <f t="shared" si="17"/>
        <v>0</v>
      </c>
      <c r="K43" s="7">
        <f>K77+K111</f>
        <v>0</v>
      </c>
      <c r="L43" s="9">
        <f t="shared" si="18"/>
        <v>0</v>
      </c>
    </row>
    <row r="44" spans="2:12" x14ac:dyDescent="0.45">
      <c r="B44" s="41">
        <f>일자별!C83</f>
        <v>44675</v>
      </c>
      <c r="C44" s="7">
        <f>C78+C112</f>
        <v>0</v>
      </c>
      <c r="D44" s="7">
        <f>D78+D112</f>
        <v>0</v>
      </c>
      <c r="E44" s="8">
        <f t="shared" si="14"/>
        <v>0</v>
      </c>
      <c r="F44" s="7">
        <f t="shared" si="15"/>
        <v>0</v>
      </c>
      <c r="G44" s="7">
        <f>G78+G112</f>
        <v>0</v>
      </c>
      <c r="H44" s="7">
        <f>H78+H112</f>
        <v>0</v>
      </c>
      <c r="I44" s="8">
        <f t="shared" si="16"/>
        <v>0</v>
      </c>
      <c r="J44" s="7">
        <f t="shared" si="17"/>
        <v>0</v>
      </c>
      <c r="K44" s="7">
        <f>K78+K112</f>
        <v>0</v>
      </c>
      <c r="L44" s="9">
        <f t="shared" si="18"/>
        <v>0</v>
      </c>
    </row>
    <row r="45" spans="2:12" x14ac:dyDescent="0.45">
      <c r="B45" s="41">
        <f>일자별!C84</f>
        <v>44676</v>
      </c>
      <c r="C45" s="7">
        <f>C79+C113</f>
        <v>0</v>
      </c>
      <c r="D45" s="7">
        <f>D79+D113</f>
        <v>0</v>
      </c>
      <c r="E45" s="8">
        <f t="shared" si="14"/>
        <v>0</v>
      </c>
      <c r="F45" s="7">
        <f t="shared" si="15"/>
        <v>0</v>
      </c>
      <c r="G45" s="7">
        <f>G79+G113</f>
        <v>0</v>
      </c>
      <c r="H45" s="7">
        <f>H79+H113</f>
        <v>0</v>
      </c>
      <c r="I45" s="8">
        <f t="shared" si="16"/>
        <v>0</v>
      </c>
      <c r="J45" s="7">
        <f t="shared" si="17"/>
        <v>0</v>
      </c>
      <c r="K45" s="7">
        <f>K79+K113</f>
        <v>0</v>
      </c>
      <c r="L45" s="9">
        <f t="shared" si="18"/>
        <v>0</v>
      </c>
    </row>
    <row r="46" spans="2:12" x14ac:dyDescent="0.45">
      <c r="B46" s="41">
        <f>일자별!C85</f>
        <v>44677</v>
      </c>
      <c r="C46" s="7">
        <f>C80+C114</f>
        <v>0</v>
      </c>
      <c r="D46" s="7">
        <f>D80+D114</f>
        <v>0</v>
      </c>
      <c r="E46" s="8">
        <f t="shared" si="14"/>
        <v>0</v>
      </c>
      <c r="F46" s="7">
        <f t="shared" si="15"/>
        <v>0</v>
      </c>
      <c r="G46" s="7">
        <f>G80+G114</f>
        <v>0</v>
      </c>
      <c r="H46" s="7">
        <f>H80+H114</f>
        <v>0</v>
      </c>
      <c r="I46" s="8">
        <f t="shared" si="16"/>
        <v>0</v>
      </c>
      <c r="J46" s="7">
        <f t="shared" si="17"/>
        <v>0</v>
      </c>
      <c r="K46" s="7">
        <f>K80+K114</f>
        <v>0</v>
      </c>
      <c r="L46" s="9">
        <f t="shared" si="18"/>
        <v>0</v>
      </c>
    </row>
    <row r="47" spans="2:12" x14ac:dyDescent="0.45">
      <c r="B47" s="41">
        <f>일자별!C86</f>
        <v>44678</v>
      </c>
      <c r="C47" s="7">
        <f>C81+C115</f>
        <v>0</v>
      </c>
      <c r="D47" s="7">
        <f>D81+D115</f>
        <v>0</v>
      </c>
      <c r="E47" s="8">
        <f t="shared" si="14"/>
        <v>0</v>
      </c>
      <c r="F47" s="7">
        <f t="shared" si="15"/>
        <v>0</v>
      </c>
      <c r="G47" s="7">
        <f>G81+G115</f>
        <v>0</v>
      </c>
      <c r="H47" s="7">
        <f>H81+H115</f>
        <v>0</v>
      </c>
      <c r="I47" s="8">
        <f t="shared" si="16"/>
        <v>0</v>
      </c>
      <c r="J47" s="7">
        <f t="shared" si="17"/>
        <v>0</v>
      </c>
      <c r="K47" s="7">
        <f>K81+K115</f>
        <v>0</v>
      </c>
      <c r="L47" s="9">
        <f t="shared" si="18"/>
        <v>0</v>
      </c>
    </row>
    <row r="48" spans="2:12" x14ac:dyDescent="0.45">
      <c r="B48" s="41">
        <f>일자별!C87</f>
        <v>44679</v>
      </c>
      <c r="C48" s="7">
        <f>C82+C116</f>
        <v>0</v>
      </c>
      <c r="D48" s="7">
        <f>D82+D116</f>
        <v>0</v>
      </c>
      <c r="E48" s="8">
        <f t="shared" si="14"/>
        <v>0</v>
      </c>
      <c r="F48" s="7">
        <f t="shared" si="15"/>
        <v>0</v>
      </c>
      <c r="G48" s="7">
        <f>G82+G116</f>
        <v>0</v>
      </c>
      <c r="H48" s="7">
        <f>H82+H116</f>
        <v>0</v>
      </c>
      <c r="I48" s="8">
        <f t="shared" si="16"/>
        <v>0</v>
      </c>
      <c r="J48" s="7">
        <f t="shared" si="17"/>
        <v>0</v>
      </c>
      <c r="K48" s="7">
        <f>K82+K116</f>
        <v>0</v>
      </c>
      <c r="L48" s="9">
        <f t="shared" si="18"/>
        <v>0</v>
      </c>
    </row>
    <row r="49" spans="2:12" x14ac:dyDescent="0.45">
      <c r="B49" s="41">
        <f>일자별!C88</f>
        <v>44680</v>
      </c>
      <c r="C49" s="7">
        <f>C83+C117</f>
        <v>0</v>
      </c>
      <c r="D49" s="7">
        <f>D83+D117</f>
        <v>0</v>
      </c>
      <c r="E49" s="8">
        <f t="shared" si="14"/>
        <v>0</v>
      </c>
      <c r="F49" s="7">
        <f t="shared" si="15"/>
        <v>0</v>
      </c>
      <c r="G49" s="7">
        <f>G83+G117</f>
        <v>0</v>
      </c>
      <c r="H49" s="7">
        <f>H83+H117</f>
        <v>0</v>
      </c>
      <c r="I49" s="8">
        <f t="shared" si="16"/>
        <v>0</v>
      </c>
      <c r="J49" s="7">
        <f t="shared" si="17"/>
        <v>0</v>
      </c>
      <c r="K49" s="7">
        <f>K83+K117</f>
        <v>0</v>
      </c>
      <c r="L49" s="9">
        <f t="shared" si="18"/>
        <v>0</v>
      </c>
    </row>
    <row r="50" spans="2:12" x14ac:dyDescent="0.45">
      <c r="B50" s="41">
        <f>일자별!C89</f>
        <v>44681</v>
      </c>
      <c r="C50" s="7">
        <f>C84+C118</f>
        <v>0</v>
      </c>
      <c r="D50" s="7">
        <f>D84+D118</f>
        <v>0</v>
      </c>
      <c r="E50" s="8">
        <f t="shared" si="14"/>
        <v>0</v>
      </c>
      <c r="F50" s="7">
        <f t="shared" si="15"/>
        <v>0</v>
      </c>
      <c r="G50" s="7">
        <f>G84+G118</f>
        <v>0</v>
      </c>
      <c r="H50" s="7">
        <f>H84+H118</f>
        <v>0</v>
      </c>
      <c r="I50" s="8">
        <f t="shared" si="16"/>
        <v>0</v>
      </c>
      <c r="J50" s="7">
        <f t="shared" si="17"/>
        <v>0</v>
      </c>
      <c r="K50" s="7">
        <f>K84+K118</f>
        <v>0</v>
      </c>
      <c r="L50" s="9">
        <f t="shared" si="18"/>
        <v>0</v>
      </c>
    </row>
    <row r="51" spans="2:12" x14ac:dyDescent="0.45">
      <c r="B51" s="62"/>
      <c r="C51" s="63"/>
      <c r="D51" s="63"/>
      <c r="E51" s="64"/>
      <c r="F51" s="63"/>
      <c r="G51" s="63"/>
      <c r="H51" s="63"/>
      <c r="I51" s="64"/>
      <c r="J51" s="63"/>
      <c r="K51" s="63"/>
      <c r="L51" s="65"/>
    </row>
    <row r="52" spans="2:12" x14ac:dyDescent="0.45">
      <c r="B52" s="40" t="s">
        <v>52</v>
      </c>
      <c r="L52" s="4"/>
    </row>
    <row r="53" spans="2:12" x14ac:dyDescent="0.45">
      <c r="B53" s="21" t="s">
        <v>3</v>
      </c>
      <c r="C53" s="21" t="s">
        <v>8</v>
      </c>
      <c r="D53" s="21" t="s">
        <v>9</v>
      </c>
      <c r="E53" s="21" t="s">
        <v>0</v>
      </c>
      <c r="F53" s="21" t="s">
        <v>10</v>
      </c>
      <c r="G53" s="21" t="s">
        <v>11</v>
      </c>
      <c r="H53" s="21" t="s">
        <v>1</v>
      </c>
      <c r="I53" s="21" t="s">
        <v>2</v>
      </c>
      <c r="J53" s="21" t="s">
        <v>12</v>
      </c>
      <c r="K53" s="21" t="s">
        <v>13</v>
      </c>
      <c r="L53" s="21" t="s">
        <v>14</v>
      </c>
    </row>
    <row r="54" spans="2:12" x14ac:dyDescent="0.45">
      <c r="B54" s="10" t="s">
        <v>5</v>
      </c>
      <c r="C54" s="11">
        <f>SUM(C55:C84)</f>
        <v>0</v>
      </c>
      <c r="D54" s="11">
        <f>SUM(D55:D84)</f>
        <v>0</v>
      </c>
      <c r="E54" s="12">
        <f t="shared" ref="E54" si="19">IFERROR(D54/C54,0)</f>
        <v>0</v>
      </c>
      <c r="F54" s="11">
        <f t="shared" ref="F54" si="20">IFERROR(G54/D54,0)</f>
        <v>0</v>
      </c>
      <c r="G54" s="11">
        <f>SUM(G55:G84)</f>
        <v>0</v>
      </c>
      <c r="H54" s="11">
        <f>SUM(H55:H84)</f>
        <v>0</v>
      </c>
      <c r="I54" s="12">
        <f t="shared" ref="I54" si="21">IFERROR(H54/D54,)</f>
        <v>0</v>
      </c>
      <c r="J54" s="11">
        <f t="shared" ref="J54" si="22">IFERROR(G54/H54,0)</f>
        <v>0</v>
      </c>
      <c r="K54" s="11">
        <f>SUM(K55:K84)</f>
        <v>0</v>
      </c>
      <c r="L54" s="13">
        <f t="shared" ref="L54" si="23">IFERROR(K54/G54,0)</f>
        <v>0</v>
      </c>
    </row>
    <row r="55" spans="2:12" x14ac:dyDescent="0.45">
      <c r="B55" s="41">
        <f>일자별!C60</f>
        <v>44652</v>
      </c>
      <c r="C55" s="7"/>
      <c r="D55" s="7"/>
      <c r="E55" s="8">
        <f t="shared" ref="E55:E84" si="24">IFERROR(D55/C55,0)</f>
        <v>0</v>
      </c>
      <c r="F55" s="7">
        <f t="shared" ref="F55:F84" si="25">IFERROR(G55/D55,0)</f>
        <v>0</v>
      </c>
      <c r="G55" s="7"/>
      <c r="H55" s="7"/>
      <c r="I55" s="8">
        <f t="shared" ref="I55:I84" si="26">IFERROR(H55/D55,)</f>
        <v>0</v>
      </c>
      <c r="J55" s="7">
        <f t="shared" ref="J55:J84" si="27">IFERROR(G55/H55,0)</f>
        <v>0</v>
      </c>
      <c r="K55" s="7"/>
      <c r="L55" s="9">
        <f t="shared" ref="L55:L84" si="28">IFERROR(K55/G55,0)</f>
        <v>0</v>
      </c>
    </row>
    <row r="56" spans="2:12" x14ac:dyDescent="0.45">
      <c r="B56" s="41">
        <f>일자별!C61</f>
        <v>44653</v>
      </c>
      <c r="C56" s="7"/>
      <c r="D56" s="7"/>
      <c r="E56" s="8">
        <f t="shared" si="24"/>
        <v>0</v>
      </c>
      <c r="F56" s="7">
        <f t="shared" si="25"/>
        <v>0</v>
      </c>
      <c r="G56" s="7"/>
      <c r="H56" s="7"/>
      <c r="I56" s="8">
        <f t="shared" si="26"/>
        <v>0</v>
      </c>
      <c r="J56" s="7">
        <f t="shared" si="27"/>
        <v>0</v>
      </c>
      <c r="K56" s="7"/>
      <c r="L56" s="9">
        <f t="shared" si="28"/>
        <v>0</v>
      </c>
    </row>
    <row r="57" spans="2:12" x14ac:dyDescent="0.45">
      <c r="B57" s="41">
        <f>일자별!C62</f>
        <v>44654</v>
      </c>
      <c r="C57" s="7"/>
      <c r="D57" s="7"/>
      <c r="E57" s="8">
        <f t="shared" si="24"/>
        <v>0</v>
      </c>
      <c r="F57" s="7">
        <f t="shared" si="25"/>
        <v>0</v>
      </c>
      <c r="G57" s="7"/>
      <c r="H57" s="7"/>
      <c r="I57" s="8">
        <f t="shared" si="26"/>
        <v>0</v>
      </c>
      <c r="J57" s="7">
        <f t="shared" si="27"/>
        <v>0</v>
      </c>
      <c r="K57" s="7"/>
      <c r="L57" s="9">
        <f t="shared" si="28"/>
        <v>0</v>
      </c>
    </row>
    <row r="58" spans="2:12" x14ac:dyDescent="0.45">
      <c r="B58" s="41">
        <f>일자별!C63</f>
        <v>44655</v>
      </c>
      <c r="C58" s="7"/>
      <c r="D58" s="7"/>
      <c r="E58" s="8">
        <f t="shared" si="24"/>
        <v>0</v>
      </c>
      <c r="F58" s="7">
        <f t="shared" si="25"/>
        <v>0</v>
      </c>
      <c r="G58" s="7"/>
      <c r="H58" s="7"/>
      <c r="I58" s="8">
        <f t="shared" si="26"/>
        <v>0</v>
      </c>
      <c r="J58" s="7">
        <f t="shared" si="27"/>
        <v>0</v>
      </c>
      <c r="K58" s="7"/>
      <c r="L58" s="9">
        <f t="shared" si="28"/>
        <v>0</v>
      </c>
    </row>
    <row r="59" spans="2:12" x14ac:dyDescent="0.45">
      <c r="B59" s="41">
        <f>일자별!C64</f>
        <v>44656</v>
      </c>
      <c r="C59" s="7"/>
      <c r="D59" s="7"/>
      <c r="E59" s="8">
        <f t="shared" si="24"/>
        <v>0</v>
      </c>
      <c r="F59" s="7">
        <f t="shared" si="25"/>
        <v>0</v>
      </c>
      <c r="G59" s="7"/>
      <c r="H59" s="7"/>
      <c r="I59" s="8">
        <f t="shared" si="26"/>
        <v>0</v>
      </c>
      <c r="J59" s="7">
        <f t="shared" si="27"/>
        <v>0</v>
      </c>
      <c r="K59" s="7"/>
      <c r="L59" s="9">
        <f t="shared" si="28"/>
        <v>0</v>
      </c>
    </row>
    <row r="60" spans="2:12" x14ac:dyDescent="0.45">
      <c r="B60" s="41">
        <f>일자별!C65</f>
        <v>44657</v>
      </c>
      <c r="C60" s="7"/>
      <c r="D60" s="7"/>
      <c r="E60" s="8">
        <f t="shared" si="24"/>
        <v>0</v>
      </c>
      <c r="F60" s="7">
        <f t="shared" si="25"/>
        <v>0</v>
      </c>
      <c r="G60" s="7"/>
      <c r="H60" s="7"/>
      <c r="I60" s="8">
        <f t="shared" si="26"/>
        <v>0</v>
      </c>
      <c r="J60" s="7">
        <f t="shared" si="27"/>
        <v>0</v>
      </c>
      <c r="K60" s="7"/>
      <c r="L60" s="9">
        <f t="shared" si="28"/>
        <v>0</v>
      </c>
    </row>
    <row r="61" spans="2:12" x14ac:dyDescent="0.45">
      <c r="B61" s="41">
        <f>일자별!C66</f>
        <v>44658</v>
      </c>
      <c r="C61" s="7"/>
      <c r="D61" s="7"/>
      <c r="E61" s="8">
        <f t="shared" si="24"/>
        <v>0</v>
      </c>
      <c r="F61" s="7">
        <f t="shared" si="25"/>
        <v>0</v>
      </c>
      <c r="G61" s="7"/>
      <c r="H61" s="7"/>
      <c r="I61" s="8">
        <f t="shared" si="26"/>
        <v>0</v>
      </c>
      <c r="J61" s="7">
        <f t="shared" si="27"/>
        <v>0</v>
      </c>
      <c r="K61" s="7"/>
      <c r="L61" s="9">
        <f t="shared" si="28"/>
        <v>0</v>
      </c>
    </row>
    <row r="62" spans="2:12" x14ac:dyDescent="0.45">
      <c r="B62" s="41">
        <f>일자별!C67</f>
        <v>44659</v>
      </c>
      <c r="C62" s="7"/>
      <c r="D62" s="7"/>
      <c r="E62" s="8">
        <f t="shared" si="24"/>
        <v>0</v>
      </c>
      <c r="F62" s="7">
        <f t="shared" si="25"/>
        <v>0</v>
      </c>
      <c r="G62" s="7"/>
      <c r="H62" s="7"/>
      <c r="I62" s="8">
        <f t="shared" si="26"/>
        <v>0</v>
      </c>
      <c r="J62" s="7">
        <f t="shared" si="27"/>
        <v>0</v>
      </c>
      <c r="K62" s="7"/>
      <c r="L62" s="9">
        <f t="shared" si="28"/>
        <v>0</v>
      </c>
    </row>
    <row r="63" spans="2:12" x14ac:dyDescent="0.45">
      <c r="B63" s="41">
        <f>일자별!C68</f>
        <v>44660</v>
      </c>
      <c r="C63" s="7"/>
      <c r="D63" s="7"/>
      <c r="E63" s="8">
        <f t="shared" si="24"/>
        <v>0</v>
      </c>
      <c r="F63" s="7">
        <f t="shared" si="25"/>
        <v>0</v>
      </c>
      <c r="G63" s="7"/>
      <c r="H63" s="7"/>
      <c r="I63" s="8">
        <f t="shared" si="26"/>
        <v>0</v>
      </c>
      <c r="J63" s="7">
        <f t="shared" si="27"/>
        <v>0</v>
      </c>
      <c r="K63" s="7"/>
      <c r="L63" s="9">
        <f t="shared" si="28"/>
        <v>0</v>
      </c>
    </row>
    <row r="64" spans="2:12" x14ac:dyDescent="0.45">
      <c r="B64" s="41">
        <f>일자별!C69</f>
        <v>44661</v>
      </c>
      <c r="C64" s="7"/>
      <c r="D64" s="7"/>
      <c r="E64" s="8">
        <f t="shared" si="24"/>
        <v>0</v>
      </c>
      <c r="F64" s="7">
        <f t="shared" si="25"/>
        <v>0</v>
      </c>
      <c r="G64" s="7"/>
      <c r="H64" s="7"/>
      <c r="I64" s="8">
        <f t="shared" si="26"/>
        <v>0</v>
      </c>
      <c r="J64" s="7">
        <f t="shared" si="27"/>
        <v>0</v>
      </c>
      <c r="K64" s="7"/>
      <c r="L64" s="9">
        <f t="shared" si="28"/>
        <v>0</v>
      </c>
    </row>
    <row r="65" spans="2:12" x14ac:dyDescent="0.45">
      <c r="B65" s="41">
        <f>일자별!C70</f>
        <v>44662</v>
      </c>
      <c r="C65" s="7"/>
      <c r="D65" s="7"/>
      <c r="E65" s="8">
        <f t="shared" si="24"/>
        <v>0</v>
      </c>
      <c r="F65" s="7">
        <f t="shared" si="25"/>
        <v>0</v>
      </c>
      <c r="G65" s="7"/>
      <c r="H65" s="7"/>
      <c r="I65" s="8">
        <f t="shared" si="26"/>
        <v>0</v>
      </c>
      <c r="J65" s="7">
        <f t="shared" si="27"/>
        <v>0</v>
      </c>
      <c r="K65" s="7"/>
      <c r="L65" s="9">
        <f t="shared" si="28"/>
        <v>0</v>
      </c>
    </row>
    <row r="66" spans="2:12" x14ac:dyDescent="0.45">
      <c r="B66" s="41">
        <f>일자별!C71</f>
        <v>44663</v>
      </c>
      <c r="C66" s="7"/>
      <c r="D66" s="7"/>
      <c r="E66" s="8">
        <f t="shared" si="24"/>
        <v>0</v>
      </c>
      <c r="F66" s="7">
        <f t="shared" si="25"/>
        <v>0</v>
      </c>
      <c r="G66" s="7"/>
      <c r="H66" s="7"/>
      <c r="I66" s="8">
        <f t="shared" si="26"/>
        <v>0</v>
      </c>
      <c r="J66" s="7">
        <f t="shared" si="27"/>
        <v>0</v>
      </c>
      <c r="K66" s="7"/>
      <c r="L66" s="9">
        <f t="shared" si="28"/>
        <v>0</v>
      </c>
    </row>
    <row r="67" spans="2:12" x14ac:dyDescent="0.45">
      <c r="B67" s="41">
        <f>일자별!C72</f>
        <v>44664</v>
      </c>
      <c r="C67" s="7"/>
      <c r="D67" s="7"/>
      <c r="E67" s="8">
        <f t="shared" si="24"/>
        <v>0</v>
      </c>
      <c r="F67" s="7">
        <f t="shared" si="25"/>
        <v>0</v>
      </c>
      <c r="G67" s="7"/>
      <c r="H67" s="7"/>
      <c r="I67" s="8">
        <f t="shared" si="26"/>
        <v>0</v>
      </c>
      <c r="J67" s="7">
        <f t="shared" si="27"/>
        <v>0</v>
      </c>
      <c r="K67" s="7"/>
      <c r="L67" s="9">
        <f t="shared" si="28"/>
        <v>0</v>
      </c>
    </row>
    <row r="68" spans="2:12" x14ac:dyDescent="0.45">
      <c r="B68" s="41">
        <f>일자별!C73</f>
        <v>44665</v>
      </c>
      <c r="C68" s="7"/>
      <c r="D68" s="7"/>
      <c r="E68" s="8">
        <f t="shared" si="24"/>
        <v>0</v>
      </c>
      <c r="F68" s="7">
        <f t="shared" si="25"/>
        <v>0</v>
      </c>
      <c r="G68" s="7"/>
      <c r="H68" s="7"/>
      <c r="I68" s="8">
        <f t="shared" si="26"/>
        <v>0</v>
      </c>
      <c r="J68" s="7">
        <f t="shared" si="27"/>
        <v>0</v>
      </c>
      <c r="K68" s="7"/>
      <c r="L68" s="9">
        <f t="shared" si="28"/>
        <v>0</v>
      </c>
    </row>
    <row r="69" spans="2:12" x14ac:dyDescent="0.45">
      <c r="B69" s="41">
        <f>일자별!C74</f>
        <v>44666</v>
      </c>
      <c r="C69" s="7"/>
      <c r="D69" s="7"/>
      <c r="E69" s="8">
        <f t="shared" si="24"/>
        <v>0</v>
      </c>
      <c r="F69" s="7">
        <f t="shared" si="25"/>
        <v>0</v>
      </c>
      <c r="G69" s="7"/>
      <c r="H69" s="7"/>
      <c r="I69" s="8">
        <f t="shared" si="26"/>
        <v>0</v>
      </c>
      <c r="J69" s="7">
        <f t="shared" si="27"/>
        <v>0</v>
      </c>
      <c r="K69" s="7"/>
      <c r="L69" s="9">
        <f t="shared" si="28"/>
        <v>0</v>
      </c>
    </row>
    <row r="70" spans="2:12" x14ac:dyDescent="0.45">
      <c r="B70" s="41">
        <f>일자별!C75</f>
        <v>44667</v>
      </c>
      <c r="C70" s="7"/>
      <c r="D70" s="7"/>
      <c r="E70" s="8">
        <f t="shared" si="24"/>
        <v>0</v>
      </c>
      <c r="F70" s="7">
        <f t="shared" si="25"/>
        <v>0</v>
      </c>
      <c r="G70" s="7"/>
      <c r="H70" s="7"/>
      <c r="I70" s="8">
        <f t="shared" si="26"/>
        <v>0</v>
      </c>
      <c r="J70" s="7">
        <f t="shared" si="27"/>
        <v>0</v>
      </c>
      <c r="K70" s="7"/>
      <c r="L70" s="9">
        <f t="shared" si="28"/>
        <v>0</v>
      </c>
    </row>
    <row r="71" spans="2:12" x14ac:dyDescent="0.45">
      <c r="B71" s="41">
        <f>일자별!C76</f>
        <v>44668</v>
      </c>
      <c r="C71" s="7"/>
      <c r="D71" s="7"/>
      <c r="E71" s="8">
        <f t="shared" si="24"/>
        <v>0</v>
      </c>
      <c r="F71" s="7">
        <f t="shared" si="25"/>
        <v>0</v>
      </c>
      <c r="G71" s="7"/>
      <c r="H71" s="7"/>
      <c r="I71" s="8">
        <f t="shared" si="26"/>
        <v>0</v>
      </c>
      <c r="J71" s="7">
        <f t="shared" si="27"/>
        <v>0</v>
      </c>
      <c r="K71" s="7"/>
      <c r="L71" s="9">
        <f t="shared" si="28"/>
        <v>0</v>
      </c>
    </row>
    <row r="72" spans="2:12" x14ac:dyDescent="0.45">
      <c r="B72" s="41">
        <f>일자별!C77</f>
        <v>44669</v>
      </c>
      <c r="C72" s="7"/>
      <c r="D72" s="7"/>
      <c r="E72" s="8">
        <f t="shared" si="24"/>
        <v>0</v>
      </c>
      <c r="F72" s="7">
        <f t="shared" si="25"/>
        <v>0</v>
      </c>
      <c r="G72" s="7"/>
      <c r="H72" s="7"/>
      <c r="I72" s="8">
        <f t="shared" si="26"/>
        <v>0</v>
      </c>
      <c r="J72" s="7">
        <f t="shared" si="27"/>
        <v>0</v>
      </c>
      <c r="K72" s="7"/>
      <c r="L72" s="9">
        <f t="shared" si="28"/>
        <v>0</v>
      </c>
    </row>
    <row r="73" spans="2:12" x14ac:dyDescent="0.45">
      <c r="B73" s="41">
        <f>일자별!C78</f>
        <v>44670</v>
      </c>
      <c r="C73" s="7"/>
      <c r="D73" s="7"/>
      <c r="E73" s="8">
        <f t="shared" si="24"/>
        <v>0</v>
      </c>
      <c r="F73" s="7">
        <f t="shared" si="25"/>
        <v>0</v>
      </c>
      <c r="G73" s="7"/>
      <c r="H73" s="7"/>
      <c r="I73" s="8">
        <f t="shared" si="26"/>
        <v>0</v>
      </c>
      <c r="J73" s="7">
        <f t="shared" si="27"/>
        <v>0</v>
      </c>
      <c r="K73" s="7"/>
      <c r="L73" s="9">
        <f t="shared" si="28"/>
        <v>0</v>
      </c>
    </row>
    <row r="74" spans="2:12" x14ac:dyDescent="0.45">
      <c r="B74" s="41">
        <f>일자별!C79</f>
        <v>44671</v>
      </c>
      <c r="C74" s="7"/>
      <c r="D74" s="7"/>
      <c r="E74" s="8">
        <f t="shared" si="24"/>
        <v>0</v>
      </c>
      <c r="F74" s="7">
        <f t="shared" si="25"/>
        <v>0</v>
      </c>
      <c r="G74" s="7"/>
      <c r="H74" s="7"/>
      <c r="I74" s="8">
        <f t="shared" si="26"/>
        <v>0</v>
      </c>
      <c r="J74" s="7">
        <f t="shared" si="27"/>
        <v>0</v>
      </c>
      <c r="K74" s="7"/>
      <c r="L74" s="9">
        <f t="shared" si="28"/>
        <v>0</v>
      </c>
    </row>
    <row r="75" spans="2:12" x14ac:dyDescent="0.45">
      <c r="B75" s="41">
        <f>일자별!C80</f>
        <v>44672</v>
      </c>
      <c r="C75" s="7"/>
      <c r="D75" s="7"/>
      <c r="E75" s="8">
        <f t="shared" si="24"/>
        <v>0</v>
      </c>
      <c r="F75" s="7">
        <f t="shared" si="25"/>
        <v>0</v>
      </c>
      <c r="G75" s="7"/>
      <c r="H75" s="7"/>
      <c r="I75" s="8">
        <f t="shared" si="26"/>
        <v>0</v>
      </c>
      <c r="J75" s="7">
        <f t="shared" si="27"/>
        <v>0</v>
      </c>
      <c r="K75" s="7"/>
      <c r="L75" s="9">
        <f t="shared" si="28"/>
        <v>0</v>
      </c>
    </row>
    <row r="76" spans="2:12" x14ac:dyDescent="0.45">
      <c r="B76" s="41">
        <f>일자별!C81</f>
        <v>44673</v>
      </c>
      <c r="C76" s="7"/>
      <c r="D76" s="7"/>
      <c r="E76" s="8">
        <f t="shared" si="24"/>
        <v>0</v>
      </c>
      <c r="F76" s="7">
        <f t="shared" si="25"/>
        <v>0</v>
      </c>
      <c r="G76" s="7"/>
      <c r="H76" s="7"/>
      <c r="I76" s="8">
        <f t="shared" si="26"/>
        <v>0</v>
      </c>
      <c r="J76" s="7">
        <f t="shared" si="27"/>
        <v>0</v>
      </c>
      <c r="K76" s="7"/>
      <c r="L76" s="9">
        <f t="shared" si="28"/>
        <v>0</v>
      </c>
    </row>
    <row r="77" spans="2:12" x14ac:dyDescent="0.45">
      <c r="B77" s="41">
        <f>일자별!C82</f>
        <v>44674</v>
      </c>
      <c r="C77" s="7"/>
      <c r="D77" s="7"/>
      <c r="E77" s="8">
        <f t="shared" si="24"/>
        <v>0</v>
      </c>
      <c r="F77" s="7">
        <f t="shared" si="25"/>
        <v>0</v>
      </c>
      <c r="G77" s="7"/>
      <c r="H77" s="7"/>
      <c r="I77" s="8">
        <f t="shared" si="26"/>
        <v>0</v>
      </c>
      <c r="J77" s="7">
        <f t="shared" si="27"/>
        <v>0</v>
      </c>
      <c r="K77" s="7"/>
      <c r="L77" s="9">
        <f t="shared" si="28"/>
        <v>0</v>
      </c>
    </row>
    <row r="78" spans="2:12" x14ac:dyDescent="0.45">
      <c r="B78" s="41">
        <f>일자별!C83</f>
        <v>44675</v>
      </c>
      <c r="C78" s="7"/>
      <c r="D78" s="7"/>
      <c r="E78" s="8">
        <f t="shared" si="24"/>
        <v>0</v>
      </c>
      <c r="F78" s="7">
        <f t="shared" si="25"/>
        <v>0</v>
      </c>
      <c r="G78" s="7"/>
      <c r="H78" s="7"/>
      <c r="I78" s="8">
        <f t="shared" si="26"/>
        <v>0</v>
      </c>
      <c r="J78" s="7">
        <f t="shared" si="27"/>
        <v>0</v>
      </c>
      <c r="K78" s="7"/>
      <c r="L78" s="9">
        <f t="shared" si="28"/>
        <v>0</v>
      </c>
    </row>
    <row r="79" spans="2:12" x14ac:dyDescent="0.45">
      <c r="B79" s="41">
        <f>일자별!C84</f>
        <v>44676</v>
      </c>
      <c r="C79" s="7"/>
      <c r="D79" s="7"/>
      <c r="E79" s="8">
        <f t="shared" si="24"/>
        <v>0</v>
      </c>
      <c r="F79" s="7">
        <f t="shared" si="25"/>
        <v>0</v>
      </c>
      <c r="G79" s="7"/>
      <c r="H79" s="7"/>
      <c r="I79" s="8">
        <f t="shared" si="26"/>
        <v>0</v>
      </c>
      <c r="J79" s="7">
        <f t="shared" si="27"/>
        <v>0</v>
      </c>
      <c r="K79" s="7"/>
      <c r="L79" s="9">
        <f t="shared" si="28"/>
        <v>0</v>
      </c>
    </row>
    <row r="80" spans="2:12" x14ac:dyDescent="0.45">
      <c r="B80" s="41">
        <f>일자별!C85</f>
        <v>44677</v>
      </c>
      <c r="C80" s="7"/>
      <c r="D80" s="7"/>
      <c r="E80" s="8">
        <f t="shared" si="24"/>
        <v>0</v>
      </c>
      <c r="F80" s="7">
        <f t="shared" si="25"/>
        <v>0</v>
      </c>
      <c r="G80" s="7"/>
      <c r="H80" s="7"/>
      <c r="I80" s="8">
        <f t="shared" si="26"/>
        <v>0</v>
      </c>
      <c r="J80" s="7">
        <f t="shared" si="27"/>
        <v>0</v>
      </c>
      <c r="K80" s="7"/>
      <c r="L80" s="9">
        <f t="shared" si="28"/>
        <v>0</v>
      </c>
    </row>
    <row r="81" spans="2:14" x14ac:dyDescent="0.45">
      <c r="B81" s="41">
        <f>일자별!C86</f>
        <v>44678</v>
      </c>
      <c r="C81" s="7"/>
      <c r="D81" s="7"/>
      <c r="E81" s="8">
        <f t="shared" si="24"/>
        <v>0</v>
      </c>
      <c r="F81" s="7">
        <f t="shared" si="25"/>
        <v>0</v>
      </c>
      <c r="G81" s="7"/>
      <c r="H81" s="7"/>
      <c r="I81" s="8">
        <f t="shared" si="26"/>
        <v>0</v>
      </c>
      <c r="J81" s="7">
        <f t="shared" si="27"/>
        <v>0</v>
      </c>
      <c r="K81" s="7"/>
      <c r="L81" s="9">
        <f t="shared" si="28"/>
        <v>0</v>
      </c>
    </row>
    <row r="82" spans="2:14" x14ac:dyDescent="0.45">
      <c r="B82" s="41">
        <f>일자별!C87</f>
        <v>44679</v>
      </c>
      <c r="C82" s="7"/>
      <c r="D82" s="7"/>
      <c r="E82" s="8">
        <f t="shared" si="24"/>
        <v>0</v>
      </c>
      <c r="F82" s="7">
        <f t="shared" si="25"/>
        <v>0</v>
      </c>
      <c r="G82" s="7"/>
      <c r="H82" s="7"/>
      <c r="I82" s="8">
        <f t="shared" si="26"/>
        <v>0</v>
      </c>
      <c r="J82" s="7">
        <f t="shared" si="27"/>
        <v>0</v>
      </c>
      <c r="K82" s="7"/>
      <c r="L82" s="9">
        <f t="shared" si="28"/>
        <v>0</v>
      </c>
    </row>
    <row r="83" spans="2:14" x14ac:dyDescent="0.45">
      <c r="B83" s="41">
        <f>일자별!C88</f>
        <v>44680</v>
      </c>
      <c r="C83" s="7"/>
      <c r="D83" s="7"/>
      <c r="E83" s="8">
        <f t="shared" si="24"/>
        <v>0</v>
      </c>
      <c r="F83" s="7">
        <f t="shared" si="25"/>
        <v>0</v>
      </c>
      <c r="G83" s="7"/>
      <c r="H83" s="7"/>
      <c r="I83" s="8">
        <f t="shared" si="26"/>
        <v>0</v>
      </c>
      <c r="J83" s="7">
        <f t="shared" si="27"/>
        <v>0</v>
      </c>
      <c r="K83" s="7"/>
      <c r="L83" s="9">
        <f t="shared" si="28"/>
        <v>0</v>
      </c>
    </row>
    <row r="84" spans="2:14" x14ac:dyDescent="0.45">
      <c r="B84" s="41">
        <f>일자별!C89</f>
        <v>44681</v>
      </c>
      <c r="C84" s="7"/>
      <c r="D84" s="7"/>
      <c r="E84" s="8">
        <f t="shared" si="24"/>
        <v>0</v>
      </c>
      <c r="F84" s="7">
        <f t="shared" si="25"/>
        <v>0</v>
      </c>
      <c r="G84" s="7"/>
      <c r="H84" s="7"/>
      <c r="I84" s="8">
        <f t="shared" si="26"/>
        <v>0</v>
      </c>
      <c r="J84" s="7">
        <f t="shared" si="27"/>
        <v>0</v>
      </c>
      <c r="K84" s="7"/>
      <c r="L84" s="9">
        <f t="shared" si="28"/>
        <v>0</v>
      </c>
    </row>
    <row r="86" spans="2:14" x14ac:dyDescent="0.45">
      <c r="B86" s="40" t="s">
        <v>53</v>
      </c>
      <c r="L86" s="4"/>
    </row>
    <row r="87" spans="2:14" x14ac:dyDescent="0.45">
      <c r="B87" s="21" t="s">
        <v>3</v>
      </c>
      <c r="C87" s="21" t="s">
        <v>8</v>
      </c>
      <c r="D87" s="21" t="s">
        <v>9</v>
      </c>
      <c r="E87" s="21" t="s">
        <v>0</v>
      </c>
      <c r="F87" s="21" t="s">
        <v>10</v>
      </c>
      <c r="G87" s="21" t="s">
        <v>11</v>
      </c>
      <c r="H87" s="21" t="s">
        <v>1</v>
      </c>
      <c r="I87" s="21" t="s">
        <v>2</v>
      </c>
      <c r="J87" s="21" t="s">
        <v>12</v>
      </c>
      <c r="K87" s="21" t="s">
        <v>13</v>
      </c>
      <c r="L87" s="21" t="s">
        <v>14</v>
      </c>
    </row>
    <row r="88" spans="2:14" x14ac:dyDescent="0.45">
      <c r="B88" s="10" t="s">
        <v>5</v>
      </c>
      <c r="C88" s="11">
        <f>SUM(C89:C118)</f>
        <v>99432</v>
      </c>
      <c r="D88" s="11">
        <f>SUM(D89:D118)</f>
        <v>41619</v>
      </c>
      <c r="E88" s="12">
        <f t="shared" ref="E88" si="29">IFERROR(D88/C88,0)</f>
        <v>0.41856746319092447</v>
      </c>
      <c r="F88" s="11">
        <f t="shared" ref="F88" si="30">IFERROR(G88/D88,0)</f>
        <v>231.46428313991206</v>
      </c>
      <c r="G88" s="11">
        <f>SUM(G89:G118)</f>
        <v>9633312</v>
      </c>
      <c r="H88" s="11">
        <f>SUM(H89:H118)</f>
        <v>1388</v>
      </c>
      <c r="I88" s="12">
        <f t="shared" ref="I88" si="31">IFERROR(H88/D88,)</f>
        <v>3.335015257454528E-2</v>
      </c>
      <c r="J88" s="11">
        <f t="shared" ref="J88" si="32">IFERROR(G88/H88,0)</f>
        <v>6940.4265129682999</v>
      </c>
      <c r="K88" s="11">
        <f>SUM(K89:K118)</f>
        <v>39853080</v>
      </c>
      <c r="L88" s="13">
        <f t="shared" ref="L88" si="33">IFERROR(K88/G88,0)</f>
        <v>4.1370070854136145</v>
      </c>
      <c r="N88" s="89"/>
    </row>
    <row r="89" spans="2:14" x14ac:dyDescent="0.45">
      <c r="B89" s="41">
        <f>일자별!C60</f>
        <v>44652</v>
      </c>
      <c r="C89" s="7">
        <v>5542</v>
      </c>
      <c r="D89" s="7">
        <v>2342</v>
      </c>
      <c r="E89" s="8">
        <f t="shared" ref="E89:E118" si="34">IFERROR(D89/C89,0)</f>
        <v>0.42259112233850593</v>
      </c>
      <c r="F89" s="7">
        <f t="shared" ref="F89:F118" si="35">IFERROR(G89/D89,0)</f>
        <v>230.04953031596926</v>
      </c>
      <c r="G89" s="7">
        <v>538776</v>
      </c>
      <c r="H89" s="7">
        <v>102</v>
      </c>
      <c r="I89" s="8">
        <f t="shared" ref="I89:I118" si="36">IFERROR(H89/D89,)</f>
        <v>4.3552519214346712E-2</v>
      </c>
      <c r="J89" s="7">
        <f t="shared" ref="J89:J118" si="37">IFERROR(G89/H89,0)</f>
        <v>5282.1176470588234</v>
      </c>
      <c r="K89" s="7">
        <v>2998981</v>
      </c>
      <c r="L89" s="9">
        <f t="shared" ref="L89:L118" si="38">IFERROR(K89/G89,0)</f>
        <v>5.5662854321647588</v>
      </c>
    </row>
    <row r="90" spans="2:14" x14ac:dyDescent="0.45">
      <c r="B90" s="41">
        <f>일자별!C61</f>
        <v>44653</v>
      </c>
      <c r="C90" s="7">
        <v>6768</v>
      </c>
      <c r="D90" s="7">
        <v>2850</v>
      </c>
      <c r="E90" s="8">
        <f t="shared" si="34"/>
        <v>0.42109929078014185</v>
      </c>
      <c r="F90" s="7">
        <f t="shared" si="35"/>
        <v>189.04421052631579</v>
      </c>
      <c r="G90" s="7">
        <v>538776</v>
      </c>
      <c r="H90" s="7">
        <v>99</v>
      </c>
      <c r="I90" s="8">
        <f t="shared" si="36"/>
        <v>3.4736842105263156E-2</v>
      </c>
      <c r="J90" s="7">
        <f t="shared" si="37"/>
        <v>5442.181818181818</v>
      </c>
      <c r="K90" s="7">
        <v>2804087</v>
      </c>
      <c r="L90" s="9">
        <f t="shared" si="38"/>
        <v>5.2045506852569527</v>
      </c>
    </row>
    <row r="91" spans="2:14" x14ac:dyDescent="0.45">
      <c r="B91" s="41">
        <f>일자별!C62</f>
        <v>44654</v>
      </c>
      <c r="C91" s="7">
        <v>7472</v>
      </c>
      <c r="D91" s="7">
        <v>3162</v>
      </c>
      <c r="E91" s="8">
        <f t="shared" si="34"/>
        <v>0.42317987152034259</v>
      </c>
      <c r="F91" s="7">
        <f t="shared" si="35"/>
        <v>170.39089184060722</v>
      </c>
      <c r="G91" s="7">
        <v>538776</v>
      </c>
      <c r="H91" s="7">
        <v>113</v>
      </c>
      <c r="I91" s="8">
        <f t="shared" si="36"/>
        <v>3.5736875395319417E-2</v>
      </c>
      <c r="J91" s="7">
        <f t="shared" si="37"/>
        <v>4767.929203539823</v>
      </c>
      <c r="K91" s="7">
        <v>4411082</v>
      </c>
      <c r="L91" s="9">
        <f t="shared" si="38"/>
        <v>8.1872280873684051</v>
      </c>
    </row>
    <row r="92" spans="2:14" x14ac:dyDescent="0.45">
      <c r="B92" s="41">
        <f>일자별!C63</f>
        <v>44655</v>
      </c>
      <c r="C92" s="7">
        <v>5896</v>
      </c>
      <c r="D92" s="7">
        <v>2520</v>
      </c>
      <c r="E92" s="8">
        <f t="shared" si="34"/>
        <v>0.42740841248303935</v>
      </c>
      <c r="F92" s="7">
        <f t="shared" si="35"/>
        <v>213.8</v>
      </c>
      <c r="G92" s="7">
        <v>538776</v>
      </c>
      <c r="H92" s="7">
        <v>93</v>
      </c>
      <c r="I92" s="8">
        <f t="shared" si="36"/>
        <v>3.6904761904761905E-2</v>
      </c>
      <c r="J92" s="7">
        <f t="shared" si="37"/>
        <v>5793.2903225806449</v>
      </c>
      <c r="K92" s="7">
        <v>4508644</v>
      </c>
      <c r="L92" s="9">
        <f t="shared" si="38"/>
        <v>8.368308907597962</v>
      </c>
    </row>
    <row r="93" spans="2:14" x14ac:dyDescent="0.45">
      <c r="B93" s="41">
        <f>일자별!C64</f>
        <v>44656</v>
      </c>
      <c r="C93" s="7">
        <v>5432</v>
      </c>
      <c r="D93" s="7">
        <v>2299</v>
      </c>
      <c r="E93" s="8">
        <f t="shared" si="34"/>
        <v>0.42323269513991163</v>
      </c>
      <c r="F93" s="7">
        <f t="shared" si="35"/>
        <v>234.35232709873858</v>
      </c>
      <c r="G93" s="7">
        <v>538776</v>
      </c>
      <c r="H93" s="7">
        <v>68</v>
      </c>
      <c r="I93" s="8">
        <f t="shared" si="36"/>
        <v>2.9578077424967378E-2</v>
      </c>
      <c r="J93" s="7">
        <f t="shared" si="37"/>
        <v>7923.1764705882351</v>
      </c>
      <c r="K93" s="7">
        <v>1009189</v>
      </c>
      <c r="L93" s="9">
        <f t="shared" si="38"/>
        <v>1.873114244138566</v>
      </c>
    </row>
    <row r="94" spans="2:14" x14ac:dyDescent="0.45">
      <c r="B94" s="41">
        <f>일자별!C65</f>
        <v>44657</v>
      </c>
      <c r="C94" s="7">
        <v>5333</v>
      </c>
      <c r="D94" s="7">
        <v>2253</v>
      </c>
      <c r="E94" s="8">
        <f t="shared" si="34"/>
        <v>0.42246390399399963</v>
      </c>
      <c r="F94" s="7">
        <f t="shared" si="35"/>
        <v>239.13715046604528</v>
      </c>
      <c r="G94" s="7">
        <v>538776</v>
      </c>
      <c r="H94" s="7">
        <v>90</v>
      </c>
      <c r="I94" s="8">
        <f t="shared" si="36"/>
        <v>3.9946737683089213E-2</v>
      </c>
      <c r="J94" s="7">
        <f t="shared" si="37"/>
        <v>5986.4</v>
      </c>
      <c r="K94" s="7">
        <v>2265288</v>
      </c>
      <c r="L94" s="9">
        <f t="shared" si="38"/>
        <v>4.2045079959018219</v>
      </c>
    </row>
    <row r="95" spans="2:14" x14ac:dyDescent="0.45">
      <c r="B95" s="41">
        <f>일자별!C66</f>
        <v>44658</v>
      </c>
      <c r="C95" s="7">
        <v>5449</v>
      </c>
      <c r="D95" s="7">
        <v>2270</v>
      </c>
      <c r="E95" s="8">
        <f t="shared" si="34"/>
        <v>0.41659020003670399</v>
      </c>
      <c r="F95" s="7">
        <f t="shared" si="35"/>
        <v>237.34625550660792</v>
      </c>
      <c r="G95" s="7">
        <v>538776</v>
      </c>
      <c r="H95" s="7">
        <v>77</v>
      </c>
      <c r="I95" s="8">
        <f t="shared" si="36"/>
        <v>3.3920704845814977E-2</v>
      </c>
      <c r="J95" s="7">
        <f t="shared" si="37"/>
        <v>6997.090909090909</v>
      </c>
      <c r="K95" s="7">
        <v>2709310</v>
      </c>
      <c r="L95" s="9">
        <f t="shared" si="38"/>
        <v>5.0286389891160708</v>
      </c>
    </row>
    <row r="96" spans="2:14" x14ac:dyDescent="0.45">
      <c r="B96" s="41">
        <f>일자별!C67</f>
        <v>44659</v>
      </c>
      <c r="C96" s="7">
        <v>5379</v>
      </c>
      <c r="D96" s="7">
        <v>2232</v>
      </c>
      <c r="E96" s="8">
        <f t="shared" si="34"/>
        <v>0.41494701617401003</v>
      </c>
      <c r="F96" s="7">
        <f t="shared" si="35"/>
        <v>241.38709677419354</v>
      </c>
      <c r="G96" s="7">
        <v>538776</v>
      </c>
      <c r="H96" s="7">
        <v>47</v>
      </c>
      <c r="I96" s="8">
        <f t="shared" si="36"/>
        <v>2.1057347670250897E-2</v>
      </c>
      <c r="J96" s="7">
        <f t="shared" si="37"/>
        <v>11463.319148936171</v>
      </c>
      <c r="K96" s="7">
        <v>2399980</v>
      </c>
      <c r="L96" s="9">
        <f t="shared" si="38"/>
        <v>4.4545042837839848</v>
      </c>
    </row>
    <row r="97" spans="2:12" x14ac:dyDescent="0.45">
      <c r="B97" s="41">
        <f>일자별!C68</f>
        <v>44660</v>
      </c>
      <c r="C97" s="7">
        <v>6215</v>
      </c>
      <c r="D97" s="7">
        <v>2633</v>
      </c>
      <c r="E97" s="8">
        <f t="shared" si="34"/>
        <v>0.42365245374094934</v>
      </c>
      <c r="F97" s="7">
        <f t="shared" si="35"/>
        <v>204.62438283327003</v>
      </c>
      <c r="G97" s="7">
        <v>538776</v>
      </c>
      <c r="H97" s="7">
        <v>66</v>
      </c>
      <c r="I97" s="8">
        <f t="shared" si="36"/>
        <v>2.5066464109380935E-2</v>
      </c>
      <c r="J97" s="7">
        <f t="shared" si="37"/>
        <v>8163.272727272727</v>
      </c>
      <c r="K97" s="7">
        <v>1523633</v>
      </c>
      <c r="L97" s="9">
        <f t="shared" si="38"/>
        <v>2.8279526185279225</v>
      </c>
    </row>
    <row r="98" spans="2:12" x14ac:dyDescent="0.45">
      <c r="B98" s="41">
        <f>일자별!C69</f>
        <v>44661</v>
      </c>
      <c r="C98" s="7">
        <v>7309</v>
      </c>
      <c r="D98" s="7">
        <v>3104</v>
      </c>
      <c r="E98" s="8">
        <f t="shared" si="34"/>
        <v>0.42468189902859488</v>
      </c>
      <c r="F98" s="7">
        <f t="shared" si="35"/>
        <v>173.57474226804123</v>
      </c>
      <c r="G98" s="7">
        <v>538776</v>
      </c>
      <c r="H98" s="7">
        <v>79</v>
      </c>
      <c r="I98" s="8">
        <f t="shared" si="36"/>
        <v>2.5451030927835051E-2</v>
      </c>
      <c r="J98" s="7">
        <f t="shared" si="37"/>
        <v>6819.9493670886077</v>
      </c>
      <c r="K98" s="7">
        <v>2388142</v>
      </c>
      <c r="L98" s="9">
        <f t="shared" si="38"/>
        <v>4.4325322583040077</v>
      </c>
    </row>
    <row r="99" spans="2:12" x14ac:dyDescent="0.45">
      <c r="B99" s="41">
        <f>일자별!C70</f>
        <v>44662</v>
      </c>
      <c r="C99" s="7">
        <v>5804</v>
      </c>
      <c r="D99" s="7">
        <v>2524</v>
      </c>
      <c r="E99" s="8">
        <f t="shared" si="34"/>
        <v>0.43487250172294967</v>
      </c>
      <c r="F99" s="7">
        <f t="shared" si="35"/>
        <v>213.46117274167986</v>
      </c>
      <c r="G99" s="7">
        <v>538776</v>
      </c>
      <c r="H99" s="7">
        <v>102</v>
      </c>
      <c r="I99" s="8">
        <f t="shared" si="36"/>
        <v>4.0412044374009512E-2</v>
      </c>
      <c r="J99" s="7">
        <f t="shared" si="37"/>
        <v>5282.1176470588234</v>
      </c>
      <c r="K99" s="7">
        <v>1553487</v>
      </c>
      <c r="L99" s="9">
        <f t="shared" si="38"/>
        <v>2.8833634014878169</v>
      </c>
    </row>
    <row r="100" spans="2:12" x14ac:dyDescent="0.45">
      <c r="B100" s="41">
        <f>일자별!C71</f>
        <v>44663</v>
      </c>
      <c r="C100" s="7">
        <v>5376</v>
      </c>
      <c r="D100" s="7">
        <v>2282</v>
      </c>
      <c r="E100" s="8">
        <f t="shared" si="34"/>
        <v>0.42447916666666669</v>
      </c>
      <c r="F100" s="7">
        <f t="shared" si="35"/>
        <v>236.09815950920245</v>
      </c>
      <c r="G100" s="7">
        <v>538776</v>
      </c>
      <c r="H100" s="7">
        <v>116</v>
      </c>
      <c r="I100" s="8">
        <f t="shared" si="36"/>
        <v>5.0832602979842247E-2</v>
      </c>
      <c r="J100" s="7">
        <f t="shared" si="37"/>
        <v>4644.6206896551721</v>
      </c>
      <c r="K100" s="7">
        <v>1776448</v>
      </c>
      <c r="L100" s="9">
        <f t="shared" si="38"/>
        <v>3.2971921540677389</v>
      </c>
    </row>
    <row r="101" spans="2:12" x14ac:dyDescent="0.45">
      <c r="B101" s="41">
        <f>일자별!C72</f>
        <v>44664</v>
      </c>
      <c r="C101" s="7">
        <v>0</v>
      </c>
      <c r="D101" s="7">
        <v>1</v>
      </c>
      <c r="E101" s="8">
        <f t="shared" si="34"/>
        <v>0</v>
      </c>
      <c r="F101" s="7">
        <f>IFERROR(G101/D101,0)</f>
        <v>528000</v>
      </c>
      <c r="G101" s="7">
        <v>528000</v>
      </c>
      <c r="H101" s="7">
        <v>17</v>
      </c>
      <c r="I101" s="8">
        <f t="shared" si="36"/>
        <v>17</v>
      </c>
      <c r="J101" s="7">
        <f t="shared" si="37"/>
        <v>31058.823529411766</v>
      </c>
      <c r="K101" s="7">
        <v>478443</v>
      </c>
      <c r="L101" s="9">
        <f t="shared" si="38"/>
        <v>0.90614204545454546</v>
      </c>
    </row>
    <row r="102" spans="2:12" x14ac:dyDescent="0.45">
      <c r="B102" s="41">
        <f>일자별!C73</f>
        <v>44665</v>
      </c>
      <c r="C102" s="7">
        <v>1838</v>
      </c>
      <c r="D102" s="7">
        <v>714</v>
      </c>
      <c r="E102" s="8">
        <f t="shared" si="34"/>
        <v>0.38846572361262244</v>
      </c>
      <c r="F102" s="7">
        <f t="shared" si="35"/>
        <v>739.49579831932772</v>
      </c>
      <c r="G102" s="7">
        <v>528000</v>
      </c>
      <c r="H102" s="7">
        <v>16</v>
      </c>
      <c r="I102" s="8">
        <f t="shared" si="36"/>
        <v>2.2408963585434174E-2</v>
      </c>
      <c r="J102" s="7">
        <f t="shared" si="37"/>
        <v>33000</v>
      </c>
      <c r="K102" s="7">
        <v>198024</v>
      </c>
      <c r="L102" s="9">
        <f t="shared" si="38"/>
        <v>0.37504545454545457</v>
      </c>
    </row>
    <row r="103" spans="2:12" x14ac:dyDescent="0.45">
      <c r="B103" s="41">
        <f>일자별!C74</f>
        <v>44666</v>
      </c>
      <c r="C103" s="7">
        <v>5298</v>
      </c>
      <c r="D103" s="7">
        <v>2188</v>
      </c>
      <c r="E103" s="8">
        <f t="shared" si="34"/>
        <v>0.41298603246508114</v>
      </c>
      <c r="F103" s="7">
        <f t="shared" si="35"/>
        <v>241.31627056672761</v>
      </c>
      <c r="G103" s="7">
        <v>528000</v>
      </c>
      <c r="H103" s="7">
        <v>56</v>
      </c>
      <c r="I103" s="8">
        <f t="shared" si="36"/>
        <v>2.5594149908592323E-2</v>
      </c>
      <c r="J103" s="7">
        <f t="shared" si="37"/>
        <v>9428.5714285714294</v>
      </c>
      <c r="K103" s="7">
        <v>2317939</v>
      </c>
      <c r="L103" s="9">
        <f t="shared" si="38"/>
        <v>4.3900359848484847</v>
      </c>
    </row>
    <row r="104" spans="2:12" x14ac:dyDescent="0.45">
      <c r="B104" s="41">
        <f>일자별!C75</f>
        <v>44667</v>
      </c>
      <c r="C104" s="7">
        <v>6731</v>
      </c>
      <c r="D104" s="7">
        <v>2813</v>
      </c>
      <c r="E104" s="8">
        <f t="shared" si="34"/>
        <v>0.41791709998514337</v>
      </c>
      <c r="F104" s="7">
        <f t="shared" si="35"/>
        <v>187.6999644507643</v>
      </c>
      <c r="G104" s="7">
        <v>528000</v>
      </c>
      <c r="H104" s="7">
        <v>68</v>
      </c>
      <c r="I104" s="8">
        <f t="shared" si="36"/>
        <v>2.4173480270174193E-2</v>
      </c>
      <c r="J104" s="7">
        <f t="shared" si="37"/>
        <v>7764.7058823529414</v>
      </c>
      <c r="K104" s="7">
        <v>2044051</v>
      </c>
      <c r="L104" s="9">
        <f t="shared" si="38"/>
        <v>3.8713087121212122</v>
      </c>
    </row>
    <row r="105" spans="2:12" x14ac:dyDescent="0.45">
      <c r="B105" s="41">
        <f>일자별!C76</f>
        <v>44668</v>
      </c>
      <c r="C105" s="7">
        <v>7525</v>
      </c>
      <c r="D105" s="7">
        <v>3013</v>
      </c>
      <c r="E105" s="8">
        <f t="shared" si="34"/>
        <v>0.40039867109634553</v>
      </c>
      <c r="F105" s="7">
        <f t="shared" si="35"/>
        <v>175.24062396282775</v>
      </c>
      <c r="G105" s="7">
        <v>528000</v>
      </c>
      <c r="H105" s="7">
        <v>77</v>
      </c>
      <c r="I105" s="8">
        <f t="shared" si="36"/>
        <v>2.5555924327912379E-2</v>
      </c>
      <c r="J105" s="7">
        <f t="shared" si="37"/>
        <v>6857.1428571428569</v>
      </c>
      <c r="K105" s="7">
        <v>1523073</v>
      </c>
      <c r="L105" s="9">
        <f t="shared" si="38"/>
        <v>2.8846079545454546</v>
      </c>
    </row>
    <row r="106" spans="2:12" x14ac:dyDescent="0.45">
      <c r="B106" s="41">
        <f>일자별!C77</f>
        <v>44669</v>
      </c>
      <c r="C106" s="7">
        <v>6065</v>
      </c>
      <c r="D106" s="7">
        <v>2419</v>
      </c>
      <c r="E106" s="8">
        <f t="shared" si="34"/>
        <v>0.39884583676834295</v>
      </c>
      <c r="F106" s="7">
        <f t="shared" si="35"/>
        <v>218.27201322860685</v>
      </c>
      <c r="G106" s="7">
        <v>528000</v>
      </c>
      <c r="H106" s="7">
        <v>102</v>
      </c>
      <c r="I106" s="8">
        <f t="shared" si="36"/>
        <v>4.2166184373708143E-2</v>
      </c>
      <c r="J106" s="7">
        <f t="shared" si="37"/>
        <v>5176.4705882352937</v>
      </c>
      <c r="K106" s="7">
        <v>2943279</v>
      </c>
      <c r="L106" s="9">
        <f t="shared" si="38"/>
        <v>5.5743920454545455</v>
      </c>
    </row>
    <row r="107" spans="2:12" x14ac:dyDescent="0.45">
      <c r="B107" s="41">
        <f>일자별!C78</f>
        <v>44670</v>
      </c>
      <c r="C107" s="7"/>
      <c r="D107" s="7"/>
      <c r="E107" s="8">
        <f t="shared" si="34"/>
        <v>0</v>
      </c>
      <c r="F107" s="7">
        <f t="shared" si="35"/>
        <v>0</v>
      </c>
      <c r="G107" s="7"/>
      <c r="H107" s="7"/>
      <c r="I107" s="8">
        <f t="shared" si="36"/>
        <v>0</v>
      </c>
      <c r="J107" s="7">
        <f t="shared" si="37"/>
        <v>0</v>
      </c>
      <c r="K107" s="7"/>
      <c r="L107" s="9">
        <f t="shared" si="38"/>
        <v>0</v>
      </c>
    </row>
    <row r="108" spans="2:12" x14ac:dyDescent="0.45">
      <c r="B108" s="41">
        <f>일자별!C79</f>
        <v>44671</v>
      </c>
      <c r="C108" s="7"/>
      <c r="D108" s="7"/>
      <c r="E108" s="8">
        <f t="shared" si="34"/>
        <v>0</v>
      </c>
      <c r="F108" s="7">
        <f t="shared" si="35"/>
        <v>0</v>
      </c>
      <c r="G108" s="7"/>
      <c r="H108" s="7"/>
      <c r="I108" s="8">
        <f t="shared" si="36"/>
        <v>0</v>
      </c>
      <c r="J108" s="7">
        <f t="shared" si="37"/>
        <v>0</v>
      </c>
      <c r="K108" s="7"/>
      <c r="L108" s="9">
        <f t="shared" si="38"/>
        <v>0</v>
      </c>
    </row>
    <row r="109" spans="2:12" x14ac:dyDescent="0.45">
      <c r="B109" s="41">
        <f>일자별!C80</f>
        <v>44672</v>
      </c>
      <c r="C109" s="7"/>
      <c r="D109" s="7"/>
      <c r="E109" s="8">
        <f t="shared" si="34"/>
        <v>0</v>
      </c>
      <c r="F109" s="7">
        <f t="shared" si="35"/>
        <v>0</v>
      </c>
      <c r="G109" s="7"/>
      <c r="H109" s="7"/>
      <c r="I109" s="8">
        <f t="shared" si="36"/>
        <v>0</v>
      </c>
      <c r="J109" s="7">
        <f t="shared" si="37"/>
        <v>0</v>
      </c>
      <c r="K109" s="7"/>
      <c r="L109" s="9">
        <f t="shared" si="38"/>
        <v>0</v>
      </c>
    </row>
    <row r="110" spans="2:12" x14ac:dyDescent="0.45">
      <c r="B110" s="41">
        <f>일자별!C81</f>
        <v>44673</v>
      </c>
      <c r="C110" s="7"/>
      <c r="D110" s="7"/>
      <c r="E110" s="8">
        <f t="shared" si="34"/>
        <v>0</v>
      </c>
      <c r="F110" s="7">
        <f t="shared" si="35"/>
        <v>0</v>
      </c>
      <c r="G110" s="7"/>
      <c r="H110" s="7"/>
      <c r="I110" s="8">
        <f t="shared" si="36"/>
        <v>0</v>
      </c>
      <c r="J110" s="7">
        <f t="shared" si="37"/>
        <v>0</v>
      </c>
      <c r="K110" s="7"/>
      <c r="L110" s="9">
        <f t="shared" si="38"/>
        <v>0</v>
      </c>
    </row>
    <row r="111" spans="2:12" x14ac:dyDescent="0.45">
      <c r="B111" s="41">
        <f>일자별!C82</f>
        <v>44674</v>
      </c>
      <c r="C111" s="7"/>
      <c r="D111" s="7"/>
      <c r="E111" s="8">
        <f t="shared" si="34"/>
        <v>0</v>
      </c>
      <c r="F111" s="7">
        <f t="shared" si="35"/>
        <v>0</v>
      </c>
      <c r="G111" s="7"/>
      <c r="H111" s="7"/>
      <c r="I111" s="8">
        <f t="shared" si="36"/>
        <v>0</v>
      </c>
      <c r="J111" s="7">
        <f t="shared" si="37"/>
        <v>0</v>
      </c>
      <c r="K111" s="7"/>
      <c r="L111" s="9">
        <f t="shared" si="38"/>
        <v>0</v>
      </c>
    </row>
    <row r="112" spans="2:12" x14ac:dyDescent="0.45">
      <c r="B112" s="41">
        <f>일자별!C83</f>
        <v>44675</v>
      </c>
      <c r="C112" s="7"/>
      <c r="D112" s="7"/>
      <c r="E112" s="8">
        <f t="shared" si="34"/>
        <v>0</v>
      </c>
      <c r="F112" s="7">
        <f t="shared" si="35"/>
        <v>0</v>
      </c>
      <c r="G112" s="7"/>
      <c r="H112" s="7"/>
      <c r="I112" s="8">
        <f t="shared" si="36"/>
        <v>0</v>
      </c>
      <c r="J112" s="7">
        <f t="shared" si="37"/>
        <v>0</v>
      </c>
      <c r="K112" s="7"/>
      <c r="L112" s="9">
        <f t="shared" si="38"/>
        <v>0</v>
      </c>
    </row>
    <row r="113" spans="2:12" x14ac:dyDescent="0.45">
      <c r="B113" s="41">
        <f>일자별!C84</f>
        <v>44676</v>
      </c>
      <c r="C113" s="7"/>
      <c r="D113" s="7"/>
      <c r="E113" s="8">
        <f t="shared" si="34"/>
        <v>0</v>
      </c>
      <c r="F113" s="7">
        <f t="shared" si="35"/>
        <v>0</v>
      </c>
      <c r="G113" s="7"/>
      <c r="H113" s="7"/>
      <c r="I113" s="8">
        <f t="shared" si="36"/>
        <v>0</v>
      </c>
      <c r="J113" s="7">
        <f t="shared" si="37"/>
        <v>0</v>
      </c>
      <c r="K113" s="7"/>
      <c r="L113" s="9">
        <f t="shared" si="38"/>
        <v>0</v>
      </c>
    </row>
    <row r="114" spans="2:12" x14ac:dyDescent="0.45">
      <c r="B114" s="41">
        <f>일자별!C85</f>
        <v>44677</v>
      </c>
      <c r="C114" s="7"/>
      <c r="D114" s="7"/>
      <c r="E114" s="8">
        <f t="shared" si="34"/>
        <v>0</v>
      </c>
      <c r="F114" s="7">
        <f t="shared" si="35"/>
        <v>0</v>
      </c>
      <c r="G114" s="7"/>
      <c r="H114" s="7"/>
      <c r="I114" s="8">
        <f t="shared" si="36"/>
        <v>0</v>
      </c>
      <c r="J114" s="7">
        <f t="shared" si="37"/>
        <v>0</v>
      </c>
      <c r="K114" s="7"/>
      <c r="L114" s="9">
        <f t="shared" si="38"/>
        <v>0</v>
      </c>
    </row>
    <row r="115" spans="2:12" x14ac:dyDescent="0.45">
      <c r="B115" s="41">
        <f>일자별!C86</f>
        <v>44678</v>
      </c>
      <c r="C115" s="7"/>
      <c r="D115" s="7"/>
      <c r="E115" s="8">
        <f t="shared" si="34"/>
        <v>0</v>
      </c>
      <c r="F115" s="7">
        <f t="shared" si="35"/>
        <v>0</v>
      </c>
      <c r="G115" s="7"/>
      <c r="H115" s="7"/>
      <c r="I115" s="8">
        <f t="shared" si="36"/>
        <v>0</v>
      </c>
      <c r="J115" s="7">
        <f t="shared" si="37"/>
        <v>0</v>
      </c>
      <c r="K115" s="7"/>
      <c r="L115" s="9">
        <f t="shared" si="38"/>
        <v>0</v>
      </c>
    </row>
    <row r="116" spans="2:12" x14ac:dyDescent="0.45">
      <c r="B116" s="41">
        <f>일자별!C87</f>
        <v>44679</v>
      </c>
      <c r="C116" s="7"/>
      <c r="D116" s="7"/>
      <c r="E116" s="8">
        <f t="shared" si="34"/>
        <v>0</v>
      </c>
      <c r="F116" s="7">
        <f t="shared" si="35"/>
        <v>0</v>
      </c>
      <c r="G116" s="7"/>
      <c r="H116" s="7"/>
      <c r="I116" s="8">
        <f t="shared" si="36"/>
        <v>0</v>
      </c>
      <c r="J116" s="7">
        <f t="shared" si="37"/>
        <v>0</v>
      </c>
      <c r="K116" s="7"/>
      <c r="L116" s="9">
        <f t="shared" si="38"/>
        <v>0</v>
      </c>
    </row>
    <row r="117" spans="2:12" x14ac:dyDescent="0.45">
      <c r="B117" s="41">
        <f>일자별!C88</f>
        <v>44680</v>
      </c>
      <c r="C117" s="7"/>
      <c r="D117" s="7"/>
      <c r="E117" s="8">
        <f t="shared" si="34"/>
        <v>0</v>
      </c>
      <c r="F117" s="7">
        <f t="shared" si="35"/>
        <v>0</v>
      </c>
      <c r="G117" s="7"/>
      <c r="H117" s="7"/>
      <c r="I117" s="8">
        <f t="shared" si="36"/>
        <v>0</v>
      </c>
      <c r="J117" s="7">
        <f t="shared" si="37"/>
        <v>0</v>
      </c>
      <c r="K117" s="7"/>
      <c r="L117" s="9">
        <f t="shared" si="38"/>
        <v>0</v>
      </c>
    </row>
    <row r="118" spans="2:12" x14ac:dyDescent="0.45">
      <c r="B118" s="41">
        <f>일자별!C89</f>
        <v>44681</v>
      </c>
      <c r="C118" s="7"/>
      <c r="D118" s="7"/>
      <c r="E118" s="8">
        <f t="shared" si="34"/>
        <v>0</v>
      </c>
      <c r="F118" s="7">
        <f t="shared" si="35"/>
        <v>0</v>
      </c>
      <c r="G118" s="7"/>
      <c r="H118" s="7"/>
      <c r="I118" s="8">
        <f t="shared" si="36"/>
        <v>0</v>
      </c>
      <c r="J118" s="7">
        <f t="shared" si="37"/>
        <v>0</v>
      </c>
      <c r="K118" s="7"/>
      <c r="L118" s="9">
        <f t="shared" si="38"/>
        <v>0</v>
      </c>
    </row>
  </sheetData>
  <mergeCells count="3">
    <mergeCell ref="B2:L2"/>
    <mergeCell ref="F4:L4"/>
    <mergeCell ref="F15:L15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B050"/>
  </sheetPr>
  <dimension ref="B1:L122"/>
  <sheetViews>
    <sheetView showGridLines="0" topLeftCell="A67" workbookViewId="0">
      <selection activeCell="D67" sqref="D67"/>
    </sheetView>
  </sheetViews>
  <sheetFormatPr defaultColWidth="9" defaultRowHeight="16" x14ac:dyDescent="0.45"/>
  <cols>
    <col min="1" max="1" width="2" style="1" customWidth="1"/>
    <col min="2" max="12" width="12.5" style="1" customWidth="1"/>
    <col min="13" max="13" width="2" style="1" customWidth="1"/>
    <col min="14" max="25" width="12.5" style="1" customWidth="1"/>
    <col min="26" max="64" width="9" style="1"/>
    <col min="65" max="65" width="9" style="1" customWidth="1"/>
    <col min="66" max="16384" width="9" style="1"/>
  </cols>
  <sheetData>
    <row r="1" spans="2:12" s="5" customFormat="1" x14ac:dyDescent="0.45"/>
    <row r="2" spans="2:12" s="5" customFormat="1" ht="46.5" customHeight="1" x14ac:dyDescent="0.45">
      <c r="B2" s="124" t="s">
        <v>54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2:12" s="5" customFormat="1" x14ac:dyDescent="0.45"/>
    <row r="4" spans="2:12" s="5" customFormat="1" ht="17" x14ac:dyDescent="0.45">
      <c r="B4" s="6" t="s">
        <v>55</v>
      </c>
      <c r="F4" s="104"/>
      <c r="G4" s="104"/>
      <c r="H4" s="104"/>
      <c r="I4" s="104"/>
      <c r="J4" s="104"/>
      <c r="K4" s="104"/>
      <c r="L4" s="104"/>
    </row>
    <row r="5" spans="2:12" s="5" customFormat="1" ht="2.25" customHeight="1" thickBot="1" x14ac:dyDescent="0.5">
      <c r="B5" s="22"/>
      <c r="C5" s="22"/>
      <c r="D5" s="22"/>
      <c r="E5" s="22"/>
      <c r="F5" s="23"/>
      <c r="G5" s="23"/>
      <c r="H5" s="23"/>
      <c r="I5" s="23"/>
      <c r="J5" s="23"/>
      <c r="K5" s="23"/>
      <c r="L5" s="23"/>
    </row>
    <row r="6" spans="2:12" s="5" customFormat="1" ht="7.5" customHeight="1" x14ac:dyDescent="0.45">
      <c r="F6" s="2"/>
      <c r="G6" s="2"/>
      <c r="H6" s="2"/>
      <c r="I6" s="2"/>
      <c r="J6" s="2"/>
      <c r="K6" s="2"/>
      <c r="L6" s="2"/>
    </row>
    <row r="7" spans="2:12" s="5" customFormat="1" x14ac:dyDescent="0.45">
      <c r="B7" s="21" t="s">
        <v>5</v>
      </c>
      <c r="C7" s="21" t="s">
        <v>8</v>
      </c>
      <c r="D7" s="21" t="s">
        <v>9</v>
      </c>
      <c r="E7" s="21" t="s">
        <v>0</v>
      </c>
      <c r="F7" s="21" t="s">
        <v>10</v>
      </c>
      <c r="G7" s="21" t="s">
        <v>11</v>
      </c>
      <c r="H7" s="21" t="s">
        <v>1</v>
      </c>
      <c r="I7" s="21" t="s">
        <v>2</v>
      </c>
      <c r="J7" s="21" t="s">
        <v>12</v>
      </c>
      <c r="K7" s="21" t="s">
        <v>13</v>
      </c>
      <c r="L7" s="21" t="s">
        <v>14</v>
      </c>
    </row>
    <row r="8" spans="2:12" s="5" customFormat="1" x14ac:dyDescent="0.45">
      <c r="B8" s="66">
        <f>종합요약!B16</f>
        <v>44652</v>
      </c>
      <c r="C8" s="7">
        <f>C13</f>
        <v>0</v>
      </c>
      <c r="D8" s="7">
        <f t="shared" ref="D8:L8" si="0">D13</f>
        <v>0</v>
      </c>
      <c r="E8" s="8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8">
        <f t="shared" si="0"/>
        <v>0</v>
      </c>
      <c r="J8" s="7">
        <f t="shared" si="0"/>
        <v>0</v>
      </c>
      <c r="K8" s="7">
        <f t="shared" si="0"/>
        <v>0</v>
      </c>
      <c r="L8" s="9">
        <f t="shared" si="0"/>
        <v>0</v>
      </c>
    </row>
    <row r="9" spans="2:12" s="5" customFormat="1" x14ac:dyDescent="0.45"/>
    <row r="10" spans="2:12" s="5" customFormat="1" x14ac:dyDescent="0.45">
      <c r="B10" s="21" t="s">
        <v>4</v>
      </c>
      <c r="C10" s="21" t="s">
        <v>8</v>
      </c>
      <c r="D10" s="21" t="s">
        <v>9</v>
      </c>
      <c r="E10" s="21" t="s">
        <v>0</v>
      </c>
      <c r="F10" s="21" t="s">
        <v>10</v>
      </c>
      <c r="G10" s="21" t="s">
        <v>11</v>
      </c>
      <c r="H10" s="21" t="s">
        <v>1</v>
      </c>
      <c r="I10" s="21" t="s">
        <v>2</v>
      </c>
      <c r="J10" s="21" t="s">
        <v>12</v>
      </c>
      <c r="K10" s="21" t="s">
        <v>13</v>
      </c>
      <c r="L10" s="21" t="s">
        <v>14</v>
      </c>
    </row>
    <row r="11" spans="2:12" s="5" customFormat="1" x14ac:dyDescent="0.45">
      <c r="B11" s="18" t="s">
        <v>6</v>
      </c>
      <c r="C11" s="7">
        <f>C56</f>
        <v>0</v>
      </c>
      <c r="D11" s="7">
        <f t="shared" ref="D11:L11" si="1">D56</f>
        <v>0</v>
      </c>
      <c r="E11" s="8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0</v>
      </c>
      <c r="I11" s="8">
        <f t="shared" si="1"/>
        <v>0</v>
      </c>
      <c r="J11" s="7">
        <f t="shared" si="1"/>
        <v>0</v>
      </c>
      <c r="K11" s="7">
        <f t="shared" si="1"/>
        <v>0</v>
      </c>
      <c r="L11" s="9">
        <f t="shared" si="1"/>
        <v>0</v>
      </c>
    </row>
    <row r="12" spans="2:12" s="5" customFormat="1" x14ac:dyDescent="0.45">
      <c r="B12" s="18" t="s">
        <v>7</v>
      </c>
      <c r="C12" s="7">
        <f>C91</f>
        <v>0</v>
      </c>
      <c r="D12" s="7">
        <f t="shared" ref="D12:L12" si="2">D91</f>
        <v>0</v>
      </c>
      <c r="E12" s="8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8">
        <f t="shared" si="2"/>
        <v>0</v>
      </c>
      <c r="J12" s="7">
        <f t="shared" si="2"/>
        <v>0</v>
      </c>
      <c r="K12" s="7">
        <f t="shared" si="2"/>
        <v>0</v>
      </c>
      <c r="L12" s="9">
        <f t="shared" si="2"/>
        <v>0</v>
      </c>
    </row>
    <row r="13" spans="2:12" s="5" customFormat="1" x14ac:dyDescent="0.45">
      <c r="B13" s="10" t="s">
        <v>5</v>
      </c>
      <c r="C13" s="11">
        <f>SUM(C11:C12)</f>
        <v>0</v>
      </c>
      <c r="D13" s="11">
        <f>SUM(D11:D12)</f>
        <v>0</v>
      </c>
      <c r="E13" s="12">
        <f t="shared" ref="E13" si="3">IFERROR(D13/C13,0)</f>
        <v>0</v>
      </c>
      <c r="F13" s="11">
        <f t="shared" ref="F13" si="4">IFERROR(G13/D13,0)</f>
        <v>0</v>
      </c>
      <c r="G13" s="11">
        <f t="shared" ref="G13:H13" si="5">SUM(G11:G12)</f>
        <v>0</v>
      </c>
      <c r="H13" s="11">
        <f t="shared" si="5"/>
        <v>0</v>
      </c>
      <c r="I13" s="12">
        <f t="shared" ref="I13" si="6">IFERROR(H13/D13,)</f>
        <v>0</v>
      </c>
      <c r="J13" s="11">
        <f t="shared" ref="J13" si="7">IFERROR(G13/H13,0)</f>
        <v>0</v>
      </c>
      <c r="K13" s="11">
        <f>SUM(K11:K12)</f>
        <v>0</v>
      </c>
      <c r="L13" s="13">
        <f t="shared" ref="L13" si="8">IFERROR(K13/G13,0)</f>
        <v>0</v>
      </c>
    </row>
    <row r="14" spans="2:12" s="5" customFormat="1" x14ac:dyDescent="0.45"/>
    <row r="15" spans="2:12" s="5" customFormat="1" ht="17" x14ac:dyDescent="0.45">
      <c r="B15" s="6" t="s">
        <v>17</v>
      </c>
      <c r="F15" s="104"/>
      <c r="G15" s="104"/>
      <c r="H15" s="104"/>
      <c r="I15" s="104"/>
      <c r="J15" s="104"/>
      <c r="K15" s="104"/>
      <c r="L15" s="104"/>
    </row>
    <row r="16" spans="2:12" s="5" customFormat="1" ht="2.25" customHeight="1" thickBot="1" x14ac:dyDescent="0.5"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3"/>
    </row>
    <row r="17" spans="2:12" s="5" customFormat="1" ht="7.5" customHeight="1" x14ac:dyDescent="0.45">
      <c r="F17" s="2"/>
      <c r="G17" s="2"/>
      <c r="H17" s="2"/>
      <c r="I17" s="2"/>
      <c r="J17" s="2"/>
      <c r="K17" s="2"/>
      <c r="L17" s="2"/>
    </row>
    <row r="18" spans="2:12" x14ac:dyDescent="0.45">
      <c r="B18" s="40" t="s">
        <v>51</v>
      </c>
      <c r="L18" s="4"/>
    </row>
    <row r="19" spans="2:12" x14ac:dyDescent="0.45">
      <c r="B19" s="21" t="s">
        <v>3</v>
      </c>
      <c r="C19" s="21" t="s">
        <v>8</v>
      </c>
      <c r="D19" s="21" t="s">
        <v>9</v>
      </c>
      <c r="E19" s="21" t="s">
        <v>0</v>
      </c>
      <c r="F19" s="21" t="s">
        <v>10</v>
      </c>
      <c r="G19" s="21" t="s">
        <v>11</v>
      </c>
      <c r="H19" s="21" t="s">
        <v>1</v>
      </c>
      <c r="I19" s="21" t="s">
        <v>2</v>
      </c>
      <c r="J19" s="21" t="s">
        <v>12</v>
      </c>
      <c r="K19" s="21" t="s">
        <v>13</v>
      </c>
      <c r="L19" s="21" t="s">
        <v>14</v>
      </c>
    </row>
    <row r="20" spans="2:12" x14ac:dyDescent="0.45">
      <c r="B20" s="10" t="s">
        <v>5</v>
      </c>
      <c r="C20" s="11">
        <f>SUM(C21:C51)</f>
        <v>0</v>
      </c>
      <c r="D20" s="11">
        <f>SUM(D21:D51)</f>
        <v>0</v>
      </c>
      <c r="E20" s="12">
        <f t="shared" ref="E20" si="9">IFERROR(D20/C20,0)</f>
        <v>0</v>
      </c>
      <c r="F20" s="11">
        <f t="shared" ref="F20" si="10">IFERROR(G20/D20,0)</f>
        <v>0</v>
      </c>
      <c r="G20" s="11">
        <f t="shared" ref="G20:H20" si="11">SUM(G21:G51)</f>
        <v>0</v>
      </c>
      <c r="H20" s="11">
        <f t="shared" si="11"/>
        <v>0</v>
      </c>
      <c r="I20" s="12">
        <f t="shared" ref="I20" si="12">IFERROR(H20/D20,)</f>
        <v>0</v>
      </c>
      <c r="J20" s="11">
        <f t="shared" ref="J20" si="13">IFERROR(G20/H20,0)</f>
        <v>0</v>
      </c>
      <c r="K20" s="11">
        <f>SUM(K21:K51)</f>
        <v>0</v>
      </c>
      <c r="L20" s="13">
        <f t="shared" ref="L20" si="14">IFERROR(K20/G20,0)</f>
        <v>0</v>
      </c>
    </row>
    <row r="21" spans="2:12" x14ac:dyDescent="0.45">
      <c r="B21" s="41" t="e">
        <f>일자별!#REF!</f>
        <v>#REF!</v>
      </c>
      <c r="C21" s="7">
        <f t="shared" ref="C21:D50" si="15">C57+C92</f>
        <v>0</v>
      </c>
      <c r="D21" s="7">
        <f t="shared" si="15"/>
        <v>0</v>
      </c>
      <c r="E21" s="8">
        <f t="shared" ref="E21" si="16">IFERROR(D21/C21,0)</f>
        <v>0</v>
      </c>
      <c r="F21" s="7">
        <f t="shared" ref="F21" si="17">IFERROR(G21/D21,0)</f>
        <v>0</v>
      </c>
      <c r="G21" s="7">
        <f t="shared" ref="G21:H50" si="18">G57+G92</f>
        <v>0</v>
      </c>
      <c r="H21" s="7">
        <f t="shared" si="18"/>
        <v>0</v>
      </c>
      <c r="I21" s="8">
        <f t="shared" ref="I21" si="19">IFERROR(H21/D21,)</f>
        <v>0</v>
      </c>
      <c r="J21" s="7">
        <f t="shared" ref="J21" si="20">IFERROR(G21/H21,0)</f>
        <v>0</v>
      </c>
      <c r="K21" s="7">
        <f t="shared" ref="K21:K50" si="21">K57+K92</f>
        <v>0</v>
      </c>
      <c r="L21" s="9">
        <f t="shared" ref="L21" si="22">IFERROR(K21/G21,0)</f>
        <v>0</v>
      </c>
    </row>
    <row r="22" spans="2:12" x14ac:dyDescent="0.45">
      <c r="B22" s="41" t="e">
        <f>일자별!#REF!</f>
        <v>#REF!</v>
      </c>
      <c r="C22" s="7">
        <f t="shared" si="15"/>
        <v>0</v>
      </c>
      <c r="D22" s="7">
        <f t="shared" si="15"/>
        <v>0</v>
      </c>
      <c r="E22" s="8">
        <f t="shared" ref="E22:E45" si="23">IFERROR(D22/C22,0)</f>
        <v>0</v>
      </c>
      <c r="F22" s="7">
        <f t="shared" ref="F22:F45" si="24">IFERROR(G22/D22,0)</f>
        <v>0</v>
      </c>
      <c r="G22" s="7">
        <f t="shared" si="18"/>
        <v>0</v>
      </c>
      <c r="H22" s="7">
        <f t="shared" si="18"/>
        <v>0</v>
      </c>
      <c r="I22" s="8">
        <f t="shared" ref="I22:I45" si="25">IFERROR(H22/D22,)</f>
        <v>0</v>
      </c>
      <c r="J22" s="7">
        <f t="shared" ref="J22:J45" si="26">IFERROR(G22/H22,0)</f>
        <v>0</v>
      </c>
      <c r="K22" s="7">
        <f t="shared" si="21"/>
        <v>0</v>
      </c>
      <c r="L22" s="9">
        <f t="shared" ref="L22:L45" si="27">IFERROR(K22/G22,0)</f>
        <v>0</v>
      </c>
    </row>
    <row r="23" spans="2:12" x14ac:dyDescent="0.45">
      <c r="B23" s="41" t="e">
        <f>일자별!#REF!</f>
        <v>#REF!</v>
      </c>
      <c r="C23" s="7">
        <f t="shared" si="15"/>
        <v>0</v>
      </c>
      <c r="D23" s="7">
        <f t="shared" si="15"/>
        <v>0</v>
      </c>
      <c r="E23" s="8">
        <f t="shared" si="23"/>
        <v>0</v>
      </c>
      <c r="F23" s="7">
        <f t="shared" si="24"/>
        <v>0</v>
      </c>
      <c r="G23" s="7">
        <f t="shared" si="18"/>
        <v>0</v>
      </c>
      <c r="H23" s="7">
        <f t="shared" si="18"/>
        <v>0</v>
      </c>
      <c r="I23" s="8">
        <f t="shared" si="25"/>
        <v>0</v>
      </c>
      <c r="J23" s="7">
        <f t="shared" si="26"/>
        <v>0</v>
      </c>
      <c r="K23" s="7">
        <f t="shared" si="21"/>
        <v>0</v>
      </c>
      <c r="L23" s="9">
        <f t="shared" si="27"/>
        <v>0</v>
      </c>
    </row>
    <row r="24" spans="2:12" x14ac:dyDescent="0.45">
      <c r="B24" s="41" t="e">
        <f>일자별!#REF!</f>
        <v>#REF!</v>
      </c>
      <c r="C24" s="7">
        <f t="shared" si="15"/>
        <v>0</v>
      </c>
      <c r="D24" s="7">
        <f t="shared" si="15"/>
        <v>0</v>
      </c>
      <c r="E24" s="8">
        <f t="shared" si="23"/>
        <v>0</v>
      </c>
      <c r="F24" s="7">
        <f t="shared" si="24"/>
        <v>0</v>
      </c>
      <c r="G24" s="7">
        <f t="shared" si="18"/>
        <v>0</v>
      </c>
      <c r="H24" s="7">
        <f t="shared" si="18"/>
        <v>0</v>
      </c>
      <c r="I24" s="8">
        <f t="shared" si="25"/>
        <v>0</v>
      </c>
      <c r="J24" s="7">
        <f t="shared" si="26"/>
        <v>0</v>
      </c>
      <c r="K24" s="7">
        <f t="shared" si="21"/>
        <v>0</v>
      </c>
      <c r="L24" s="9">
        <f t="shared" si="27"/>
        <v>0</v>
      </c>
    </row>
    <row r="25" spans="2:12" x14ac:dyDescent="0.45">
      <c r="B25" s="41" t="e">
        <f>일자별!#REF!</f>
        <v>#REF!</v>
      </c>
      <c r="C25" s="7">
        <f t="shared" si="15"/>
        <v>0</v>
      </c>
      <c r="D25" s="7">
        <f t="shared" si="15"/>
        <v>0</v>
      </c>
      <c r="E25" s="8">
        <f t="shared" si="23"/>
        <v>0</v>
      </c>
      <c r="F25" s="7">
        <f t="shared" si="24"/>
        <v>0</v>
      </c>
      <c r="G25" s="7">
        <f t="shared" si="18"/>
        <v>0</v>
      </c>
      <c r="H25" s="7">
        <f t="shared" si="18"/>
        <v>0</v>
      </c>
      <c r="I25" s="8">
        <f t="shared" si="25"/>
        <v>0</v>
      </c>
      <c r="J25" s="7">
        <f t="shared" si="26"/>
        <v>0</v>
      </c>
      <c r="K25" s="7">
        <f t="shared" si="21"/>
        <v>0</v>
      </c>
      <c r="L25" s="9">
        <f t="shared" si="27"/>
        <v>0</v>
      </c>
    </row>
    <row r="26" spans="2:12" x14ac:dyDescent="0.45">
      <c r="B26" s="41" t="e">
        <f>일자별!#REF!</f>
        <v>#REF!</v>
      </c>
      <c r="C26" s="7">
        <f t="shared" si="15"/>
        <v>0</v>
      </c>
      <c r="D26" s="7">
        <f t="shared" si="15"/>
        <v>0</v>
      </c>
      <c r="E26" s="8">
        <f t="shared" si="23"/>
        <v>0</v>
      </c>
      <c r="F26" s="7">
        <f t="shared" si="24"/>
        <v>0</v>
      </c>
      <c r="G26" s="7">
        <f t="shared" si="18"/>
        <v>0</v>
      </c>
      <c r="H26" s="7">
        <f t="shared" si="18"/>
        <v>0</v>
      </c>
      <c r="I26" s="8">
        <f t="shared" si="25"/>
        <v>0</v>
      </c>
      <c r="J26" s="7">
        <f t="shared" si="26"/>
        <v>0</v>
      </c>
      <c r="K26" s="7">
        <f t="shared" si="21"/>
        <v>0</v>
      </c>
      <c r="L26" s="9">
        <f t="shared" si="27"/>
        <v>0</v>
      </c>
    </row>
    <row r="27" spans="2:12" x14ac:dyDescent="0.45">
      <c r="B27" s="41" t="e">
        <f>일자별!#REF!</f>
        <v>#REF!</v>
      </c>
      <c r="C27" s="7">
        <f t="shared" si="15"/>
        <v>0</v>
      </c>
      <c r="D27" s="7">
        <f t="shared" si="15"/>
        <v>0</v>
      </c>
      <c r="E27" s="8">
        <f t="shared" si="23"/>
        <v>0</v>
      </c>
      <c r="F27" s="7">
        <f t="shared" si="24"/>
        <v>0</v>
      </c>
      <c r="G27" s="7">
        <f t="shared" si="18"/>
        <v>0</v>
      </c>
      <c r="H27" s="7">
        <f t="shared" si="18"/>
        <v>0</v>
      </c>
      <c r="I27" s="8">
        <f t="shared" si="25"/>
        <v>0</v>
      </c>
      <c r="J27" s="7">
        <f t="shared" si="26"/>
        <v>0</v>
      </c>
      <c r="K27" s="7">
        <f t="shared" si="21"/>
        <v>0</v>
      </c>
      <c r="L27" s="9">
        <f t="shared" si="27"/>
        <v>0</v>
      </c>
    </row>
    <row r="28" spans="2:12" x14ac:dyDescent="0.45">
      <c r="B28" s="41" t="e">
        <f>일자별!#REF!</f>
        <v>#REF!</v>
      </c>
      <c r="C28" s="7">
        <f t="shared" si="15"/>
        <v>0</v>
      </c>
      <c r="D28" s="7">
        <f t="shared" si="15"/>
        <v>0</v>
      </c>
      <c r="E28" s="8">
        <f t="shared" si="23"/>
        <v>0</v>
      </c>
      <c r="F28" s="7">
        <f t="shared" si="24"/>
        <v>0</v>
      </c>
      <c r="G28" s="7">
        <f t="shared" si="18"/>
        <v>0</v>
      </c>
      <c r="H28" s="7">
        <f t="shared" si="18"/>
        <v>0</v>
      </c>
      <c r="I28" s="8">
        <f t="shared" si="25"/>
        <v>0</v>
      </c>
      <c r="J28" s="7">
        <f t="shared" si="26"/>
        <v>0</v>
      </c>
      <c r="K28" s="7">
        <f t="shared" si="21"/>
        <v>0</v>
      </c>
      <c r="L28" s="9">
        <f t="shared" si="27"/>
        <v>0</v>
      </c>
    </row>
    <row r="29" spans="2:12" x14ac:dyDescent="0.45">
      <c r="B29" s="41" t="e">
        <f>일자별!#REF!</f>
        <v>#REF!</v>
      </c>
      <c r="C29" s="7">
        <f t="shared" si="15"/>
        <v>0</v>
      </c>
      <c r="D29" s="7">
        <f t="shared" si="15"/>
        <v>0</v>
      </c>
      <c r="E29" s="8">
        <f t="shared" si="23"/>
        <v>0</v>
      </c>
      <c r="F29" s="7">
        <f t="shared" si="24"/>
        <v>0</v>
      </c>
      <c r="G29" s="7">
        <f t="shared" si="18"/>
        <v>0</v>
      </c>
      <c r="H29" s="7">
        <f t="shared" si="18"/>
        <v>0</v>
      </c>
      <c r="I29" s="8">
        <f t="shared" si="25"/>
        <v>0</v>
      </c>
      <c r="J29" s="7">
        <f t="shared" si="26"/>
        <v>0</v>
      </c>
      <c r="K29" s="7">
        <f t="shared" si="21"/>
        <v>0</v>
      </c>
      <c r="L29" s="9">
        <f t="shared" si="27"/>
        <v>0</v>
      </c>
    </row>
    <row r="30" spans="2:12" x14ac:dyDescent="0.45">
      <c r="B30" s="41" t="e">
        <f>일자별!#REF!</f>
        <v>#REF!</v>
      </c>
      <c r="C30" s="7">
        <f t="shared" si="15"/>
        <v>0</v>
      </c>
      <c r="D30" s="7">
        <f t="shared" si="15"/>
        <v>0</v>
      </c>
      <c r="E30" s="8">
        <f t="shared" si="23"/>
        <v>0</v>
      </c>
      <c r="F30" s="7">
        <f t="shared" si="24"/>
        <v>0</v>
      </c>
      <c r="G30" s="7">
        <f t="shared" si="18"/>
        <v>0</v>
      </c>
      <c r="H30" s="7">
        <f t="shared" si="18"/>
        <v>0</v>
      </c>
      <c r="I30" s="8">
        <f t="shared" si="25"/>
        <v>0</v>
      </c>
      <c r="J30" s="7">
        <f t="shared" si="26"/>
        <v>0</v>
      </c>
      <c r="K30" s="7">
        <f t="shared" si="21"/>
        <v>0</v>
      </c>
      <c r="L30" s="9">
        <f t="shared" si="27"/>
        <v>0</v>
      </c>
    </row>
    <row r="31" spans="2:12" x14ac:dyDescent="0.45">
      <c r="B31" s="41" t="e">
        <f>일자별!#REF!</f>
        <v>#REF!</v>
      </c>
      <c r="C31" s="7">
        <f t="shared" si="15"/>
        <v>0</v>
      </c>
      <c r="D31" s="7">
        <f t="shared" si="15"/>
        <v>0</v>
      </c>
      <c r="E31" s="8">
        <f t="shared" si="23"/>
        <v>0</v>
      </c>
      <c r="F31" s="7">
        <f t="shared" si="24"/>
        <v>0</v>
      </c>
      <c r="G31" s="7">
        <f t="shared" si="18"/>
        <v>0</v>
      </c>
      <c r="H31" s="7">
        <f t="shared" si="18"/>
        <v>0</v>
      </c>
      <c r="I31" s="8">
        <f t="shared" si="25"/>
        <v>0</v>
      </c>
      <c r="J31" s="7">
        <f t="shared" si="26"/>
        <v>0</v>
      </c>
      <c r="K31" s="7">
        <f t="shared" si="21"/>
        <v>0</v>
      </c>
      <c r="L31" s="9">
        <f t="shared" si="27"/>
        <v>0</v>
      </c>
    </row>
    <row r="32" spans="2:12" x14ac:dyDescent="0.45">
      <c r="B32" s="41" t="e">
        <f>일자별!#REF!</f>
        <v>#REF!</v>
      </c>
      <c r="C32" s="7">
        <f t="shared" si="15"/>
        <v>0</v>
      </c>
      <c r="D32" s="7">
        <f t="shared" si="15"/>
        <v>0</v>
      </c>
      <c r="E32" s="8">
        <f t="shared" si="23"/>
        <v>0</v>
      </c>
      <c r="F32" s="7">
        <f t="shared" si="24"/>
        <v>0</v>
      </c>
      <c r="G32" s="7">
        <f t="shared" si="18"/>
        <v>0</v>
      </c>
      <c r="H32" s="7">
        <f t="shared" si="18"/>
        <v>0</v>
      </c>
      <c r="I32" s="8">
        <f t="shared" si="25"/>
        <v>0</v>
      </c>
      <c r="J32" s="7">
        <f t="shared" si="26"/>
        <v>0</v>
      </c>
      <c r="K32" s="7">
        <f t="shared" si="21"/>
        <v>0</v>
      </c>
      <c r="L32" s="9">
        <f t="shared" si="27"/>
        <v>0</v>
      </c>
    </row>
    <row r="33" spans="2:12" x14ac:dyDescent="0.45">
      <c r="B33" s="41" t="e">
        <f>일자별!#REF!</f>
        <v>#REF!</v>
      </c>
      <c r="C33" s="7">
        <f t="shared" si="15"/>
        <v>0</v>
      </c>
      <c r="D33" s="7">
        <f t="shared" si="15"/>
        <v>0</v>
      </c>
      <c r="E33" s="8">
        <f t="shared" si="23"/>
        <v>0</v>
      </c>
      <c r="F33" s="7">
        <f t="shared" si="24"/>
        <v>0</v>
      </c>
      <c r="G33" s="7">
        <f t="shared" si="18"/>
        <v>0</v>
      </c>
      <c r="H33" s="7">
        <f t="shared" si="18"/>
        <v>0</v>
      </c>
      <c r="I33" s="8">
        <f t="shared" si="25"/>
        <v>0</v>
      </c>
      <c r="J33" s="7">
        <f t="shared" si="26"/>
        <v>0</v>
      </c>
      <c r="K33" s="7">
        <f t="shared" si="21"/>
        <v>0</v>
      </c>
      <c r="L33" s="9">
        <f t="shared" si="27"/>
        <v>0</v>
      </c>
    </row>
    <row r="34" spans="2:12" x14ac:dyDescent="0.45">
      <c r="B34" s="41" t="e">
        <f>일자별!#REF!</f>
        <v>#REF!</v>
      </c>
      <c r="C34" s="7">
        <f t="shared" si="15"/>
        <v>0</v>
      </c>
      <c r="D34" s="7">
        <f t="shared" si="15"/>
        <v>0</v>
      </c>
      <c r="E34" s="8">
        <f t="shared" si="23"/>
        <v>0</v>
      </c>
      <c r="F34" s="7">
        <f t="shared" si="24"/>
        <v>0</v>
      </c>
      <c r="G34" s="7">
        <f t="shared" si="18"/>
        <v>0</v>
      </c>
      <c r="H34" s="7">
        <f t="shared" si="18"/>
        <v>0</v>
      </c>
      <c r="I34" s="8">
        <f t="shared" si="25"/>
        <v>0</v>
      </c>
      <c r="J34" s="7">
        <f t="shared" si="26"/>
        <v>0</v>
      </c>
      <c r="K34" s="7">
        <f t="shared" si="21"/>
        <v>0</v>
      </c>
      <c r="L34" s="9">
        <f t="shared" si="27"/>
        <v>0</v>
      </c>
    </row>
    <row r="35" spans="2:12" x14ac:dyDescent="0.45">
      <c r="B35" s="41" t="e">
        <f>일자별!#REF!</f>
        <v>#REF!</v>
      </c>
      <c r="C35" s="7">
        <f t="shared" si="15"/>
        <v>0</v>
      </c>
      <c r="D35" s="7">
        <f t="shared" si="15"/>
        <v>0</v>
      </c>
      <c r="E35" s="8">
        <f t="shared" si="23"/>
        <v>0</v>
      </c>
      <c r="F35" s="7">
        <f t="shared" si="24"/>
        <v>0</v>
      </c>
      <c r="G35" s="7">
        <f t="shared" si="18"/>
        <v>0</v>
      </c>
      <c r="H35" s="7">
        <f t="shared" si="18"/>
        <v>0</v>
      </c>
      <c r="I35" s="8">
        <f t="shared" si="25"/>
        <v>0</v>
      </c>
      <c r="J35" s="7">
        <f t="shared" si="26"/>
        <v>0</v>
      </c>
      <c r="K35" s="7">
        <f t="shared" si="21"/>
        <v>0</v>
      </c>
      <c r="L35" s="9">
        <f t="shared" si="27"/>
        <v>0</v>
      </c>
    </row>
    <row r="36" spans="2:12" x14ac:dyDescent="0.45">
      <c r="B36" s="41" t="e">
        <f>일자별!#REF!</f>
        <v>#REF!</v>
      </c>
      <c r="C36" s="7">
        <f t="shared" si="15"/>
        <v>0</v>
      </c>
      <c r="D36" s="7">
        <f t="shared" si="15"/>
        <v>0</v>
      </c>
      <c r="E36" s="8">
        <f t="shared" si="23"/>
        <v>0</v>
      </c>
      <c r="F36" s="7">
        <f t="shared" si="24"/>
        <v>0</v>
      </c>
      <c r="G36" s="7">
        <f t="shared" si="18"/>
        <v>0</v>
      </c>
      <c r="H36" s="7">
        <f t="shared" si="18"/>
        <v>0</v>
      </c>
      <c r="I36" s="8">
        <f t="shared" si="25"/>
        <v>0</v>
      </c>
      <c r="J36" s="7">
        <f t="shared" si="26"/>
        <v>0</v>
      </c>
      <c r="K36" s="7">
        <f t="shared" si="21"/>
        <v>0</v>
      </c>
      <c r="L36" s="9">
        <f t="shared" si="27"/>
        <v>0</v>
      </c>
    </row>
    <row r="37" spans="2:12" x14ac:dyDescent="0.45">
      <c r="B37" s="41" t="e">
        <f>일자별!#REF!</f>
        <v>#REF!</v>
      </c>
      <c r="C37" s="7">
        <f t="shared" si="15"/>
        <v>0</v>
      </c>
      <c r="D37" s="7">
        <f t="shared" si="15"/>
        <v>0</v>
      </c>
      <c r="E37" s="8">
        <f t="shared" si="23"/>
        <v>0</v>
      </c>
      <c r="F37" s="7">
        <f t="shared" si="24"/>
        <v>0</v>
      </c>
      <c r="G37" s="7">
        <f t="shared" si="18"/>
        <v>0</v>
      </c>
      <c r="H37" s="7">
        <f t="shared" si="18"/>
        <v>0</v>
      </c>
      <c r="I37" s="8">
        <f t="shared" si="25"/>
        <v>0</v>
      </c>
      <c r="J37" s="7">
        <f t="shared" si="26"/>
        <v>0</v>
      </c>
      <c r="K37" s="7">
        <f t="shared" si="21"/>
        <v>0</v>
      </c>
      <c r="L37" s="9">
        <f t="shared" si="27"/>
        <v>0</v>
      </c>
    </row>
    <row r="38" spans="2:12" x14ac:dyDescent="0.45">
      <c r="B38" s="41" t="e">
        <f>일자별!#REF!</f>
        <v>#REF!</v>
      </c>
      <c r="C38" s="7">
        <f t="shared" si="15"/>
        <v>0</v>
      </c>
      <c r="D38" s="7">
        <f t="shared" si="15"/>
        <v>0</v>
      </c>
      <c r="E38" s="8">
        <f t="shared" si="23"/>
        <v>0</v>
      </c>
      <c r="F38" s="7">
        <f t="shared" si="24"/>
        <v>0</v>
      </c>
      <c r="G38" s="7">
        <f t="shared" si="18"/>
        <v>0</v>
      </c>
      <c r="H38" s="7">
        <f t="shared" si="18"/>
        <v>0</v>
      </c>
      <c r="I38" s="8">
        <f t="shared" si="25"/>
        <v>0</v>
      </c>
      <c r="J38" s="7">
        <f t="shared" si="26"/>
        <v>0</v>
      </c>
      <c r="K38" s="7">
        <f t="shared" si="21"/>
        <v>0</v>
      </c>
      <c r="L38" s="9">
        <f t="shared" si="27"/>
        <v>0</v>
      </c>
    </row>
    <row r="39" spans="2:12" x14ac:dyDescent="0.45">
      <c r="B39" s="41" t="e">
        <f>일자별!#REF!</f>
        <v>#REF!</v>
      </c>
      <c r="C39" s="7">
        <f t="shared" si="15"/>
        <v>0</v>
      </c>
      <c r="D39" s="7">
        <f t="shared" si="15"/>
        <v>0</v>
      </c>
      <c r="E39" s="8">
        <f t="shared" si="23"/>
        <v>0</v>
      </c>
      <c r="F39" s="7">
        <f t="shared" si="24"/>
        <v>0</v>
      </c>
      <c r="G39" s="7">
        <f t="shared" si="18"/>
        <v>0</v>
      </c>
      <c r="H39" s="7">
        <f t="shared" si="18"/>
        <v>0</v>
      </c>
      <c r="I39" s="8">
        <f t="shared" si="25"/>
        <v>0</v>
      </c>
      <c r="J39" s="7">
        <f t="shared" si="26"/>
        <v>0</v>
      </c>
      <c r="K39" s="7">
        <f t="shared" si="21"/>
        <v>0</v>
      </c>
      <c r="L39" s="9">
        <f t="shared" si="27"/>
        <v>0</v>
      </c>
    </row>
    <row r="40" spans="2:12" x14ac:dyDescent="0.45">
      <c r="B40" s="41" t="e">
        <f>일자별!#REF!</f>
        <v>#REF!</v>
      </c>
      <c r="C40" s="7">
        <f t="shared" si="15"/>
        <v>0</v>
      </c>
      <c r="D40" s="7">
        <f t="shared" si="15"/>
        <v>0</v>
      </c>
      <c r="E40" s="8">
        <f t="shared" si="23"/>
        <v>0</v>
      </c>
      <c r="F40" s="7">
        <f t="shared" si="24"/>
        <v>0</v>
      </c>
      <c r="G40" s="7">
        <f t="shared" si="18"/>
        <v>0</v>
      </c>
      <c r="H40" s="7">
        <f t="shared" si="18"/>
        <v>0</v>
      </c>
      <c r="I40" s="8">
        <f t="shared" si="25"/>
        <v>0</v>
      </c>
      <c r="J40" s="7">
        <f t="shared" si="26"/>
        <v>0</v>
      </c>
      <c r="K40" s="7">
        <f t="shared" si="21"/>
        <v>0</v>
      </c>
      <c r="L40" s="9">
        <f t="shared" si="27"/>
        <v>0</v>
      </c>
    </row>
    <row r="41" spans="2:12" x14ac:dyDescent="0.45">
      <c r="B41" s="41" t="e">
        <f>일자별!#REF!</f>
        <v>#REF!</v>
      </c>
      <c r="C41" s="7">
        <f t="shared" si="15"/>
        <v>0</v>
      </c>
      <c r="D41" s="7">
        <f t="shared" si="15"/>
        <v>0</v>
      </c>
      <c r="E41" s="8">
        <f t="shared" si="23"/>
        <v>0</v>
      </c>
      <c r="F41" s="7">
        <f t="shared" si="24"/>
        <v>0</v>
      </c>
      <c r="G41" s="7">
        <f t="shared" si="18"/>
        <v>0</v>
      </c>
      <c r="H41" s="7">
        <f t="shared" si="18"/>
        <v>0</v>
      </c>
      <c r="I41" s="8">
        <f t="shared" si="25"/>
        <v>0</v>
      </c>
      <c r="J41" s="7">
        <f t="shared" si="26"/>
        <v>0</v>
      </c>
      <c r="K41" s="7">
        <f t="shared" si="21"/>
        <v>0</v>
      </c>
      <c r="L41" s="9">
        <f t="shared" si="27"/>
        <v>0</v>
      </c>
    </row>
    <row r="42" spans="2:12" x14ac:dyDescent="0.45">
      <c r="B42" s="41" t="e">
        <f>일자별!#REF!</f>
        <v>#REF!</v>
      </c>
      <c r="C42" s="7">
        <f t="shared" si="15"/>
        <v>0</v>
      </c>
      <c r="D42" s="7">
        <f t="shared" si="15"/>
        <v>0</v>
      </c>
      <c r="E42" s="8">
        <f t="shared" si="23"/>
        <v>0</v>
      </c>
      <c r="F42" s="7">
        <f t="shared" si="24"/>
        <v>0</v>
      </c>
      <c r="G42" s="7">
        <f t="shared" si="18"/>
        <v>0</v>
      </c>
      <c r="H42" s="7">
        <f t="shared" si="18"/>
        <v>0</v>
      </c>
      <c r="I42" s="8">
        <f t="shared" si="25"/>
        <v>0</v>
      </c>
      <c r="J42" s="7">
        <f t="shared" si="26"/>
        <v>0</v>
      </c>
      <c r="K42" s="7">
        <f t="shared" si="21"/>
        <v>0</v>
      </c>
      <c r="L42" s="9">
        <f t="shared" si="27"/>
        <v>0</v>
      </c>
    </row>
    <row r="43" spans="2:12" x14ac:dyDescent="0.45">
      <c r="B43" s="41" t="e">
        <f>일자별!#REF!</f>
        <v>#REF!</v>
      </c>
      <c r="C43" s="7">
        <f t="shared" si="15"/>
        <v>0</v>
      </c>
      <c r="D43" s="7">
        <f t="shared" si="15"/>
        <v>0</v>
      </c>
      <c r="E43" s="8">
        <f t="shared" si="23"/>
        <v>0</v>
      </c>
      <c r="F43" s="7">
        <f t="shared" si="24"/>
        <v>0</v>
      </c>
      <c r="G43" s="7">
        <f t="shared" si="18"/>
        <v>0</v>
      </c>
      <c r="H43" s="7">
        <f t="shared" si="18"/>
        <v>0</v>
      </c>
      <c r="I43" s="8">
        <f t="shared" si="25"/>
        <v>0</v>
      </c>
      <c r="J43" s="7">
        <f t="shared" si="26"/>
        <v>0</v>
      </c>
      <c r="K43" s="7">
        <f t="shared" si="21"/>
        <v>0</v>
      </c>
      <c r="L43" s="9">
        <f t="shared" si="27"/>
        <v>0</v>
      </c>
    </row>
    <row r="44" spans="2:12" x14ac:dyDescent="0.45">
      <c r="B44" s="41" t="e">
        <f>일자별!#REF!</f>
        <v>#REF!</v>
      </c>
      <c r="C44" s="7">
        <f t="shared" si="15"/>
        <v>0</v>
      </c>
      <c r="D44" s="7">
        <f t="shared" si="15"/>
        <v>0</v>
      </c>
      <c r="E44" s="8">
        <f t="shared" si="23"/>
        <v>0</v>
      </c>
      <c r="F44" s="7">
        <f t="shared" si="24"/>
        <v>0</v>
      </c>
      <c r="G44" s="7">
        <f t="shared" si="18"/>
        <v>0</v>
      </c>
      <c r="H44" s="7">
        <f t="shared" si="18"/>
        <v>0</v>
      </c>
      <c r="I44" s="8">
        <f t="shared" si="25"/>
        <v>0</v>
      </c>
      <c r="J44" s="7">
        <f t="shared" si="26"/>
        <v>0</v>
      </c>
      <c r="K44" s="7">
        <f t="shared" si="21"/>
        <v>0</v>
      </c>
      <c r="L44" s="9">
        <f t="shared" si="27"/>
        <v>0</v>
      </c>
    </row>
    <row r="45" spans="2:12" x14ac:dyDescent="0.45">
      <c r="B45" s="41" t="e">
        <f>일자별!#REF!</f>
        <v>#REF!</v>
      </c>
      <c r="C45" s="7">
        <f t="shared" si="15"/>
        <v>0</v>
      </c>
      <c r="D45" s="7">
        <f t="shared" si="15"/>
        <v>0</v>
      </c>
      <c r="E45" s="8">
        <f t="shared" si="23"/>
        <v>0</v>
      </c>
      <c r="F45" s="7">
        <f t="shared" si="24"/>
        <v>0</v>
      </c>
      <c r="G45" s="7">
        <f t="shared" si="18"/>
        <v>0</v>
      </c>
      <c r="H45" s="7">
        <f t="shared" si="18"/>
        <v>0</v>
      </c>
      <c r="I45" s="8">
        <f t="shared" si="25"/>
        <v>0</v>
      </c>
      <c r="J45" s="7">
        <f t="shared" si="26"/>
        <v>0</v>
      </c>
      <c r="K45" s="7">
        <f t="shared" si="21"/>
        <v>0</v>
      </c>
      <c r="L45" s="9">
        <f t="shared" si="27"/>
        <v>0</v>
      </c>
    </row>
    <row r="46" spans="2:12" x14ac:dyDescent="0.45">
      <c r="B46" s="41" t="e">
        <f>일자별!#REF!</f>
        <v>#REF!</v>
      </c>
      <c r="C46" s="7">
        <f t="shared" si="15"/>
        <v>0</v>
      </c>
      <c r="D46" s="7">
        <f t="shared" si="15"/>
        <v>0</v>
      </c>
      <c r="E46" s="8">
        <f t="shared" ref="E46:E50" si="28">IFERROR(D46/C46,0)</f>
        <v>0</v>
      </c>
      <c r="F46" s="7">
        <f t="shared" ref="F46:F50" si="29">IFERROR(G46/D46,0)</f>
        <v>0</v>
      </c>
      <c r="G46" s="7">
        <f t="shared" si="18"/>
        <v>0</v>
      </c>
      <c r="H46" s="7">
        <f t="shared" si="18"/>
        <v>0</v>
      </c>
      <c r="I46" s="8">
        <f t="shared" ref="I46:I50" si="30">IFERROR(H46/D46,)</f>
        <v>0</v>
      </c>
      <c r="J46" s="7">
        <f t="shared" ref="J46:J50" si="31">IFERROR(G46/H46,0)</f>
        <v>0</v>
      </c>
      <c r="K46" s="7">
        <f t="shared" si="21"/>
        <v>0</v>
      </c>
      <c r="L46" s="9">
        <f t="shared" ref="L46:L50" si="32">IFERROR(K46/G46,0)</f>
        <v>0</v>
      </c>
    </row>
    <row r="47" spans="2:12" x14ac:dyDescent="0.45">
      <c r="B47" s="41" t="e">
        <f>일자별!#REF!</f>
        <v>#REF!</v>
      </c>
      <c r="C47" s="7">
        <f t="shared" si="15"/>
        <v>0</v>
      </c>
      <c r="D47" s="7">
        <f t="shared" si="15"/>
        <v>0</v>
      </c>
      <c r="E47" s="8">
        <f t="shared" si="28"/>
        <v>0</v>
      </c>
      <c r="F47" s="7">
        <f t="shared" si="29"/>
        <v>0</v>
      </c>
      <c r="G47" s="7">
        <f t="shared" si="18"/>
        <v>0</v>
      </c>
      <c r="H47" s="7">
        <f t="shared" si="18"/>
        <v>0</v>
      </c>
      <c r="I47" s="8">
        <f t="shared" si="30"/>
        <v>0</v>
      </c>
      <c r="J47" s="7">
        <f t="shared" si="31"/>
        <v>0</v>
      </c>
      <c r="K47" s="7">
        <f t="shared" si="21"/>
        <v>0</v>
      </c>
      <c r="L47" s="9">
        <f t="shared" si="32"/>
        <v>0</v>
      </c>
    </row>
    <row r="48" spans="2:12" x14ac:dyDescent="0.45">
      <c r="B48" s="41" t="e">
        <f>일자별!#REF!</f>
        <v>#REF!</v>
      </c>
      <c r="C48" s="7">
        <f t="shared" si="15"/>
        <v>0</v>
      </c>
      <c r="D48" s="7">
        <f t="shared" si="15"/>
        <v>0</v>
      </c>
      <c r="E48" s="8">
        <f t="shared" si="28"/>
        <v>0</v>
      </c>
      <c r="F48" s="7">
        <f t="shared" si="29"/>
        <v>0</v>
      </c>
      <c r="G48" s="7">
        <f t="shared" si="18"/>
        <v>0</v>
      </c>
      <c r="H48" s="7">
        <f t="shared" si="18"/>
        <v>0</v>
      </c>
      <c r="I48" s="8">
        <f t="shared" si="30"/>
        <v>0</v>
      </c>
      <c r="J48" s="7">
        <f t="shared" si="31"/>
        <v>0</v>
      </c>
      <c r="K48" s="7">
        <f t="shared" si="21"/>
        <v>0</v>
      </c>
      <c r="L48" s="9">
        <f t="shared" si="32"/>
        <v>0</v>
      </c>
    </row>
    <row r="49" spans="2:12" x14ac:dyDescent="0.45">
      <c r="B49" s="41" t="e">
        <f>일자별!#REF!</f>
        <v>#REF!</v>
      </c>
      <c r="C49" s="7">
        <f t="shared" si="15"/>
        <v>0</v>
      </c>
      <c r="D49" s="7">
        <f t="shared" si="15"/>
        <v>0</v>
      </c>
      <c r="E49" s="8">
        <f t="shared" si="28"/>
        <v>0</v>
      </c>
      <c r="F49" s="7">
        <f t="shared" si="29"/>
        <v>0</v>
      </c>
      <c r="G49" s="7">
        <f t="shared" si="18"/>
        <v>0</v>
      </c>
      <c r="H49" s="7">
        <f t="shared" si="18"/>
        <v>0</v>
      </c>
      <c r="I49" s="8">
        <f t="shared" si="30"/>
        <v>0</v>
      </c>
      <c r="J49" s="7">
        <f t="shared" si="31"/>
        <v>0</v>
      </c>
      <c r="K49" s="7">
        <f t="shared" si="21"/>
        <v>0</v>
      </c>
      <c r="L49" s="9">
        <f t="shared" si="32"/>
        <v>0</v>
      </c>
    </row>
    <row r="50" spans="2:12" x14ac:dyDescent="0.45">
      <c r="B50" s="41" t="e">
        <f>일자별!#REF!</f>
        <v>#REF!</v>
      </c>
      <c r="C50" s="7">
        <f t="shared" si="15"/>
        <v>0</v>
      </c>
      <c r="D50" s="7">
        <f t="shared" si="15"/>
        <v>0</v>
      </c>
      <c r="E50" s="8">
        <f t="shared" si="28"/>
        <v>0</v>
      </c>
      <c r="F50" s="7">
        <f t="shared" si="29"/>
        <v>0</v>
      </c>
      <c r="G50" s="7">
        <f t="shared" si="18"/>
        <v>0</v>
      </c>
      <c r="H50" s="7">
        <f t="shared" si="18"/>
        <v>0</v>
      </c>
      <c r="I50" s="8">
        <f t="shared" si="30"/>
        <v>0</v>
      </c>
      <c r="J50" s="7">
        <f t="shared" si="31"/>
        <v>0</v>
      </c>
      <c r="K50" s="7">
        <f t="shared" si="21"/>
        <v>0</v>
      </c>
      <c r="L50" s="9">
        <f t="shared" si="32"/>
        <v>0</v>
      </c>
    </row>
    <row r="51" spans="2:12" x14ac:dyDescent="0.45">
      <c r="B51" s="41" t="e">
        <f>일자별!#REF!</f>
        <v>#REF!</v>
      </c>
      <c r="C51" s="7">
        <f>C88+C122</f>
        <v>0</v>
      </c>
      <c r="D51" s="7">
        <f>D88+D122</f>
        <v>0</v>
      </c>
      <c r="E51" s="8">
        <f t="shared" ref="E51" si="33">IFERROR(D51/C51,0)</f>
        <v>0</v>
      </c>
      <c r="F51" s="7">
        <f t="shared" ref="F51" si="34">IFERROR(G51/D51,0)</f>
        <v>0</v>
      </c>
      <c r="G51" s="7">
        <f>G88+G122</f>
        <v>0</v>
      </c>
      <c r="H51" s="7">
        <f>H88+H122</f>
        <v>0</v>
      </c>
      <c r="I51" s="8">
        <f t="shared" ref="I51" si="35">IFERROR(H51/D51,)</f>
        <v>0</v>
      </c>
      <c r="J51" s="7">
        <f t="shared" ref="J51" si="36">IFERROR(G51/H51,0)</f>
        <v>0</v>
      </c>
      <c r="K51" s="7">
        <f>K88+K122</f>
        <v>0</v>
      </c>
      <c r="L51" s="9">
        <f t="shared" ref="L51" si="37">IFERROR(K51/G51,0)</f>
        <v>0</v>
      </c>
    </row>
    <row r="52" spans="2:12" x14ac:dyDescent="0.45">
      <c r="B52" s="62"/>
      <c r="C52" s="63"/>
      <c r="D52" s="63"/>
      <c r="E52" s="64"/>
      <c r="F52" s="63"/>
      <c r="G52" s="63"/>
      <c r="H52" s="63"/>
      <c r="I52" s="64"/>
      <c r="J52" s="63"/>
      <c r="K52" s="63"/>
      <c r="L52" s="65"/>
    </row>
    <row r="54" spans="2:12" x14ac:dyDescent="0.45">
      <c r="B54" s="40" t="s">
        <v>52</v>
      </c>
      <c r="L54" s="4"/>
    </row>
    <row r="55" spans="2:12" x14ac:dyDescent="0.45">
      <c r="B55" s="21" t="s">
        <v>3</v>
      </c>
      <c r="C55" s="21" t="s">
        <v>8</v>
      </c>
      <c r="D55" s="21" t="s">
        <v>9</v>
      </c>
      <c r="E55" s="21" t="s">
        <v>0</v>
      </c>
      <c r="F55" s="21" t="s">
        <v>10</v>
      </c>
      <c r="G55" s="21" t="s">
        <v>11</v>
      </c>
      <c r="H55" s="21" t="s">
        <v>1</v>
      </c>
      <c r="I55" s="21" t="s">
        <v>2</v>
      </c>
      <c r="J55" s="21" t="s">
        <v>12</v>
      </c>
      <c r="K55" s="21" t="s">
        <v>13</v>
      </c>
      <c r="L55" s="21" t="s">
        <v>14</v>
      </c>
    </row>
    <row r="56" spans="2:12" x14ac:dyDescent="0.45">
      <c r="B56" s="10" t="s">
        <v>5</v>
      </c>
      <c r="C56" s="11">
        <f>SUM(C57:C87)</f>
        <v>0</v>
      </c>
      <c r="D56" s="11">
        <f>SUM(D57:D87)</f>
        <v>0</v>
      </c>
      <c r="E56" s="12">
        <f t="shared" ref="E56" si="38">IFERROR(D56/C56,0)</f>
        <v>0</v>
      </c>
      <c r="F56" s="11">
        <f t="shared" ref="F56" si="39">IFERROR(G56/D56,0)</f>
        <v>0</v>
      </c>
      <c r="G56" s="11">
        <f>SUM(G57:G87)</f>
        <v>0</v>
      </c>
      <c r="H56" s="11">
        <f>SUM(H57:H87)</f>
        <v>0</v>
      </c>
      <c r="I56" s="12">
        <f t="shared" ref="I56" si="40">IFERROR(H56/D56,)</f>
        <v>0</v>
      </c>
      <c r="J56" s="11">
        <f t="shared" ref="J56" si="41">IFERROR(G56/H56,0)</f>
        <v>0</v>
      </c>
      <c r="K56" s="11">
        <f>SUM(K57:K87)</f>
        <v>0</v>
      </c>
      <c r="L56" s="13">
        <f t="shared" ref="L56" si="42">IFERROR(K56/G56,0)</f>
        <v>0</v>
      </c>
    </row>
    <row r="57" spans="2:12" x14ac:dyDescent="0.45">
      <c r="B57" s="41" t="e">
        <f>일자별!#REF!</f>
        <v>#REF!</v>
      </c>
      <c r="C57" s="7"/>
      <c r="D57" s="7"/>
      <c r="E57" s="8">
        <f t="shared" ref="E57" si="43">IFERROR(D57/C57,0)</f>
        <v>0</v>
      </c>
      <c r="F57" s="7">
        <f t="shared" ref="F57" si="44">IFERROR(G57/D57,0)</f>
        <v>0</v>
      </c>
      <c r="G57" s="7"/>
      <c r="H57" s="7"/>
      <c r="I57" s="8">
        <f t="shared" ref="I57" si="45">IFERROR(H57/D57,)</f>
        <v>0</v>
      </c>
      <c r="J57" s="7">
        <f t="shared" ref="J57" si="46">IFERROR(G57/H57,0)</f>
        <v>0</v>
      </c>
      <c r="K57" s="7"/>
      <c r="L57" s="9">
        <f t="shared" ref="L57" si="47">IFERROR(K57/G57,0)</f>
        <v>0</v>
      </c>
    </row>
    <row r="58" spans="2:12" x14ac:dyDescent="0.45">
      <c r="B58" s="41" t="e">
        <f>일자별!#REF!</f>
        <v>#REF!</v>
      </c>
      <c r="C58" s="7"/>
      <c r="D58" s="7"/>
      <c r="E58" s="8">
        <f t="shared" ref="E58:E86" si="48">IFERROR(D58/C58,0)</f>
        <v>0</v>
      </c>
      <c r="F58" s="7">
        <f t="shared" ref="F58:F86" si="49">IFERROR(G58/D58,0)</f>
        <v>0</v>
      </c>
      <c r="G58" s="7"/>
      <c r="H58" s="7"/>
      <c r="I58" s="8">
        <f t="shared" ref="I58:I86" si="50">IFERROR(H58/D58,)</f>
        <v>0</v>
      </c>
      <c r="J58" s="7">
        <f t="shared" ref="J58:J86" si="51">IFERROR(G58/H58,0)</f>
        <v>0</v>
      </c>
      <c r="K58" s="7"/>
      <c r="L58" s="9">
        <f t="shared" ref="L58:L86" si="52">IFERROR(K58/G58,0)</f>
        <v>0</v>
      </c>
    </row>
    <row r="59" spans="2:12" x14ac:dyDescent="0.45">
      <c r="B59" s="41" t="e">
        <f>일자별!#REF!</f>
        <v>#REF!</v>
      </c>
      <c r="C59" s="7"/>
      <c r="D59" s="7"/>
      <c r="E59" s="8">
        <f t="shared" si="48"/>
        <v>0</v>
      </c>
      <c r="F59" s="7">
        <f t="shared" si="49"/>
        <v>0</v>
      </c>
      <c r="G59" s="7"/>
      <c r="H59" s="7"/>
      <c r="I59" s="8">
        <f t="shared" si="50"/>
        <v>0</v>
      </c>
      <c r="J59" s="7">
        <f t="shared" si="51"/>
        <v>0</v>
      </c>
      <c r="K59" s="7"/>
      <c r="L59" s="9">
        <f t="shared" si="52"/>
        <v>0</v>
      </c>
    </row>
    <row r="60" spans="2:12" x14ac:dyDescent="0.45">
      <c r="B60" s="41" t="e">
        <f>일자별!#REF!</f>
        <v>#REF!</v>
      </c>
      <c r="C60" s="7"/>
      <c r="D60" s="7"/>
      <c r="E60" s="8">
        <f t="shared" si="48"/>
        <v>0</v>
      </c>
      <c r="F60" s="7">
        <f t="shared" si="49"/>
        <v>0</v>
      </c>
      <c r="G60" s="7"/>
      <c r="H60" s="7"/>
      <c r="I60" s="8">
        <f t="shared" si="50"/>
        <v>0</v>
      </c>
      <c r="J60" s="7">
        <f t="shared" si="51"/>
        <v>0</v>
      </c>
      <c r="K60" s="7"/>
      <c r="L60" s="9">
        <f t="shared" si="52"/>
        <v>0</v>
      </c>
    </row>
    <row r="61" spans="2:12" x14ac:dyDescent="0.45">
      <c r="B61" s="41" t="e">
        <f>일자별!#REF!</f>
        <v>#REF!</v>
      </c>
      <c r="C61" s="7"/>
      <c r="D61" s="7"/>
      <c r="E61" s="8">
        <f t="shared" si="48"/>
        <v>0</v>
      </c>
      <c r="F61" s="7">
        <f t="shared" si="49"/>
        <v>0</v>
      </c>
      <c r="G61" s="7"/>
      <c r="H61" s="7"/>
      <c r="I61" s="8">
        <f t="shared" si="50"/>
        <v>0</v>
      </c>
      <c r="J61" s="7">
        <f t="shared" si="51"/>
        <v>0</v>
      </c>
      <c r="K61" s="7"/>
      <c r="L61" s="9">
        <f t="shared" si="52"/>
        <v>0</v>
      </c>
    </row>
    <row r="62" spans="2:12" x14ac:dyDescent="0.45">
      <c r="B62" s="41" t="e">
        <f>일자별!#REF!</f>
        <v>#REF!</v>
      </c>
      <c r="C62" s="7"/>
      <c r="D62" s="7"/>
      <c r="E62" s="8">
        <f t="shared" si="48"/>
        <v>0</v>
      </c>
      <c r="F62" s="7">
        <f t="shared" si="49"/>
        <v>0</v>
      </c>
      <c r="G62" s="7"/>
      <c r="H62" s="7"/>
      <c r="I62" s="8">
        <f t="shared" si="50"/>
        <v>0</v>
      </c>
      <c r="J62" s="7">
        <f t="shared" si="51"/>
        <v>0</v>
      </c>
      <c r="K62" s="7"/>
      <c r="L62" s="9">
        <f t="shared" si="52"/>
        <v>0</v>
      </c>
    </row>
    <row r="63" spans="2:12" x14ac:dyDescent="0.45">
      <c r="B63" s="41" t="e">
        <f>일자별!#REF!</f>
        <v>#REF!</v>
      </c>
      <c r="C63" s="7"/>
      <c r="D63" s="7"/>
      <c r="E63" s="8">
        <f t="shared" si="48"/>
        <v>0</v>
      </c>
      <c r="F63" s="7">
        <f t="shared" si="49"/>
        <v>0</v>
      </c>
      <c r="G63" s="7"/>
      <c r="H63" s="7"/>
      <c r="I63" s="8">
        <f t="shared" si="50"/>
        <v>0</v>
      </c>
      <c r="J63" s="7">
        <f t="shared" si="51"/>
        <v>0</v>
      </c>
      <c r="K63" s="7"/>
      <c r="L63" s="9">
        <f t="shared" si="52"/>
        <v>0</v>
      </c>
    </row>
    <row r="64" spans="2:12" x14ac:dyDescent="0.45">
      <c r="B64" s="41" t="e">
        <f>일자별!#REF!</f>
        <v>#REF!</v>
      </c>
      <c r="C64" s="7"/>
      <c r="D64" s="7"/>
      <c r="E64" s="8">
        <f t="shared" si="48"/>
        <v>0</v>
      </c>
      <c r="F64" s="7">
        <f t="shared" si="49"/>
        <v>0</v>
      </c>
      <c r="G64" s="7"/>
      <c r="H64" s="7"/>
      <c r="I64" s="8">
        <f t="shared" si="50"/>
        <v>0</v>
      </c>
      <c r="J64" s="7">
        <f t="shared" si="51"/>
        <v>0</v>
      </c>
      <c r="K64" s="7"/>
      <c r="L64" s="9">
        <f t="shared" si="52"/>
        <v>0</v>
      </c>
    </row>
    <row r="65" spans="2:12" x14ac:dyDescent="0.45">
      <c r="B65" s="41" t="e">
        <f>일자별!#REF!</f>
        <v>#REF!</v>
      </c>
      <c r="C65" s="7"/>
      <c r="D65" s="7"/>
      <c r="E65" s="8">
        <f t="shared" si="48"/>
        <v>0</v>
      </c>
      <c r="F65" s="7">
        <f t="shared" si="49"/>
        <v>0</v>
      </c>
      <c r="G65" s="7"/>
      <c r="H65" s="7"/>
      <c r="I65" s="8">
        <f t="shared" si="50"/>
        <v>0</v>
      </c>
      <c r="J65" s="7">
        <f t="shared" si="51"/>
        <v>0</v>
      </c>
      <c r="K65" s="7"/>
      <c r="L65" s="9">
        <f t="shared" si="52"/>
        <v>0</v>
      </c>
    </row>
    <row r="66" spans="2:12" x14ac:dyDescent="0.45">
      <c r="B66" s="41" t="e">
        <f>일자별!#REF!</f>
        <v>#REF!</v>
      </c>
      <c r="C66" s="7"/>
      <c r="D66" s="7"/>
      <c r="E66" s="8">
        <f t="shared" si="48"/>
        <v>0</v>
      </c>
      <c r="F66" s="7">
        <f t="shared" si="49"/>
        <v>0</v>
      </c>
      <c r="G66" s="7"/>
      <c r="H66" s="7"/>
      <c r="I66" s="8">
        <f t="shared" si="50"/>
        <v>0</v>
      </c>
      <c r="J66" s="7">
        <f t="shared" si="51"/>
        <v>0</v>
      </c>
      <c r="K66" s="7"/>
      <c r="L66" s="9">
        <f t="shared" si="52"/>
        <v>0</v>
      </c>
    </row>
    <row r="67" spans="2:12" x14ac:dyDescent="0.45">
      <c r="B67" s="41" t="e">
        <f>일자별!#REF!</f>
        <v>#REF!</v>
      </c>
      <c r="C67" s="7"/>
      <c r="D67" s="7"/>
      <c r="E67" s="8">
        <f t="shared" si="48"/>
        <v>0</v>
      </c>
      <c r="F67" s="7">
        <f t="shared" si="49"/>
        <v>0</v>
      </c>
      <c r="G67" s="7"/>
      <c r="H67" s="7"/>
      <c r="I67" s="8">
        <f t="shared" si="50"/>
        <v>0</v>
      </c>
      <c r="J67" s="7">
        <f t="shared" si="51"/>
        <v>0</v>
      </c>
      <c r="K67" s="7"/>
      <c r="L67" s="9">
        <f t="shared" si="52"/>
        <v>0</v>
      </c>
    </row>
    <row r="68" spans="2:12" x14ac:dyDescent="0.45">
      <c r="B68" s="41" t="e">
        <f>일자별!#REF!</f>
        <v>#REF!</v>
      </c>
      <c r="C68" s="7"/>
      <c r="D68" s="7"/>
      <c r="E68" s="8">
        <f t="shared" si="48"/>
        <v>0</v>
      </c>
      <c r="F68" s="7">
        <f t="shared" si="49"/>
        <v>0</v>
      </c>
      <c r="G68" s="7"/>
      <c r="H68" s="7"/>
      <c r="I68" s="8">
        <f t="shared" si="50"/>
        <v>0</v>
      </c>
      <c r="J68" s="7">
        <f t="shared" si="51"/>
        <v>0</v>
      </c>
      <c r="K68" s="7"/>
      <c r="L68" s="9">
        <f t="shared" si="52"/>
        <v>0</v>
      </c>
    </row>
    <row r="69" spans="2:12" x14ac:dyDescent="0.45">
      <c r="B69" s="41" t="e">
        <f>일자별!#REF!</f>
        <v>#REF!</v>
      </c>
      <c r="C69" s="7"/>
      <c r="D69" s="7"/>
      <c r="E69" s="8">
        <f t="shared" si="48"/>
        <v>0</v>
      </c>
      <c r="F69" s="7">
        <f t="shared" si="49"/>
        <v>0</v>
      </c>
      <c r="G69" s="7"/>
      <c r="H69" s="7"/>
      <c r="I69" s="8">
        <f t="shared" si="50"/>
        <v>0</v>
      </c>
      <c r="J69" s="7">
        <f t="shared" si="51"/>
        <v>0</v>
      </c>
      <c r="K69" s="7"/>
      <c r="L69" s="9">
        <f t="shared" si="52"/>
        <v>0</v>
      </c>
    </row>
    <row r="70" spans="2:12" x14ac:dyDescent="0.45">
      <c r="B70" s="41" t="e">
        <f>일자별!#REF!</f>
        <v>#REF!</v>
      </c>
      <c r="C70" s="7"/>
      <c r="D70" s="7"/>
      <c r="E70" s="8">
        <f t="shared" si="48"/>
        <v>0</v>
      </c>
      <c r="F70" s="7">
        <f t="shared" si="49"/>
        <v>0</v>
      </c>
      <c r="G70" s="7"/>
      <c r="H70" s="7"/>
      <c r="I70" s="8">
        <f t="shared" si="50"/>
        <v>0</v>
      </c>
      <c r="J70" s="7">
        <f t="shared" si="51"/>
        <v>0</v>
      </c>
      <c r="K70" s="7"/>
      <c r="L70" s="9">
        <f t="shared" si="52"/>
        <v>0</v>
      </c>
    </row>
    <row r="71" spans="2:12" x14ac:dyDescent="0.45">
      <c r="B71" s="41" t="e">
        <f>일자별!#REF!</f>
        <v>#REF!</v>
      </c>
      <c r="C71" s="7"/>
      <c r="D71" s="7"/>
      <c r="E71" s="8">
        <f t="shared" si="48"/>
        <v>0</v>
      </c>
      <c r="F71" s="7">
        <f t="shared" si="49"/>
        <v>0</v>
      </c>
      <c r="G71" s="7"/>
      <c r="H71" s="7"/>
      <c r="I71" s="8">
        <f t="shared" si="50"/>
        <v>0</v>
      </c>
      <c r="J71" s="7">
        <f t="shared" si="51"/>
        <v>0</v>
      </c>
      <c r="K71" s="7"/>
      <c r="L71" s="9">
        <f t="shared" si="52"/>
        <v>0</v>
      </c>
    </row>
    <row r="72" spans="2:12" x14ac:dyDescent="0.45">
      <c r="B72" s="41" t="e">
        <f>일자별!#REF!</f>
        <v>#REF!</v>
      </c>
      <c r="C72" s="7"/>
      <c r="D72" s="7"/>
      <c r="E72" s="8">
        <f t="shared" si="48"/>
        <v>0</v>
      </c>
      <c r="F72" s="7">
        <f t="shared" si="49"/>
        <v>0</v>
      </c>
      <c r="G72" s="7"/>
      <c r="H72" s="7"/>
      <c r="I72" s="8">
        <f t="shared" si="50"/>
        <v>0</v>
      </c>
      <c r="J72" s="7">
        <f t="shared" si="51"/>
        <v>0</v>
      </c>
      <c r="K72" s="7"/>
      <c r="L72" s="9">
        <f t="shared" si="52"/>
        <v>0</v>
      </c>
    </row>
    <row r="73" spans="2:12" x14ac:dyDescent="0.45">
      <c r="B73" s="41" t="e">
        <f>일자별!#REF!</f>
        <v>#REF!</v>
      </c>
      <c r="C73" s="7"/>
      <c r="D73" s="7"/>
      <c r="E73" s="8">
        <f t="shared" si="48"/>
        <v>0</v>
      </c>
      <c r="F73" s="7">
        <f t="shared" si="49"/>
        <v>0</v>
      </c>
      <c r="G73" s="7"/>
      <c r="H73" s="7"/>
      <c r="I73" s="8">
        <f t="shared" si="50"/>
        <v>0</v>
      </c>
      <c r="J73" s="7">
        <f t="shared" si="51"/>
        <v>0</v>
      </c>
      <c r="K73" s="7"/>
      <c r="L73" s="9">
        <f t="shared" si="52"/>
        <v>0</v>
      </c>
    </row>
    <row r="74" spans="2:12" x14ac:dyDescent="0.45">
      <c r="B74" s="41" t="e">
        <f>일자별!#REF!</f>
        <v>#REF!</v>
      </c>
      <c r="C74" s="7"/>
      <c r="D74" s="7"/>
      <c r="E74" s="8">
        <f t="shared" si="48"/>
        <v>0</v>
      </c>
      <c r="F74" s="7">
        <f t="shared" si="49"/>
        <v>0</v>
      </c>
      <c r="G74" s="7"/>
      <c r="H74" s="7"/>
      <c r="I74" s="8">
        <f t="shared" si="50"/>
        <v>0</v>
      </c>
      <c r="J74" s="7">
        <f t="shared" si="51"/>
        <v>0</v>
      </c>
      <c r="K74" s="7"/>
      <c r="L74" s="9">
        <f t="shared" si="52"/>
        <v>0</v>
      </c>
    </row>
    <row r="75" spans="2:12" x14ac:dyDescent="0.45">
      <c r="B75" s="41" t="e">
        <f>일자별!#REF!</f>
        <v>#REF!</v>
      </c>
      <c r="C75" s="7"/>
      <c r="D75" s="7"/>
      <c r="E75" s="8">
        <f t="shared" si="48"/>
        <v>0</v>
      </c>
      <c r="F75" s="7">
        <f t="shared" si="49"/>
        <v>0</v>
      </c>
      <c r="G75" s="7"/>
      <c r="H75" s="7"/>
      <c r="I75" s="8">
        <f t="shared" si="50"/>
        <v>0</v>
      </c>
      <c r="J75" s="7">
        <f t="shared" si="51"/>
        <v>0</v>
      </c>
      <c r="K75" s="7"/>
      <c r="L75" s="9">
        <f t="shared" si="52"/>
        <v>0</v>
      </c>
    </row>
    <row r="76" spans="2:12" x14ac:dyDescent="0.45">
      <c r="B76" s="41" t="e">
        <f>일자별!#REF!</f>
        <v>#REF!</v>
      </c>
      <c r="C76" s="7"/>
      <c r="D76" s="7"/>
      <c r="E76" s="8">
        <f t="shared" si="48"/>
        <v>0</v>
      </c>
      <c r="F76" s="7">
        <f t="shared" si="49"/>
        <v>0</v>
      </c>
      <c r="G76" s="7"/>
      <c r="H76" s="7"/>
      <c r="I76" s="8">
        <f t="shared" si="50"/>
        <v>0</v>
      </c>
      <c r="J76" s="7">
        <f t="shared" si="51"/>
        <v>0</v>
      </c>
      <c r="K76" s="7"/>
      <c r="L76" s="9">
        <f t="shared" si="52"/>
        <v>0</v>
      </c>
    </row>
    <row r="77" spans="2:12" x14ac:dyDescent="0.45">
      <c r="B77" s="41" t="e">
        <f>일자별!#REF!</f>
        <v>#REF!</v>
      </c>
      <c r="C77" s="7"/>
      <c r="D77" s="7"/>
      <c r="E77" s="8">
        <f t="shared" si="48"/>
        <v>0</v>
      </c>
      <c r="F77" s="7">
        <f t="shared" si="49"/>
        <v>0</v>
      </c>
      <c r="G77" s="7"/>
      <c r="H77" s="7"/>
      <c r="I77" s="8">
        <f t="shared" si="50"/>
        <v>0</v>
      </c>
      <c r="J77" s="7">
        <f t="shared" si="51"/>
        <v>0</v>
      </c>
      <c r="K77" s="7"/>
      <c r="L77" s="9">
        <f t="shared" si="52"/>
        <v>0</v>
      </c>
    </row>
    <row r="78" spans="2:12" x14ac:dyDescent="0.45">
      <c r="B78" s="41" t="e">
        <f>일자별!#REF!</f>
        <v>#REF!</v>
      </c>
      <c r="C78" s="7"/>
      <c r="D78" s="7"/>
      <c r="E78" s="8">
        <f t="shared" si="48"/>
        <v>0</v>
      </c>
      <c r="F78" s="7">
        <f t="shared" si="49"/>
        <v>0</v>
      </c>
      <c r="G78" s="7"/>
      <c r="H78" s="7"/>
      <c r="I78" s="8">
        <f t="shared" si="50"/>
        <v>0</v>
      </c>
      <c r="J78" s="7">
        <f t="shared" si="51"/>
        <v>0</v>
      </c>
      <c r="K78" s="7"/>
      <c r="L78" s="9">
        <f t="shared" si="52"/>
        <v>0</v>
      </c>
    </row>
    <row r="79" spans="2:12" x14ac:dyDescent="0.45">
      <c r="B79" s="41" t="e">
        <f>일자별!#REF!</f>
        <v>#REF!</v>
      </c>
      <c r="C79" s="7"/>
      <c r="D79" s="7"/>
      <c r="E79" s="8">
        <f t="shared" si="48"/>
        <v>0</v>
      </c>
      <c r="F79" s="7">
        <f t="shared" si="49"/>
        <v>0</v>
      </c>
      <c r="G79" s="7"/>
      <c r="H79" s="7"/>
      <c r="I79" s="8">
        <f t="shared" si="50"/>
        <v>0</v>
      </c>
      <c r="J79" s="7">
        <f t="shared" si="51"/>
        <v>0</v>
      </c>
      <c r="K79" s="7"/>
      <c r="L79" s="9">
        <f t="shared" si="52"/>
        <v>0</v>
      </c>
    </row>
    <row r="80" spans="2:12" x14ac:dyDescent="0.45">
      <c r="B80" s="41" t="e">
        <f>일자별!#REF!</f>
        <v>#REF!</v>
      </c>
      <c r="C80" s="7"/>
      <c r="D80" s="7"/>
      <c r="E80" s="8">
        <f t="shared" si="48"/>
        <v>0</v>
      </c>
      <c r="F80" s="7">
        <f t="shared" si="49"/>
        <v>0</v>
      </c>
      <c r="G80" s="7"/>
      <c r="H80" s="7"/>
      <c r="I80" s="8">
        <f t="shared" si="50"/>
        <v>0</v>
      </c>
      <c r="J80" s="7">
        <f t="shared" si="51"/>
        <v>0</v>
      </c>
      <c r="K80" s="7"/>
      <c r="L80" s="9">
        <f t="shared" si="52"/>
        <v>0</v>
      </c>
    </row>
    <row r="81" spans="2:12" x14ac:dyDescent="0.45">
      <c r="B81" s="41" t="e">
        <f>일자별!#REF!</f>
        <v>#REF!</v>
      </c>
      <c r="C81" s="7"/>
      <c r="D81" s="7"/>
      <c r="E81" s="8">
        <f t="shared" si="48"/>
        <v>0</v>
      </c>
      <c r="F81" s="7">
        <f t="shared" si="49"/>
        <v>0</v>
      </c>
      <c r="G81" s="7"/>
      <c r="H81" s="7"/>
      <c r="I81" s="8">
        <f t="shared" si="50"/>
        <v>0</v>
      </c>
      <c r="J81" s="7">
        <f t="shared" si="51"/>
        <v>0</v>
      </c>
      <c r="K81" s="7"/>
      <c r="L81" s="9">
        <f t="shared" si="52"/>
        <v>0</v>
      </c>
    </row>
    <row r="82" spans="2:12" x14ac:dyDescent="0.45">
      <c r="B82" s="41" t="e">
        <f>일자별!#REF!</f>
        <v>#REF!</v>
      </c>
      <c r="C82" s="7"/>
      <c r="D82" s="7"/>
      <c r="E82" s="8">
        <f t="shared" si="48"/>
        <v>0</v>
      </c>
      <c r="F82" s="7">
        <f t="shared" si="49"/>
        <v>0</v>
      </c>
      <c r="G82" s="7"/>
      <c r="H82" s="7"/>
      <c r="I82" s="8">
        <f t="shared" si="50"/>
        <v>0</v>
      </c>
      <c r="J82" s="7">
        <f t="shared" si="51"/>
        <v>0</v>
      </c>
      <c r="K82" s="7"/>
      <c r="L82" s="9">
        <f t="shared" si="52"/>
        <v>0</v>
      </c>
    </row>
    <row r="83" spans="2:12" x14ac:dyDescent="0.45">
      <c r="B83" s="41" t="e">
        <f>일자별!#REF!</f>
        <v>#REF!</v>
      </c>
      <c r="C83" s="7"/>
      <c r="D83" s="7"/>
      <c r="E83" s="8">
        <f t="shared" si="48"/>
        <v>0</v>
      </c>
      <c r="F83" s="7">
        <f t="shared" si="49"/>
        <v>0</v>
      </c>
      <c r="G83" s="7"/>
      <c r="H83" s="7"/>
      <c r="I83" s="8">
        <f t="shared" si="50"/>
        <v>0</v>
      </c>
      <c r="J83" s="7">
        <f t="shared" si="51"/>
        <v>0</v>
      </c>
      <c r="K83" s="7"/>
      <c r="L83" s="9">
        <f t="shared" si="52"/>
        <v>0</v>
      </c>
    </row>
    <row r="84" spans="2:12" x14ac:dyDescent="0.45">
      <c r="B84" s="41" t="e">
        <f>일자별!#REF!</f>
        <v>#REF!</v>
      </c>
      <c r="C84" s="7"/>
      <c r="D84" s="7"/>
      <c r="E84" s="8">
        <f t="shared" si="48"/>
        <v>0</v>
      </c>
      <c r="F84" s="7">
        <f t="shared" si="49"/>
        <v>0</v>
      </c>
      <c r="G84" s="7"/>
      <c r="H84" s="7"/>
      <c r="I84" s="8">
        <f t="shared" si="50"/>
        <v>0</v>
      </c>
      <c r="J84" s="7">
        <f t="shared" si="51"/>
        <v>0</v>
      </c>
      <c r="K84" s="7"/>
      <c r="L84" s="9">
        <f t="shared" si="52"/>
        <v>0</v>
      </c>
    </row>
    <row r="85" spans="2:12" x14ac:dyDescent="0.45">
      <c r="B85" s="41" t="e">
        <f>일자별!#REF!</f>
        <v>#REF!</v>
      </c>
      <c r="C85" s="7"/>
      <c r="D85" s="7"/>
      <c r="E85" s="8">
        <f t="shared" si="48"/>
        <v>0</v>
      </c>
      <c r="F85" s="7">
        <f t="shared" si="49"/>
        <v>0</v>
      </c>
      <c r="G85" s="7"/>
      <c r="H85" s="7"/>
      <c r="I85" s="8">
        <f t="shared" si="50"/>
        <v>0</v>
      </c>
      <c r="J85" s="7">
        <f t="shared" si="51"/>
        <v>0</v>
      </c>
      <c r="K85" s="7"/>
      <c r="L85" s="9">
        <f t="shared" si="52"/>
        <v>0</v>
      </c>
    </row>
    <row r="86" spans="2:12" x14ac:dyDescent="0.45">
      <c r="B86" s="41" t="e">
        <f>일자별!#REF!</f>
        <v>#REF!</v>
      </c>
      <c r="C86" s="7"/>
      <c r="D86" s="7"/>
      <c r="E86" s="8">
        <f t="shared" si="48"/>
        <v>0</v>
      </c>
      <c r="F86" s="7">
        <f t="shared" si="49"/>
        <v>0</v>
      </c>
      <c r="G86" s="7"/>
      <c r="H86" s="7"/>
      <c r="I86" s="8">
        <f t="shared" si="50"/>
        <v>0</v>
      </c>
      <c r="J86" s="7">
        <f t="shared" si="51"/>
        <v>0</v>
      </c>
      <c r="K86" s="7"/>
      <c r="L86" s="9">
        <f t="shared" si="52"/>
        <v>0</v>
      </c>
    </row>
    <row r="87" spans="2:12" x14ac:dyDescent="0.45">
      <c r="B87" s="41" t="e">
        <f>일자별!#REF!</f>
        <v>#REF!</v>
      </c>
      <c r="C87" s="7"/>
      <c r="D87" s="7"/>
      <c r="E87" s="8">
        <f t="shared" ref="E87" si="53">IFERROR(D87/C87,0)</f>
        <v>0</v>
      </c>
      <c r="F87" s="7">
        <f t="shared" ref="F87" si="54">IFERROR(G87/D87,0)</f>
        <v>0</v>
      </c>
      <c r="G87" s="7"/>
      <c r="H87" s="7"/>
      <c r="I87" s="8">
        <f t="shared" ref="I87" si="55">IFERROR(H87/D87,)</f>
        <v>0</v>
      </c>
      <c r="J87" s="7">
        <f t="shared" ref="J87" si="56">IFERROR(G87/H87,0)</f>
        <v>0</v>
      </c>
      <c r="K87" s="7"/>
      <c r="L87" s="9">
        <f t="shared" ref="L87" si="57">IFERROR(K87/G87,0)</f>
        <v>0</v>
      </c>
    </row>
    <row r="89" spans="2:12" x14ac:dyDescent="0.45">
      <c r="B89" s="40" t="s">
        <v>53</v>
      </c>
      <c r="L89" s="4"/>
    </row>
    <row r="90" spans="2:12" x14ac:dyDescent="0.45">
      <c r="B90" s="21" t="s">
        <v>3</v>
      </c>
      <c r="C90" s="21" t="s">
        <v>8</v>
      </c>
      <c r="D90" s="21" t="s">
        <v>9</v>
      </c>
      <c r="E90" s="21" t="s">
        <v>0</v>
      </c>
      <c r="F90" s="21" t="s">
        <v>10</v>
      </c>
      <c r="G90" s="21" t="s">
        <v>11</v>
      </c>
      <c r="H90" s="21" t="s">
        <v>1</v>
      </c>
      <c r="I90" s="21" t="s">
        <v>2</v>
      </c>
      <c r="J90" s="21" t="s">
        <v>12</v>
      </c>
      <c r="K90" s="21" t="s">
        <v>13</v>
      </c>
      <c r="L90" s="21" t="s">
        <v>14</v>
      </c>
    </row>
    <row r="91" spans="2:12" x14ac:dyDescent="0.45">
      <c r="B91" s="10" t="s">
        <v>5</v>
      </c>
      <c r="C91" s="11">
        <f>SUM(C92:C122)</f>
        <v>0</v>
      </c>
      <c r="D91" s="11">
        <f>SUM(D92:D122)</f>
        <v>0</v>
      </c>
      <c r="E91" s="12">
        <f t="shared" ref="E91" si="58">IFERROR(D91/C91,0)</f>
        <v>0</v>
      </c>
      <c r="F91" s="11">
        <f t="shared" ref="F91" si="59">IFERROR(G91/D91,0)</f>
        <v>0</v>
      </c>
      <c r="G91" s="11">
        <f>SUM(G92:G122)</f>
        <v>0</v>
      </c>
      <c r="H91" s="11">
        <f>SUM(H92:H122)</f>
        <v>0</v>
      </c>
      <c r="I91" s="12">
        <f t="shared" ref="I91" si="60">IFERROR(H91/D91,)</f>
        <v>0</v>
      </c>
      <c r="J91" s="11">
        <f t="shared" ref="J91:J121" si="61">IFERROR(G91/H91,0)</f>
        <v>0</v>
      </c>
      <c r="K91" s="11">
        <f>SUM(K92:K122)</f>
        <v>0</v>
      </c>
      <c r="L91" s="13">
        <f t="shared" ref="L91" si="62">IFERROR(K91/G91,0)</f>
        <v>0</v>
      </c>
    </row>
    <row r="92" spans="2:12" x14ac:dyDescent="0.45">
      <c r="B92" s="41" t="e">
        <f>일자별!#REF!</f>
        <v>#REF!</v>
      </c>
      <c r="C92" s="7"/>
      <c r="D92" s="7"/>
      <c r="E92" s="8">
        <f t="shared" ref="E92:E121" si="63">IFERROR(D92/C92,0)</f>
        <v>0</v>
      </c>
      <c r="F92" s="7">
        <f t="shared" ref="F92:F121" si="64">IFERROR(G92/D92,0)</f>
        <v>0</v>
      </c>
      <c r="G92" s="7"/>
      <c r="H92" s="7"/>
      <c r="I92" s="8">
        <f t="shared" ref="I92:I121" si="65">IFERROR(H92/D92,)</f>
        <v>0</v>
      </c>
      <c r="J92" s="7">
        <f t="shared" si="61"/>
        <v>0</v>
      </c>
      <c r="K92" s="7"/>
      <c r="L92" s="9">
        <f t="shared" ref="L92:L121" si="66">IFERROR(K92/G92,0)</f>
        <v>0</v>
      </c>
    </row>
    <row r="93" spans="2:12" x14ac:dyDescent="0.45">
      <c r="B93" s="41" t="e">
        <f>일자별!#REF!</f>
        <v>#REF!</v>
      </c>
      <c r="C93" s="7"/>
      <c r="D93" s="7"/>
      <c r="E93" s="8">
        <f t="shared" si="63"/>
        <v>0</v>
      </c>
      <c r="F93" s="7">
        <f t="shared" si="64"/>
        <v>0</v>
      </c>
      <c r="G93" s="7"/>
      <c r="H93" s="7"/>
      <c r="I93" s="8">
        <f t="shared" si="65"/>
        <v>0</v>
      </c>
      <c r="J93" s="7">
        <f t="shared" si="61"/>
        <v>0</v>
      </c>
      <c r="K93" s="7"/>
      <c r="L93" s="9">
        <f t="shared" si="66"/>
        <v>0</v>
      </c>
    </row>
    <row r="94" spans="2:12" x14ac:dyDescent="0.45">
      <c r="B94" s="41" t="e">
        <f>일자별!#REF!</f>
        <v>#REF!</v>
      </c>
      <c r="C94" s="7"/>
      <c r="D94" s="7"/>
      <c r="E94" s="8">
        <f t="shared" si="63"/>
        <v>0</v>
      </c>
      <c r="F94" s="7">
        <f t="shared" si="64"/>
        <v>0</v>
      </c>
      <c r="G94" s="7"/>
      <c r="H94" s="7"/>
      <c r="I94" s="8">
        <f t="shared" si="65"/>
        <v>0</v>
      </c>
      <c r="J94" s="7">
        <f t="shared" si="61"/>
        <v>0</v>
      </c>
      <c r="K94" s="7"/>
      <c r="L94" s="9">
        <f t="shared" si="66"/>
        <v>0</v>
      </c>
    </row>
    <row r="95" spans="2:12" x14ac:dyDescent="0.45">
      <c r="B95" s="41" t="e">
        <f>일자별!#REF!</f>
        <v>#REF!</v>
      </c>
      <c r="C95" s="7"/>
      <c r="D95" s="7"/>
      <c r="E95" s="8">
        <f t="shared" si="63"/>
        <v>0</v>
      </c>
      <c r="F95" s="7">
        <f t="shared" si="64"/>
        <v>0</v>
      </c>
      <c r="G95" s="7"/>
      <c r="H95" s="7"/>
      <c r="I95" s="8">
        <f t="shared" si="65"/>
        <v>0</v>
      </c>
      <c r="J95" s="7">
        <f t="shared" si="61"/>
        <v>0</v>
      </c>
      <c r="K95" s="7"/>
      <c r="L95" s="9">
        <f t="shared" si="66"/>
        <v>0</v>
      </c>
    </row>
    <row r="96" spans="2:12" x14ac:dyDescent="0.45">
      <c r="B96" s="41" t="e">
        <f>일자별!#REF!</f>
        <v>#REF!</v>
      </c>
      <c r="C96" s="7"/>
      <c r="D96" s="7"/>
      <c r="E96" s="8">
        <f t="shared" si="63"/>
        <v>0</v>
      </c>
      <c r="F96" s="7">
        <f t="shared" si="64"/>
        <v>0</v>
      </c>
      <c r="G96" s="7"/>
      <c r="H96" s="7"/>
      <c r="I96" s="8">
        <f t="shared" si="65"/>
        <v>0</v>
      </c>
      <c r="J96" s="7">
        <f t="shared" si="61"/>
        <v>0</v>
      </c>
      <c r="K96" s="7"/>
      <c r="L96" s="9">
        <f t="shared" si="66"/>
        <v>0</v>
      </c>
    </row>
    <row r="97" spans="2:12" x14ac:dyDescent="0.45">
      <c r="B97" s="41" t="e">
        <f>일자별!#REF!</f>
        <v>#REF!</v>
      </c>
      <c r="C97" s="7"/>
      <c r="D97" s="7"/>
      <c r="E97" s="8">
        <f t="shared" si="63"/>
        <v>0</v>
      </c>
      <c r="F97" s="7">
        <f t="shared" si="64"/>
        <v>0</v>
      </c>
      <c r="G97" s="7"/>
      <c r="H97" s="7"/>
      <c r="I97" s="8">
        <f t="shared" si="65"/>
        <v>0</v>
      </c>
      <c r="J97" s="7">
        <f t="shared" si="61"/>
        <v>0</v>
      </c>
      <c r="K97" s="7"/>
      <c r="L97" s="9">
        <f t="shared" si="66"/>
        <v>0</v>
      </c>
    </row>
    <row r="98" spans="2:12" x14ac:dyDescent="0.45">
      <c r="B98" s="41" t="e">
        <f>일자별!#REF!</f>
        <v>#REF!</v>
      </c>
      <c r="C98" s="7"/>
      <c r="D98" s="7"/>
      <c r="E98" s="8">
        <f t="shared" si="63"/>
        <v>0</v>
      </c>
      <c r="F98" s="7">
        <f t="shared" si="64"/>
        <v>0</v>
      </c>
      <c r="G98" s="7"/>
      <c r="H98" s="7"/>
      <c r="I98" s="8">
        <f t="shared" si="65"/>
        <v>0</v>
      </c>
      <c r="J98" s="7">
        <f t="shared" si="61"/>
        <v>0</v>
      </c>
      <c r="K98" s="7"/>
      <c r="L98" s="9">
        <f t="shared" si="66"/>
        <v>0</v>
      </c>
    </row>
    <row r="99" spans="2:12" x14ac:dyDescent="0.45">
      <c r="B99" s="41" t="e">
        <f>일자별!#REF!</f>
        <v>#REF!</v>
      </c>
      <c r="C99" s="7"/>
      <c r="D99" s="7"/>
      <c r="E99" s="8">
        <f t="shared" si="63"/>
        <v>0</v>
      </c>
      <c r="F99" s="7">
        <f t="shared" si="64"/>
        <v>0</v>
      </c>
      <c r="G99" s="7"/>
      <c r="H99" s="7"/>
      <c r="I99" s="8">
        <f t="shared" si="65"/>
        <v>0</v>
      </c>
      <c r="J99" s="7">
        <f t="shared" si="61"/>
        <v>0</v>
      </c>
      <c r="K99" s="7"/>
      <c r="L99" s="9">
        <f t="shared" si="66"/>
        <v>0</v>
      </c>
    </row>
    <row r="100" spans="2:12" x14ac:dyDescent="0.45">
      <c r="B100" s="41" t="e">
        <f>일자별!#REF!</f>
        <v>#REF!</v>
      </c>
      <c r="C100" s="7"/>
      <c r="D100" s="7"/>
      <c r="E100" s="8">
        <f t="shared" si="63"/>
        <v>0</v>
      </c>
      <c r="F100" s="7">
        <f t="shared" si="64"/>
        <v>0</v>
      </c>
      <c r="G100" s="7"/>
      <c r="H100" s="7"/>
      <c r="I100" s="8">
        <f t="shared" si="65"/>
        <v>0</v>
      </c>
      <c r="J100" s="7">
        <f t="shared" si="61"/>
        <v>0</v>
      </c>
      <c r="K100" s="7"/>
      <c r="L100" s="9">
        <f t="shared" si="66"/>
        <v>0</v>
      </c>
    </row>
    <row r="101" spans="2:12" x14ac:dyDescent="0.45">
      <c r="B101" s="41" t="e">
        <f>일자별!#REF!</f>
        <v>#REF!</v>
      </c>
      <c r="C101" s="7"/>
      <c r="D101" s="7"/>
      <c r="E101" s="8">
        <f t="shared" si="63"/>
        <v>0</v>
      </c>
      <c r="F101" s="7">
        <f t="shared" si="64"/>
        <v>0</v>
      </c>
      <c r="G101" s="7"/>
      <c r="H101" s="7"/>
      <c r="I101" s="8">
        <f t="shared" si="65"/>
        <v>0</v>
      </c>
      <c r="J101" s="7">
        <f t="shared" si="61"/>
        <v>0</v>
      </c>
      <c r="K101" s="7"/>
      <c r="L101" s="9">
        <f t="shared" si="66"/>
        <v>0</v>
      </c>
    </row>
    <row r="102" spans="2:12" x14ac:dyDescent="0.45">
      <c r="B102" s="41" t="e">
        <f>일자별!#REF!</f>
        <v>#REF!</v>
      </c>
      <c r="C102" s="7"/>
      <c r="D102" s="7"/>
      <c r="E102" s="8">
        <f t="shared" si="63"/>
        <v>0</v>
      </c>
      <c r="F102" s="7">
        <f t="shared" si="64"/>
        <v>0</v>
      </c>
      <c r="G102" s="7"/>
      <c r="H102" s="7"/>
      <c r="I102" s="8">
        <f t="shared" si="65"/>
        <v>0</v>
      </c>
      <c r="J102" s="7">
        <f t="shared" si="61"/>
        <v>0</v>
      </c>
      <c r="K102" s="7"/>
      <c r="L102" s="9">
        <f t="shared" si="66"/>
        <v>0</v>
      </c>
    </row>
    <row r="103" spans="2:12" x14ac:dyDescent="0.45">
      <c r="B103" s="41" t="e">
        <f>일자별!#REF!</f>
        <v>#REF!</v>
      </c>
      <c r="C103" s="7"/>
      <c r="D103" s="7"/>
      <c r="E103" s="8">
        <f t="shared" si="63"/>
        <v>0</v>
      </c>
      <c r="F103" s="7">
        <f t="shared" si="64"/>
        <v>0</v>
      </c>
      <c r="G103" s="7"/>
      <c r="H103" s="7"/>
      <c r="I103" s="8">
        <f t="shared" si="65"/>
        <v>0</v>
      </c>
      <c r="J103" s="7">
        <f t="shared" si="61"/>
        <v>0</v>
      </c>
      <c r="K103" s="7"/>
      <c r="L103" s="9">
        <f t="shared" si="66"/>
        <v>0</v>
      </c>
    </row>
    <row r="104" spans="2:12" x14ac:dyDescent="0.45">
      <c r="B104" s="41" t="e">
        <f>일자별!#REF!</f>
        <v>#REF!</v>
      </c>
      <c r="C104" s="7"/>
      <c r="D104" s="7"/>
      <c r="E104" s="8">
        <f t="shared" si="63"/>
        <v>0</v>
      </c>
      <c r="F104" s="7">
        <f t="shared" si="64"/>
        <v>0</v>
      </c>
      <c r="G104" s="7"/>
      <c r="H104" s="7"/>
      <c r="I104" s="8">
        <f t="shared" si="65"/>
        <v>0</v>
      </c>
      <c r="J104" s="7">
        <f t="shared" si="61"/>
        <v>0</v>
      </c>
      <c r="K104" s="7"/>
      <c r="L104" s="9">
        <f t="shared" si="66"/>
        <v>0</v>
      </c>
    </row>
    <row r="105" spans="2:12" x14ac:dyDescent="0.45">
      <c r="B105" s="41" t="e">
        <f>일자별!#REF!</f>
        <v>#REF!</v>
      </c>
      <c r="C105" s="7"/>
      <c r="D105" s="7"/>
      <c r="E105" s="8">
        <f t="shared" si="63"/>
        <v>0</v>
      </c>
      <c r="F105" s="7">
        <f t="shared" si="64"/>
        <v>0</v>
      </c>
      <c r="G105" s="7"/>
      <c r="H105" s="7"/>
      <c r="I105" s="8">
        <f t="shared" si="65"/>
        <v>0</v>
      </c>
      <c r="J105" s="7">
        <f t="shared" si="61"/>
        <v>0</v>
      </c>
      <c r="K105" s="7"/>
      <c r="L105" s="9">
        <f t="shared" si="66"/>
        <v>0</v>
      </c>
    </row>
    <row r="106" spans="2:12" x14ac:dyDescent="0.45">
      <c r="B106" s="41" t="e">
        <f>일자별!#REF!</f>
        <v>#REF!</v>
      </c>
      <c r="C106" s="7"/>
      <c r="D106" s="7"/>
      <c r="E106" s="8">
        <f t="shared" si="63"/>
        <v>0</v>
      </c>
      <c r="F106" s="7">
        <f t="shared" si="64"/>
        <v>0</v>
      </c>
      <c r="G106" s="7"/>
      <c r="H106" s="7"/>
      <c r="I106" s="8">
        <f t="shared" si="65"/>
        <v>0</v>
      </c>
      <c r="J106" s="7">
        <f t="shared" si="61"/>
        <v>0</v>
      </c>
      <c r="K106" s="7"/>
      <c r="L106" s="9">
        <f t="shared" si="66"/>
        <v>0</v>
      </c>
    </row>
    <row r="107" spans="2:12" x14ac:dyDescent="0.45">
      <c r="B107" s="41" t="e">
        <f>일자별!#REF!</f>
        <v>#REF!</v>
      </c>
      <c r="C107" s="7"/>
      <c r="D107" s="7"/>
      <c r="E107" s="8">
        <f t="shared" si="63"/>
        <v>0</v>
      </c>
      <c r="F107" s="7">
        <f t="shared" si="64"/>
        <v>0</v>
      </c>
      <c r="G107" s="7"/>
      <c r="H107" s="7"/>
      <c r="I107" s="8">
        <f t="shared" si="65"/>
        <v>0</v>
      </c>
      <c r="J107" s="7">
        <f t="shared" si="61"/>
        <v>0</v>
      </c>
      <c r="K107" s="7"/>
      <c r="L107" s="9">
        <f t="shared" si="66"/>
        <v>0</v>
      </c>
    </row>
    <row r="108" spans="2:12" x14ac:dyDescent="0.45">
      <c r="B108" s="41" t="e">
        <f>일자별!#REF!</f>
        <v>#REF!</v>
      </c>
      <c r="C108" s="7"/>
      <c r="D108" s="7"/>
      <c r="E108" s="8">
        <f t="shared" si="63"/>
        <v>0</v>
      </c>
      <c r="F108" s="7">
        <f t="shared" si="64"/>
        <v>0</v>
      </c>
      <c r="G108" s="7"/>
      <c r="H108" s="7"/>
      <c r="I108" s="8">
        <f t="shared" si="65"/>
        <v>0</v>
      </c>
      <c r="J108" s="7">
        <f t="shared" si="61"/>
        <v>0</v>
      </c>
      <c r="K108" s="7"/>
      <c r="L108" s="9">
        <f t="shared" si="66"/>
        <v>0</v>
      </c>
    </row>
    <row r="109" spans="2:12" x14ac:dyDescent="0.45">
      <c r="B109" s="41" t="e">
        <f>일자별!#REF!</f>
        <v>#REF!</v>
      </c>
      <c r="C109" s="7"/>
      <c r="D109" s="7"/>
      <c r="E109" s="8">
        <f t="shared" si="63"/>
        <v>0</v>
      </c>
      <c r="F109" s="7">
        <f t="shared" si="64"/>
        <v>0</v>
      </c>
      <c r="G109" s="7"/>
      <c r="H109" s="7"/>
      <c r="I109" s="8">
        <f t="shared" si="65"/>
        <v>0</v>
      </c>
      <c r="J109" s="7">
        <f t="shared" si="61"/>
        <v>0</v>
      </c>
      <c r="K109" s="7"/>
      <c r="L109" s="9">
        <f t="shared" si="66"/>
        <v>0</v>
      </c>
    </row>
    <row r="110" spans="2:12" x14ac:dyDescent="0.45">
      <c r="B110" s="41" t="e">
        <f>일자별!#REF!</f>
        <v>#REF!</v>
      </c>
      <c r="C110" s="7"/>
      <c r="D110" s="7"/>
      <c r="E110" s="8">
        <f t="shared" si="63"/>
        <v>0</v>
      </c>
      <c r="F110" s="7">
        <f t="shared" si="64"/>
        <v>0</v>
      </c>
      <c r="G110" s="7"/>
      <c r="H110" s="7"/>
      <c r="I110" s="8">
        <f t="shared" si="65"/>
        <v>0</v>
      </c>
      <c r="J110" s="7">
        <f t="shared" si="61"/>
        <v>0</v>
      </c>
      <c r="K110" s="7"/>
      <c r="L110" s="9">
        <f t="shared" si="66"/>
        <v>0</v>
      </c>
    </row>
    <row r="111" spans="2:12" x14ac:dyDescent="0.45">
      <c r="B111" s="41" t="e">
        <f>일자별!#REF!</f>
        <v>#REF!</v>
      </c>
      <c r="C111" s="7"/>
      <c r="D111" s="7"/>
      <c r="E111" s="8">
        <f t="shared" si="63"/>
        <v>0</v>
      </c>
      <c r="F111" s="7">
        <f t="shared" si="64"/>
        <v>0</v>
      </c>
      <c r="G111" s="7"/>
      <c r="H111" s="7"/>
      <c r="I111" s="8">
        <f t="shared" si="65"/>
        <v>0</v>
      </c>
      <c r="J111" s="7">
        <f t="shared" si="61"/>
        <v>0</v>
      </c>
      <c r="K111" s="7"/>
      <c r="L111" s="9">
        <f t="shared" si="66"/>
        <v>0</v>
      </c>
    </row>
    <row r="112" spans="2:12" x14ac:dyDescent="0.45">
      <c r="B112" s="41" t="e">
        <f>일자별!#REF!</f>
        <v>#REF!</v>
      </c>
      <c r="C112" s="7"/>
      <c r="D112" s="7"/>
      <c r="E112" s="8">
        <f t="shared" si="63"/>
        <v>0</v>
      </c>
      <c r="F112" s="7">
        <f t="shared" si="64"/>
        <v>0</v>
      </c>
      <c r="G112" s="7"/>
      <c r="H112" s="7"/>
      <c r="I112" s="8">
        <f t="shared" si="65"/>
        <v>0</v>
      </c>
      <c r="J112" s="7">
        <f t="shared" si="61"/>
        <v>0</v>
      </c>
      <c r="K112" s="7"/>
      <c r="L112" s="9">
        <f t="shared" si="66"/>
        <v>0</v>
      </c>
    </row>
    <row r="113" spans="2:12" x14ac:dyDescent="0.45">
      <c r="B113" s="41" t="e">
        <f>일자별!#REF!</f>
        <v>#REF!</v>
      </c>
      <c r="C113" s="7"/>
      <c r="D113" s="7"/>
      <c r="E113" s="8">
        <f t="shared" si="63"/>
        <v>0</v>
      </c>
      <c r="F113" s="7">
        <f t="shared" si="64"/>
        <v>0</v>
      </c>
      <c r="G113" s="7"/>
      <c r="H113" s="7"/>
      <c r="I113" s="8">
        <f t="shared" si="65"/>
        <v>0</v>
      </c>
      <c r="J113" s="7">
        <f t="shared" si="61"/>
        <v>0</v>
      </c>
      <c r="K113" s="7"/>
      <c r="L113" s="9">
        <f t="shared" si="66"/>
        <v>0</v>
      </c>
    </row>
    <row r="114" spans="2:12" x14ac:dyDescent="0.45">
      <c r="B114" s="41" t="e">
        <f>일자별!#REF!</f>
        <v>#REF!</v>
      </c>
      <c r="C114" s="7"/>
      <c r="D114" s="7"/>
      <c r="E114" s="8">
        <f t="shared" si="63"/>
        <v>0</v>
      </c>
      <c r="F114" s="7">
        <f t="shared" si="64"/>
        <v>0</v>
      </c>
      <c r="G114" s="7"/>
      <c r="H114" s="7"/>
      <c r="I114" s="8">
        <f t="shared" si="65"/>
        <v>0</v>
      </c>
      <c r="J114" s="7">
        <f t="shared" si="61"/>
        <v>0</v>
      </c>
      <c r="K114" s="7"/>
      <c r="L114" s="9">
        <f t="shared" si="66"/>
        <v>0</v>
      </c>
    </row>
    <row r="115" spans="2:12" x14ac:dyDescent="0.45">
      <c r="B115" s="41" t="e">
        <f>일자별!#REF!</f>
        <v>#REF!</v>
      </c>
      <c r="C115" s="7"/>
      <c r="D115" s="7"/>
      <c r="E115" s="8">
        <f t="shared" si="63"/>
        <v>0</v>
      </c>
      <c r="F115" s="7">
        <f t="shared" si="64"/>
        <v>0</v>
      </c>
      <c r="G115" s="7"/>
      <c r="H115" s="7"/>
      <c r="I115" s="8">
        <f t="shared" si="65"/>
        <v>0</v>
      </c>
      <c r="J115" s="7">
        <f t="shared" si="61"/>
        <v>0</v>
      </c>
      <c r="K115" s="7"/>
      <c r="L115" s="9">
        <f t="shared" si="66"/>
        <v>0</v>
      </c>
    </row>
    <row r="116" spans="2:12" x14ac:dyDescent="0.45">
      <c r="B116" s="41" t="e">
        <f>일자별!#REF!</f>
        <v>#REF!</v>
      </c>
      <c r="C116" s="7"/>
      <c r="D116" s="7"/>
      <c r="E116" s="8">
        <f t="shared" si="63"/>
        <v>0</v>
      </c>
      <c r="F116" s="7">
        <f t="shared" si="64"/>
        <v>0</v>
      </c>
      <c r="G116" s="7"/>
      <c r="H116" s="7"/>
      <c r="I116" s="8">
        <f t="shared" si="65"/>
        <v>0</v>
      </c>
      <c r="J116" s="7">
        <f t="shared" si="61"/>
        <v>0</v>
      </c>
      <c r="K116" s="7"/>
      <c r="L116" s="9">
        <f t="shared" si="66"/>
        <v>0</v>
      </c>
    </row>
    <row r="117" spans="2:12" x14ac:dyDescent="0.45">
      <c r="B117" s="41" t="e">
        <f>일자별!#REF!</f>
        <v>#REF!</v>
      </c>
      <c r="C117" s="7"/>
      <c r="D117" s="7"/>
      <c r="E117" s="8">
        <f t="shared" si="63"/>
        <v>0</v>
      </c>
      <c r="F117" s="7">
        <f t="shared" si="64"/>
        <v>0</v>
      </c>
      <c r="G117" s="7"/>
      <c r="H117" s="7"/>
      <c r="I117" s="8">
        <f t="shared" si="65"/>
        <v>0</v>
      </c>
      <c r="J117" s="7">
        <f t="shared" si="61"/>
        <v>0</v>
      </c>
      <c r="K117" s="7"/>
      <c r="L117" s="9">
        <f t="shared" si="66"/>
        <v>0</v>
      </c>
    </row>
    <row r="118" spans="2:12" x14ac:dyDescent="0.45">
      <c r="B118" s="41" t="e">
        <f>일자별!#REF!</f>
        <v>#REF!</v>
      </c>
      <c r="C118" s="7"/>
      <c r="D118" s="7"/>
      <c r="E118" s="8">
        <f t="shared" si="63"/>
        <v>0</v>
      </c>
      <c r="F118" s="7">
        <f t="shared" si="64"/>
        <v>0</v>
      </c>
      <c r="G118" s="7"/>
      <c r="H118" s="7"/>
      <c r="I118" s="8">
        <f t="shared" si="65"/>
        <v>0</v>
      </c>
      <c r="J118" s="7">
        <f t="shared" si="61"/>
        <v>0</v>
      </c>
      <c r="K118" s="7"/>
      <c r="L118" s="9">
        <f t="shared" si="66"/>
        <v>0</v>
      </c>
    </row>
    <row r="119" spans="2:12" x14ac:dyDescent="0.45">
      <c r="B119" s="41" t="e">
        <f>일자별!#REF!</f>
        <v>#REF!</v>
      </c>
      <c r="C119" s="7"/>
      <c r="D119" s="7"/>
      <c r="E119" s="8">
        <f t="shared" si="63"/>
        <v>0</v>
      </c>
      <c r="F119" s="7">
        <f t="shared" si="64"/>
        <v>0</v>
      </c>
      <c r="G119" s="7"/>
      <c r="H119" s="7"/>
      <c r="I119" s="8">
        <f t="shared" si="65"/>
        <v>0</v>
      </c>
      <c r="J119" s="7">
        <f t="shared" si="61"/>
        <v>0</v>
      </c>
      <c r="K119" s="7"/>
      <c r="L119" s="9">
        <f t="shared" si="66"/>
        <v>0</v>
      </c>
    </row>
    <row r="120" spans="2:12" x14ac:dyDescent="0.45">
      <c r="B120" s="41" t="e">
        <f>일자별!#REF!</f>
        <v>#REF!</v>
      </c>
      <c r="C120" s="7"/>
      <c r="D120" s="7"/>
      <c r="E120" s="8">
        <f t="shared" si="63"/>
        <v>0</v>
      </c>
      <c r="F120" s="7">
        <f t="shared" si="64"/>
        <v>0</v>
      </c>
      <c r="G120" s="7"/>
      <c r="H120" s="7"/>
      <c r="I120" s="8">
        <f t="shared" si="65"/>
        <v>0</v>
      </c>
      <c r="J120" s="7">
        <f t="shared" si="61"/>
        <v>0</v>
      </c>
      <c r="K120" s="7"/>
      <c r="L120" s="9">
        <f t="shared" si="66"/>
        <v>0</v>
      </c>
    </row>
    <row r="121" spans="2:12" x14ac:dyDescent="0.45">
      <c r="B121" s="41" t="e">
        <f>일자별!#REF!</f>
        <v>#REF!</v>
      </c>
      <c r="C121" s="7"/>
      <c r="D121" s="7"/>
      <c r="E121" s="8">
        <f t="shared" si="63"/>
        <v>0</v>
      </c>
      <c r="F121" s="7">
        <f t="shared" si="64"/>
        <v>0</v>
      </c>
      <c r="G121" s="7"/>
      <c r="H121" s="7"/>
      <c r="I121" s="8">
        <f t="shared" si="65"/>
        <v>0</v>
      </c>
      <c r="J121" s="7">
        <f t="shared" si="61"/>
        <v>0</v>
      </c>
      <c r="K121" s="7"/>
      <c r="L121" s="9">
        <f t="shared" si="66"/>
        <v>0</v>
      </c>
    </row>
    <row r="122" spans="2:12" x14ac:dyDescent="0.45">
      <c r="B122" s="41" t="e">
        <f>일자별!#REF!</f>
        <v>#REF!</v>
      </c>
      <c r="C122" s="7"/>
      <c r="D122" s="7"/>
      <c r="E122" s="8">
        <f t="shared" ref="E122" si="67">IFERROR(D122/C122,0)</f>
        <v>0</v>
      </c>
      <c r="F122" s="7">
        <f t="shared" ref="F122" si="68">IFERROR(G122/D122,0)</f>
        <v>0</v>
      </c>
      <c r="G122" s="7"/>
      <c r="H122" s="7"/>
      <c r="I122" s="8">
        <f t="shared" ref="I122" si="69">IFERROR(H122/D122,)</f>
        <v>0</v>
      </c>
      <c r="J122" s="7">
        <f t="shared" ref="J122" si="70">IFERROR(G122/H122,0)</f>
        <v>0</v>
      </c>
      <c r="K122" s="7"/>
      <c r="L122" s="9">
        <f t="shared" ref="L122" si="71">IFERROR(K122/G122,0)</f>
        <v>0</v>
      </c>
    </row>
  </sheetData>
  <mergeCells count="3">
    <mergeCell ref="B2:L2"/>
    <mergeCell ref="F4:L4"/>
    <mergeCell ref="F15:L15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1:L130"/>
  <sheetViews>
    <sheetView showGridLines="0" topLeftCell="A82" workbookViewId="0">
      <selection activeCell="F11" sqref="F11"/>
    </sheetView>
  </sheetViews>
  <sheetFormatPr defaultColWidth="9" defaultRowHeight="16" x14ac:dyDescent="0.45"/>
  <cols>
    <col min="1" max="1" width="2" style="1" customWidth="1"/>
    <col min="2" max="12" width="12.5" style="1" customWidth="1"/>
    <col min="13" max="13" width="2" style="1" customWidth="1"/>
    <col min="14" max="25" width="12.5" style="1" customWidth="1"/>
    <col min="26" max="64" width="9" style="1"/>
    <col min="65" max="65" width="9" style="1" customWidth="1"/>
    <col min="66" max="16384" width="9" style="1"/>
  </cols>
  <sheetData>
    <row r="1" spans="2:12" s="5" customFormat="1" x14ac:dyDescent="0.45"/>
    <row r="2" spans="2:12" s="5" customFormat="1" ht="46.5" customHeight="1" x14ac:dyDescent="0.45">
      <c r="B2" s="124" t="s">
        <v>62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2:12" s="5" customFormat="1" x14ac:dyDescent="0.45"/>
    <row r="4" spans="2:12" s="5" customFormat="1" ht="17" x14ac:dyDescent="0.45">
      <c r="B4" s="6" t="s">
        <v>65</v>
      </c>
      <c r="F4" s="104"/>
      <c r="G4" s="104"/>
      <c r="H4" s="104"/>
      <c r="I4" s="104"/>
      <c r="J4" s="104"/>
      <c r="K4" s="104"/>
      <c r="L4" s="104"/>
    </row>
    <row r="5" spans="2:12" s="5" customFormat="1" ht="2.25" customHeight="1" thickBot="1" x14ac:dyDescent="0.5">
      <c r="B5" s="22"/>
      <c r="C5" s="22"/>
      <c r="D5" s="22"/>
      <c r="E5" s="22"/>
      <c r="F5" s="23"/>
      <c r="G5" s="23"/>
      <c r="H5" s="23"/>
      <c r="I5" s="23"/>
      <c r="J5" s="23"/>
      <c r="K5" s="23"/>
      <c r="L5" s="23"/>
    </row>
    <row r="6" spans="2:12" s="5" customFormat="1" ht="7.5" customHeight="1" x14ac:dyDescent="0.45">
      <c r="F6" s="61"/>
      <c r="G6" s="61"/>
      <c r="H6" s="61"/>
      <c r="I6" s="61"/>
      <c r="J6" s="61"/>
      <c r="K6" s="61"/>
      <c r="L6" s="61"/>
    </row>
    <row r="7" spans="2:12" s="5" customFormat="1" x14ac:dyDescent="0.45">
      <c r="B7" s="21" t="s">
        <v>5</v>
      </c>
      <c r="C7" s="21" t="s">
        <v>8</v>
      </c>
      <c r="D7" s="21" t="s">
        <v>9</v>
      </c>
      <c r="E7" s="21" t="s">
        <v>0</v>
      </c>
      <c r="F7" s="21" t="s">
        <v>10</v>
      </c>
      <c r="G7" s="21" t="s">
        <v>11</v>
      </c>
      <c r="H7" s="21" t="s">
        <v>1</v>
      </c>
      <c r="I7" s="21" t="s">
        <v>2</v>
      </c>
      <c r="J7" s="21" t="s">
        <v>12</v>
      </c>
      <c r="K7" s="21" t="s">
        <v>13</v>
      </c>
      <c r="L7" s="21" t="s">
        <v>14</v>
      </c>
    </row>
    <row r="8" spans="2:12" s="5" customFormat="1" x14ac:dyDescent="0.45">
      <c r="B8" s="66">
        <f>종합요약!B16</f>
        <v>44652</v>
      </c>
      <c r="C8" s="7">
        <f>C13</f>
        <v>0</v>
      </c>
      <c r="D8" s="7">
        <f t="shared" ref="D8:L8" si="0">D13</f>
        <v>0</v>
      </c>
      <c r="E8" s="8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8">
        <f t="shared" si="0"/>
        <v>0</v>
      </c>
      <c r="J8" s="7">
        <f t="shared" si="0"/>
        <v>0</v>
      </c>
      <c r="K8" s="7">
        <f t="shared" si="0"/>
        <v>0</v>
      </c>
      <c r="L8" s="9">
        <f t="shared" si="0"/>
        <v>0</v>
      </c>
    </row>
    <row r="9" spans="2:12" s="5" customFormat="1" x14ac:dyDescent="0.45"/>
    <row r="10" spans="2:12" s="5" customFormat="1" x14ac:dyDescent="0.45">
      <c r="B10" s="21" t="s">
        <v>4</v>
      </c>
      <c r="C10" s="21" t="s">
        <v>8</v>
      </c>
      <c r="D10" s="21" t="s">
        <v>9</v>
      </c>
      <c r="E10" s="21" t="s">
        <v>0</v>
      </c>
      <c r="F10" s="21" t="s">
        <v>10</v>
      </c>
      <c r="G10" s="21" t="s">
        <v>11</v>
      </c>
      <c r="H10" s="21" t="s">
        <v>1</v>
      </c>
      <c r="I10" s="21" t="s">
        <v>2</v>
      </c>
      <c r="J10" s="21" t="s">
        <v>12</v>
      </c>
      <c r="K10" s="21" t="s">
        <v>13</v>
      </c>
      <c r="L10" s="21" t="s">
        <v>14</v>
      </c>
    </row>
    <row r="11" spans="2:12" s="5" customFormat="1" x14ac:dyDescent="0.45">
      <c r="B11" s="18" t="s">
        <v>6</v>
      </c>
      <c r="C11" s="7">
        <f>C58</f>
        <v>0</v>
      </c>
      <c r="D11" s="7">
        <f t="shared" ref="D11:L11" si="1">D58</f>
        <v>0</v>
      </c>
      <c r="E11" s="8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0</v>
      </c>
      <c r="I11" s="8">
        <f t="shared" si="1"/>
        <v>0</v>
      </c>
      <c r="J11" s="7">
        <f t="shared" si="1"/>
        <v>0</v>
      </c>
      <c r="K11" s="7">
        <f t="shared" si="1"/>
        <v>0</v>
      </c>
      <c r="L11" s="9">
        <f t="shared" si="1"/>
        <v>0</v>
      </c>
    </row>
    <row r="12" spans="2:12" s="5" customFormat="1" x14ac:dyDescent="0.45">
      <c r="B12" s="18" t="s">
        <v>7</v>
      </c>
      <c r="C12" s="7">
        <f t="shared" ref="C12:L12" si="2">C96</f>
        <v>0</v>
      </c>
      <c r="D12" s="7">
        <f t="shared" si="2"/>
        <v>0</v>
      </c>
      <c r="E12" s="8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8">
        <f t="shared" si="2"/>
        <v>0</v>
      </c>
      <c r="J12" s="7">
        <f t="shared" si="2"/>
        <v>0</v>
      </c>
      <c r="K12" s="7">
        <f t="shared" si="2"/>
        <v>0</v>
      </c>
      <c r="L12" s="9">
        <f t="shared" si="2"/>
        <v>0</v>
      </c>
    </row>
    <row r="13" spans="2:12" s="5" customFormat="1" x14ac:dyDescent="0.45">
      <c r="B13" s="10" t="s">
        <v>5</v>
      </c>
      <c r="C13" s="11">
        <f>SUM(C11:C12)</f>
        <v>0</v>
      </c>
      <c r="D13" s="11">
        <f>SUM(D11:D12)</f>
        <v>0</v>
      </c>
      <c r="E13" s="12">
        <f t="shared" ref="E13" si="3">IFERROR(D13/C13,0)</f>
        <v>0</v>
      </c>
      <c r="F13" s="11">
        <f t="shared" ref="F13" si="4">IFERROR(G13/D13,0)</f>
        <v>0</v>
      </c>
      <c r="G13" s="11">
        <f t="shared" ref="G13:H13" si="5">SUM(G11:G12)</f>
        <v>0</v>
      </c>
      <c r="H13" s="11">
        <f t="shared" si="5"/>
        <v>0</v>
      </c>
      <c r="I13" s="12">
        <f t="shared" ref="I13" si="6">IFERROR(H13/D13,)</f>
        <v>0</v>
      </c>
      <c r="J13" s="11">
        <f t="shared" ref="J13" si="7">IFERROR(G13/H13,0)</f>
        <v>0</v>
      </c>
      <c r="K13" s="11">
        <f>SUM(K11:K12)</f>
        <v>0</v>
      </c>
      <c r="L13" s="13">
        <f t="shared" ref="L13" si="8">IFERROR(K13/G13,0)</f>
        <v>0</v>
      </c>
    </row>
    <row r="14" spans="2:12" s="5" customFormat="1" x14ac:dyDescent="0.45"/>
    <row r="15" spans="2:12" s="5" customFormat="1" ht="17" x14ac:dyDescent="0.45">
      <c r="B15" s="6" t="s">
        <v>17</v>
      </c>
      <c r="F15" s="104"/>
      <c r="G15" s="104"/>
      <c r="H15" s="104"/>
      <c r="I15" s="104"/>
      <c r="J15" s="104"/>
      <c r="K15" s="104"/>
      <c r="L15" s="104"/>
    </row>
    <row r="16" spans="2:12" s="5" customFormat="1" ht="2.25" customHeight="1" thickBot="1" x14ac:dyDescent="0.5"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3"/>
    </row>
    <row r="17" spans="2:12" s="5" customFormat="1" ht="7.5" customHeight="1" x14ac:dyDescent="0.45">
      <c r="F17" s="61"/>
      <c r="G17" s="61"/>
      <c r="H17" s="61"/>
      <c r="I17" s="61"/>
      <c r="J17" s="61"/>
      <c r="K17" s="61"/>
      <c r="L17" s="61"/>
    </row>
    <row r="18" spans="2:12" x14ac:dyDescent="0.45">
      <c r="B18" s="40" t="s">
        <v>51</v>
      </c>
      <c r="L18" s="4"/>
    </row>
    <row r="19" spans="2:12" x14ac:dyDescent="0.45">
      <c r="B19" s="21" t="s">
        <v>3</v>
      </c>
      <c r="C19" s="21" t="s">
        <v>8</v>
      </c>
      <c r="D19" s="21" t="s">
        <v>9</v>
      </c>
      <c r="E19" s="21" t="s">
        <v>0</v>
      </c>
      <c r="F19" s="21" t="s">
        <v>10</v>
      </c>
      <c r="G19" s="21" t="s">
        <v>11</v>
      </c>
      <c r="H19" s="21" t="s">
        <v>1</v>
      </c>
      <c r="I19" s="21" t="s">
        <v>2</v>
      </c>
      <c r="J19" s="21" t="s">
        <v>12</v>
      </c>
      <c r="K19" s="21" t="s">
        <v>13</v>
      </c>
      <c r="L19" s="21" t="s">
        <v>14</v>
      </c>
    </row>
    <row r="20" spans="2:12" x14ac:dyDescent="0.45">
      <c r="B20" s="10" t="s">
        <v>5</v>
      </c>
      <c r="C20" s="11">
        <f t="shared" ref="C20:D20" si="9">SUM(C21:C54)</f>
        <v>0</v>
      </c>
      <c r="D20" s="11">
        <f t="shared" si="9"/>
        <v>0</v>
      </c>
      <c r="E20" s="12">
        <f t="shared" ref="E20:E50" si="10">IFERROR(D20/C20,0)</f>
        <v>0</v>
      </c>
      <c r="F20" s="11">
        <f t="shared" ref="F20:F50" si="11">IFERROR(G20/D20,0)</f>
        <v>0</v>
      </c>
      <c r="G20" s="11">
        <f t="shared" ref="G20:H20" si="12">SUM(G21:G54)</f>
        <v>0</v>
      </c>
      <c r="H20" s="11">
        <f t="shared" si="12"/>
        <v>0</v>
      </c>
      <c r="I20" s="12">
        <f t="shared" ref="I20:I50" si="13">IFERROR(H20/D20,)</f>
        <v>0</v>
      </c>
      <c r="J20" s="11">
        <f t="shared" ref="J20:J50" si="14">IFERROR(G20/H20,0)</f>
        <v>0</v>
      </c>
      <c r="K20" s="11">
        <f t="shared" ref="K20" si="15">SUM(K21:K54)</f>
        <v>0</v>
      </c>
      <c r="L20" s="13">
        <f t="shared" ref="L20:L50" si="16">IFERROR(K20/G20,0)</f>
        <v>0</v>
      </c>
    </row>
    <row r="21" spans="2:12" x14ac:dyDescent="0.45">
      <c r="B21" s="41" t="e">
        <f>일자별!#REF!</f>
        <v>#REF!</v>
      </c>
      <c r="C21" s="7">
        <f>C59+C97</f>
        <v>0</v>
      </c>
      <c r="D21" s="7">
        <f>D59+D97</f>
        <v>0</v>
      </c>
      <c r="E21" s="8">
        <f t="shared" si="10"/>
        <v>0</v>
      </c>
      <c r="F21" s="7">
        <f t="shared" si="11"/>
        <v>0</v>
      </c>
      <c r="G21" s="7">
        <f>G59+G97</f>
        <v>0</v>
      </c>
      <c r="H21" s="7">
        <f>H59+H97</f>
        <v>0</v>
      </c>
      <c r="I21" s="8">
        <f t="shared" si="13"/>
        <v>0</v>
      </c>
      <c r="J21" s="7">
        <f t="shared" si="14"/>
        <v>0</v>
      </c>
      <c r="K21" s="7">
        <f>K59+K97</f>
        <v>0</v>
      </c>
      <c r="L21" s="9">
        <f t="shared" si="16"/>
        <v>0</v>
      </c>
    </row>
    <row r="22" spans="2:12" x14ac:dyDescent="0.45">
      <c r="B22" s="41" t="e">
        <f>일자별!#REF!</f>
        <v>#REF!</v>
      </c>
      <c r="C22" s="7">
        <f t="shared" ref="C22:D22" si="17">C60+C98</f>
        <v>0</v>
      </c>
      <c r="D22" s="7">
        <f t="shared" si="17"/>
        <v>0</v>
      </c>
      <c r="E22" s="8">
        <f t="shared" si="10"/>
        <v>0</v>
      </c>
      <c r="F22" s="7">
        <f t="shared" si="11"/>
        <v>0</v>
      </c>
      <c r="G22" s="7">
        <f t="shared" ref="G22:H22" si="18">G60+G98</f>
        <v>0</v>
      </c>
      <c r="H22" s="7">
        <f t="shared" si="18"/>
        <v>0</v>
      </c>
      <c r="I22" s="8">
        <f t="shared" si="13"/>
        <v>0</v>
      </c>
      <c r="J22" s="7">
        <f t="shared" si="14"/>
        <v>0</v>
      </c>
      <c r="K22" s="7">
        <f t="shared" ref="K22:K54" si="19">K60+K98</f>
        <v>0</v>
      </c>
      <c r="L22" s="9">
        <f t="shared" si="16"/>
        <v>0</v>
      </c>
    </row>
    <row r="23" spans="2:12" x14ac:dyDescent="0.45">
      <c r="B23" s="41" t="e">
        <f>일자별!#REF!</f>
        <v>#REF!</v>
      </c>
      <c r="C23" s="7">
        <f t="shared" ref="C23:D23" si="20">C61+C99</f>
        <v>0</v>
      </c>
      <c r="D23" s="7">
        <f t="shared" si="20"/>
        <v>0</v>
      </c>
      <c r="E23" s="8">
        <f t="shared" si="10"/>
        <v>0</v>
      </c>
      <c r="F23" s="7">
        <f t="shared" si="11"/>
        <v>0</v>
      </c>
      <c r="G23" s="7">
        <f t="shared" ref="G23:H23" si="21">G61+G99</f>
        <v>0</v>
      </c>
      <c r="H23" s="7">
        <f t="shared" si="21"/>
        <v>0</v>
      </c>
      <c r="I23" s="8">
        <f t="shared" si="13"/>
        <v>0</v>
      </c>
      <c r="J23" s="7">
        <f t="shared" si="14"/>
        <v>0</v>
      </c>
      <c r="K23" s="7">
        <f t="shared" si="19"/>
        <v>0</v>
      </c>
      <c r="L23" s="9">
        <f t="shared" si="16"/>
        <v>0</v>
      </c>
    </row>
    <row r="24" spans="2:12" x14ac:dyDescent="0.45">
      <c r="B24" s="41" t="e">
        <f>일자별!#REF!</f>
        <v>#REF!</v>
      </c>
      <c r="C24" s="7">
        <f t="shared" ref="C24:D24" si="22">C62+C100</f>
        <v>0</v>
      </c>
      <c r="D24" s="7">
        <f t="shared" si="22"/>
        <v>0</v>
      </c>
      <c r="E24" s="8">
        <f t="shared" si="10"/>
        <v>0</v>
      </c>
      <c r="F24" s="7">
        <f t="shared" si="11"/>
        <v>0</v>
      </c>
      <c r="G24" s="7">
        <f t="shared" ref="G24:H24" si="23">G62+G100</f>
        <v>0</v>
      </c>
      <c r="H24" s="7">
        <f t="shared" si="23"/>
        <v>0</v>
      </c>
      <c r="I24" s="8">
        <f t="shared" si="13"/>
        <v>0</v>
      </c>
      <c r="J24" s="7">
        <f t="shared" si="14"/>
        <v>0</v>
      </c>
      <c r="K24" s="7">
        <f t="shared" si="19"/>
        <v>0</v>
      </c>
      <c r="L24" s="9">
        <f t="shared" si="16"/>
        <v>0</v>
      </c>
    </row>
    <row r="25" spans="2:12" x14ac:dyDescent="0.45">
      <c r="B25" s="41" t="e">
        <f>일자별!#REF!</f>
        <v>#REF!</v>
      </c>
      <c r="C25" s="7">
        <f t="shared" ref="C25:D25" si="24">C63+C101</f>
        <v>0</v>
      </c>
      <c r="D25" s="7">
        <f t="shared" si="24"/>
        <v>0</v>
      </c>
      <c r="E25" s="8">
        <f t="shared" si="10"/>
        <v>0</v>
      </c>
      <c r="F25" s="7">
        <f t="shared" si="11"/>
        <v>0</v>
      </c>
      <c r="G25" s="7">
        <f t="shared" ref="G25:H25" si="25">G63+G101</f>
        <v>0</v>
      </c>
      <c r="H25" s="7">
        <f t="shared" si="25"/>
        <v>0</v>
      </c>
      <c r="I25" s="8">
        <f t="shared" si="13"/>
        <v>0</v>
      </c>
      <c r="J25" s="7">
        <f t="shared" si="14"/>
        <v>0</v>
      </c>
      <c r="K25" s="7">
        <f t="shared" si="19"/>
        <v>0</v>
      </c>
      <c r="L25" s="9">
        <f t="shared" si="16"/>
        <v>0</v>
      </c>
    </row>
    <row r="26" spans="2:12" x14ac:dyDescent="0.45">
      <c r="B26" s="41" t="e">
        <f>일자별!#REF!</f>
        <v>#REF!</v>
      </c>
      <c r="C26" s="7">
        <f t="shared" ref="C26:D26" si="26">C64+C102</f>
        <v>0</v>
      </c>
      <c r="D26" s="7">
        <f t="shared" si="26"/>
        <v>0</v>
      </c>
      <c r="E26" s="8">
        <f t="shared" si="10"/>
        <v>0</v>
      </c>
      <c r="F26" s="7">
        <f t="shared" si="11"/>
        <v>0</v>
      </c>
      <c r="G26" s="7">
        <f t="shared" ref="G26:H26" si="27">G64+G102</f>
        <v>0</v>
      </c>
      <c r="H26" s="7">
        <f t="shared" si="27"/>
        <v>0</v>
      </c>
      <c r="I26" s="8">
        <f t="shared" si="13"/>
        <v>0</v>
      </c>
      <c r="J26" s="7">
        <f t="shared" si="14"/>
        <v>0</v>
      </c>
      <c r="K26" s="7">
        <f t="shared" si="19"/>
        <v>0</v>
      </c>
      <c r="L26" s="9">
        <f t="shared" si="16"/>
        <v>0</v>
      </c>
    </row>
    <row r="27" spans="2:12" x14ac:dyDescent="0.45">
      <c r="B27" s="41" t="e">
        <f>일자별!#REF!</f>
        <v>#REF!</v>
      </c>
      <c r="C27" s="7">
        <f t="shared" ref="C27:D27" si="28">C65+C103</f>
        <v>0</v>
      </c>
      <c r="D27" s="7">
        <f t="shared" si="28"/>
        <v>0</v>
      </c>
      <c r="E27" s="8">
        <f t="shared" si="10"/>
        <v>0</v>
      </c>
      <c r="F27" s="7">
        <f t="shared" si="11"/>
        <v>0</v>
      </c>
      <c r="G27" s="7">
        <f t="shared" ref="G27:H27" si="29">G65+G103</f>
        <v>0</v>
      </c>
      <c r="H27" s="7">
        <f t="shared" si="29"/>
        <v>0</v>
      </c>
      <c r="I27" s="8">
        <f t="shared" si="13"/>
        <v>0</v>
      </c>
      <c r="J27" s="7">
        <f t="shared" si="14"/>
        <v>0</v>
      </c>
      <c r="K27" s="7">
        <f t="shared" si="19"/>
        <v>0</v>
      </c>
      <c r="L27" s="9">
        <f t="shared" si="16"/>
        <v>0</v>
      </c>
    </row>
    <row r="28" spans="2:12" x14ac:dyDescent="0.45">
      <c r="B28" s="41" t="e">
        <f>일자별!#REF!</f>
        <v>#REF!</v>
      </c>
      <c r="C28" s="7">
        <f t="shared" ref="C28:D28" si="30">C66+C104</f>
        <v>0</v>
      </c>
      <c r="D28" s="7">
        <f t="shared" si="30"/>
        <v>0</v>
      </c>
      <c r="E28" s="8">
        <f t="shared" si="10"/>
        <v>0</v>
      </c>
      <c r="F28" s="7">
        <f t="shared" si="11"/>
        <v>0</v>
      </c>
      <c r="G28" s="7">
        <f t="shared" ref="G28:H28" si="31">G66+G104</f>
        <v>0</v>
      </c>
      <c r="H28" s="7">
        <f t="shared" si="31"/>
        <v>0</v>
      </c>
      <c r="I28" s="8">
        <f t="shared" si="13"/>
        <v>0</v>
      </c>
      <c r="J28" s="7">
        <f t="shared" si="14"/>
        <v>0</v>
      </c>
      <c r="K28" s="7">
        <f t="shared" si="19"/>
        <v>0</v>
      </c>
      <c r="L28" s="9">
        <f t="shared" si="16"/>
        <v>0</v>
      </c>
    </row>
    <row r="29" spans="2:12" x14ac:dyDescent="0.45">
      <c r="B29" s="41" t="e">
        <f>일자별!#REF!</f>
        <v>#REF!</v>
      </c>
      <c r="C29" s="7">
        <f t="shared" ref="C29:D29" si="32">C67+C105</f>
        <v>0</v>
      </c>
      <c r="D29" s="7">
        <f t="shared" si="32"/>
        <v>0</v>
      </c>
      <c r="E29" s="8">
        <f t="shared" si="10"/>
        <v>0</v>
      </c>
      <c r="F29" s="7">
        <f t="shared" si="11"/>
        <v>0</v>
      </c>
      <c r="G29" s="7">
        <f t="shared" ref="G29:H29" si="33">G67+G105</f>
        <v>0</v>
      </c>
      <c r="H29" s="7">
        <f t="shared" si="33"/>
        <v>0</v>
      </c>
      <c r="I29" s="8">
        <f t="shared" si="13"/>
        <v>0</v>
      </c>
      <c r="J29" s="7">
        <f t="shared" si="14"/>
        <v>0</v>
      </c>
      <c r="K29" s="7">
        <f t="shared" si="19"/>
        <v>0</v>
      </c>
      <c r="L29" s="9">
        <f t="shared" si="16"/>
        <v>0</v>
      </c>
    </row>
    <row r="30" spans="2:12" x14ac:dyDescent="0.45">
      <c r="B30" s="41" t="e">
        <f>일자별!#REF!</f>
        <v>#REF!</v>
      </c>
      <c r="C30" s="7">
        <f t="shared" ref="C30:D30" si="34">C68+C106</f>
        <v>0</v>
      </c>
      <c r="D30" s="7">
        <f t="shared" si="34"/>
        <v>0</v>
      </c>
      <c r="E30" s="8">
        <f t="shared" si="10"/>
        <v>0</v>
      </c>
      <c r="F30" s="7">
        <f t="shared" si="11"/>
        <v>0</v>
      </c>
      <c r="G30" s="7">
        <f t="shared" ref="G30:H30" si="35">G68+G106</f>
        <v>0</v>
      </c>
      <c r="H30" s="7">
        <f t="shared" si="35"/>
        <v>0</v>
      </c>
      <c r="I30" s="8">
        <f t="shared" si="13"/>
        <v>0</v>
      </c>
      <c r="J30" s="7">
        <f t="shared" si="14"/>
        <v>0</v>
      </c>
      <c r="K30" s="7">
        <f t="shared" si="19"/>
        <v>0</v>
      </c>
      <c r="L30" s="9">
        <f t="shared" si="16"/>
        <v>0</v>
      </c>
    </row>
    <row r="31" spans="2:12" x14ac:dyDescent="0.45">
      <c r="B31" s="41" t="e">
        <f>일자별!#REF!</f>
        <v>#REF!</v>
      </c>
      <c r="C31" s="7">
        <f t="shared" ref="C31:D31" si="36">C69+C107</f>
        <v>0</v>
      </c>
      <c r="D31" s="7">
        <f t="shared" si="36"/>
        <v>0</v>
      </c>
      <c r="E31" s="8">
        <f t="shared" si="10"/>
        <v>0</v>
      </c>
      <c r="F31" s="7">
        <f t="shared" si="11"/>
        <v>0</v>
      </c>
      <c r="G31" s="7">
        <f t="shared" ref="G31:H31" si="37">G69+G107</f>
        <v>0</v>
      </c>
      <c r="H31" s="7">
        <f t="shared" si="37"/>
        <v>0</v>
      </c>
      <c r="I31" s="8">
        <f t="shared" si="13"/>
        <v>0</v>
      </c>
      <c r="J31" s="7">
        <f t="shared" si="14"/>
        <v>0</v>
      </c>
      <c r="K31" s="7">
        <f t="shared" si="19"/>
        <v>0</v>
      </c>
      <c r="L31" s="9">
        <f t="shared" si="16"/>
        <v>0</v>
      </c>
    </row>
    <row r="32" spans="2:12" x14ac:dyDescent="0.45">
      <c r="B32" s="41" t="e">
        <f>일자별!#REF!</f>
        <v>#REF!</v>
      </c>
      <c r="C32" s="7">
        <f t="shared" ref="C32:D32" si="38">C70+C108</f>
        <v>0</v>
      </c>
      <c r="D32" s="7">
        <f t="shared" si="38"/>
        <v>0</v>
      </c>
      <c r="E32" s="8">
        <f t="shared" si="10"/>
        <v>0</v>
      </c>
      <c r="F32" s="7">
        <f t="shared" si="11"/>
        <v>0</v>
      </c>
      <c r="G32" s="7">
        <f t="shared" ref="G32:H32" si="39">G70+G108</f>
        <v>0</v>
      </c>
      <c r="H32" s="7">
        <f t="shared" si="39"/>
        <v>0</v>
      </c>
      <c r="I32" s="8">
        <f t="shared" si="13"/>
        <v>0</v>
      </c>
      <c r="J32" s="7">
        <f t="shared" si="14"/>
        <v>0</v>
      </c>
      <c r="K32" s="7">
        <f t="shared" si="19"/>
        <v>0</v>
      </c>
      <c r="L32" s="9">
        <f t="shared" si="16"/>
        <v>0</v>
      </c>
    </row>
    <row r="33" spans="2:12" x14ac:dyDescent="0.45">
      <c r="B33" s="41" t="e">
        <f>일자별!#REF!</f>
        <v>#REF!</v>
      </c>
      <c r="C33" s="7">
        <f t="shared" ref="C33:D33" si="40">C71+C109</f>
        <v>0</v>
      </c>
      <c r="D33" s="7">
        <f t="shared" si="40"/>
        <v>0</v>
      </c>
      <c r="E33" s="8">
        <f t="shared" si="10"/>
        <v>0</v>
      </c>
      <c r="F33" s="7">
        <f t="shared" si="11"/>
        <v>0</v>
      </c>
      <c r="G33" s="7">
        <f t="shared" ref="G33:H33" si="41">G71+G109</f>
        <v>0</v>
      </c>
      <c r="H33" s="7">
        <f t="shared" si="41"/>
        <v>0</v>
      </c>
      <c r="I33" s="8">
        <f t="shared" si="13"/>
        <v>0</v>
      </c>
      <c r="J33" s="7">
        <f t="shared" si="14"/>
        <v>0</v>
      </c>
      <c r="K33" s="7">
        <f t="shared" si="19"/>
        <v>0</v>
      </c>
      <c r="L33" s="9">
        <f t="shared" si="16"/>
        <v>0</v>
      </c>
    </row>
    <row r="34" spans="2:12" x14ac:dyDescent="0.45">
      <c r="B34" s="41" t="e">
        <f>일자별!#REF!</f>
        <v>#REF!</v>
      </c>
      <c r="C34" s="7">
        <f t="shared" ref="C34:D34" si="42">C72+C110</f>
        <v>0</v>
      </c>
      <c r="D34" s="7">
        <f t="shared" si="42"/>
        <v>0</v>
      </c>
      <c r="E34" s="8">
        <f t="shared" si="10"/>
        <v>0</v>
      </c>
      <c r="F34" s="7">
        <f t="shared" si="11"/>
        <v>0</v>
      </c>
      <c r="G34" s="7">
        <f t="shared" ref="G34:H34" si="43">G72+G110</f>
        <v>0</v>
      </c>
      <c r="H34" s="7">
        <f t="shared" si="43"/>
        <v>0</v>
      </c>
      <c r="I34" s="8">
        <f t="shared" si="13"/>
        <v>0</v>
      </c>
      <c r="J34" s="7">
        <f t="shared" si="14"/>
        <v>0</v>
      </c>
      <c r="K34" s="7">
        <f t="shared" si="19"/>
        <v>0</v>
      </c>
      <c r="L34" s="9">
        <f t="shared" si="16"/>
        <v>0</v>
      </c>
    </row>
    <row r="35" spans="2:12" x14ac:dyDescent="0.45">
      <c r="B35" s="41" t="e">
        <f>일자별!#REF!</f>
        <v>#REF!</v>
      </c>
      <c r="C35" s="7">
        <f t="shared" ref="C35:D35" si="44">C73+C111</f>
        <v>0</v>
      </c>
      <c r="D35" s="7">
        <f t="shared" si="44"/>
        <v>0</v>
      </c>
      <c r="E35" s="8">
        <f t="shared" si="10"/>
        <v>0</v>
      </c>
      <c r="F35" s="7">
        <f t="shared" si="11"/>
        <v>0</v>
      </c>
      <c r="G35" s="7">
        <f t="shared" ref="G35:H35" si="45">G73+G111</f>
        <v>0</v>
      </c>
      <c r="H35" s="7">
        <f t="shared" si="45"/>
        <v>0</v>
      </c>
      <c r="I35" s="8">
        <f t="shared" si="13"/>
        <v>0</v>
      </c>
      <c r="J35" s="7">
        <f t="shared" si="14"/>
        <v>0</v>
      </c>
      <c r="K35" s="7">
        <f t="shared" si="19"/>
        <v>0</v>
      </c>
      <c r="L35" s="9">
        <f t="shared" si="16"/>
        <v>0</v>
      </c>
    </row>
    <row r="36" spans="2:12" x14ac:dyDescent="0.45">
      <c r="B36" s="41" t="e">
        <f>일자별!#REF!</f>
        <v>#REF!</v>
      </c>
      <c r="C36" s="7">
        <f t="shared" ref="C36:D36" si="46">C74+C112</f>
        <v>0</v>
      </c>
      <c r="D36" s="7">
        <f t="shared" si="46"/>
        <v>0</v>
      </c>
      <c r="E36" s="8">
        <f t="shared" si="10"/>
        <v>0</v>
      </c>
      <c r="F36" s="7">
        <f t="shared" si="11"/>
        <v>0</v>
      </c>
      <c r="G36" s="7">
        <f t="shared" ref="G36:H36" si="47">G74+G112</f>
        <v>0</v>
      </c>
      <c r="H36" s="7">
        <f t="shared" si="47"/>
        <v>0</v>
      </c>
      <c r="I36" s="8">
        <f t="shared" si="13"/>
        <v>0</v>
      </c>
      <c r="J36" s="7">
        <f t="shared" si="14"/>
        <v>0</v>
      </c>
      <c r="K36" s="7">
        <f t="shared" si="19"/>
        <v>0</v>
      </c>
      <c r="L36" s="9">
        <f t="shared" si="16"/>
        <v>0</v>
      </c>
    </row>
    <row r="37" spans="2:12" x14ac:dyDescent="0.45">
      <c r="B37" s="41" t="e">
        <f>일자별!#REF!</f>
        <v>#REF!</v>
      </c>
      <c r="C37" s="7">
        <f t="shared" ref="C37:D37" si="48">C75+C113</f>
        <v>0</v>
      </c>
      <c r="D37" s="7">
        <f t="shared" si="48"/>
        <v>0</v>
      </c>
      <c r="E37" s="8">
        <f t="shared" si="10"/>
        <v>0</v>
      </c>
      <c r="F37" s="7">
        <f t="shared" si="11"/>
        <v>0</v>
      </c>
      <c r="G37" s="7">
        <f t="shared" ref="G37:H37" si="49">G75+G113</f>
        <v>0</v>
      </c>
      <c r="H37" s="7">
        <f t="shared" si="49"/>
        <v>0</v>
      </c>
      <c r="I37" s="8">
        <f t="shared" si="13"/>
        <v>0</v>
      </c>
      <c r="J37" s="7">
        <f t="shared" si="14"/>
        <v>0</v>
      </c>
      <c r="K37" s="7">
        <f t="shared" si="19"/>
        <v>0</v>
      </c>
      <c r="L37" s="9">
        <f t="shared" si="16"/>
        <v>0</v>
      </c>
    </row>
    <row r="38" spans="2:12" x14ac:dyDescent="0.45">
      <c r="B38" s="41" t="e">
        <f>일자별!#REF!</f>
        <v>#REF!</v>
      </c>
      <c r="C38" s="7">
        <f t="shared" ref="C38:D38" si="50">C76+C114</f>
        <v>0</v>
      </c>
      <c r="D38" s="7">
        <f t="shared" si="50"/>
        <v>0</v>
      </c>
      <c r="E38" s="8">
        <f t="shared" si="10"/>
        <v>0</v>
      </c>
      <c r="F38" s="7">
        <f t="shared" si="11"/>
        <v>0</v>
      </c>
      <c r="G38" s="7">
        <f t="shared" ref="G38:H38" si="51">G76+G114</f>
        <v>0</v>
      </c>
      <c r="H38" s="7">
        <f t="shared" si="51"/>
        <v>0</v>
      </c>
      <c r="I38" s="8">
        <f t="shared" si="13"/>
        <v>0</v>
      </c>
      <c r="J38" s="7">
        <f t="shared" si="14"/>
        <v>0</v>
      </c>
      <c r="K38" s="7">
        <f t="shared" si="19"/>
        <v>0</v>
      </c>
      <c r="L38" s="9">
        <f t="shared" si="16"/>
        <v>0</v>
      </c>
    </row>
    <row r="39" spans="2:12" x14ac:dyDescent="0.45">
      <c r="B39" s="41" t="e">
        <f>일자별!#REF!</f>
        <v>#REF!</v>
      </c>
      <c r="C39" s="7">
        <f t="shared" ref="C39:D39" si="52">C77+C115</f>
        <v>0</v>
      </c>
      <c r="D39" s="7">
        <f t="shared" si="52"/>
        <v>0</v>
      </c>
      <c r="E39" s="8">
        <f t="shared" si="10"/>
        <v>0</v>
      </c>
      <c r="F39" s="7">
        <f t="shared" si="11"/>
        <v>0</v>
      </c>
      <c r="G39" s="7">
        <f t="shared" ref="G39:H39" si="53">G77+G115</f>
        <v>0</v>
      </c>
      <c r="H39" s="7">
        <f t="shared" si="53"/>
        <v>0</v>
      </c>
      <c r="I39" s="8">
        <f t="shared" si="13"/>
        <v>0</v>
      </c>
      <c r="J39" s="7">
        <f t="shared" si="14"/>
        <v>0</v>
      </c>
      <c r="K39" s="7">
        <f t="shared" si="19"/>
        <v>0</v>
      </c>
      <c r="L39" s="9">
        <f t="shared" si="16"/>
        <v>0</v>
      </c>
    </row>
    <row r="40" spans="2:12" x14ac:dyDescent="0.45">
      <c r="B40" s="41" t="e">
        <f>일자별!#REF!</f>
        <v>#REF!</v>
      </c>
      <c r="C40" s="7">
        <f t="shared" ref="C40:D40" si="54">C78+C116</f>
        <v>0</v>
      </c>
      <c r="D40" s="7">
        <f t="shared" si="54"/>
        <v>0</v>
      </c>
      <c r="E40" s="8">
        <f t="shared" si="10"/>
        <v>0</v>
      </c>
      <c r="F40" s="7">
        <f t="shared" si="11"/>
        <v>0</v>
      </c>
      <c r="G40" s="7">
        <f t="shared" ref="G40:H40" si="55">G78+G116</f>
        <v>0</v>
      </c>
      <c r="H40" s="7">
        <f t="shared" si="55"/>
        <v>0</v>
      </c>
      <c r="I40" s="8">
        <f t="shared" si="13"/>
        <v>0</v>
      </c>
      <c r="J40" s="7">
        <f t="shared" si="14"/>
        <v>0</v>
      </c>
      <c r="K40" s="7">
        <f t="shared" si="19"/>
        <v>0</v>
      </c>
      <c r="L40" s="9">
        <f t="shared" si="16"/>
        <v>0</v>
      </c>
    </row>
    <row r="41" spans="2:12" x14ac:dyDescent="0.45">
      <c r="B41" s="41" t="e">
        <f>일자별!#REF!</f>
        <v>#REF!</v>
      </c>
      <c r="C41" s="7">
        <f t="shared" ref="C41:D41" si="56">C79+C117</f>
        <v>0</v>
      </c>
      <c r="D41" s="7">
        <f t="shared" si="56"/>
        <v>0</v>
      </c>
      <c r="E41" s="8">
        <f t="shared" si="10"/>
        <v>0</v>
      </c>
      <c r="F41" s="7">
        <f t="shared" si="11"/>
        <v>0</v>
      </c>
      <c r="G41" s="7">
        <f t="shared" ref="G41:H41" si="57">G79+G117</f>
        <v>0</v>
      </c>
      <c r="H41" s="7">
        <f t="shared" si="57"/>
        <v>0</v>
      </c>
      <c r="I41" s="8">
        <f t="shared" si="13"/>
        <v>0</v>
      </c>
      <c r="J41" s="7">
        <f t="shared" si="14"/>
        <v>0</v>
      </c>
      <c r="K41" s="7">
        <f t="shared" si="19"/>
        <v>0</v>
      </c>
      <c r="L41" s="9">
        <f t="shared" si="16"/>
        <v>0</v>
      </c>
    </row>
    <row r="42" spans="2:12" x14ac:dyDescent="0.45">
      <c r="B42" s="41" t="e">
        <f>일자별!#REF!</f>
        <v>#REF!</v>
      </c>
      <c r="C42" s="7">
        <f t="shared" ref="C42:D42" si="58">C80+C118</f>
        <v>0</v>
      </c>
      <c r="D42" s="7">
        <f t="shared" si="58"/>
        <v>0</v>
      </c>
      <c r="E42" s="8">
        <f t="shared" si="10"/>
        <v>0</v>
      </c>
      <c r="F42" s="7">
        <f t="shared" si="11"/>
        <v>0</v>
      </c>
      <c r="G42" s="7">
        <f t="shared" ref="G42:H42" si="59">G80+G118</f>
        <v>0</v>
      </c>
      <c r="H42" s="7">
        <f t="shared" si="59"/>
        <v>0</v>
      </c>
      <c r="I42" s="8">
        <f t="shared" si="13"/>
        <v>0</v>
      </c>
      <c r="J42" s="7">
        <f t="shared" si="14"/>
        <v>0</v>
      </c>
      <c r="K42" s="7">
        <f t="shared" si="19"/>
        <v>0</v>
      </c>
      <c r="L42" s="9">
        <f t="shared" si="16"/>
        <v>0</v>
      </c>
    </row>
    <row r="43" spans="2:12" x14ac:dyDescent="0.45">
      <c r="B43" s="41" t="e">
        <f>일자별!#REF!</f>
        <v>#REF!</v>
      </c>
      <c r="C43" s="7">
        <f t="shared" ref="C43:D43" si="60">C81+C119</f>
        <v>0</v>
      </c>
      <c r="D43" s="7">
        <f t="shared" si="60"/>
        <v>0</v>
      </c>
      <c r="E43" s="8">
        <f t="shared" si="10"/>
        <v>0</v>
      </c>
      <c r="F43" s="7">
        <f t="shared" si="11"/>
        <v>0</v>
      </c>
      <c r="G43" s="7">
        <f t="shared" ref="G43:H43" si="61">G81+G119</f>
        <v>0</v>
      </c>
      <c r="H43" s="7">
        <f t="shared" si="61"/>
        <v>0</v>
      </c>
      <c r="I43" s="8">
        <f t="shared" si="13"/>
        <v>0</v>
      </c>
      <c r="J43" s="7">
        <f t="shared" si="14"/>
        <v>0</v>
      </c>
      <c r="K43" s="7">
        <f t="shared" si="19"/>
        <v>0</v>
      </c>
      <c r="L43" s="9">
        <f t="shared" si="16"/>
        <v>0</v>
      </c>
    </row>
    <row r="44" spans="2:12" x14ac:dyDescent="0.45">
      <c r="B44" s="41" t="e">
        <f>일자별!#REF!</f>
        <v>#REF!</v>
      </c>
      <c r="C44" s="7">
        <f t="shared" ref="C44:D44" si="62">C82+C120</f>
        <v>0</v>
      </c>
      <c r="D44" s="7">
        <f t="shared" si="62"/>
        <v>0</v>
      </c>
      <c r="E44" s="8">
        <f t="shared" si="10"/>
        <v>0</v>
      </c>
      <c r="F44" s="7">
        <f t="shared" si="11"/>
        <v>0</v>
      </c>
      <c r="G44" s="7">
        <f t="shared" ref="G44:H44" si="63">G82+G120</f>
        <v>0</v>
      </c>
      <c r="H44" s="7">
        <f t="shared" si="63"/>
        <v>0</v>
      </c>
      <c r="I44" s="8">
        <f t="shared" si="13"/>
        <v>0</v>
      </c>
      <c r="J44" s="7">
        <f t="shared" si="14"/>
        <v>0</v>
      </c>
      <c r="K44" s="7">
        <f t="shared" si="19"/>
        <v>0</v>
      </c>
      <c r="L44" s="9">
        <f t="shared" si="16"/>
        <v>0</v>
      </c>
    </row>
    <row r="45" spans="2:12" x14ac:dyDescent="0.45">
      <c r="B45" s="41" t="e">
        <f>일자별!#REF!</f>
        <v>#REF!</v>
      </c>
      <c r="C45" s="7">
        <f t="shared" ref="C45:D45" si="64">C83+C121</f>
        <v>0</v>
      </c>
      <c r="D45" s="7">
        <f t="shared" si="64"/>
        <v>0</v>
      </c>
      <c r="E45" s="8">
        <f t="shared" si="10"/>
        <v>0</v>
      </c>
      <c r="F45" s="7">
        <f t="shared" si="11"/>
        <v>0</v>
      </c>
      <c r="G45" s="7">
        <f t="shared" ref="G45:H45" si="65">G83+G121</f>
        <v>0</v>
      </c>
      <c r="H45" s="7">
        <f t="shared" si="65"/>
        <v>0</v>
      </c>
      <c r="I45" s="8">
        <f t="shared" si="13"/>
        <v>0</v>
      </c>
      <c r="J45" s="7">
        <f t="shared" si="14"/>
        <v>0</v>
      </c>
      <c r="K45" s="7">
        <f t="shared" si="19"/>
        <v>0</v>
      </c>
      <c r="L45" s="9">
        <f t="shared" si="16"/>
        <v>0</v>
      </c>
    </row>
    <row r="46" spans="2:12" x14ac:dyDescent="0.45">
      <c r="B46" s="41" t="e">
        <f>일자별!#REF!</f>
        <v>#REF!</v>
      </c>
      <c r="C46" s="7">
        <f t="shared" ref="C46:D46" si="66">C84+C122</f>
        <v>0</v>
      </c>
      <c r="D46" s="7">
        <f t="shared" si="66"/>
        <v>0</v>
      </c>
      <c r="E46" s="8">
        <f t="shared" si="10"/>
        <v>0</v>
      </c>
      <c r="F46" s="7">
        <f t="shared" si="11"/>
        <v>0</v>
      </c>
      <c r="G46" s="7">
        <f t="shared" ref="G46:H46" si="67">G84+G122</f>
        <v>0</v>
      </c>
      <c r="H46" s="7">
        <f t="shared" si="67"/>
        <v>0</v>
      </c>
      <c r="I46" s="8">
        <f t="shared" si="13"/>
        <v>0</v>
      </c>
      <c r="J46" s="7">
        <f t="shared" si="14"/>
        <v>0</v>
      </c>
      <c r="K46" s="7">
        <f t="shared" si="19"/>
        <v>0</v>
      </c>
      <c r="L46" s="9">
        <f t="shared" si="16"/>
        <v>0</v>
      </c>
    </row>
    <row r="47" spans="2:12" x14ac:dyDescent="0.45">
      <c r="B47" s="41" t="e">
        <f>일자별!#REF!</f>
        <v>#REF!</v>
      </c>
      <c r="C47" s="7">
        <f t="shared" ref="C47:D47" si="68">C85+C123</f>
        <v>0</v>
      </c>
      <c r="D47" s="7">
        <f t="shared" si="68"/>
        <v>0</v>
      </c>
      <c r="E47" s="8">
        <f t="shared" si="10"/>
        <v>0</v>
      </c>
      <c r="F47" s="7">
        <f t="shared" si="11"/>
        <v>0</v>
      </c>
      <c r="G47" s="7">
        <f t="shared" ref="G47:H47" si="69">G85+G123</f>
        <v>0</v>
      </c>
      <c r="H47" s="7">
        <f t="shared" si="69"/>
        <v>0</v>
      </c>
      <c r="I47" s="8">
        <f t="shared" si="13"/>
        <v>0</v>
      </c>
      <c r="J47" s="7">
        <f t="shared" si="14"/>
        <v>0</v>
      </c>
      <c r="K47" s="7">
        <f t="shared" si="19"/>
        <v>0</v>
      </c>
      <c r="L47" s="9">
        <f t="shared" si="16"/>
        <v>0</v>
      </c>
    </row>
    <row r="48" spans="2:12" x14ac:dyDescent="0.45">
      <c r="B48" s="41" t="e">
        <f>일자별!#REF!</f>
        <v>#REF!</v>
      </c>
      <c r="C48" s="7">
        <f t="shared" ref="C48:D48" si="70">C86+C124</f>
        <v>0</v>
      </c>
      <c r="D48" s="7">
        <f t="shared" si="70"/>
        <v>0</v>
      </c>
      <c r="E48" s="8">
        <f t="shared" si="10"/>
        <v>0</v>
      </c>
      <c r="F48" s="7">
        <f t="shared" si="11"/>
        <v>0</v>
      </c>
      <c r="G48" s="7">
        <f t="shared" ref="G48:H48" si="71">G86+G124</f>
        <v>0</v>
      </c>
      <c r="H48" s="7">
        <f t="shared" si="71"/>
        <v>0</v>
      </c>
      <c r="I48" s="8">
        <f t="shared" si="13"/>
        <v>0</v>
      </c>
      <c r="J48" s="7">
        <f t="shared" si="14"/>
        <v>0</v>
      </c>
      <c r="K48" s="7">
        <f t="shared" si="19"/>
        <v>0</v>
      </c>
      <c r="L48" s="9">
        <f t="shared" si="16"/>
        <v>0</v>
      </c>
    </row>
    <row r="49" spans="2:12" x14ac:dyDescent="0.45">
      <c r="B49" s="41" t="e">
        <f>일자별!#REF!</f>
        <v>#REF!</v>
      </c>
      <c r="C49" s="7">
        <f t="shared" ref="C49:D49" si="72">C87+C125</f>
        <v>0</v>
      </c>
      <c r="D49" s="7">
        <f t="shared" si="72"/>
        <v>0</v>
      </c>
      <c r="E49" s="8">
        <f t="shared" si="10"/>
        <v>0</v>
      </c>
      <c r="F49" s="7">
        <f t="shared" si="11"/>
        <v>0</v>
      </c>
      <c r="G49" s="7">
        <f t="shared" ref="G49:H49" si="73">G87+G125</f>
        <v>0</v>
      </c>
      <c r="H49" s="7">
        <f t="shared" si="73"/>
        <v>0</v>
      </c>
      <c r="I49" s="8">
        <f t="shared" si="13"/>
        <v>0</v>
      </c>
      <c r="J49" s="7">
        <f t="shared" si="14"/>
        <v>0</v>
      </c>
      <c r="K49" s="7">
        <f t="shared" si="19"/>
        <v>0</v>
      </c>
      <c r="L49" s="9">
        <f t="shared" si="16"/>
        <v>0</v>
      </c>
    </row>
    <row r="50" spans="2:12" x14ac:dyDescent="0.45">
      <c r="B50" s="41" t="e">
        <f>일자별!#REF!</f>
        <v>#REF!</v>
      </c>
      <c r="C50" s="7">
        <f t="shared" ref="C50:D50" si="74">C88+C126</f>
        <v>0</v>
      </c>
      <c r="D50" s="7">
        <f t="shared" si="74"/>
        <v>0</v>
      </c>
      <c r="E50" s="8">
        <f t="shared" si="10"/>
        <v>0</v>
      </c>
      <c r="F50" s="7">
        <f t="shared" si="11"/>
        <v>0</v>
      </c>
      <c r="G50" s="7">
        <f t="shared" ref="G50:H50" si="75">G88+G126</f>
        <v>0</v>
      </c>
      <c r="H50" s="7">
        <f t="shared" si="75"/>
        <v>0</v>
      </c>
      <c r="I50" s="8">
        <f t="shared" si="13"/>
        <v>0</v>
      </c>
      <c r="J50" s="7">
        <f t="shared" si="14"/>
        <v>0</v>
      </c>
      <c r="K50" s="7">
        <f t="shared" si="19"/>
        <v>0</v>
      </c>
      <c r="L50" s="9">
        <f t="shared" si="16"/>
        <v>0</v>
      </c>
    </row>
    <row r="51" spans="2:12" x14ac:dyDescent="0.45">
      <c r="B51" s="41" t="e">
        <f>일자별!#REF!</f>
        <v>#REF!</v>
      </c>
      <c r="C51" s="7">
        <f t="shared" ref="C51:D51" si="76">C89+C127</f>
        <v>0</v>
      </c>
      <c r="D51" s="7">
        <f t="shared" si="76"/>
        <v>0</v>
      </c>
      <c r="E51" s="8">
        <f t="shared" ref="E51" si="77">IFERROR(D51/C51,0)</f>
        <v>0</v>
      </c>
      <c r="F51" s="7">
        <f t="shared" ref="F51" si="78">IFERROR(G51/D51,0)</f>
        <v>0</v>
      </c>
      <c r="G51" s="7">
        <f t="shared" ref="G51:H51" si="79">G89+G127</f>
        <v>0</v>
      </c>
      <c r="H51" s="7">
        <f t="shared" si="79"/>
        <v>0</v>
      </c>
      <c r="I51" s="8">
        <f t="shared" ref="I51" si="80">IFERROR(H51/D51,)</f>
        <v>0</v>
      </c>
      <c r="J51" s="7">
        <f t="shared" ref="J51" si="81">IFERROR(G51/H51,0)</f>
        <v>0</v>
      </c>
      <c r="K51" s="7">
        <f t="shared" si="19"/>
        <v>0</v>
      </c>
      <c r="L51" s="9">
        <f t="shared" ref="L51" si="82">IFERROR(K51/G51,0)</f>
        <v>0</v>
      </c>
    </row>
    <row r="52" spans="2:12" x14ac:dyDescent="0.45">
      <c r="B52" s="41">
        <f>일자별!C60</f>
        <v>44652</v>
      </c>
      <c r="C52" s="7">
        <f t="shared" ref="C52:D52" si="83">C90+C128</f>
        <v>0</v>
      </c>
      <c r="D52" s="7">
        <f t="shared" si="83"/>
        <v>0</v>
      </c>
      <c r="E52" s="8">
        <f t="shared" ref="E52:E54" si="84">IFERROR(D52/C52,0)</f>
        <v>0</v>
      </c>
      <c r="F52" s="7">
        <f t="shared" ref="F52:F54" si="85">IFERROR(G52/D52,0)</f>
        <v>0</v>
      </c>
      <c r="G52" s="7">
        <f t="shared" ref="G52:H52" si="86">G90+G128</f>
        <v>0</v>
      </c>
      <c r="H52" s="7">
        <f t="shared" si="86"/>
        <v>0</v>
      </c>
      <c r="I52" s="8">
        <f t="shared" ref="I52:I54" si="87">IFERROR(H52/D52,)</f>
        <v>0</v>
      </c>
      <c r="J52" s="7">
        <f t="shared" ref="J52:J54" si="88">IFERROR(G52/H52,0)</f>
        <v>0</v>
      </c>
      <c r="K52" s="7">
        <f t="shared" si="19"/>
        <v>0</v>
      </c>
      <c r="L52" s="9">
        <f t="shared" ref="L52:L54" si="89">IFERROR(K52/G52,0)</f>
        <v>0</v>
      </c>
    </row>
    <row r="53" spans="2:12" x14ac:dyDescent="0.45">
      <c r="B53" s="41">
        <f>일자별!C61</f>
        <v>44653</v>
      </c>
      <c r="C53" s="7">
        <f t="shared" ref="C53:D53" si="90">C91+C129</f>
        <v>0</v>
      </c>
      <c r="D53" s="7">
        <f t="shared" si="90"/>
        <v>0</v>
      </c>
      <c r="E53" s="8">
        <f t="shared" si="84"/>
        <v>0</v>
      </c>
      <c r="F53" s="7">
        <f t="shared" si="85"/>
        <v>0</v>
      </c>
      <c r="G53" s="7">
        <f t="shared" ref="G53:H53" si="91">G91+G129</f>
        <v>0</v>
      </c>
      <c r="H53" s="7">
        <f t="shared" si="91"/>
        <v>0</v>
      </c>
      <c r="I53" s="8">
        <f t="shared" si="87"/>
        <v>0</v>
      </c>
      <c r="J53" s="7">
        <f t="shared" si="88"/>
        <v>0</v>
      </c>
      <c r="K53" s="7">
        <f t="shared" si="19"/>
        <v>0</v>
      </c>
      <c r="L53" s="9">
        <f t="shared" si="89"/>
        <v>0</v>
      </c>
    </row>
    <row r="54" spans="2:12" x14ac:dyDescent="0.45">
      <c r="B54" s="41">
        <f>일자별!C62</f>
        <v>44654</v>
      </c>
      <c r="C54" s="7">
        <f t="shared" ref="C54:D54" si="92">C92+C130</f>
        <v>0</v>
      </c>
      <c r="D54" s="7">
        <f t="shared" si="92"/>
        <v>0</v>
      </c>
      <c r="E54" s="8">
        <f t="shared" si="84"/>
        <v>0</v>
      </c>
      <c r="F54" s="7">
        <f t="shared" si="85"/>
        <v>0</v>
      </c>
      <c r="G54" s="7">
        <f t="shared" ref="G54:H54" si="93">G92+G130</f>
        <v>0</v>
      </c>
      <c r="H54" s="7">
        <f t="shared" si="93"/>
        <v>0</v>
      </c>
      <c r="I54" s="8">
        <f t="shared" si="87"/>
        <v>0</v>
      </c>
      <c r="J54" s="7">
        <f t="shared" si="88"/>
        <v>0</v>
      </c>
      <c r="K54" s="7">
        <f t="shared" si="19"/>
        <v>0</v>
      </c>
      <c r="L54" s="9">
        <f t="shared" si="89"/>
        <v>0</v>
      </c>
    </row>
    <row r="56" spans="2:12" x14ac:dyDescent="0.45">
      <c r="B56" s="40" t="s">
        <v>52</v>
      </c>
      <c r="L56" s="4"/>
    </row>
    <row r="57" spans="2:12" x14ac:dyDescent="0.45">
      <c r="B57" s="21" t="s">
        <v>3</v>
      </c>
      <c r="C57" s="21" t="s">
        <v>8</v>
      </c>
      <c r="D57" s="21" t="s">
        <v>9</v>
      </c>
      <c r="E57" s="21" t="s">
        <v>0</v>
      </c>
      <c r="F57" s="21" t="s">
        <v>10</v>
      </c>
      <c r="G57" s="21" t="s">
        <v>11</v>
      </c>
      <c r="H57" s="21" t="s">
        <v>1</v>
      </c>
      <c r="I57" s="21" t="s">
        <v>2</v>
      </c>
      <c r="J57" s="21" t="s">
        <v>12</v>
      </c>
      <c r="K57" s="21" t="s">
        <v>13</v>
      </c>
      <c r="L57" s="21" t="s">
        <v>14</v>
      </c>
    </row>
    <row r="58" spans="2:12" x14ac:dyDescent="0.45">
      <c r="B58" s="10" t="s">
        <v>5</v>
      </c>
      <c r="C58" s="11">
        <f t="shared" ref="C58:D58" si="94">SUM(C59:C92)</f>
        <v>0</v>
      </c>
      <c r="D58" s="11">
        <f t="shared" si="94"/>
        <v>0</v>
      </c>
      <c r="E58" s="12">
        <f t="shared" ref="E58:E61" si="95">IFERROR(D58/C58,0)</f>
        <v>0</v>
      </c>
      <c r="F58" s="11">
        <f t="shared" ref="F58:F88" si="96">IFERROR(G58/D58,0)</f>
        <v>0</v>
      </c>
      <c r="G58" s="11">
        <f t="shared" ref="G58:H58" si="97">SUM(G59:G92)</f>
        <v>0</v>
      </c>
      <c r="H58" s="11">
        <f t="shared" si="97"/>
        <v>0</v>
      </c>
      <c r="I58" s="12">
        <f t="shared" ref="I58:I88" si="98">IFERROR(H58/D58,)</f>
        <v>0</v>
      </c>
      <c r="J58" s="11">
        <f t="shared" ref="J58:J88" si="99">IFERROR(G58/H58,0)</f>
        <v>0</v>
      </c>
      <c r="K58" s="11">
        <f t="shared" ref="K58" si="100">SUM(K59:K92)</f>
        <v>0</v>
      </c>
      <c r="L58" s="13">
        <f t="shared" ref="L58:L61" si="101">IFERROR(K58/G58,0)</f>
        <v>0</v>
      </c>
    </row>
    <row r="59" spans="2:12" x14ac:dyDescent="0.45">
      <c r="B59" s="41" t="e">
        <f>일자별!#REF!</f>
        <v>#REF!</v>
      </c>
      <c r="C59" s="7"/>
      <c r="D59" s="7"/>
      <c r="E59" s="8">
        <f t="shared" si="95"/>
        <v>0</v>
      </c>
      <c r="F59" s="7">
        <f t="shared" si="96"/>
        <v>0</v>
      </c>
      <c r="G59" s="7"/>
      <c r="H59" s="7"/>
      <c r="I59" s="8">
        <f t="shared" si="98"/>
        <v>0</v>
      </c>
      <c r="J59" s="7">
        <f t="shared" si="99"/>
        <v>0</v>
      </c>
      <c r="K59" s="7"/>
      <c r="L59" s="9">
        <f t="shared" si="101"/>
        <v>0</v>
      </c>
    </row>
    <row r="60" spans="2:12" x14ac:dyDescent="0.45">
      <c r="B60" s="41" t="e">
        <f>일자별!#REF!</f>
        <v>#REF!</v>
      </c>
      <c r="C60" s="7"/>
      <c r="D60" s="7"/>
      <c r="E60" s="8">
        <f t="shared" si="95"/>
        <v>0</v>
      </c>
      <c r="F60" s="7">
        <f t="shared" si="96"/>
        <v>0</v>
      </c>
      <c r="G60" s="7"/>
      <c r="H60" s="7"/>
      <c r="I60" s="8">
        <f t="shared" si="98"/>
        <v>0</v>
      </c>
      <c r="J60" s="7">
        <f t="shared" si="99"/>
        <v>0</v>
      </c>
      <c r="K60" s="7"/>
      <c r="L60" s="9">
        <f t="shared" si="101"/>
        <v>0</v>
      </c>
    </row>
    <row r="61" spans="2:12" x14ac:dyDescent="0.45">
      <c r="B61" s="41" t="e">
        <f>일자별!#REF!</f>
        <v>#REF!</v>
      </c>
      <c r="C61" s="7"/>
      <c r="D61" s="7"/>
      <c r="E61" s="8">
        <f t="shared" si="95"/>
        <v>0</v>
      </c>
      <c r="F61" s="7">
        <f t="shared" si="96"/>
        <v>0</v>
      </c>
      <c r="G61" s="7"/>
      <c r="H61" s="7"/>
      <c r="I61" s="8">
        <f t="shared" si="98"/>
        <v>0</v>
      </c>
      <c r="J61" s="7">
        <f t="shared" si="99"/>
        <v>0</v>
      </c>
      <c r="K61" s="7"/>
      <c r="L61" s="9">
        <f t="shared" si="101"/>
        <v>0</v>
      </c>
    </row>
    <row r="62" spans="2:12" x14ac:dyDescent="0.45">
      <c r="B62" s="41" t="e">
        <f>일자별!#REF!</f>
        <v>#REF!</v>
      </c>
      <c r="C62" s="7"/>
      <c r="D62" s="7"/>
      <c r="E62" s="8">
        <f>IFERROR(D62/C62,0)</f>
        <v>0</v>
      </c>
      <c r="F62" s="7">
        <f t="shared" si="96"/>
        <v>0</v>
      </c>
      <c r="G62" s="7"/>
      <c r="H62" s="7"/>
      <c r="I62" s="8">
        <f t="shared" si="98"/>
        <v>0</v>
      </c>
      <c r="J62" s="7">
        <f t="shared" si="99"/>
        <v>0</v>
      </c>
      <c r="K62" s="7"/>
      <c r="L62" s="9">
        <f>IFERROR(K62/G62,0)</f>
        <v>0</v>
      </c>
    </row>
    <row r="63" spans="2:12" x14ac:dyDescent="0.45">
      <c r="B63" s="41" t="e">
        <f>일자별!#REF!</f>
        <v>#REF!</v>
      </c>
      <c r="C63" s="7"/>
      <c r="D63" s="7"/>
      <c r="E63" s="8">
        <f>IFERROR(D63/C63,0)</f>
        <v>0</v>
      </c>
      <c r="F63" s="7">
        <f t="shared" si="96"/>
        <v>0</v>
      </c>
      <c r="G63" s="7"/>
      <c r="H63" s="7"/>
      <c r="I63" s="8">
        <f t="shared" si="98"/>
        <v>0</v>
      </c>
      <c r="J63" s="7">
        <f t="shared" si="99"/>
        <v>0</v>
      </c>
      <c r="K63" s="7"/>
      <c r="L63" s="9">
        <f>IFERROR(K63/G63,0)</f>
        <v>0</v>
      </c>
    </row>
    <row r="64" spans="2:12" x14ac:dyDescent="0.45">
      <c r="B64" s="41" t="e">
        <f>일자별!#REF!</f>
        <v>#REF!</v>
      </c>
      <c r="C64" s="7"/>
      <c r="D64" s="7"/>
      <c r="E64" s="8">
        <f t="shared" ref="E64:E88" si="102">IFERROR(D64/C64,0)</f>
        <v>0</v>
      </c>
      <c r="F64" s="7">
        <f t="shared" si="96"/>
        <v>0</v>
      </c>
      <c r="G64" s="7"/>
      <c r="H64" s="7"/>
      <c r="I64" s="8">
        <f t="shared" si="98"/>
        <v>0</v>
      </c>
      <c r="J64" s="7">
        <f t="shared" si="99"/>
        <v>0</v>
      </c>
      <c r="K64" s="7"/>
      <c r="L64" s="9">
        <f t="shared" ref="L64:L88" si="103">IFERROR(K64/G64,0)</f>
        <v>0</v>
      </c>
    </row>
    <row r="65" spans="2:12" x14ac:dyDescent="0.45">
      <c r="B65" s="41" t="e">
        <f>일자별!#REF!</f>
        <v>#REF!</v>
      </c>
      <c r="C65" s="7"/>
      <c r="D65" s="7"/>
      <c r="E65" s="8">
        <f t="shared" si="102"/>
        <v>0</v>
      </c>
      <c r="F65" s="7">
        <f t="shared" si="96"/>
        <v>0</v>
      </c>
      <c r="G65" s="7"/>
      <c r="H65" s="7"/>
      <c r="I65" s="8">
        <f t="shared" si="98"/>
        <v>0</v>
      </c>
      <c r="J65" s="7">
        <f t="shared" si="99"/>
        <v>0</v>
      </c>
      <c r="K65" s="7"/>
      <c r="L65" s="9">
        <f t="shared" si="103"/>
        <v>0</v>
      </c>
    </row>
    <row r="66" spans="2:12" x14ac:dyDescent="0.45">
      <c r="B66" s="41" t="e">
        <f>일자별!#REF!</f>
        <v>#REF!</v>
      </c>
      <c r="C66" s="7"/>
      <c r="D66" s="7"/>
      <c r="E66" s="8">
        <f t="shared" si="102"/>
        <v>0</v>
      </c>
      <c r="F66" s="7">
        <f t="shared" si="96"/>
        <v>0</v>
      </c>
      <c r="G66" s="7"/>
      <c r="H66" s="7"/>
      <c r="I66" s="8">
        <f t="shared" si="98"/>
        <v>0</v>
      </c>
      <c r="J66" s="7">
        <f t="shared" si="99"/>
        <v>0</v>
      </c>
      <c r="K66" s="7"/>
      <c r="L66" s="9">
        <f t="shared" si="103"/>
        <v>0</v>
      </c>
    </row>
    <row r="67" spans="2:12" x14ac:dyDescent="0.45">
      <c r="B67" s="41" t="e">
        <f>일자별!#REF!</f>
        <v>#REF!</v>
      </c>
      <c r="C67" s="7"/>
      <c r="D67" s="7"/>
      <c r="E67" s="8">
        <f t="shared" si="102"/>
        <v>0</v>
      </c>
      <c r="F67" s="7">
        <f t="shared" si="96"/>
        <v>0</v>
      </c>
      <c r="G67" s="7"/>
      <c r="H67" s="7"/>
      <c r="I67" s="8">
        <f t="shared" si="98"/>
        <v>0</v>
      </c>
      <c r="J67" s="7">
        <f t="shared" si="99"/>
        <v>0</v>
      </c>
      <c r="K67" s="7"/>
      <c r="L67" s="9">
        <f t="shared" si="103"/>
        <v>0</v>
      </c>
    </row>
    <row r="68" spans="2:12" x14ac:dyDescent="0.45">
      <c r="B68" s="41" t="e">
        <f>일자별!#REF!</f>
        <v>#REF!</v>
      </c>
      <c r="C68" s="7"/>
      <c r="D68" s="7"/>
      <c r="E68" s="8">
        <f t="shared" si="102"/>
        <v>0</v>
      </c>
      <c r="F68" s="7">
        <f t="shared" si="96"/>
        <v>0</v>
      </c>
      <c r="G68" s="7"/>
      <c r="H68" s="7"/>
      <c r="I68" s="8">
        <f t="shared" si="98"/>
        <v>0</v>
      </c>
      <c r="J68" s="7">
        <f t="shared" si="99"/>
        <v>0</v>
      </c>
      <c r="K68" s="7"/>
      <c r="L68" s="9">
        <f t="shared" si="103"/>
        <v>0</v>
      </c>
    </row>
    <row r="69" spans="2:12" x14ac:dyDescent="0.45">
      <c r="B69" s="41" t="e">
        <f>일자별!#REF!</f>
        <v>#REF!</v>
      </c>
      <c r="C69" s="7"/>
      <c r="D69" s="7"/>
      <c r="E69" s="8">
        <f t="shared" si="102"/>
        <v>0</v>
      </c>
      <c r="F69" s="7">
        <f t="shared" si="96"/>
        <v>0</v>
      </c>
      <c r="G69" s="7"/>
      <c r="H69" s="7"/>
      <c r="I69" s="8">
        <f t="shared" si="98"/>
        <v>0</v>
      </c>
      <c r="J69" s="7">
        <f t="shared" si="99"/>
        <v>0</v>
      </c>
      <c r="K69" s="7"/>
      <c r="L69" s="9">
        <f t="shared" si="103"/>
        <v>0</v>
      </c>
    </row>
    <row r="70" spans="2:12" x14ac:dyDescent="0.45">
      <c r="B70" s="41" t="e">
        <f>일자별!#REF!</f>
        <v>#REF!</v>
      </c>
      <c r="C70" s="7"/>
      <c r="D70" s="7"/>
      <c r="E70" s="8">
        <f t="shared" si="102"/>
        <v>0</v>
      </c>
      <c r="F70" s="7">
        <f t="shared" si="96"/>
        <v>0</v>
      </c>
      <c r="G70" s="7"/>
      <c r="H70" s="7"/>
      <c r="I70" s="8">
        <f t="shared" si="98"/>
        <v>0</v>
      </c>
      <c r="J70" s="7">
        <f t="shared" si="99"/>
        <v>0</v>
      </c>
      <c r="K70" s="7"/>
      <c r="L70" s="9">
        <f t="shared" si="103"/>
        <v>0</v>
      </c>
    </row>
    <row r="71" spans="2:12" x14ac:dyDescent="0.45">
      <c r="B71" s="41" t="e">
        <f>일자별!#REF!</f>
        <v>#REF!</v>
      </c>
      <c r="C71" s="7"/>
      <c r="D71" s="7"/>
      <c r="E71" s="8">
        <f t="shared" si="102"/>
        <v>0</v>
      </c>
      <c r="F71" s="7">
        <f t="shared" si="96"/>
        <v>0</v>
      </c>
      <c r="G71" s="7"/>
      <c r="H71" s="7"/>
      <c r="I71" s="8">
        <f t="shared" si="98"/>
        <v>0</v>
      </c>
      <c r="J71" s="7">
        <f t="shared" si="99"/>
        <v>0</v>
      </c>
      <c r="K71" s="7"/>
      <c r="L71" s="9">
        <f t="shared" si="103"/>
        <v>0</v>
      </c>
    </row>
    <row r="72" spans="2:12" x14ac:dyDescent="0.45">
      <c r="B72" s="41" t="e">
        <f>일자별!#REF!</f>
        <v>#REF!</v>
      </c>
      <c r="C72" s="7"/>
      <c r="D72" s="7"/>
      <c r="E72" s="8">
        <f t="shared" si="102"/>
        <v>0</v>
      </c>
      <c r="F72" s="7">
        <f t="shared" si="96"/>
        <v>0</v>
      </c>
      <c r="G72" s="7"/>
      <c r="H72" s="7"/>
      <c r="I72" s="8">
        <f t="shared" si="98"/>
        <v>0</v>
      </c>
      <c r="J72" s="7">
        <f t="shared" si="99"/>
        <v>0</v>
      </c>
      <c r="K72" s="7"/>
      <c r="L72" s="9">
        <f t="shared" si="103"/>
        <v>0</v>
      </c>
    </row>
    <row r="73" spans="2:12" x14ac:dyDescent="0.45">
      <c r="B73" s="41" t="e">
        <f>일자별!#REF!</f>
        <v>#REF!</v>
      </c>
      <c r="C73" s="7"/>
      <c r="D73" s="7"/>
      <c r="E73" s="8">
        <f t="shared" si="102"/>
        <v>0</v>
      </c>
      <c r="F73" s="7">
        <f t="shared" si="96"/>
        <v>0</v>
      </c>
      <c r="G73" s="7"/>
      <c r="H73" s="7"/>
      <c r="I73" s="8">
        <f t="shared" si="98"/>
        <v>0</v>
      </c>
      <c r="J73" s="7">
        <f t="shared" si="99"/>
        <v>0</v>
      </c>
      <c r="K73" s="7"/>
      <c r="L73" s="9">
        <f t="shared" si="103"/>
        <v>0</v>
      </c>
    </row>
    <row r="74" spans="2:12" x14ac:dyDescent="0.45">
      <c r="B74" s="41" t="e">
        <f>일자별!#REF!</f>
        <v>#REF!</v>
      </c>
      <c r="C74" s="7"/>
      <c r="D74" s="7"/>
      <c r="E74" s="8">
        <f t="shared" si="102"/>
        <v>0</v>
      </c>
      <c r="F74" s="7">
        <f t="shared" si="96"/>
        <v>0</v>
      </c>
      <c r="G74" s="7"/>
      <c r="H74" s="7"/>
      <c r="I74" s="8">
        <f t="shared" si="98"/>
        <v>0</v>
      </c>
      <c r="J74" s="7">
        <f t="shared" si="99"/>
        <v>0</v>
      </c>
      <c r="K74" s="7"/>
      <c r="L74" s="9">
        <f t="shared" si="103"/>
        <v>0</v>
      </c>
    </row>
    <row r="75" spans="2:12" x14ac:dyDescent="0.45">
      <c r="B75" s="41" t="e">
        <f>일자별!#REF!</f>
        <v>#REF!</v>
      </c>
      <c r="C75" s="7"/>
      <c r="D75" s="7"/>
      <c r="E75" s="8">
        <f t="shared" si="102"/>
        <v>0</v>
      </c>
      <c r="F75" s="7">
        <f t="shared" si="96"/>
        <v>0</v>
      </c>
      <c r="G75" s="7"/>
      <c r="H75" s="7"/>
      <c r="I75" s="8">
        <f t="shared" si="98"/>
        <v>0</v>
      </c>
      <c r="J75" s="7">
        <f t="shared" si="99"/>
        <v>0</v>
      </c>
      <c r="K75" s="7"/>
      <c r="L75" s="9">
        <f t="shared" si="103"/>
        <v>0</v>
      </c>
    </row>
    <row r="76" spans="2:12" x14ac:dyDescent="0.45">
      <c r="B76" s="41" t="e">
        <f>일자별!#REF!</f>
        <v>#REF!</v>
      </c>
      <c r="C76" s="7"/>
      <c r="D76" s="7"/>
      <c r="E76" s="8">
        <f t="shared" si="102"/>
        <v>0</v>
      </c>
      <c r="F76" s="7">
        <f t="shared" si="96"/>
        <v>0</v>
      </c>
      <c r="G76" s="7"/>
      <c r="H76" s="7"/>
      <c r="I76" s="8">
        <f t="shared" si="98"/>
        <v>0</v>
      </c>
      <c r="J76" s="7">
        <f t="shared" si="99"/>
        <v>0</v>
      </c>
      <c r="K76" s="7"/>
      <c r="L76" s="9">
        <f t="shared" si="103"/>
        <v>0</v>
      </c>
    </row>
    <row r="77" spans="2:12" x14ac:dyDescent="0.45">
      <c r="B77" s="41" t="e">
        <f>일자별!#REF!</f>
        <v>#REF!</v>
      </c>
      <c r="C77" s="7"/>
      <c r="D77" s="7"/>
      <c r="E77" s="8">
        <f t="shared" si="102"/>
        <v>0</v>
      </c>
      <c r="F77" s="7">
        <f t="shared" si="96"/>
        <v>0</v>
      </c>
      <c r="G77" s="7"/>
      <c r="H77" s="7"/>
      <c r="I77" s="8">
        <f t="shared" si="98"/>
        <v>0</v>
      </c>
      <c r="J77" s="7">
        <f t="shared" si="99"/>
        <v>0</v>
      </c>
      <c r="K77" s="7"/>
      <c r="L77" s="9">
        <f t="shared" si="103"/>
        <v>0</v>
      </c>
    </row>
    <row r="78" spans="2:12" x14ac:dyDescent="0.45">
      <c r="B78" s="41" t="e">
        <f>일자별!#REF!</f>
        <v>#REF!</v>
      </c>
      <c r="C78" s="7"/>
      <c r="D78" s="7"/>
      <c r="E78" s="8">
        <f t="shared" si="102"/>
        <v>0</v>
      </c>
      <c r="F78" s="7">
        <f t="shared" si="96"/>
        <v>0</v>
      </c>
      <c r="G78" s="7"/>
      <c r="H78" s="7"/>
      <c r="I78" s="8">
        <f t="shared" si="98"/>
        <v>0</v>
      </c>
      <c r="J78" s="7">
        <f t="shared" si="99"/>
        <v>0</v>
      </c>
      <c r="K78" s="7"/>
      <c r="L78" s="9">
        <f t="shared" si="103"/>
        <v>0</v>
      </c>
    </row>
    <row r="79" spans="2:12" x14ac:dyDescent="0.45">
      <c r="B79" s="41" t="e">
        <f>일자별!#REF!</f>
        <v>#REF!</v>
      </c>
      <c r="C79" s="7"/>
      <c r="D79" s="7"/>
      <c r="E79" s="8">
        <f t="shared" si="102"/>
        <v>0</v>
      </c>
      <c r="F79" s="7">
        <f t="shared" si="96"/>
        <v>0</v>
      </c>
      <c r="G79" s="7"/>
      <c r="H79" s="7"/>
      <c r="I79" s="8">
        <f t="shared" si="98"/>
        <v>0</v>
      </c>
      <c r="J79" s="7">
        <f t="shared" si="99"/>
        <v>0</v>
      </c>
      <c r="K79" s="7"/>
      <c r="L79" s="9">
        <f t="shared" si="103"/>
        <v>0</v>
      </c>
    </row>
    <row r="80" spans="2:12" x14ac:dyDescent="0.45">
      <c r="B80" s="41" t="e">
        <f>일자별!#REF!</f>
        <v>#REF!</v>
      </c>
      <c r="C80" s="7"/>
      <c r="D80" s="7"/>
      <c r="E80" s="8">
        <f t="shared" si="102"/>
        <v>0</v>
      </c>
      <c r="F80" s="7">
        <f t="shared" si="96"/>
        <v>0</v>
      </c>
      <c r="G80" s="7"/>
      <c r="H80" s="7"/>
      <c r="I80" s="8">
        <f t="shared" si="98"/>
        <v>0</v>
      </c>
      <c r="J80" s="7">
        <f t="shared" si="99"/>
        <v>0</v>
      </c>
      <c r="K80" s="7"/>
      <c r="L80" s="9">
        <f t="shared" si="103"/>
        <v>0</v>
      </c>
    </row>
    <row r="81" spans="2:12" x14ac:dyDescent="0.45">
      <c r="B81" s="41" t="e">
        <f>일자별!#REF!</f>
        <v>#REF!</v>
      </c>
      <c r="C81" s="7"/>
      <c r="D81" s="7"/>
      <c r="E81" s="8">
        <f t="shared" si="102"/>
        <v>0</v>
      </c>
      <c r="F81" s="7">
        <f t="shared" si="96"/>
        <v>0</v>
      </c>
      <c r="G81" s="7"/>
      <c r="H81" s="7"/>
      <c r="I81" s="8">
        <f t="shared" si="98"/>
        <v>0</v>
      </c>
      <c r="J81" s="7">
        <f t="shared" si="99"/>
        <v>0</v>
      </c>
      <c r="K81" s="7"/>
      <c r="L81" s="9">
        <f t="shared" si="103"/>
        <v>0</v>
      </c>
    </row>
    <row r="82" spans="2:12" x14ac:dyDescent="0.45">
      <c r="B82" s="41" t="e">
        <f>일자별!#REF!</f>
        <v>#REF!</v>
      </c>
      <c r="C82" s="7"/>
      <c r="D82" s="7"/>
      <c r="E82" s="8">
        <f t="shared" si="102"/>
        <v>0</v>
      </c>
      <c r="F82" s="7">
        <f t="shared" si="96"/>
        <v>0</v>
      </c>
      <c r="G82" s="7"/>
      <c r="H82" s="7"/>
      <c r="I82" s="8">
        <f t="shared" si="98"/>
        <v>0</v>
      </c>
      <c r="J82" s="7">
        <f t="shared" si="99"/>
        <v>0</v>
      </c>
      <c r="K82" s="7"/>
      <c r="L82" s="9">
        <f t="shared" si="103"/>
        <v>0</v>
      </c>
    </row>
    <row r="83" spans="2:12" x14ac:dyDescent="0.45">
      <c r="B83" s="41" t="e">
        <f>일자별!#REF!</f>
        <v>#REF!</v>
      </c>
      <c r="C83" s="7"/>
      <c r="D83" s="7"/>
      <c r="E83" s="8">
        <f t="shared" si="102"/>
        <v>0</v>
      </c>
      <c r="F83" s="7">
        <f t="shared" si="96"/>
        <v>0</v>
      </c>
      <c r="G83" s="7"/>
      <c r="H83" s="7"/>
      <c r="I83" s="8">
        <f t="shared" si="98"/>
        <v>0</v>
      </c>
      <c r="J83" s="7">
        <f t="shared" si="99"/>
        <v>0</v>
      </c>
      <c r="K83" s="7"/>
      <c r="L83" s="9">
        <f t="shared" si="103"/>
        <v>0</v>
      </c>
    </row>
    <row r="84" spans="2:12" x14ac:dyDescent="0.45">
      <c r="B84" s="41" t="e">
        <f>일자별!#REF!</f>
        <v>#REF!</v>
      </c>
      <c r="C84" s="7"/>
      <c r="D84" s="7"/>
      <c r="E84" s="8">
        <f t="shared" si="102"/>
        <v>0</v>
      </c>
      <c r="F84" s="7">
        <f t="shared" si="96"/>
        <v>0</v>
      </c>
      <c r="G84" s="7"/>
      <c r="H84" s="7"/>
      <c r="I84" s="8">
        <f t="shared" si="98"/>
        <v>0</v>
      </c>
      <c r="J84" s="7">
        <f t="shared" si="99"/>
        <v>0</v>
      </c>
      <c r="K84" s="7"/>
      <c r="L84" s="9">
        <f t="shared" si="103"/>
        <v>0</v>
      </c>
    </row>
    <row r="85" spans="2:12" x14ac:dyDescent="0.45">
      <c r="B85" s="41" t="e">
        <f>일자별!#REF!</f>
        <v>#REF!</v>
      </c>
      <c r="C85" s="7"/>
      <c r="D85" s="7"/>
      <c r="E85" s="8">
        <f t="shared" si="102"/>
        <v>0</v>
      </c>
      <c r="F85" s="7">
        <f t="shared" si="96"/>
        <v>0</v>
      </c>
      <c r="G85" s="7"/>
      <c r="H85" s="7"/>
      <c r="I85" s="8">
        <f t="shared" si="98"/>
        <v>0</v>
      </c>
      <c r="J85" s="7">
        <f t="shared" si="99"/>
        <v>0</v>
      </c>
      <c r="K85" s="7"/>
      <c r="L85" s="9">
        <f t="shared" si="103"/>
        <v>0</v>
      </c>
    </row>
    <row r="86" spans="2:12" x14ac:dyDescent="0.45">
      <c r="B86" s="41" t="e">
        <f>일자별!#REF!</f>
        <v>#REF!</v>
      </c>
      <c r="C86" s="7"/>
      <c r="D86" s="7"/>
      <c r="E86" s="8">
        <f t="shared" si="102"/>
        <v>0</v>
      </c>
      <c r="F86" s="7">
        <f t="shared" si="96"/>
        <v>0</v>
      </c>
      <c r="G86" s="7"/>
      <c r="H86" s="7"/>
      <c r="I86" s="8">
        <f t="shared" si="98"/>
        <v>0</v>
      </c>
      <c r="J86" s="7">
        <f t="shared" si="99"/>
        <v>0</v>
      </c>
      <c r="K86" s="7"/>
      <c r="L86" s="9">
        <f t="shared" si="103"/>
        <v>0</v>
      </c>
    </row>
    <row r="87" spans="2:12" x14ac:dyDescent="0.45">
      <c r="B87" s="41" t="e">
        <f>일자별!#REF!</f>
        <v>#REF!</v>
      </c>
      <c r="C87" s="7"/>
      <c r="D87" s="7"/>
      <c r="E87" s="8">
        <f t="shared" si="102"/>
        <v>0</v>
      </c>
      <c r="F87" s="7">
        <f t="shared" si="96"/>
        <v>0</v>
      </c>
      <c r="G87" s="7"/>
      <c r="H87" s="7"/>
      <c r="I87" s="8">
        <f t="shared" si="98"/>
        <v>0</v>
      </c>
      <c r="J87" s="7">
        <f t="shared" si="99"/>
        <v>0</v>
      </c>
      <c r="K87" s="7"/>
      <c r="L87" s="9">
        <f t="shared" si="103"/>
        <v>0</v>
      </c>
    </row>
    <row r="88" spans="2:12" x14ac:dyDescent="0.45">
      <c r="B88" s="41" t="e">
        <f>일자별!#REF!</f>
        <v>#REF!</v>
      </c>
      <c r="C88" s="7"/>
      <c r="D88" s="7"/>
      <c r="E88" s="8">
        <f t="shared" si="102"/>
        <v>0</v>
      </c>
      <c r="F88" s="7">
        <f t="shared" si="96"/>
        <v>0</v>
      </c>
      <c r="G88" s="7"/>
      <c r="H88" s="7"/>
      <c r="I88" s="8">
        <f t="shared" si="98"/>
        <v>0</v>
      </c>
      <c r="J88" s="7">
        <f t="shared" si="99"/>
        <v>0</v>
      </c>
      <c r="K88" s="7"/>
      <c r="L88" s="9">
        <f t="shared" si="103"/>
        <v>0</v>
      </c>
    </row>
    <row r="89" spans="2:12" x14ac:dyDescent="0.45">
      <c r="B89" s="41" t="e">
        <f>일자별!#REF!</f>
        <v>#REF!</v>
      </c>
      <c r="C89" s="7"/>
      <c r="D89" s="7"/>
      <c r="E89" s="8">
        <f t="shared" ref="E89" si="104">IFERROR(D89/C89,0)</f>
        <v>0</v>
      </c>
      <c r="F89" s="7">
        <f t="shared" ref="F89" si="105">IFERROR(G89/D89,0)</f>
        <v>0</v>
      </c>
      <c r="G89" s="7"/>
      <c r="H89" s="7"/>
      <c r="I89" s="8">
        <f t="shared" ref="I89" si="106">IFERROR(H89/D89,)</f>
        <v>0</v>
      </c>
      <c r="J89" s="7">
        <f t="shared" ref="J89" si="107">IFERROR(G89/H89,0)</f>
        <v>0</v>
      </c>
      <c r="K89" s="7"/>
      <c r="L89" s="9">
        <f t="shared" ref="L89" si="108">IFERROR(K89/G89,0)</f>
        <v>0</v>
      </c>
    </row>
    <row r="90" spans="2:12" x14ac:dyDescent="0.45">
      <c r="B90" s="41">
        <f>일자별!C60</f>
        <v>44652</v>
      </c>
      <c r="C90" s="7"/>
      <c r="D90" s="7"/>
      <c r="E90" s="8">
        <f t="shared" ref="E90:E92" si="109">IFERROR(D90/C90,0)</f>
        <v>0</v>
      </c>
      <c r="F90" s="7">
        <f t="shared" ref="F90:F92" si="110">IFERROR(G90/D90,0)</f>
        <v>0</v>
      </c>
      <c r="G90" s="7"/>
      <c r="H90" s="7"/>
      <c r="I90" s="8">
        <f t="shared" ref="I90:I92" si="111">IFERROR(H90/D90,)</f>
        <v>0</v>
      </c>
      <c r="J90" s="7">
        <f t="shared" ref="J90:J92" si="112">IFERROR(G90/H90,0)</f>
        <v>0</v>
      </c>
      <c r="K90" s="7"/>
      <c r="L90" s="9">
        <f t="shared" ref="L90:L92" si="113">IFERROR(K90/G90,0)</f>
        <v>0</v>
      </c>
    </row>
    <row r="91" spans="2:12" x14ac:dyDescent="0.45">
      <c r="B91" s="41">
        <f>일자별!C61</f>
        <v>44653</v>
      </c>
      <c r="C91" s="7"/>
      <c r="D91" s="7"/>
      <c r="E91" s="8">
        <f t="shared" si="109"/>
        <v>0</v>
      </c>
      <c r="F91" s="7">
        <f t="shared" si="110"/>
        <v>0</v>
      </c>
      <c r="G91" s="7"/>
      <c r="H91" s="7"/>
      <c r="I91" s="8">
        <f t="shared" si="111"/>
        <v>0</v>
      </c>
      <c r="J91" s="7">
        <f t="shared" si="112"/>
        <v>0</v>
      </c>
      <c r="K91" s="7"/>
      <c r="L91" s="9">
        <f t="shared" si="113"/>
        <v>0</v>
      </c>
    </row>
    <row r="92" spans="2:12" x14ac:dyDescent="0.45">
      <c r="B92" s="41">
        <f>일자별!C62</f>
        <v>44654</v>
      </c>
      <c r="C92" s="7"/>
      <c r="D92" s="7"/>
      <c r="E92" s="8">
        <f t="shared" si="109"/>
        <v>0</v>
      </c>
      <c r="F92" s="7">
        <f t="shared" si="110"/>
        <v>0</v>
      </c>
      <c r="G92" s="7"/>
      <c r="H92" s="7"/>
      <c r="I92" s="8">
        <f t="shared" si="111"/>
        <v>0</v>
      </c>
      <c r="J92" s="7">
        <f t="shared" si="112"/>
        <v>0</v>
      </c>
      <c r="K92" s="7"/>
      <c r="L92" s="9">
        <f t="shared" si="113"/>
        <v>0</v>
      </c>
    </row>
    <row r="94" spans="2:12" x14ac:dyDescent="0.45">
      <c r="B94" s="40" t="s">
        <v>53</v>
      </c>
      <c r="L94" s="4"/>
    </row>
    <row r="95" spans="2:12" x14ac:dyDescent="0.45">
      <c r="B95" s="21" t="s">
        <v>3</v>
      </c>
      <c r="C95" s="21" t="s">
        <v>8</v>
      </c>
      <c r="D95" s="21" t="s">
        <v>9</v>
      </c>
      <c r="E95" s="21" t="s">
        <v>0</v>
      </c>
      <c r="F95" s="21" t="s">
        <v>10</v>
      </c>
      <c r="G95" s="21" t="s">
        <v>11</v>
      </c>
      <c r="H95" s="21" t="s">
        <v>1</v>
      </c>
      <c r="I95" s="21" t="s">
        <v>2</v>
      </c>
      <c r="J95" s="21" t="s">
        <v>12</v>
      </c>
      <c r="K95" s="21" t="s">
        <v>13</v>
      </c>
      <c r="L95" s="21" t="s">
        <v>14</v>
      </c>
    </row>
    <row r="96" spans="2:12" x14ac:dyDescent="0.45">
      <c r="B96" s="10" t="s">
        <v>5</v>
      </c>
      <c r="C96" s="11">
        <f>SUM(C97:C130)</f>
        <v>0</v>
      </c>
      <c r="D96" s="11">
        <f t="shared" ref="D96" si="114">SUM(D97:D130)</f>
        <v>0</v>
      </c>
      <c r="E96" s="12">
        <f t="shared" ref="E96" si="115">IFERROR(D96/C96,0)</f>
        <v>0</v>
      </c>
      <c r="F96" s="11">
        <f t="shared" ref="F96" si="116">IFERROR(G96/D96,0)</f>
        <v>0</v>
      </c>
      <c r="G96" s="11">
        <f t="shared" ref="G96:H96" si="117">SUM(G97:G130)</f>
        <v>0</v>
      </c>
      <c r="H96" s="11">
        <f t="shared" si="117"/>
        <v>0</v>
      </c>
      <c r="I96" s="12">
        <f t="shared" ref="I96" si="118">IFERROR(H96/D96,)</f>
        <v>0</v>
      </c>
      <c r="J96" s="11">
        <f t="shared" ref="J96" si="119">IFERROR(G96/H96,0)</f>
        <v>0</v>
      </c>
      <c r="K96" s="11">
        <f t="shared" ref="K96" si="120">SUM(K97:K130)</f>
        <v>0</v>
      </c>
      <c r="L96" s="13">
        <f t="shared" ref="L96" si="121">IFERROR(K96/G96,0)</f>
        <v>0</v>
      </c>
    </row>
    <row r="97" spans="2:12" x14ac:dyDescent="0.45">
      <c r="B97" s="41" t="e">
        <f>일자별!#REF!</f>
        <v>#REF!</v>
      </c>
      <c r="C97" s="7"/>
      <c r="D97" s="7"/>
      <c r="E97" s="8">
        <f t="shared" ref="E97:E126" si="122">IFERROR(D97/C97,0)</f>
        <v>0</v>
      </c>
      <c r="F97" s="7">
        <f t="shared" ref="F97:F126" si="123">IFERROR(G97/D97,0)</f>
        <v>0</v>
      </c>
      <c r="G97" s="7"/>
      <c r="H97" s="7"/>
      <c r="I97" s="8">
        <f t="shared" ref="I97:I126" si="124">IFERROR(H97/D97,)</f>
        <v>0</v>
      </c>
      <c r="J97" s="7">
        <f t="shared" ref="J97:J126" si="125">IFERROR(G97/H97,0)</f>
        <v>0</v>
      </c>
      <c r="K97" s="7"/>
      <c r="L97" s="9">
        <f t="shared" ref="L97:L126" si="126">IFERROR(K97/G97,0)</f>
        <v>0</v>
      </c>
    </row>
    <row r="98" spans="2:12" x14ac:dyDescent="0.45">
      <c r="B98" s="41" t="e">
        <f>일자별!#REF!</f>
        <v>#REF!</v>
      </c>
      <c r="C98" s="7"/>
      <c r="D98" s="7"/>
      <c r="E98" s="8">
        <f t="shared" si="122"/>
        <v>0</v>
      </c>
      <c r="F98" s="7">
        <f t="shared" si="123"/>
        <v>0</v>
      </c>
      <c r="G98" s="7"/>
      <c r="H98" s="7"/>
      <c r="I98" s="8">
        <f t="shared" si="124"/>
        <v>0</v>
      </c>
      <c r="J98" s="7">
        <f t="shared" si="125"/>
        <v>0</v>
      </c>
      <c r="K98" s="7"/>
      <c r="L98" s="9">
        <f t="shared" si="126"/>
        <v>0</v>
      </c>
    </row>
    <row r="99" spans="2:12" x14ac:dyDescent="0.45">
      <c r="B99" s="41" t="e">
        <f>일자별!#REF!</f>
        <v>#REF!</v>
      </c>
      <c r="C99" s="7"/>
      <c r="D99" s="7"/>
      <c r="E99" s="8">
        <f t="shared" si="122"/>
        <v>0</v>
      </c>
      <c r="F99" s="7">
        <f t="shared" si="123"/>
        <v>0</v>
      </c>
      <c r="G99" s="7"/>
      <c r="H99" s="7"/>
      <c r="I99" s="8">
        <f t="shared" si="124"/>
        <v>0</v>
      </c>
      <c r="J99" s="7">
        <f t="shared" si="125"/>
        <v>0</v>
      </c>
      <c r="K99" s="7"/>
      <c r="L99" s="9">
        <f t="shared" si="126"/>
        <v>0</v>
      </c>
    </row>
    <row r="100" spans="2:12" x14ac:dyDescent="0.45">
      <c r="B100" s="41" t="e">
        <f>일자별!#REF!</f>
        <v>#REF!</v>
      </c>
      <c r="C100" s="7"/>
      <c r="D100" s="7"/>
      <c r="E100" s="8">
        <f t="shared" si="122"/>
        <v>0</v>
      </c>
      <c r="F100" s="7">
        <f t="shared" si="123"/>
        <v>0</v>
      </c>
      <c r="G100" s="7"/>
      <c r="H100" s="7"/>
      <c r="I100" s="8">
        <f t="shared" si="124"/>
        <v>0</v>
      </c>
      <c r="J100" s="7">
        <f t="shared" si="125"/>
        <v>0</v>
      </c>
      <c r="K100" s="7"/>
      <c r="L100" s="9">
        <f t="shared" si="126"/>
        <v>0</v>
      </c>
    </row>
    <row r="101" spans="2:12" x14ac:dyDescent="0.45">
      <c r="B101" s="41" t="e">
        <f>일자별!#REF!</f>
        <v>#REF!</v>
      </c>
      <c r="C101" s="7"/>
      <c r="D101" s="7"/>
      <c r="E101" s="8">
        <f t="shared" si="122"/>
        <v>0</v>
      </c>
      <c r="F101" s="7">
        <f t="shared" si="123"/>
        <v>0</v>
      </c>
      <c r="G101" s="7"/>
      <c r="H101" s="7"/>
      <c r="I101" s="8">
        <f t="shared" si="124"/>
        <v>0</v>
      </c>
      <c r="J101" s="7">
        <f t="shared" si="125"/>
        <v>0</v>
      </c>
      <c r="K101" s="7"/>
      <c r="L101" s="9">
        <f t="shared" si="126"/>
        <v>0</v>
      </c>
    </row>
    <row r="102" spans="2:12" x14ac:dyDescent="0.45">
      <c r="B102" s="41" t="e">
        <f>일자별!#REF!</f>
        <v>#REF!</v>
      </c>
      <c r="C102" s="7"/>
      <c r="D102" s="7"/>
      <c r="E102" s="8">
        <f t="shared" si="122"/>
        <v>0</v>
      </c>
      <c r="F102" s="7">
        <f t="shared" si="123"/>
        <v>0</v>
      </c>
      <c r="G102" s="7"/>
      <c r="H102" s="7"/>
      <c r="I102" s="8">
        <f t="shared" si="124"/>
        <v>0</v>
      </c>
      <c r="J102" s="7">
        <f t="shared" si="125"/>
        <v>0</v>
      </c>
      <c r="K102" s="7"/>
      <c r="L102" s="9">
        <f t="shared" si="126"/>
        <v>0</v>
      </c>
    </row>
    <row r="103" spans="2:12" x14ac:dyDescent="0.45">
      <c r="B103" s="41" t="e">
        <f>일자별!#REF!</f>
        <v>#REF!</v>
      </c>
      <c r="C103" s="7"/>
      <c r="D103" s="7"/>
      <c r="E103" s="8">
        <f t="shared" si="122"/>
        <v>0</v>
      </c>
      <c r="F103" s="7">
        <f t="shared" si="123"/>
        <v>0</v>
      </c>
      <c r="G103" s="7"/>
      <c r="H103" s="7"/>
      <c r="I103" s="8">
        <f t="shared" si="124"/>
        <v>0</v>
      </c>
      <c r="J103" s="7">
        <f t="shared" si="125"/>
        <v>0</v>
      </c>
      <c r="K103" s="7"/>
      <c r="L103" s="9">
        <f t="shared" si="126"/>
        <v>0</v>
      </c>
    </row>
    <row r="104" spans="2:12" x14ac:dyDescent="0.45">
      <c r="B104" s="41" t="e">
        <f>일자별!#REF!</f>
        <v>#REF!</v>
      </c>
      <c r="C104" s="7"/>
      <c r="D104" s="7"/>
      <c r="E104" s="8">
        <f t="shared" si="122"/>
        <v>0</v>
      </c>
      <c r="F104" s="7">
        <f t="shared" si="123"/>
        <v>0</v>
      </c>
      <c r="G104" s="7"/>
      <c r="H104" s="7"/>
      <c r="I104" s="8">
        <f t="shared" si="124"/>
        <v>0</v>
      </c>
      <c r="J104" s="7">
        <f t="shared" si="125"/>
        <v>0</v>
      </c>
      <c r="K104" s="7"/>
      <c r="L104" s="9">
        <f t="shared" si="126"/>
        <v>0</v>
      </c>
    </row>
    <row r="105" spans="2:12" x14ac:dyDescent="0.45">
      <c r="B105" s="41" t="e">
        <f>일자별!#REF!</f>
        <v>#REF!</v>
      </c>
      <c r="C105" s="7"/>
      <c r="D105" s="7"/>
      <c r="E105" s="8">
        <f t="shared" si="122"/>
        <v>0</v>
      </c>
      <c r="F105" s="7">
        <f t="shared" si="123"/>
        <v>0</v>
      </c>
      <c r="G105" s="7"/>
      <c r="H105" s="7"/>
      <c r="I105" s="8">
        <f t="shared" si="124"/>
        <v>0</v>
      </c>
      <c r="J105" s="7">
        <f t="shared" si="125"/>
        <v>0</v>
      </c>
      <c r="K105" s="7"/>
      <c r="L105" s="9">
        <f t="shared" si="126"/>
        <v>0</v>
      </c>
    </row>
    <row r="106" spans="2:12" x14ac:dyDescent="0.45">
      <c r="B106" s="41" t="e">
        <f>일자별!#REF!</f>
        <v>#REF!</v>
      </c>
      <c r="C106" s="7"/>
      <c r="D106" s="7"/>
      <c r="E106" s="8">
        <f t="shared" si="122"/>
        <v>0</v>
      </c>
      <c r="F106" s="7">
        <f t="shared" si="123"/>
        <v>0</v>
      </c>
      <c r="G106" s="7"/>
      <c r="H106" s="7"/>
      <c r="I106" s="8">
        <f t="shared" si="124"/>
        <v>0</v>
      </c>
      <c r="J106" s="7">
        <f t="shared" si="125"/>
        <v>0</v>
      </c>
      <c r="K106" s="7"/>
      <c r="L106" s="9">
        <f t="shared" si="126"/>
        <v>0</v>
      </c>
    </row>
    <row r="107" spans="2:12" x14ac:dyDescent="0.45">
      <c r="B107" s="41" t="e">
        <f>일자별!#REF!</f>
        <v>#REF!</v>
      </c>
      <c r="C107" s="7"/>
      <c r="D107" s="7"/>
      <c r="E107" s="8">
        <f t="shared" si="122"/>
        <v>0</v>
      </c>
      <c r="F107" s="7">
        <f t="shared" si="123"/>
        <v>0</v>
      </c>
      <c r="G107" s="7"/>
      <c r="H107" s="7"/>
      <c r="I107" s="8">
        <f t="shared" si="124"/>
        <v>0</v>
      </c>
      <c r="J107" s="7">
        <f t="shared" si="125"/>
        <v>0</v>
      </c>
      <c r="K107" s="7"/>
      <c r="L107" s="9">
        <f t="shared" si="126"/>
        <v>0</v>
      </c>
    </row>
    <row r="108" spans="2:12" x14ac:dyDescent="0.45">
      <c r="B108" s="41" t="e">
        <f>일자별!#REF!</f>
        <v>#REF!</v>
      </c>
      <c r="C108" s="7"/>
      <c r="D108" s="7"/>
      <c r="E108" s="8">
        <f t="shared" si="122"/>
        <v>0</v>
      </c>
      <c r="F108" s="7">
        <f t="shared" si="123"/>
        <v>0</v>
      </c>
      <c r="G108" s="7"/>
      <c r="H108" s="7"/>
      <c r="I108" s="8">
        <f t="shared" si="124"/>
        <v>0</v>
      </c>
      <c r="J108" s="7">
        <f t="shared" si="125"/>
        <v>0</v>
      </c>
      <c r="K108" s="7"/>
      <c r="L108" s="9">
        <f t="shared" si="126"/>
        <v>0</v>
      </c>
    </row>
    <row r="109" spans="2:12" x14ac:dyDescent="0.45">
      <c r="B109" s="41" t="e">
        <f>일자별!#REF!</f>
        <v>#REF!</v>
      </c>
      <c r="C109" s="7"/>
      <c r="D109" s="7"/>
      <c r="E109" s="8">
        <f t="shared" si="122"/>
        <v>0</v>
      </c>
      <c r="F109" s="7">
        <f t="shared" si="123"/>
        <v>0</v>
      </c>
      <c r="G109" s="7"/>
      <c r="H109" s="7"/>
      <c r="I109" s="8">
        <f t="shared" si="124"/>
        <v>0</v>
      </c>
      <c r="J109" s="7">
        <f t="shared" si="125"/>
        <v>0</v>
      </c>
      <c r="K109" s="7"/>
      <c r="L109" s="9">
        <f t="shared" si="126"/>
        <v>0</v>
      </c>
    </row>
    <row r="110" spans="2:12" x14ac:dyDescent="0.45">
      <c r="B110" s="41" t="e">
        <f>일자별!#REF!</f>
        <v>#REF!</v>
      </c>
      <c r="C110" s="7"/>
      <c r="D110" s="7"/>
      <c r="E110" s="8">
        <f t="shared" si="122"/>
        <v>0</v>
      </c>
      <c r="F110" s="7">
        <f t="shared" si="123"/>
        <v>0</v>
      </c>
      <c r="G110" s="7"/>
      <c r="H110" s="7"/>
      <c r="I110" s="8">
        <f t="shared" si="124"/>
        <v>0</v>
      </c>
      <c r="J110" s="7">
        <f t="shared" si="125"/>
        <v>0</v>
      </c>
      <c r="K110" s="7"/>
      <c r="L110" s="9">
        <f t="shared" si="126"/>
        <v>0</v>
      </c>
    </row>
    <row r="111" spans="2:12" x14ac:dyDescent="0.45">
      <c r="B111" s="41" t="e">
        <f>일자별!#REF!</f>
        <v>#REF!</v>
      </c>
      <c r="C111" s="7"/>
      <c r="D111" s="7"/>
      <c r="E111" s="8">
        <f t="shared" si="122"/>
        <v>0</v>
      </c>
      <c r="F111" s="7">
        <f t="shared" si="123"/>
        <v>0</v>
      </c>
      <c r="G111" s="7"/>
      <c r="H111" s="7"/>
      <c r="I111" s="8">
        <f t="shared" si="124"/>
        <v>0</v>
      </c>
      <c r="J111" s="7">
        <f t="shared" si="125"/>
        <v>0</v>
      </c>
      <c r="K111" s="7"/>
      <c r="L111" s="9">
        <f t="shared" si="126"/>
        <v>0</v>
      </c>
    </row>
    <row r="112" spans="2:12" x14ac:dyDescent="0.45">
      <c r="B112" s="41" t="e">
        <f>일자별!#REF!</f>
        <v>#REF!</v>
      </c>
      <c r="C112" s="7"/>
      <c r="D112" s="7"/>
      <c r="E112" s="8">
        <f t="shared" si="122"/>
        <v>0</v>
      </c>
      <c r="F112" s="7">
        <f t="shared" si="123"/>
        <v>0</v>
      </c>
      <c r="G112" s="7"/>
      <c r="H112" s="7"/>
      <c r="I112" s="8">
        <f t="shared" si="124"/>
        <v>0</v>
      </c>
      <c r="J112" s="7">
        <f t="shared" si="125"/>
        <v>0</v>
      </c>
      <c r="K112" s="7"/>
      <c r="L112" s="9">
        <f t="shared" si="126"/>
        <v>0</v>
      </c>
    </row>
    <row r="113" spans="2:12" x14ac:dyDescent="0.45">
      <c r="B113" s="41" t="e">
        <f>일자별!#REF!</f>
        <v>#REF!</v>
      </c>
      <c r="C113" s="7"/>
      <c r="D113" s="7"/>
      <c r="E113" s="8">
        <f t="shared" si="122"/>
        <v>0</v>
      </c>
      <c r="F113" s="7">
        <f t="shared" si="123"/>
        <v>0</v>
      </c>
      <c r="G113" s="7"/>
      <c r="H113" s="7"/>
      <c r="I113" s="8">
        <f t="shared" si="124"/>
        <v>0</v>
      </c>
      <c r="J113" s="7">
        <f t="shared" si="125"/>
        <v>0</v>
      </c>
      <c r="K113" s="7"/>
      <c r="L113" s="9">
        <f t="shared" si="126"/>
        <v>0</v>
      </c>
    </row>
    <row r="114" spans="2:12" x14ac:dyDescent="0.45">
      <c r="B114" s="41" t="e">
        <f>일자별!#REF!</f>
        <v>#REF!</v>
      </c>
      <c r="C114" s="7"/>
      <c r="D114" s="7"/>
      <c r="E114" s="8">
        <f t="shared" si="122"/>
        <v>0</v>
      </c>
      <c r="F114" s="7">
        <f t="shared" si="123"/>
        <v>0</v>
      </c>
      <c r="G114" s="7"/>
      <c r="H114" s="7"/>
      <c r="I114" s="8">
        <f t="shared" si="124"/>
        <v>0</v>
      </c>
      <c r="J114" s="7">
        <f t="shared" si="125"/>
        <v>0</v>
      </c>
      <c r="K114" s="7"/>
      <c r="L114" s="9">
        <f t="shared" si="126"/>
        <v>0</v>
      </c>
    </row>
    <row r="115" spans="2:12" x14ac:dyDescent="0.45">
      <c r="B115" s="41" t="e">
        <f>일자별!#REF!</f>
        <v>#REF!</v>
      </c>
      <c r="C115" s="7"/>
      <c r="D115" s="7"/>
      <c r="E115" s="8">
        <f t="shared" si="122"/>
        <v>0</v>
      </c>
      <c r="F115" s="7">
        <f t="shared" si="123"/>
        <v>0</v>
      </c>
      <c r="G115" s="7"/>
      <c r="H115" s="7"/>
      <c r="I115" s="8">
        <f t="shared" si="124"/>
        <v>0</v>
      </c>
      <c r="J115" s="7">
        <f t="shared" si="125"/>
        <v>0</v>
      </c>
      <c r="K115" s="7"/>
      <c r="L115" s="9">
        <f t="shared" si="126"/>
        <v>0</v>
      </c>
    </row>
    <row r="116" spans="2:12" x14ac:dyDescent="0.45">
      <c r="B116" s="41" t="e">
        <f>일자별!#REF!</f>
        <v>#REF!</v>
      </c>
      <c r="C116" s="7"/>
      <c r="D116" s="7"/>
      <c r="E116" s="8">
        <f t="shared" si="122"/>
        <v>0</v>
      </c>
      <c r="F116" s="7">
        <f t="shared" si="123"/>
        <v>0</v>
      </c>
      <c r="G116" s="7"/>
      <c r="H116" s="7"/>
      <c r="I116" s="8">
        <f t="shared" si="124"/>
        <v>0</v>
      </c>
      <c r="J116" s="7">
        <f t="shared" si="125"/>
        <v>0</v>
      </c>
      <c r="K116" s="7"/>
      <c r="L116" s="9">
        <f t="shared" si="126"/>
        <v>0</v>
      </c>
    </row>
    <row r="117" spans="2:12" x14ac:dyDescent="0.45">
      <c r="B117" s="41" t="e">
        <f>일자별!#REF!</f>
        <v>#REF!</v>
      </c>
      <c r="C117" s="7"/>
      <c r="D117" s="7"/>
      <c r="E117" s="8">
        <f t="shared" si="122"/>
        <v>0</v>
      </c>
      <c r="F117" s="7">
        <f t="shared" si="123"/>
        <v>0</v>
      </c>
      <c r="G117" s="7"/>
      <c r="H117" s="7"/>
      <c r="I117" s="8">
        <f t="shared" si="124"/>
        <v>0</v>
      </c>
      <c r="J117" s="7">
        <f t="shared" si="125"/>
        <v>0</v>
      </c>
      <c r="K117" s="7"/>
      <c r="L117" s="9">
        <f t="shared" si="126"/>
        <v>0</v>
      </c>
    </row>
    <row r="118" spans="2:12" x14ac:dyDescent="0.45">
      <c r="B118" s="41" t="e">
        <f>일자별!#REF!</f>
        <v>#REF!</v>
      </c>
      <c r="C118" s="7"/>
      <c r="D118" s="7"/>
      <c r="E118" s="8">
        <f t="shared" si="122"/>
        <v>0</v>
      </c>
      <c r="F118" s="7">
        <f t="shared" si="123"/>
        <v>0</v>
      </c>
      <c r="G118" s="7"/>
      <c r="H118" s="7"/>
      <c r="I118" s="8">
        <f t="shared" si="124"/>
        <v>0</v>
      </c>
      <c r="J118" s="7">
        <f t="shared" si="125"/>
        <v>0</v>
      </c>
      <c r="K118" s="7"/>
      <c r="L118" s="9">
        <f t="shared" si="126"/>
        <v>0</v>
      </c>
    </row>
    <row r="119" spans="2:12" x14ac:dyDescent="0.45">
      <c r="B119" s="41" t="e">
        <f>일자별!#REF!</f>
        <v>#REF!</v>
      </c>
      <c r="C119" s="7"/>
      <c r="D119" s="7"/>
      <c r="E119" s="8">
        <f t="shared" si="122"/>
        <v>0</v>
      </c>
      <c r="F119" s="7">
        <f t="shared" si="123"/>
        <v>0</v>
      </c>
      <c r="G119" s="7"/>
      <c r="H119" s="7"/>
      <c r="I119" s="8">
        <f t="shared" si="124"/>
        <v>0</v>
      </c>
      <c r="J119" s="7">
        <f t="shared" si="125"/>
        <v>0</v>
      </c>
      <c r="K119" s="7"/>
      <c r="L119" s="9">
        <f t="shared" si="126"/>
        <v>0</v>
      </c>
    </row>
    <row r="120" spans="2:12" x14ac:dyDescent="0.45">
      <c r="B120" s="41" t="e">
        <f>일자별!#REF!</f>
        <v>#REF!</v>
      </c>
      <c r="C120" s="7"/>
      <c r="D120" s="7"/>
      <c r="E120" s="8">
        <f t="shared" si="122"/>
        <v>0</v>
      </c>
      <c r="F120" s="7">
        <f t="shared" si="123"/>
        <v>0</v>
      </c>
      <c r="G120" s="7"/>
      <c r="H120" s="7"/>
      <c r="I120" s="8">
        <f t="shared" si="124"/>
        <v>0</v>
      </c>
      <c r="J120" s="7">
        <f t="shared" si="125"/>
        <v>0</v>
      </c>
      <c r="K120" s="7"/>
      <c r="L120" s="9">
        <f t="shared" si="126"/>
        <v>0</v>
      </c>
    </row>
    <row r="121" spans="2:12" x14ac:dyDescent="0.45">
      <c r="B121" s="41" t="e">
        <f>일자별!#REF!</f>
        <v>#REF!</v>
      </c>
      <c r="C121" s="7"/>
      <c r="D121" s="7"/>
      <c r="E121" s="8">
        <f t="shared" si="122"/>
        <v>0</v>
      </c>
      <c r="F121" s="7">
        <f t="shared" si="123"/>
        <v>0</v>
      </c>
      <c r="G121" s="7"/>
      <c r="H121" s="7"/>
      <c r="I121" s="8">
        <f t="shared" si="124"/>
        <v>0</v>
      </c>
      <c r="J121" s="7">
        <f t="shared" si="125"/>
        <v>0</v>
      </c>
      <c r="K121" s="7"/>
      <c r="L121" s="9">
        <f t="shared" si="126"/>
        <v>0</v>
      </c>
    </row>
    <row r="122" spans="2:12" x14ac:dyDescent="0.45">
      <c r="B122" s="41" t="e">
        <f>일자별!#REF!</f>
        <v>#REF!</v>
      </c>
      <c r="C122" s="7"/>
      <c r="D122" s="7"/>
      <c r="E122" s="8">
        <f t="shared" si="122"/>
        <v>0</v>
      </c>
      <c r="F122" s="7">
        <f t="shared" si="123"/>
        <v>0</v>
      </c>
      <c r="G122" s="7"/>
      <c r="H122" s="7"/>
      <c r="I122" s="8">
        <f t="shared" si="124"/>
        <v>0</v>
      </c>
      <c r="J122" s="7">
        <f t="shared" si="125"/>
        <v>0</v>
      </c>
      <c r="K122" s="7"/>
      <c r="L122" s="9">
        <f t="shared" si="126"/>
        <v>0</v>
      </c>
    </row>
    <row r="123" spans="2:12" x14ac:dyDescent="0.45">
      <c r="B123" s="41" t="e">
        <f>일자별!#REF!</f>
        <v>#REF!</v>
      </c>
      <c r="C123" s="7"/>
      <c r="D123" s="7"/>
      <c r="E123" s="8">
        <f t="shared" si="122"/>
        <v>0</v>
      </c>
      <c r="F123" s="7">
        <f t="shared" si="123"/>
        <v>0</v>
      </c>
      <c r="G123" s="7"/>
      <c r="H123" s="7"/>
      <c r="I123" s="8">
        <f t="shared" si="124"/>
        <v>0</v>
      </c>
      <c r="J123" s="7">
        <f t="shared" si="125"/>
        <v>0</v>
      </c>
      <c r="K123" s="7"/>
      <c r="L123" s="9">
        <f t="shared" si="126"/>
        <v>0</v>
      </c>
    </row>
    <row r="124" spans="2:12" x14ac:dyDescent="0.45">
      <c r="B124" s="41" t="e">
        <f>일자별!#REF!</f>
        <v>#REF!</v>
      </c>
      <c r="C124" s="7"/>
      <c r="D124" s="7"/>
      <c r="E124" s="8">
        <f t="shared" si="122"/>
        <v>0</v>
      </c>
      <c r="F124" s="7">
        <f t="shared" si="123"/>
        <v>0</v>
      </c>
      <c r="G124" s="7"/>
      <c r="H124" s="7"/>
      <c r="I124" s="8">
        <f t="shared" si="124"/>
        <v>0</v>
      </c>
      <c r="J124" s="7">
        <f t="shared" si="125"/>
        <v>0</v>
      </c>
      <c r="K124" s="7"/>
      <c r="L124" s="9">
        <f t="shared" si="126"/>
        <v>0</v>
      </c>
    </row>
    <row r="125" spans="2:12" x14ac:dyDescent="0.45">
      <c r="B125" s="41" t="e">
        <f>일자별!#REF!</f>
        <v>#REF!</v>
      </c>
      <c r="C125" s="7"/>
      <c r="D125" s="7"/>
      <c r="E125" s="8">
        <f t="shared" si="122"/>
        <v>0</v>
      </c>
      <c r="F125" s="7">
        <f t="shared" si="123"/>
        <v>0</v>
      </c>
      <c r="G125" s="7"/>
      <c r="H125" s="7"/>
      <c r="I125" s="8">
        <f t="shared" si="124"/>
        <v>0</v>
      </c>
      <c r="J125" s="7">
        <f t="shared" si="125"/>
        <v>0</v>
      </c>
      <c r="K125" s="7"/>
      <c r="L125" s="9">
        <f t="shared" si="126"/>
        <v>0</v>
      </c>
    </row>
    <row r="126" spans="2:12" x14ac:dyDescent="0.45">
      <c r="B126" s="41" t="e">
        <f>일자별!#REF!</f>
        <v>#REF!</v>
      </c>
      <c r="C126" s="7"/>
      <c r="D126" s="7"/>
      <c r="E126" s="8">
        <f t="shared" si="122"/>
        <v>0</v>
      </c>
      <c r="F126" s="7">
        <f t="shared" si="123"/>
        <v>0</v>
      </c>
      <c r="G126" s="7"/>
      <c r="H126" s="7"/>
      <c r="I126" s="8">
        <f t="shared" si="124"/>
        <v>0</v>
      </c>
      <c r="J126" s="7">
        <f t="shared" si="125"/>
        <v>0</v>
      </c>
      <c r="K126" s="7"/>
      <c r="L126" s="9">
        <f t="shared" si="126"/>
        <v>0</v>
      </c>
    </row>
    <row r="127" spans="2:12" x14ac:dyDescent="0.45">
      <c r="B127" s="41" t="e">
        <f>일자별!#REF!</f>
        <v>#REF!</v>
      </c>
      <c r="C127" s="7"/>
      <c r="D127" s="7"/>
      <c r="E127" s="8">
        <f t="shared" ref="E127" si="127">IFERROR(D127/C127,0)</f>
        <v>0</v>
      </c>
      <c r="F127" s="7">
        <f t="shared" ref="F127" si="128">IFERROR(G127/D127,0)</f>
        <v>0</v>
      </c>
      <c r="G127" s="7"/>
      <c r="H127" s="7"/>
      <c r="I127" s="8">
        <f t="shared" ref="I127" si="129">IFERROR(H127/D127,)</f>
        <v>0</v>
      </c>
      <c r="J127" s="7">
        <f t="shared" ref="J127" si="130">IFERROR(G127/H127,0)</f>
        <v>0</v>
      </c>
      <c r="K127" s="7"/>
      <c r="L127" s="9">
        <f t="shared" ref="L127" si="131">IFERROR(K127/G127,0)</f>
        <v>0</v>
      </c>
    </row>
    <row r="128" spans="2:12" x14ac:dyDescent="0.45">
      <c r="B128" s="41">
        <f>일자별!C60</f>
        <v>44652</v>
      </c>
      <c r="C128" s="7"/>
      <c r="D128" s="7"/>
      <c r="E128" s="8">
        <f t="shared" ref="E128:E130" si="132">IFERROR(D128/C128,0)</f>
        <v>0</v>
      </c>
      <c r="F128" s="7">
        <f t="shared" ref="F128:F130" si="133">IFERROR(G128/D128,0)</f>
        <v>0</v>
      </c>
      <c r="G128" s="7"/>
      <c r="H128" s="7"/>
      <c r="I128" s="8">
        <f t="shared" ref="I128:I130" si="134">IFERROR(H128/D128,)</f>
        <v>0</v>
      </c>
      <c r="J128" s="7">
        <f t="shared" ref="J128:J130" si="135">IFERROR(G128/H128,0)</f>
        <v>0</v>
      </c>
      <c r="K128" s="7"/>
      <c r="L128" s="9">
        <f t="shared" ref="L128:L130" si="136">IFERROR(K128/G128,0)</f>
        <v>0</v>
      </c>
    </row>
    <row r="129" spans="2:12" x14ac:dyDescent="0.45">
      <c r="B129" s="41">
        <f>일자별!C61</f>
        <v>44653</v>
      </c>
      <c r="C129" s="7"/>
      <c r="D129" s="7"/>
      <c r="E129" s="8">
        <f t="shared" si="132"/>
        <v>0</v>
      </c>
      <c r="F129" s="7">
        <f t="shared" si="133"/>
        <v>0</v>
      </c>
      <c r="G129" s="7"/>
      <c r="H129" s="7"/>
      <c r="I129" s="8">
        <f t="shared" si="134"/>
        <v>0</v>
      </c>
      <c r="J129" s="7">
        <f t="shared" si="135"/>
        <v>0</v>
      </c>
      <c r="K129" s="7"/>
      <c r="L129" s="9">
        <f t="shared" si="136"/>
        <v>0</v>
      </c>
    </row>
    <row r="130" spans="2:12" x14ac:dyDescent="0.45">
      <c r="B130" s="41">
        <f>일자별!C62</f>
        <v>44654</v>
      </c>
      <c r="C130" s="7"/>
      <c r="D130" s="7"/>
      <c r="E130" s="8">
        <f t="shared" si="132"/>
        <v>0</v>
      </c>
      <c r="F130" s="7">
        <f t="shared" si="133"/>
        <v>0</v>
      </c>
      <c r="G130" s="7"/>
      <c r="H130" s="7"/>
      <c r="I130" s="8">
        <f t="shared" si="134"/>
        <v>0</v>
      </c>
      <c r="J130" s="7">
        <f t="shared" si="135"/>
        <v>0</v>
      </c>
      <c r="K130" s="7"/>
      <c r="L130" s="9">
        <f t="shared" si="136"/>
        <v>0</v>
      </c>
    </row>
  </sheetData>
  <mergeCells count="3">
    <mergeCell ref="B2:L2"/>
    <mergeCell ref="F4:L4"/>
    <mergeCell ref="F15:L15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0406-D194-4573-BA28-6B09F8B3DB65}">
  <sheetPr>
    <tabColor rgb="FF0000FF"/>
  </sheetPr>
  <dimension ref="B1:N130"/>
  <sheetViews>
    <sheetView showGridLines="0" topLeftCell="A79" zoomScaleNormal="100" workbookViewId="0">
      <selection activeCell="N115" sqref="N115"/>
    </sheetView>
  </sheetViews>
  <sheetFormatPr defaultColWidth="9" defaultRowHeight="16" x14ac:dyDescent="0.45"/>
  <cols>
    <col min="1" max="1" width="2" style="1" customWidth="1"/>
    <col min="2" max="12" width="12.5" style="1" customWidth="1"/>
    <col min="13" max="13" width="2" style="1" customWidth="1"/>
    <col min="14" max="14" width="12.5" style="94" customWidth="1"/>
    <col min="15" max="25" width="12.5" style="1" customWidth="1"/>
    <col min="26" max="64" width="9" style="1"/>
    <col min="65" max="65" width="9" style="1" customWidth="1"/>
    <col min="66" max="16384" width="9" style="1"/>
  </cols>
  <sheetData>
    <row r="1" spans="2:14" s="5" customFormat="1" x14ac:dyDescent="0.45">
      <c r="N1" s="42"/>
    </row>
    <row r="2" spans="2:14" s="5" customFormat="1" ht="46.5" customHeight="1" x14ac:dyDescent="0.45">
      <c r="B2" s="125" t="s">
        <v>101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N2" s="42"/>
    </row>
    <row r="3" spans="2:14" s="5" customFormat="1" x14ac:dyDescent="0.45">
      <c r="N3" s="42"/>
    </row>
    <row r="4" spans="2:14" s="5" customFormat="1" ht="17" x14ac:dyDescent="0.45">
      <c r="B4" s="6" t="s">
        <v>103</v>
      </c>
      <c r="F4" s="104"/>
      <c r="G4" s="104"/>
      <c r="H4" s="104"/>
      <c r="I4" s="104"/>
      <c r="J4" s="104"/>
      <c r="K4" s="104"/>
      <c r="L4" s="104"/>
      <c r="N4" s="42"/>
    </row>
    <row r="5" spans="2:14" s="5" customFormat="1" ht="2.25" customHeight="1" thickBot="1" x14ac:dyDescent="0.5">
      <c r="B5" s="22"/>
      <c r="C5" s="22"/>
      <c r="D5" s="22"/>
      <c r="E5" s="22"/>
      <c r="F5" s="23"/>
      <c r="G5" s="23"/>
      <c r="H5" s="23"/>
      <c r="I5" s="23"/>
      <c r="J5" s="23"/>
      <c r="K5" s="23"/>
      <c r="L5" s="23"/>
      <c r="N5" s="42"/>
    </row>
    <row r="6" spans="2:14" s="5" customFormat="1" ht="7.5" customHeight="1" x14ac:dyDescent="0.45">
      <c r="F6" s="90"/>
      <c r="G6" s="90"/>
      <c r="H6" s="90"/>
      <c r="I6" s="90"/>
      <c r="J6" s="90"/>
      <c r="K6" s="90"/>
      <c r="L6" s="90"/>
      <c r="N6" s="42"/>
    </row>
    <row r="7" spans="2:14" s="5" customFormat="1" x14ac:dyDescent="0.45">
      <c r="B7" s="21" t="s">
        <v>5</v>
      </c>
      <c r="C7" s="21" t="s">
        <v>8</v>
      </c>
      <c r="D7" s="21" t="s">
        <v>9</v>
      </c>
      <c r="E7" s="21" t="s">
        <v>0</v>
      </c>
      <c r="F7" s="21" t="s">
        <v>10</v>
      </c>
      <c r="G7" s="21" t="s">
        <v>11</v>
      </c>
      <c r="H7" s="21" t="s">
        <v>1</v>
      </c>
      <c r="I7" s="21" t="s">
        <v>2</v>
      </c>
      <c r="J7" s="21" t="s">
        <v>12</v>
      </c>
      <c r="K7" s="21" t="s">
        <v>13</v>
      </c>
      <c r="L7" s="21" t="s">
        <v>14</v>
      </c>
      <c r="N7" s="42"/>
    </row>
    <row r="8" spans="2:14" s="5" customFormat="1" x14ac:dyDescent="0.45">
      <c r="B8" s="66">
        <f>종합요약!B16</f>
        <v>44652</v>
      </c>
      <c r="C8" s="7">
        <f>C13</f>
        <v>0</v>
      </c>
      <c r="D8" s="7">
        <f t="shared" ref="D8:L8" si="0">D13</f>
        <v>0</v>
      </c>
      <c r="E8" s="8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8">
        <f t="shared" si="0"/>
        <v>0</v>
      </c>
      <c r="J8" s="7">
        <f t="shared" si="0"/>
        <v>0</v>
      </c>
      <c r="K8" s="7">
        <f t="shared" si="0"/>
        <v>0</v>
      </c>
      <c r="L8" s="9">
        <f t="shared" si="0"/>
        <v>0</v>
      </c>
      <c r="N8" s="42"/>
    </row>
    <row r="9" spans="2:14" s="5" customFormat="1" x14ac:dyDescent="0.45">
      <c r="N9" s="42"/>
    </row>
    <row r="10" spans="2:14" s="5" customFormat="1" x14ac:dyDescent="0.45">
      <c r="B10" s="21" t="s">
        <v>4</v>
      </c>
      <c r="C10" s="21" t="s">
        <v>8</v>
      </c>
      <c r="D10" s="21" t="s">
        <v>9</v>
      </c>
      <c r="E10" s="21" t="s">
        <v>0</v>
      </c>
      <c r="F10" s="21" t="s">
        <v>10</v>
      </c>
      <c r="G10" s="21" t="s">
        <v>11</v>
      </c>
      <c r="H10" s="21" t="s">
        <v>1</v>
      </c>
      <c r="I10" s="21" t="s">
        <v>2</v>
      </c>
      <c r="J10" s="21" t="s">
        <v>12</v>
      </c>
      <c r="K10" s="21" t="s">
        <v>13</v>
      </c>
      <c r="L10" s="21" t="s">
        <v>14</v>
      </c>
      <c r="N10" s="42"/>
    </row>
    <row r="11" spans="2:14" s="5" customFormat="1" x14ac:dyDescent="0.45">
      <c r="B11" s="18" t="s">
        <v>6</v>
      </c>
      <c r="C11" s="7">
        <f>C58</f>
        <v>0</v>
      </c>
      <c r="D11" s="7">
        <f t="shared" ref="D11:L11" si="1">D58</f>
        <v>0</v>
      </c>
      <c r="E11" s="8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0</v>
      </c>
      <c r="I11" s="8">
        <f t="shared" si="1"/>
        <v>0</v>
      </c>
      <c r="J11" s="7">
        <f t="shared" si="1"/>
        <v>0</v>
      </c>
      <c r="K11" s="7">
        <f t="shared" si="1"/>
        <v>0</v>
      </c>
      <c r="L11" s="9">
        <f t="shared" si="1"/>
        <v>0</v>
      </c>
      <c r="N11" s="42"/>
    </row>
    <row r="12" spans="2:14" s="5" customFormat="1" x14ac:dyDescent="0.45">
      <c r="B12" s="18" t="s">
        <v>7</v>
      </c>
      <c r="C12" s="7">
        <f t="shared" ref="C12:L12" si="2">C96</f>
        <v>0</v>
      </c>
      <c r="D12" s="7">
        <f t="shared" si="2"/>
        <v>0</v>
      </c>
      <c r="E12" s="8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8">
        <f t="shared" si="2"/>
        <v>0</v>
      </c>
      <c r="J12" s="7">
        <f t="shared" si="2"/>
        <v>0</v>
      </c>
      <c r="K12" s="7">
        <f t="shared" si="2"/>
        <v>0</v>
      </c>
      <c r="L12" s="9">
        <f t="shared" si="2"/>
        <v>0</v>
      </c>
      <c r="N12" s="42"/>
    </row>
    <row r="13" spans="2:14" s="5" customFormat="1" x14ac:dyDescent="0.45">
      <c r="B13" s="10" t="s">
        <v>5</v>
      </c>
      <c r="C13" s="11">
        <f>SUM(C11:C12)</f>
        <v>0</v>
      </c>
      <c r="D13" s="11">
        <f>SUM(D11:D12)</f>
        <v>0</v>
      </c>
      <c r="E13" s="12">
        <f t="shared" ref="E13" si="3">IFERROR(D13/C13,0)</f>
        <v>0</v>
      </c>
      <c r="F13" s="11">
        <f t="shared" ref="F13" si="4">IFERROR(G13/D13,0)</f>
        <v>0</v>
      </c>
      <c r="G13" s="11">
        <f t="shared" ref="G13:H13" si="5">SUM(G11:G12)</f>
        <v>0</v>
      </c>
      <c r="H13" s="11">
        <f t="shared" si="5"/>
        <v>0</v>
      </c>
      <c r="I13" s="12">
        <f t="shared" ref="I13" si="6">IFERROR(H13/D13,)</f>
        <v>0</v>
      </c>
      <c r="J13" s="11">
        <f t="shared" ref="J13" si="7">IFERROR(G13/H13,0)</f>
        <v>0</v>
      </c>
      <c r="K13" s="11">
        <f>SUM(K11:K12)</f>
        <v>0</v>
      </c>
      <c r="L13" s="13">
        <f t="shared" ref="L13" si="8">IFERROR(K13/G13,0)</f>
        <v>0</v>
      </c>
      <c r="N13" s="42"/>
    </row>
    <row r="14" spans="2:14" s="5" customFormat="1" x14ac:dyDescent="0.45">
      <c r="N14" s="42"/>
    </row>
    <row r="15" spans="2:14" s="5" customFormat="1" ht="17" x14ac:dyDescent="0.45">
      <c r="B15" s="6" t="s">
        <v>17</v>
      </c>
      <c r="F15" s="104"/>
      <c r="G15" s="104"/>
      <c r="H15" s="104"/>
      <c r="I15" s="104"/>
      <c r="J15" s="104"/>
      <c r="K15" s="104"/>
      <c r="L15" s="104"/>
      <c r="N15" s="42"/>
    </row>
    <row r="16" spans="2:14" s="5" customFormat="1" ht="2.25" customHeight="1" thickBot="1" x14ac:dyDescent="0.5"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3"/>
      <c r="N16" s="42"/>
    </row>
    <row r="17" spans="2:14" s="5" customFormat="1" ht="7.5" customHeight="1" x14ac:dyDescent="0.45">
      <c r="F17" s="90"/>
      <c r="G17" s="90"/>
      <c r="H17" s="90"/>
      <c r="I17" s="90"/>
      <c r="J17" s="90"/>
      <c r="K17" s="90"/>
      <c r="L17" s="90"/>
      <c r="N17" s="42"/>
    </row>
    <row r="18" spans="2:14" x14ac:dyDescent="0.45">
      <c r="B18" s="40" t="s">
        <v>51</v>
      </c>
      <c r="L18" s="4"/>
    </row>
    <row r="19" spans="2:14" x14ac:dyDescent="0.45">
      <c r="B19" s="21" t="s">
        <v>3</v>
      </c>
      <c r="C19" s="21" t="s">
        <v>8</v>
      </c>
      <c r="D19" s="21" t="s">
        <v>9</v>
      </c>
      <c r="E19" s="21" t="s">
        <v>0</v>
      </c>
      <c r="F19" s="21" t="s">
        <v>10</v>
      </c>
      <c r="G19" s="21" t="s">
        <v>11</v>
      </c>
      <c r="H19" s="21" t="s">
        <v>1</v>
      </c>
      <c r="I19" s="21" t="s">
        <v>2</v>
      </c>
      <c r="J19" s="21" t="s">
        <v>12</v>
      </c>
      <c r="K19" s="21" t="s">
        <v>13</v>
      </c>
      <c r="L19" s="21" t="s">
        <v>14</v>
      </c>
    </row>
    <row r="20" spans="2:14" x14ac:dyDescent="0.45">
      <c r="B20" s="10" t="s">
        <v>5</v>
      </c>
      <c r="C20" s="11">
        <f>SUM(C21:C54)</f>
        <v>0</v>
      </c>
      <c r="D20" s="11">
        <f>SUM(D21:D54)</f>
        <v>0</v>
      </c>
      <c r="E20" s="12">
        <f t="shared" ref="E20:E54" si="9">IFERROR(D20/C20,0)</f>
        <v>0</v>
      </c>
      <c r="F20" s="11">
        <f t="shared" ref="F20:F54" si="10">IFERROR(G20/D20,0)</f>
        <v>0</v>
      </c>
      <c r="G20" s="11">
        <f>SUM(G21:G54)</f>
        <v>0</v>
      </c>
      <c r="H20" s="11">
        <f>SUM(H21:H54)</f>
        <v>0</v>
      </c>
      <c r="I20" s="12">
        <f t="shared" ref="I20:I54" si="11">IFERROR(H20/D20,)</f>
        <v>0</v>
      </c>
      <c r="J20" s="11">
        <f t="shared" ref="J20:J54" si="12">IFERROR(G20/H20,0)</f>
        <v>0</v>
      </c>
      <c r="K20" s="11">
        <f>SUM(K21:K54)</f>
        <v>0</v>
      </c>
      <c r="L20" s="13">
        <f t="shared" ref="L20:L54" si="13">IFERROR(K20/G20,0)</f>
        <v>0</v>
      </c>
    </row>
    <row r="21" spans="2:14" x14ac:dyDescent="0.45">
      <c r="B21" s="41" t="e">
        <f>일자별!#REF!</f>
        <v>#REF!</v>
      </c>
      <c r="C21" s="7">
        <f>C59+C97</f>
        <v>0</v>
      </c>
      <c r="D21" s="7">
        <f>D59+D97</f>
        <v>0</v>
      </c>
      <c r="E21" s="8">
        <f t="shared" si="9"/>
        <v>0</v>
      </c>
      <c r="F21" s="7">
        <f t="shared" si="10"/>
        <v>0</v>
      </c>
      <c r="G21" s="7">
        <f>G59+G97</f>
        <v>0</v>
      </c>
      <c r="H21" s="7">
        <f>H59+H97</f>
        <v>0</v>
      </c>
      <c r="I21" s="8">
        <f t="shared" si="11"/>
        <v>0</v>
      </c>
      <c r="J21" s="7">
        <f t="shared" si="12"/>
        <v>0</v>
      </c>
      <c r="K21" s="7">
        <f>K59+K97</f>
        <v>0</v>
      </c>
      <c r="L21" s="9">
        <f t="shared" si="13"/>
        <v>0</v>
      </c>
    </row>
    <row r="22" spans="2:14" x14ac:dyDescent="0.45">
      <c r="B22" s="41" t="e">
        <f>일자별!#REF!</f>
        <v>#REF!</v>
      </c>
      <c r="C22" s="7">
        <f t="shared" ref="C22:D37" si="14">C60+C98</f>
        <v>0</v>
      </c>
      <c r="D22" s="7">
        <f t="shared" si="14"/>
        <v>0</v>
      </c>
      <c r="E22" s="8">
        <f t="shared" si="9"/>
        <v>0</v>
      </c>
      <c r="F22" s="7">
        <f t="shared" si="10"/>
        <v>0</v>
      </c>
      <c r="G22" s="7">
        <f t="shared" ref="G22:H37" si="15">G60+G98</f>
        <v>0</v>
      </c>
      <c r="H22" s="7">
        <f t="shared" si="15"/>
        <v>0</v>
      </c>
      <c r="I22" s="8">
        <f t="shared" si="11"/>
        <v>0</v>
      </c>
      <c r="J22" s="7">
        <f t="shared" si="12"/>
        <v>0</v>
      </c>
      <c r="K22" s="7">
        <f t="shared" ref="K22:K54" si="16">K60+K98</f>
        <v>0</v>
      </c>
      <c r="L22" s="9">
        <f t="shared" si="13"/>
        <v>0</v>
      </c>
    </row>
    <row r="23" spans="2:14" x14ac:dyDescent="0.45">
      <c r="B23" s="41" t="e">
        <f>일자별!#REF!</f>
        <v>#REF!</v>
      </c>
      <c r="C23" s="7">
        <f t="shared" si="14"/>
        <v>0</v>
      </c>
      <c r="D23" s="7">
        <f t="shared" si="14"/>
        <v>0</v>
      </c>
      <c r="E23" s="8">
        <f t="shared" si="9"/>
        <v>0</v>
      </c>
      <c r="F23" s="7">
        <f t="shared" si="10"/>
        <v>0</v>
      </c>
      <c r="G23" s="7">
        <f t="shared" si="15"/>
        <v>0</v>
      </c>
      <c r="H23" s="7">
        <f t="shared" si="15"/>
        <v>0</v>
      </c>
      <c r="I23" s="8">
        <f t="shared" si="11"/>
        <v>0</v>
      </c>
      <c r="J23" s="7">
        <f t="shared" si="12"/>
        <v>0</v>
      </c>
      <c r="K23" s="7">
        <f t="shared" si="16"/>
        <v>0</v>
      </c>
      <c r="L23" s="9">
        <f t="shared" si="13"/>
        <v>0</v>
      </c>
    </row>
    <row r="24" spans="2:14" x14ac:dyDescent="0.45">
      <c r="B24" s="41" t="e">
        <f>일자별!#REF!</f>
        <v>#REF!</v>
      </c>
      <c r="C24" s="7">
        <f t="shared" si="14"/>
        <v>0</v>
      </c>
      <c r="D24" s="7">
        <f t="shared" si="14"/>
        <v>0</v>
      </c>
      <c r="E24" s="8">
        <f t="shared" si="9"/>
        <v>0</v>
      </c>
      <c r="F24" s="7">
        <f t="shared" si="10"/>
        <v>0</v>
      </c>
      <c r="G24" s="7">
        <f t="shared" si="15"/>
        <v>0</v>
      </c>
      <c r="H24" s="7">
        <f t="shared" si="15"/>
        <v>0</v>
      </c>
      <c r="I24" s="8">
        <f t="shared" si="11"/>
        <v>0</v>
      </c>
      <c r="J24" s="7">
        <f t="shared" si="12"/>
        <v>0</v>
      </c>
      <c r="K24" s="7">
        <f t="shared" si="16"/>
        <v>0</v>
      </c>
      <c r="L24" s="9">
        <f t="shared" si="13"/>
        <v>0</v>
      </c>
    </row>
    <row r="25" spans="2:14" x14ac:dyDescent="0.45">
      <c r="B25" s="41" t="e">
        <f>일자별!#REF!</f>
        <v>#REF!</v>
      </c>
      <c r="C25" s="7">
        <f t="shared" si="14"/>
        <v>0</v>
      </c>
      <c r="D25" s="7">
        <f t="shared" si="14"/>
        <v>0</v>
      </c>
      <c r="E25" s="8">
        <f t="shared" si="9"/>
        <v>0</v>
      </c>
      <c r="F25" s="7">
        <f t="shared" si="10"/>
        <v>0</v>
      </c>
      <c r="G25" s="7">
        <f t="shared" si="15"/>
        <v>0</v>
      </c>
      <c r="H25" s="7">
        <f t="shared" si="15"/>
        <v>0</v>
      </c>
      <c r="I25" s="8">
        <f t="shared" si="11"/>
        <v>0</v>
      </c>
      <c r="J25" s="7">
        <f t="shared" si="12"/>
        <v>0</v>
      </c>
      <c r="K25" s="7">
        <f t="shared" si="16"/>
        <v>0</v>
      </c>
      <c r="L25" s="9">
        <f t="shared" si="13"/>
        <v>0</v>
      </c>
    </row>
    <row r="26" spans="2:14" x14ac:dyDescent="0.45">
      <c r="B26" s="41" t="e">
        <f>일자별!#REF!</f>
        <v>#REF!</v>
      </c>
      <c r="C26" s="7">
        <f t="shared" si="14"/>
        <v>0</v>
      </c>
      <c r="D26" s="7">
        <f t="shared" si="14"/>
        <v>0</v>
      </c>
      <c r="E26" s="8">
        <f t="shared" si="9"/>
        <v>0</v>
      </c>
      <c r="F26" s="7">
        <f t="shared" si="10"/>
        <v>0</v>
      </c>
      <c r="G26" s="7">
        <f t="shared" si="15"/>
        <v>0</v>
      </c>
      <c r="H26" s="7">
        <f t="shared" si="15"/>
        <v>0</v>
      </c>
      <c r="I26" s="8">
        <f t="shared" si="11"/>
        <v>0</v>
      </c>
      <c r="J26" s="7">
        <f t="shared" si="12"/>
        <v>0</v>
      </c>
      <c r="K26" s="7">
        <f t="shared" si="16"/>
        <v>0</v>
      </c>
      <c r="L26" s="9">
        <f t="shared" si="13"/>
        <v>0</v>
      </c>
    </row>
    <row r="27" spans="2:14" x14ac:dyDescent="0.45">
      <c r="B27" s="41" t="e">
        <f>일자별!#REF!</f>
        <v>#REF!</v>
      </c>
      <c r="C27" s="7">
        <f t="shared" si="14"/>
        <v>0</v>
      </c>
      <c r="D27" s="7">
        <f t="shared" si="14"/>
        <v>0</v>
      </c>
      <c r="E27" s="8">
        <f t="shared" si="9"/>
        <v>0</v>
      </c>
      <c r="F27" s="7">
        <f t="shared" si="10"/>
        <v>0</v>
      </c>
      <c r="G27" s="7">
        <f t="shared" si="15"/>
        <v>0</v>
      </c>
      <c r="H27" s="7">
        <f t="shared" si="15"/>
        <v>0</v>
      </c>
      <c r="I27" s="8">
        <f t="shared" si="11"/>
        <v>0</v>
      </c>
      <c r="J27" s="7">
        <f t="shared" si="12"/>
        <v>0</v>
      </c>
      <c r="K27" s="7">
        <f t="shared" si="16"/>
        <v>0</v>
      </c>
      <c r="L27" s="9">
        <f t="shared" si="13"/>
        <v>0</v>
      </c>
    </row>
    <row r="28" spans="2:14" x14ac:dyDescent="0.45">
      <c r="B28" s="41" t="e">
        <f>일자별!#REF!</f>
        <v>#REF!</v>
      </c>
      <c r="C28" s="7">
        <f t="shared" si="14"/>
        <v>0</v>
      </c>
      <c r="D28" s="7">
        <f t="shared" si="14"/>
        <v>0</v>
      </c>
      <c r="E28" s="8">
        <f t="shared" si="9"/>
        <v>0</v>
      </c>
      <c r="F28" s="7">
        <f t="shared" si="10"/>
        <v>0</v>
      </c>
      <c r="G28" s="7">
        <f t="shared" si="15"/>
        <v>0</v>
      </c>
      <c r="H28" s="7">
        <f t="shared" si="15"/>
        <v>0</v>
      </c>
      <c r="I28" s="8">
        <f t="shared" si="11"/>
        <v>0</v>
      </c>
      <c r="J28" s="7">
        <f t="shared" si="12"/>
        <v>0</v>
      </c>
      <c r="K28" s="7">
        <f t="shared" si="16"/>
        <v>0</v>
      </c>
      <c r="L28" s="9">
        <f t="shared" si="13"/>
        <v>0</v>
      </c>
    </row>
    <row r="29" spans="2:14" x14ac:dyDescent="0.45">
      <c r="B29" s="41" t="e">
        <f>일자별!#REF!</f>
        <v>#REF!</v>
      </c>
      <c r="C29" s="7">
        <f t="shared" si="14"/>
        <v>0</v>
      </c>
      <c r="D29" s="7">
        <f t="shared" si="14"/>
        <v>0</v>
      </c>
      <c r="E29" s="8">
        <f t="shared" si="9"/>
        <v>0</v>
      </c>
      <c r="F29" s="7">
        <f t="shared" si="10"/>
        <v>0</v>
      </c>
      <c r="G29" s="7">
        <f t="shared" si="15"/>
        <v>0</v>
      </c>
      <c r="H29" s="7">
        <f t="shared" si="15"/>
        <v>0</v>
      </c>
      <c r="I29" s="8">
        <f t="shared" si="11"/>
        <v>0</v>
      </c>
      <c r="J29" s="7">
        <f t="shared" si="12"/>
        <v>0</v>
      </c>
      <c r="K29" s="7">
        <f t="shared" si="16"/>
        <v>0</v>
      </c>
      <c r="L29" s="9">
        <f t="shared" si="13"/>
        <v>0</v>
      </c>
    </row>
    <row r="30" spans="2:14" x14ac:dyDescent="0.45">
      <c r="B30" s="41" t="e">
        <f>일자별!#REF!</f>
        <v>#REF!</v>
      </c>
      <c r="C30" s="7">
        <f t="shared" si="14"/>
        <v>0</v>
      </c>
      <c r="D30" s="7">
        <f t="shared" si="14"/>
        <v>0</v>
      </c>
      <c r="E30" s="8">
        <f t="shared" si="9"/>
        <v>0</v>
      </c>
      <c r="F30" s="7">
        <f t="shared" si="10"/>
        <v>0</v>
      </c>
      <c r="G30" s="7">
        <f t="shared" si="15"/>
        <v>0</v>
      </c>
      <c r="H30" s="7">
        <f t="shared" si="15"/>
        <v>0</v>
      </c>
      <c r="I30" s="8">
        <f t="shared" si="11"/>
        <v>0</v>
      </c>
      <c r="J30" s="7">
        <f t="shared" si="12"/>
        <v>0</v>
      </c>
      <c r="K30" s="7">
        <f t="shared" si="16"/>
        <v>0</v>
      </c>
      <c r="L30" s="9">
        <f t="shared" si="13"/>
        <v>0</v>
      </c>
    </row>
    <row r="31" spans="2:14" x14ac:dyDescent="0.45">
      <c r="B31" s="41" t="e">
        <f>일자별!#REF!</f>
        <v>#REF!</v>
      </c>
      <c r="C31" s="7">
        <f t="shared" si="14"/>
        <v>0</v>
      </c>
      <c r="D31" s="7">
        <f t="shared" si="14"/>
        <v>0</v>
      </c>
      <c r="E31" s="8">
        <f t="shared" si="9"/>
        <v>0</v>
      </c>
      <c r="F31" s="7">
        <f t="shared" si="10"/>
        <v>0</v>
      </c>
      <c r="G31" s="7">
        <f t="shared" si="15"/>
        <v>0</v>
      </c>
      <c r="H31" s="7">
        <f t="shared" si="15"/>
        <v>0</v>
      </c>
      <c r="I31" s="8">
        <f t="shared" si="11"/>
        <v>0</v>
      </c>
      <c r="J31" s="7">
        <f t="shared" si="12"/>
        <v>0</v>
      </c>
      <c r="K31" s="7">
        <f t="shared" si="16"/>
        <v>0</v>
      </c>
      <c r="L31" s="9">
        <f t="shared" si="13"/>
        <v>0</v>
      </c>
    </row>
    <row r="32" spans="2:14" x14ac:dyDescent="0.45">
      <c r="B32" s="41" t="e">
        <f>일자별!#REF!</f>
        <v>#REF!</v>
      </c>
      <c r="C32" s="7">
        <f t="shared" si="14"/>
        <v>0</v>
      </c>
      <c r="D32" s="7">
        <f t="shared" si="14"/>
        <v>0</v>
      </c>
      <c r="E32" s="8">
        <f t="shared" si="9"/>
        <v>0</v>
      </c>
      <c r="F32" s="7">
        <f t="shared" si="10"/>
        <v>0</v>
      </c>
      <c r="G32" s="7">
        <f t="shared" si="15"/>
        <v>0</v>
      </c>
      <c r="H32" s="7">
        <f t="shared" si="15"/>
        <v>0</v>
      </c>
      <c r="I32" s="8">
        <f t="shared" si="11"/>
        <v>0</v>
      </c>
      <c r="J32" s="7">
        <f t="shared" si="12"/>
        <v>0</v>
      </c>
      <c r="K32" s="7">
        <f t="shared" si="16"/>
        <v>0</v>
      </c>
      <c r="L32" s="9">
        <f t="shared" si="13"/>
        <v>0</v>
      </c>
    </row>
    <row r="33" spans="2:12" x14ac:dyDescent="0.45">
      <c r="B33" s="41" t="e">
        <f>일자별!#REF!</f>
        <v>#REF!</v>
      </c>
      <c r="C33" s="7">
        <f t="shared" si="14"/>
        <v>0</v>
      </c>
      <c r="D33" s="7">
        <f t="shared" si="14"/>
        <v>0</v>
      </c>
      <c r="E33" s="8">
        <f t="shared" si="9"/>
        <v>0</v>
      </c>
      <c r="F33" s="7">
        <f t="shared" si="10"/>
        <v>0</v>
      </c>
      <c r="G33" s="7">
        <f t="shared" si="15"/>
        <v>0</v>
      </c>
      <c r="H33" s="7">
        <f t="shared" si="15"/>
        <v>0</v>
      </c>
      <c r="I33" s="8">
        <f t="shared" si="11"/>
        <v>0</v>
      </c>
      <c r="J33" s="7">
        <f t="shared" si="12"/>
        <v>0</v>
      </c>
      <c r="K33" s="7">
        <f t="shared" si="16"/>
        <v>0</v>
      </c>
      <c r="L33" s="9">
        <f t="shared" si="13"/>
        <v>0</v>
      </c>
    </row>
    <row r="34" spans="2:12" x14ac:dyDescent="0.45">
      <c r="B34" s="41" t="e">
        <f>일자별!#REF!</f>
        <v>#REF!</v>
      </c>
      <c r="C34" s="7">
        <f t="shared" si="14"/>
        <v>0</v>
      </c>
      <c r="D34" s="7">
        <f t="shared" si="14"/>
        <v>0</v>
      </c>
      <c r="E34" s="8">
        <f t="shared" si="9"/>
        <v>0</v>
      </c>
      <c r="F34" s="7">
        <f t="shared" si="10"/>
        <v>0</v>
      </c>
      <c r="G34" s="7">
        <f t="shared" si="15"/>
        <v>0</v>
      </c>
      <c r="H34" s="7">
        <f t="shared" si="15"/>
        <v>0</v>
      </c>
      <c r="I34" s="8">
        <f t="shared" si="11"/>
        <v>0</v>
      </c>
      <c r="J34" s="7">
        <f t="shared" si="12"/>
        <v>0</v>
      </c>
      <c r="K34" s="7">
        <f t="shared" si="16"/>
        <v>0</v>
      </c>
      <c r="L34" s="9">
        <f t="shared" si="13"/>
        <v>0</v>
      </c>
    </row>
    <row r="35" spans="2:12" x14ac:dyDescent="0.45">
      <c r="B35" s="41" t="e">
        <f>일자별!#REF!</f>
        <v>#REF!</v>
      </c>
      <c r="C35" s="7">
        <f t="shared" si="14"/>
        <v>0</v>
      </c>
      <c r="D35" s="7">
        <f t="shared" si="14"/>
        <v>0</v>
      </c>
      <c r="E35" s="8">
        <f t="shared" si="9"/>
        <v>0</v>
      </c>
      <c r="F35" s="7">
        <f t="shared" si="10"/>
        <v>0</v>
      </c>
      <c r="G35" s="7">
        <f t="shared" si="15"/>
        <v>0</v>
      </c>
      <c r="H35" s="7">
        <f t="shared" si="15"/>
        <v>0</v>
      </c>
      <c r="I35" s="8">
        <f t="shared" si="11"/>
        <v>0</v>
      </c>
      <c r="J35" s="7">
        <f t="shared" si="12"/>
        <v>0</v>
      </c>
      <c r="K35" s="7">
        <f t="shared" si="16"/>
        <v>0</v>
      </c>
      <c r="L35" s="9">
        <f t="shared" si="13"/>
        <v>0</v>
      </c>
    </row>
    <row r="36" spans="2:12" x14ac:dyDescent="0.45">
      <c r="B36" s="41" t="e">
        <f>일자별!#REF!</f>
        <v>#REF!</v>
      </c>
      <c r="C36" s="7">
        <f t="shared" si="14"/>
        <v>0</v>
      </c>
      <c r="D36" s="7">
        <f t="shared" si="14"/>
        <v>0</v>
      </c>
      <c r="E36" s="8">
        <f t="shared" si="9"/>
        <v>0</v>
      </c>
      <c r="F36" s="7">
        <f t="shared" si="10"/>
        <v>0</v>
      </c>
      <c r="G36" s="7">
        <f t="shared" si="15"/>
        <v>0</v>
      </c>
      <c r="H36" s="7">
        <f t="shared" si="15"/>
        <v>0</v>
      </c>
      <c r="I36" s="8">
        <f t="shared" si="11"/>
        <v>0</v>
      </c>
      <c r="J36" s="7">
        <f t="shared" si="12"/>
        <v>0</v>
      </c>
      <c r="K36" s="7">
        <f t="shared" si="16"/>
        <v>0</v>
      </c>
      <c r="L36" s="9">
        <f t="shared" si="13"/>
        <v>0</v>
      </c>
    </row>
    <row r="37" spans="2:12" x14ac:dyDescent="0.45">
      <c r="B37" s="41" t="e">
        <f>일자별!#REF!</f>
        <v>#REF!</v>
      </c>
      <c r="C37" s="7">
        <f t="shared" si="14"/>
        <v>0</v>
      </c>
      <c r="D37" s="7">
        <f t="shared" si="14"/>
        <v>0</v>
      </c>
      <c r="E37" s="8">
        <f t="shared" si="9"/>
        <v>0</v>
      </c>
      <c r="F37" s="7">
        <f t="shared" si="10"/>
        <v>0</v>
      </c>
      <c r="G37" s="7">
        <f t="shared" si="15"/>
        <v>0</v>
      </c>
      <c r="H37" s="7">
        <f t="shared" si="15"/>
        <v>0</v>
      </c>
      <c r="I37" s="8">
        <f t="shared" si="11"/>
        <v>0</v>
      </c>
      <c r="J37" s="7">
        <f t="shared" si="12"/>
        <v>0</v>
      </c>
      <c r="K37" s="7">
        <f t="shared" si="16"/>
        <v>0</v>
      </c>
      <c r="L37" s="9">
        <f t="shared" si="13"/>
        <v>0</v>
      </c>
    </row>
    <row r="38" spans="2:12" x14ac:dyDescent="0.45">
      <c r="B38" s="41" t="e">
        <f>일자별!#REF!</f>
        <v>#REF!</v>
      </c>
      <c r="C38" s="7">
        <f t="shared" ref="C38:D53" si="17">C76+C114</f>
        <v>0</v>
      </c>
      <c r="D38" s="7">
        <f t="shared" si="17"/>
        <v>0</v>
      </c>
      <c r="E38" s="8">
        <f t="shared" si="9"/>
        <v>0</v>
      </c>
      <c r="F38" s="7">
        <f t="shared" si="10"/>
        <v>0</v>
      </c>
      <c r="G38" s="7">
        <f t="shared" ref="G38:H53" si="18">G76+G114</f>
        <v>0</v>
      </c>
      <c r="H38" s="7">
        <f t="shared" si="18"/>
        <v>0</v>
      </c>
      <c r="I38" s="8">
        <f t="shared" si="11"/>
        <v>0</v>
      </c>
      <c r="J38" s="7">
        <f t="shared" si="12"/>
        <v>0</v>
      </c>
      <c r="K38" s="7">
        <f t="shared" si="16"/>
        <v>0</v>
      </c>
      <c r="L38" s="9">
        <f t="shared" si="13"/>
        <v>0</v>
      </c>
    </row>
    <row r="39" spans="2:12" x14ac:dyDescent="0.45">
      <c r="B39" s="41" t="e">
        <f>일자별!#REF!</f>
        <v>#REF!</v>
      </c>
      <c r="C39" s="7">
        <f t="shared" si="17"/>
        <v>0</v>
      </c>
      <c r="D39" s="7">
        <f t="shared" si="17"/>
        <v>0</v>
      </c>
      <c r="E39" s="8">
        <f t="shared" si="9"/>
        <v>0</v>
      </c>
      <c r="F39" s="7">
        <f t="shared" si="10"/>
        <v>0</v>
      </c>
      <c r="G39" s="7">
        <f t="shared" si="18"/>
        <v>0</v>
      </c>
      <c r="H39" s="7">
        <f t="shared" si="18"/>
        <v>0</v>
      </c>
      <c r="I39" s="8">
        <f t="shared" si="11"/>
        <v>0</v>
      </c>
      <c r="J39" s="7">
        <f t="shared" si="12"/>
        <v>0</v>
      </c>
      <c r="K39" s="7">
        <f t="shared" si="16"/>
        <v>0</v>
      </c>
      <c r="L39" s="9">
        <f t="shared" si="13"/>
        <v>0</v>
      </c>
    </row>
    <row r="40" spans="2:12" x14ac:dyDescent="0.45">
      <c r="B40" s="41" t="e">
        <f>일자별!#REF!</f>
        <v>#REF!</v>
      </c>
      <c r="C40" s="7">
        <f t="shared" si="17"/>
        <v>0</v>
      </c>
      <c r="D40" s="7">
        <f t="shared" si="17"/>
        <v>0</v>
      </c>
      <c r="E40" s="8">
        <f t="shared" si="9"/>
        <v>0</v>
      </c>
      <c r="F40" s="7">
        <f t="shared" si="10"/>
        <v>0</v>
      </c>
      <c r="G40" s="7">
        <f t="shared" si="18"/>
        <v>0</v>
      </c>
      <c r="H40" s="7">
        <f t="shared" si="18"/>
        <v>0</v>
      </c>
      <c r="I40" s="8">
        <f t="shared" si="11"/>
        <v>0</v>
      </c>
      <c r="J40" s="7">
        <f t="shared" si="12"/>
        <v>0</v>
      </c>
      <c r="K40" s="7">
        <f t="shared" si="16"/>
        <v>0</v>
      </c>
      <c r="L40" s="9">
        <f t="shared" si="13"/>
        <v>0</v>
      </c>
    </row>
    <row r="41" spans="2:12" x14ac:dyDescent="0.45">
      <c r="B41" s="41" t="e">
        <f>일자별!#REF!</f>
        <v>#REF!</v>
      </c>
      <c r="C41" s="7">
        <f t="shared" si="17"/>
        <v>0</v>
      </c>
      <c r="D41" s="7">
        <f t="shared" si="17"/>
        <v>0</v>
      </c>
      <c r="E41" s="8">
        <f t="shared" si="9"/>
        <v>0</v>
      </c>
      <c r="F41" s="7">
        <f t="shared" si="10"/>
        <v>0</v>
      </c>
      <c r="G41" s="7">
        <f t="shared" si="18"/>
        <v>0</v>
      </c>
      <c r="H41" s="7">
        <f t="shared" si="18"/>
        <v>0</v>
      </c>
      <c r="I41" s="8">
        <f t="shared" si="11"/>
        <v>0</v>
      </c>
      <c r="J41" s="7">
        <f t="shared" si="12"/>
        <v>0</v>
      </c>
      <c r="K41" s="7">
        <f t="shared" si="16"/>
        <v>0</v>
      </c>
      <c r="L41" s="9">
        <f t="shared" si="13"/>
        <v>0</v>
      </c>
    </row>
    <row r="42" spans="2:12" x14ac:dyDescent="0.45">
      <c r="B42" s="41" t="e">
        <f>일자별!#REF!</f>
        <v>#REF!</v>
      </c>
      <c r="C42" s="7">
        <f t="shared" si="17"/>
        <v>0</v>
      </c>
      <c r="D42" s="7">
        <f t="shared" si="17"/>
        <v>0</v>
      </c>
      <c r="E42" s="8">
        <f t="shared" si="9"/>
        <v>0</v>
      </c>
      <c r="F42" s="7">
        <f t="shared" si="10"/>
        <v>0</v>
      </c>
      <c r="G42" s="7">
        <f t="shared" si="18"/>
        <v>0</v>
      </c>
      <c r="H42" s="7">
        <f t="shared" si="18"/>
        <v>0</v>
      </c>
      <c r="I42" s="8">
        <f t="shared" si="11"/>
        <v>0</v>
      </c>
      <c r="J42" s="7">
        <f t="shared" si="12"/>
        <v>0</v>
      </c>
      <c r="K42" s="7">
        <f t="shared" si="16"/>
        <v>0</v>
      </c>
      <c r="L42" s="9">
        <f t="shared" si="13"/>
        <v>0</v>
      </c>
    </row>
    <row r="43" spans="2:12" x14ac:dyDescent="0.45">
      <c r="B43" s="41" t="e">
        <f>일자별!#REF!</f>
        <v>#REF!</v>
      </c>
      <c r="C43" s="7">
        <f t="shared" si="17"/>
        <v>0</v>
      </c>
      <c r="D43" s="7">
        <f t="shared" si="17"/>
        <v>0</v>
      </c>
      <c r="E43" s="8">
        <f t="shared" si="9"/>
        <v>0</v>
      </c>
      <c r="F43" s="7">
        <f t="shared" si="10"/>
        <v>0</v>
      </c>
      <c r="G43" s="7">
        <f t="shared" si="18"/>
        <v>0</v>
      </c>
      <c r="H43" s="7">
        <f t="shared" si="18"/>
        <v>0</v>
      </c>
      <c r="I43" s="8">
        <f t="shared" si="11"/>
        <v>0</v>
      </c>
      <c r="J43" s="7">
        <f t="shared" si="12"/>
        <v>0</v>
      </c>
      <c r="K43" s="7">
        <f t="shared" si="16"/>
        <v>0</v>
      </c>
      <c r="L43" s="9">
        <f t="shared" si="13"/>
        <v>0</v>
      </c>
    </row>
    <row r="44" spans="2:12" x14ac:dyDescent="0.45">
      <c r="B44" s="41" t="e">
        <f>일자별!#REF!</f>
        <v>#REF!</v>
      </c>
      <c r="C44" s="7">
        <f t="shared" si="17"/>
        <v>0</v>
      </c>
      <c r="D44" s="7">
        <f t="shared" si="17"/>
        <v>0</v>
      </c>
      <c r="E44" s="8">
        <f t="shared" si="9"/>
        <v>0</v>
      </c>
      <c r="F44" s="7">
        <f t="shared" si="10"/>
        <v>0</v>
      </c>
      <c r="G44" s="7">
        <f t="shared" si="18"/>
        <v>0</v>
      </c>
      <c r="H44" s="7">
        <f t="shared" si="18"/>
        <v>0</v>
      </c>
      <c r="I44" s="8">
        <f t="shared" si="11"/>
        <v>0</v>
      </c>
      <c r="J44" s="7">
        <f t="shared" si="12"/>
        <v>0</v>
      </c>
      <c r="K44" s="7">
        <f t="shared" si="16"/>
        <v>0</v>
      </c>
      <c r="L44" s="9">
        <f t="shared" si="13"/>
        <v>0</v>
      </c>
    </row>
    <row r="45" spans="2:12" x14ac:dyDescent="0.45">
      <c r="B45" s="41" t="e">
        <f>일자별!#REF!</f>
        <v>#REF!</v>
      </c>
      <c r="C45" s="7">
        <f t="shared" si="17"/>
        <v>0</v>
      </c>
      <c r="D45" s="7">
        <f t="shared" si="17"/>
        <v>0</v>
      </c>
      <c r="E45" s="8">
        <f t="shared" si="9"/>
        <v>0</v>
      </c>
      <c r="F45" s="7">
        <f t="shared" si="10"/>
        <v>0</v>
      </c>
      <c r="G45" s="7">
        <f t="shared" si="18"/>
        <v>0</v>
      </c>
      <c r="H45" s="7">
        <f t="shared" si="18"/>
        <v>0</v>
      </c>
      <c r="I45" s="8">
        <f t="shared" si="11"/>
        <v>0</v>
      </c>
      <c r="J45" s="7">
        <f t="shared" si="12"/>
        <v>0</v>
      </c>
      <c r="K45" s="7">
        <f t="shared" si="16"/>
        <v>0</v>
      </c>
      <c r="L45" s="9">
        <f t="shared" si="13"/>
        <v>0</v>
      </c>
    </row>
    <row r="46" spans="2:12" x14ac:dyDescent="0.45">
      <c r="B46" s="41" t="e">
        <f>일자별!#REF!</f>
        <v>#REF!</v>
      </c>
      <c r="C46" s="7">
        <f t="shared" si="17"/>
        <v>0</v>
      </c>
      <c r="D46" s="7">
        <f t="shared" si="17"/>
        <v>0</v>
      </c>
      <c r="E46" s="8">
        <f t="shared" si="9"/>
        <v>0</v>
      </c>
      <c r="F46" s="7">
        <f t="shared" si="10"/>
        <v>0</v>
      </c>
      <c r="G46" s="7">
        <f t="shared" si="18"/>
        <v>0</v>
      </c>
      <c r="H46" s="7">
        <f t="shared" si="18"/>
        <v>0</v>
      </c>
      <c r="I46" s="8">
        <f t="shared" si="11"/>
        <v>0</v>
      </c>
      <c r="J46" s="7">
        <f t="shared" si="12"/>
        <v>0</v>
      </c>
      <c r="K46" s="7">
        <f t="shared" si="16"/>
        <v>0</v>
      </c>
      <c r="L46" s="9">
        <f t="shared" si="13"/>
        <v>0</v>
      </c>
    </row>
    <row r="47" spans="2:12" x14ac:dyDescent="0.45">
      <c r="B47" s="41" t="e">
        <f>일자별!#REF!</f>
        <v>#REF!</v>
      </c>
      <c r="C47" s="7">
        <f t="shared" si="17"/>
        <v>0</v>
      </c>
      <c r="D47" s="7">
        <f t="shared" si="17"/>
        <v>0</v>
      </c>
      <c r="E47" s="8">
        <f t="shared" si="9"/>
        <v>0</v>
      </c>
      <c r="F47" s="7">
        <f t="shared" si="10"/>
        <v>0</v>
      </c>
      <c r="G47" s="7">
        <f t="shared" si="18"/>
        <v>0</v>
      </c>
      <c r="H47" s="7">
        <f t="shared" si="18"/>
        <v>0</v>
      </c>
      <c r="I47" s="8">
        <f t="shared" si="11"/>
        <v>0</v>
      </c>
      <c r="J47" s="7">
        <f t="shared" si="12"/>
        <v>0</v>
      </c>
      <c r="K47" s="7">
        <f t="shared" si="16"/>
        <v>0</v>
      </c>
      <c r="L47" s="9">
        <f t="shared" si="13"/>
        <v>0</v>
      </c>
    </row>
    <row r="48" spans="2:12" x14ac:dyDescent="0.45">
      <c r="B48" s="41" t="e">
        <f>일자별!#REF!</f>
        <v>#REF!</v>
      </c>
      <c r="C48" s="7">
        <f t="shared" si="17"/>
        <v>0</v>
      </c>
      <c r="D48" s="7">
        <f t="shared" si="17"/>
        <v>0</v>
      </c>
      <c r="E48" s="8">
        <f t="shared" si="9"/>
        <v>0</v>
      </c>
      <c r="F48" s="7">
        <f t="shared" si="10"/>
        <v>0</v>
      </c>
      <c r="G48" s="7">
        <f t="shared" si="18"/>
        <v>0</v>
      </c>
      <c r="H48" s="7">
        <f t="shared" si="18"/>
        <v>0</v>
      </c>
      <c r="I48" s="8">
        <f t="shared" si="11"/>
        <v>0</v>
      </c>
      <c r="J48" s="7">
        <f t="shared" si="12"/>
        <v>0</v>
      </c>
      <c r="K48" s="7">
        <f t="shared" si="16"/>
        <v>0</v>
      </c>
      <c r="L48" s="9">
        <f t="shared" si="13"/>
        <v>0</v>
      </c>
    </row>
    <row r="49" spans="2:12" x14ac:dyDescent="0.45">
      <c r="B49" s="41" t="e">
        <f>일자별!#REF!</f>
        <v>#REF!</v>
      </c>
      <c r="C49" s="7">
        <f t="shared" si="17"/>
        <v>0</v>
      </c>
      <c r="D49" s="7">
        <f t="shared" si="17"/>
        <v>0</v>
      </c>
      <c r="E49" s="8">
        <f t="shared" si="9"/>
        <v>0</v>
      </c>
      <c r="F49" s="7">
        <f t="shared" si="10"/>
        <v>0</v>
      </c>
      <c r="G49" s="7">
        <f t="shared" si="18"/>
        <v>0</v>
      </c>
      <c r="H49" s="7">
        <f t="shared" si="18"/>
        <v>0</v>
      </c>
      <c r="I49" s="8">
        <f t="shared" si="11"/>
        <v>0</v>
      </c>
      <c r="J49" s="7">
        <f t="shared" si="12"/>
        <v>0</v>
      </c>
      <c r="K49" s="7">
        <f t="shared" si="16"/>
        <v>0</v>
      </c>
      <c r="L49" s="9">
        <f t="shared" si="13"/>
        <v>0</v>
      </c>
    </row>
    <row r="50" spans="2:12" x14ac:dyDescent="0.45">
      <c r="B50" s="41" t="e">
        <f>일자별!#REF!</f>
        <v>#REF!</v>
      </c>
      <c r="C50" s="7">
        <f t="shared" si="17"/>
        <v>0</v>
      </c>
      <c r="D50" s="7">
        <f t="shared" si="17"/>
        <v>0</v>
      </c>
      <c r="E50" s="8">
        <f t="shared" si="9"/>
        <v>0</v>
      </c>
      <c r="F50" s="7">
        <f t="shared" si="10"/>
        <v>0</v>
      </c>
      <c r="G50" s="7">
        <f t="shared" si="18"/>
        <v>0</v>
      </c>
      <c r="H50" s="7">
        <f t="shared" si="18"/>
        <v>0</v>
      </c>
      <c r="I50" s="8">
        <f t="shared" si="11"/>
        <v>0</v>
      </c>
      <c r="J50" s="7">
        <f t="shared" si="12"/>
        <v>0</v>
      </c>
      <c r="K50" s="7">
        <f t="shared" si="16"/>
        <v>0</v>
      </c>
      <c r="L50" s="9">
        <f t="shared" si="13"/>
        <v>0</v>
      </c>
    </row>
    <row r="51" spans="2:12" x14ac:dyDescent="0.45">
      <c r="B51" s="41" t="e">
        <f>일자별!#REF!</f>
        <v>#REF!</v>
      </c>
      <c r="C51" s="7">
        <f t="shared" si="17"/>
        <v>0</v>
      </c>
      <c r="D51" s="7">
        <f t="shared" si="17"/>
        <v>0</v>
      </c>
      <c r="E51" s="8">
        <f t="shared" si="9"/>
        <v>0</v>
      </c>
      <c r="F51" s="7">
        <f t="shared" si="10"/>
        <v>0</v>
      </c>
      <c r="G51" s="7">
        <f t="shared" si="18"/>
        <v>0</v>
      </c>
      <c r="H51" s="7">
        <f t="shared" si="18"/>
        <v>0</v>
      </c>
      <c r="I51" s="8">
        <f t="shared" si="11"/>
        <v>0</v>
      </c>
      <c r="J51" s="7">
        <f t="shared" si="12"/>
        <v>0</v>
      </c>
      <c r="K51" s="7">
        <f t="shared" si="16"/>
        <v>0</v>
      </c>
      <c r="L51" s="9">
        <f t="shared" si="13"/>
        <v>0</v>
      </c>
    </row>
    <row r="52" spans="2:12" x14ac:dyDescent="0.45">
      <c r="B52" s="41">
        <f>일자별!C60</f>
        <v>44652</v>
      </c>
      <c r="C52" s="7">
        <f t="shared" si="17"/>
        <v>0</v>
      </c>
      <c r="D52" s="7">
        <f t="shared" si="17"/>
        <v>0</v>
      </c>
      <c r="E52" s="8">
        <f t="shared" si="9"/>
        <v>0</v>
      </c>
      <c r="F52" s="7">
        <f t="shared" si="10"/>
        <v>0</v>
      </c>
      <c r="G52" s="7">
        <f t="shared" si="18"/>
        <v>0</v>
      </c>
      <c r="H52" s="7">
        <f t="shared" si="18"/>
        <v>0</v>
      </c>
      <c r="I52" s="8">
        <f t="shared" si="11"/>
        <v>0</v>
      </c>
      <c r="J52" s="7">
        <f t="shared" si="12"/>
        <v>0</v>
      </c>
      <c r="K52" s="7">
        <f t="shared" si="16"/>
        <v>0</v>
      </c>
      <c r="L52" s="9">
        <f t="shared" si="13"/>
        <v>0</v>
      </c>
    </row>
    <row r="53" spans="2:12" x14ac:dyDescent="0.45">
      <c r="B53" s="41">
        <f>일자별!C61</f>
        <v>44653</v>
      </c>
      <c r="C53" s="7">
        <f t="shared" si="17"/>
        <v>0</v>
      </c>
      <c r="D53" s="7">
        <f t="shared" si="17"/>
        <v>0</v>
      </c>
      <c r="E53" s="8">
        <f t="shared" si="9"/>
        <v>0</v>
      </c>
      <c r="F53" s="7">
        <f t="shared" si="10"/>
        <v>0</v>
      </c>
      <c r="G53" s="7">
        <f t="shared" si="18"/>
        <v>0</v>
      </c>
      <c r="H53" s="7">
        <f t="shared" si="18"/>
        <v>0</v>
      </c>
      <c r="I53" s="8">
        <f t="shared" si="11"/>
        <v>0</v>
      </c>
      <c r="J53" s="7">
        <f t="shared" si="12"/>
        <v>0</v>
      </c>
      <c r="K53" s="7">
        <f t="shared" si="16"/>
        <v>0</v>
      </c>
      <c r="L53" s="9">
        <f t="shared" si="13"/>
        <v>0</v>
      </c>
    </row>
    <row r="54" spans="2:12" x14ac:dyDescent="0.45">
      <c r="B54" s="41">
        <f>일자별!C62</f>
        <v>44654</v>
      </c>
      <c r="C54" s="7">
        <f t="shared" ref="C54:D54" si="19">C92+C130</f>
        <v>0</v>
      </c>
      <c r="D54" s="7">
        <f t="shared" si="19"/>
        <v>0</v>
      </c>
      <c r="E54" s="8">
        <f t="shared" si="9"/>
        <v>0</v>
      </c>
      <c r="F54" s="7">
        <f t="shared" si="10"/>
        <v>0</v>
      </c>
      <c r="G54" s="7">
        <f t="shared" ref="G54:H54" si="20">G92+G130</f>
        <v>0</v>
      </c>
      <c r="H54" s="7">
        <f t="shared" si="20"/>
        <v>0</v>
      </c>
      <c r="I54" s="8">
        <f t="shared" si="11"/>
        <v>0</v>
      </c>
      <c r="J54" s="7">
        <f t="shared" si="12"/>
        <v>0</v>
      </c>
      <c r="K54" s="7">
        <f t="shared" si="16"/>
        <v>0</v>
      </c>
      <c r="L54" s="9">
        <f t="shared" si="13"/>
        <v>0</v>
      </c>
    </row>
    <row r="56" spans="2:12" x14ac:dyDescent="0.45">
      <c r="B56" s="40" t="s">
        <v>52</v>
      </c>
      <c r="L56" s="4"/>
    </row>
    <row r="57" spans="2:12" x14ac:dyDescent="0.45">
      <c r="B57" s="21" t="s">
        <v>3</v>
      </c>
      <c r="C57" s="21" t="s">
        <v>8</v>
      </c>
      <c r="D57" s="21" t="s">
        <v>9</v>
      </c>
      <c r="E57" s="21" t="s">
        <v>0</v>
      </c>
      <c r="F57" s="21" t="s">
        <v>10</v>
      </c>
      <c r="G57" s="21" t="s">
        <v>11</v>
      </c>
      <c r="H57" s="21" t="s">
        <v>1</v>
      </c>
      <c r="I57" s="21" t="s">
        <v>2</v>
      </c>
      <c r="J57" s="21" t="s">
        <v>12</v>
      </c>
      <c r="K57" s="21" t="s">
        <v>13</v>
      </c>
      <c r="L57" s="21" t="s">
        <v>14</v>
      </c>
    </row>
    <row r="58" spans="2:12" x14ac:dyDescent="0.45">
      <c r="B58" s="10" t="s">
        <v>5</v>
      </c>
      <c r="C58" s="11">
        <f>SUM(C59:C92)</f>
        <v>0</v>
      </c>
      <c r="D58" s="11">
        <f>SUM(D59:D92)</f>
        <v>0</v>
      </c>
      <c r="E58" s="12">
        <f t="shared" ref="E58:E64" si="21">IFERROR(D58/C58,0)</f>
        <v>0</v>
      </c>
      <c r="F58" s="11">
        <f t="shared" ref="F58:F92" si="22">IFERROR(G58/D58,0)</f>
        <v>0</v>
      </c>
      <c r="G58" s="11">
        <f>SUM(G59:G92)</f>
        <v>0</v>
      </c>
      <c r="H58" s="11">
        <f>SUM(H59:H92)</f>
        <v>0</v>
      </c>
      <c r="I58" s="12">
        <f t="shared" ref="I58:I92" si="23">IFERROR(H58/D58,)</f>
        <v>0</v>
      </c>
      <c r="J58" s="11">
        <f t="shared" ref="J58:J92" si="24">IFERROR(G58/H58,0)</f>
        <v>0</v>
      </c>
      <c r="K58" s="11">
        <f>SUM(K59:K92)</f>
        <v>0</v>
      </c>
      <c r="L58" s="13">
        <f t="shared" ref="L58:L64" si="25">IFERROR(K58/G58,0)</f>
        <v>0</v>
      </c>
    </row>
    <row r="59" spans="2:12" x14ac:dyDescent="0.45">
      <c r="B59" s="41" t="e">
        <f>일자별!#REF!</f>
        <v>#REF!</v>
      </c>
      <c r="C59" s="7"/>
      <c r="D59" s="7"/>
      <c r="E59" s="8">
        <f t="shared" si="21"/>
        <v>0</v>
      </c>
      <c r="F59" s="7">
        <f t="shared" si="22"/>
        <v>0</v>
      </c>
      <c r="G59" s="7">
        <f t="shared" ref="G59:G87" si="26">N59*1.1</f>
        <v>0</v>
      </c>
      <c r="H59" s="7"/>
      <c r="I59" s="8">
        <f t="shared" si="23"/>
        <v>0</v>
      </c>
      <c r="J59" s="7">
        <f t="shared" si="24"/>
        <v>0</v>
      </c>
      <c r="K59" s="7"/>
      <c r="L59" s="9">
        <f t="shared" si="25"/>
        <v>0</v>
      </c>
    </row>
    <row r="60" spans="2:12" x14ac:dyDescent="0.45">
      <c r="B60" s="41" t="e">
        <f>일자별!#REF!</f>
        <v>#REF!</v>
      </c>
      <c r="C60" s="7"/>
      <c r="D60" s="7"/>
      <c r="E60" s="8">
        <f t="shared" si="21"/>
        <v>0</v>
      </c>
      <c r="F60" s="7">
        <f t="shared" ref="F60:F64" si="27">IFERROR(G60/D60,0)</f>
        <v>0</v>
      </c>
      <c r="G60" s="7">
        <f t="shared" ref="G60" si="28">N60*1.1</f>
        <v>0</v>
      </c>
      <c r="H60" s="7"/>
      <c r="I60" s="8">
        <f t="shared" ref="I60:I64" si="29">IFERROR(H60/D60,)</f>
        <v>0</v>
      </c>
      <c r="J60" s="7">
        <f t="shared" ref="J60:J64" si="30">IFERROR(G60/H60,0)</f>
        <v>0</v>
      </c>
      <c r="K60" s="7"/>
      <c r="L60" s="9">
        <f t="shared" si="25"/>
        <v>0</v>
      </c>
    </row>
    <row r="61" spans="2:12" x14ac:dyDescent="0.45">
      <c r="B61" s="41" t="e">
        <f>일자별!#REF!</f>
        <v>#REF!</v>
      </c>
      <c r="C61" s="7"/>
      <c r="D61" s="7"/>
      <c r="E61" s="8">
        <f t="shared" si="21"/>
        <v>0</v>
      </c>
      <c r="F61" s="7">
        <f t="shared" si="27"/>
        <v>0</v>
      </c>
      <c r="G61" s="7">
        <f>N61*1.1</f>
        <v>0</v>
      </c>
      <c r="H61" s="7"/>
      <c r="I61" s="8">
        <f t="shared" si="29"/>
        <v>0</v>
      </c>
      <c r="J61" s="7">
        <f t="shared" si="30"/>
        <v>0</v>
      </c>
      <c r="K61" s="7"/>
      <c r="L61" s="9">
        <f t="shared" si="25"/>
        <v>0</v>
      </c>
    </row>
    <row r="62" spans="2:12" x14ac:dyDescent="0.45">
      <c r="B62" s="41" t="e">
        <f>일자별!#REF!</f>
        <v>#REF!</v>
      </c>
      <c r="C62" s="7"/>
      <c r="D62" s="7"/>
      <c r="E62" s="8">
        <f t="shared" si="21"/>
        <v>0</v>
      </c>
      <c r="F62" s="7">
        <f t="shared" si="27"/>
        <v>0</v>
      </c>
      <c r="G62" s="7">
        <f t="shared" ref="G62:G64" si="31">N62*1.1</f>
        <v>0</v>
      </c>
      <c r="H62" s="7"/>
      <c r="I62" s="8">
        <f t="shared" si="29"/>
        <v>0</v>
      </c>
      <c r="J62" s="7">
        <f t="shared" si="30"/>
        <v>0</v>
      </c>
      <c r="K62" s="7"/>
      <c r="L62" s="9">
        <f t="shared" si="25"/>
        <v>0</v>
      </c>
    </row>
    <row r="63" spans="2:12" x14ac:dyDescent="0.45">
      <c r="B63" s="41" t="e">
        <f>일자별!#REF!</f>
        <v>#REF!</v>
      </c>
      <c r="C63" s="7"/>
      <c r="D63" s="7"/>
      <c r="E63" s="8">
        <f t="shared" si="21"/>
        <v>0</v>
      </c>
      <c r="F63" s="7">
        <f t="shared" si="27"/>
        <v>0</v>
      </c>
      <c r="G63" s="7">
        <f t="shared" si="31"/>
        <v>0</v>
      </c>
      <c r="H63" s="7"/>
      <c r="I63" s="8">
        <f t="shared" si="29"/>
        <v>0</v>
      </c>
      <c r="J63" s="7">
        <f t="shared" si="30"/>
        <v>0</v>
      </c>
      <c r="K63" s="7"/>
      <c r="L63" s="9">
        <f t="shared" si="25"/>
        <v>0</v>
      </c>
    </row>
    <row r="64" spans="2:12" x14ac:dyDescent="0.45">
      <c r="B64" s="41" t="e">
        <f>일자별!#REF!</f>
        <v>#REF!</v>
      </c>
      <c r="C64" s="7"/>
      <c r="D64" s="7"/>
      <c r="E64" s="8">
        <f t="shared" si="21"/>
        <v>0</v>
      </c>
      <c r="F64" s="7">
        <f t="shared" si="27"/>
        <v>0</v>
      </c>
      <c r="G64" s="7">
        <f t="shared" si="31"/>
        <v>0</v>
      </c>
      <c r="H64" s="7"/>
      <c r="I64" s="8">
        <f t="shared" si="29"/>
        <v>0</v>
      </c>
      <c r="J64" s="7">
        <f t="shared" si="30"/>
        <v>0</v>
      </c>
      <c r="K64" s="7"/>
      <c r="L64" s="9">
        <f t="shared" si="25"/>
        <v>0</v>
      </c>
    </row>
    <row r="65" spans="2:12" x14ac:dyDescent="0.45">
      <c r="B65" s="41" t="e">
        <f>일자별!#REF!</f>
        <v>#REF!</v>
      </c>
      <c r="C65" s="7"/>
      <c r="D65" s="7"/>
      <c r="E65" s="8">
        <f t="shared" ref="E65:E92" si="32">IFERROR(D65/C65,0)</f>
        <v>0</v>
      </c>
      <c r="F65" s="7">
        <f t="shared" si="22"/>
        <v>0</v>
      </c>
      <c r="G65" s="7">
        <f t="shared" si="26"/>
        <v>0</v>
      </c>
      <c r="H65" s="7"/>
      <c r="I65" s="8">
        <f t="shared" si="23"/>
        <v>0</v>
      </c>
      <c r="J65" s="7">
        <f t="shared" si="24"/>
        <v>0</v>
      </c>
      <c r="K65" s="7"/>
      <c r="L65" s="9">
        <f t="shared" ref="L65:L92" si="33">IFERROR(K65/G65,0)</f>
        <v>0</v>
      </c>
    </row>
    <row r="66" spans="2:12" x14ac:dyDescent="0.45">
      <c r="B66" s="41" t="e">
        <f>일자별!#REF!</f>
        <v>#REF!</v>
      </c>
      <c r="C66" s="7"/>
      <c r="D66" s="7"/>
      <c r="E66" s="8">
        <f t="shared" si="32"/>
        <v>0</v>
      </c>
      <c r="F66" s="7">
        <f t="shared" si="22"/>
        <v>0</v>
      </c>
      <c r="G66" s="7">
        <f t="shared" si="26"/>
        <v>0</v>
      </c>
      <c r="H66" s="7"/>
      <c r="I66" s="8">
        <f t="shared" si="23"/>
        <v>0</v>
      </c>
      <c r="J66" s="7">
        <f t="shared" si="24"/>
        <v>0</v>
      </c>
      <c r="K66" s="7"/>
      <c r="L66" s="9">
        <f t="shared" si="33"/>
        <v>0</v>
      </c>
    </row>
    <row r="67" spans="2:12" x14ac:dyDescent="0.45">
      <c r="B67" s="41" t="e">
        <f>일자별!#REF!</f>
        <v>#REF!</v>
      </c>
      <c r="C67" s="7"/>
      <c r="D67" s="7"/>
      <c r="E67" s="8">
        <f t="shared" si="32"/>
        <v>0</v>
      </c>
      <c r="F67" s="7">
        <f t="shared" si="22"/>
        <v>0</v>
      </c>
      <c r="G67" s="7">
        <f t="shared" si="26"/>
        <v>0</v>
      </c>
      <c r="H67" s="7"/>
      <c r="I67" s="8">
        <f t="shared" si="23"/>
        <v>0</v>
      </c>
      <c r="J67" s="7">
        <f t="shared" si="24"/>
        <v>0</v>
      </c>
      <c r="K67" s="7"/>
      <c r="L67" s="9">
        <f t="shared" si="33"/>
        <v>0</v>
      </c>
    </row>
    <row r="68" spans="2:12" x14ac:dyDescent="0.45">
      <c r="B68" s="41" t="e">
        <f>일자별!#REF!</f>
        <v>#REF!</v>
      </c>
      <c r="C68" s="7"/>
      <c r="D68" s="7"/>
      <c r="E68" s="8">
        <f t="shared" si="32"/>
        <v>0</v>
      </c>
      <c r="F68" s="7">
        <f t="shared" si="22"/>
        <v>0</v>
      </c>
      <c r="G68" s="7">
        <f t="shared" si="26"/>
        <v>0</v>
      </c>
      <c r="H68" s="7"/>
      <c r="I68" s="8">
        <f t="shared" si="23"/>
        <v>0</v>
      </c>
      <c r="J68" s="7">
        <f t="shared" si="24"/>
        <v>0</v>
      </c>
      <c r="K68" s="7"/>
      <c r="L68" s="9">
        <f t="shared" si="33"/>
        <v>0</v>
      </c>
    </row>
    <row r="69" spans="2:12" x14ac:dyDescent="0.45">
      <c r="B69" s="41" t="e">
        <f>일자별!#REF!</f>
        <v>#REF!</v>
      </c>
      <c r="C69" s="7"/>
      <c r="D69" s="7"/>
      <c r="E69" s="8">
        <f t="shared" si="32"/>
        <v>0</v>
      </c>
      <c r="F69" s="7">
        <f t="shared" si="22"/>
        <v>0</v>
      </c>
      <c r="G69" s="7">
        <f t="shared" si="26"/>
        <v>0</v>
      </c>
      <c r="H69" s="7"/>
      <c r="I69" s="8">
        <f t="shared" si="23"/>
        <v>0</v>
      </c>
      <c r="J69" s="7">
        <f t="shared" si="24"/>
        <v>0</v>
      </c>
      <c r="K69" s="7"/>
      <c r="L69" s="9">
        <f t="shared" si="33"/>
        <v>0</v>
      </c>
    </row>
    <row r="70" spans="2:12" x14ac:dyDescent="0.45">
      <c r="B70" s="41" t="e">
        <f>일자별!#REF!</f>
        <v>#REF!</v>
      </c>
      <c r="C70" s="7"/>
      <c r="D70" s="7"/>
      <c r="E70" s="8">
        <f t="shared" si="32"/>
        <v>0</v>
      </c>
      <c r="F70" s="7">
        <f t="shared" si="22"/>
        <v>0</v>
      </c>
      <c r="G70" s="7">
        <f t="shared" si="26"/>
        <v>0</v>
      </c>
      <c r="H70" s="7"/>
      <c r="I70" s="8">
        <f t="shared" si="23"/>
        <v>0</v>
      </c>
      <c r="J70" s="7">
        <f t="shared" si="24"/>
        <v>0</v>
      </c>
      <c r="K70" s="7"/>
      <c r="L70" s="9">
        <f t="shared" si="33"/>
        <v>0</v>
      </c>
    </row>
    <row r="71" spans="2:12" x14ac:dyDescent="0.45">
      <c r="B71" s="41" t="e">
        <f>일자별!#REF!</f>
        <v>#REF!</v>
      </c>
      <c r="C71" s="7"/>
      <c r="D71" s="7"/>
      <c r="E71" s="8">
        <f t="shared" si="32"/>
        <v>0</v>
      </c>
      <c r="F71" s="7">
        <f t="shared" si="22"/>
        <v>0</v>
      </c>
      <c r="G71" s="7">
        <f t="shared" si="26"/>
        <v>0</v>
      </c>
      <c r="H71" s="7"/>
      <c r="I71" s="8">
        <f t="shared" si="23"/>
        <v>0</v>
      </c>
      <c r="J71" s="7">
        <f t="shared" si="24"/>
        <v>0</v>
      </c>
      <c r="K71" s="7"/>
      <c r="L71" s="9">
        <f t="shared" si="33"/>
        <v>0</v>
      </c>
    </row>
    <row r="72" spans="2:12" x14ac:dyDescent="0.45">
      <c r="B72" s="41" t="e">
        <f>일자별!#REF!</f>
        <v>#REF!</v>
      </c>
      <c r="C72" s="7"/>
      <c r="D72" s="7"/>
      <c r="E72" s="8">
        <f t="shared" si="32"/>
        <v>0</v>
      </c>
      <c r="F72" s="7">
        <f t="shared" si="22"/>
        <v>0</v>
      </c>
      <c r="G72" s="7">
        <f t="shared" si="26"/>
        <v>0</v>
      </c>
      <c r="H72" s="7"/>
      <c r="I72" s="8">
        <f t="shared" si="23"/>
        <v>0</v>
      </c>
      <c r="J72" s="7">
        <f t="shared" si="24"/>
        <v>0</v>
      </c>
      <c r="K72" s="7"/>
      <c r="L72" s="9">
        <f t="shared" si="33"/>
        <v>0</v>
      </c>
    </row>
    <row r="73" spans="2:12" x14ac:dyDescent="0.45">
      <c r="B73" s="41" t="e">
        <f>일자별!#REF!</f>
        <v>#REF!</v>
      </c>
      <c r="C73" s="7"/>
      <c r="D73" s="7"/>
      <c r="E73" s="8">
        <f t="shared" si="32"/>
        <v>0</v>
      </c>
      <c r="F73" s="7">
        <f t="shared" si="22"/>
        <v>0</v>
      </c>
      <c r="G73" s="7">
        <f t="shared" si="26"/>
        <v>0</v>
      </c>
      <c r="H73" s="7"/>
      <c r="I73" s="8">
        <f t="shared" si="23"/>
        <v>0</v>
      </c>
      <c r="J73" s="7">
        <f t="shared" si="24"/>
        <v>0</v>
      </c>
      <c r="K73" s="7"/>
      <c r="L73" s="9">
        <f t="shared" si="33"/>
        <v>0</v>
      </c>
    </row>
    <row r="74" spans="2:12" x14ac:dyDescent="0.45">
      <c r="B74" s="41" t="e">
        <f>일자별!#REF!</f>
        <v>#REF!</v>
      </c>
      <c r="C74" s="7"/>
      <c r="D74" s="7"/>
      <c r="E74" s="8">
        <f t="shared" si="32"/>
        <v>0</v>
      </c>
      <c r="F74" s="7">
        <f t="shared" si="22"/>
        <v>0</v>
      </c>
      <c r="G74" s="7">
        <f t="shared" si="26"/>
        <v>0</v>
      </c>
      <c r="H74" s="7"/>
      <c r="I74" s="8">
        <f t="shared" si="23"/>
        <v>0</v>
      </c>
      <c r="J74" s="7">
        <f t="shared" si="24"/>
        <v>0</v>
      </c>
      <c r="K74" s="7"/>
      <c r="L74" s="9">
        <f t="shared" si="33"/>
        <v>0</v>
      </c>
    </row>
    <row r="75" spans="2:12" x14ac:dyDescent="0.45">
      <c r="B75" s="41" t="e">
        <f>일자별!#REF!</f>
        <v>#REF!</v>
      </c>
      <c r="C75" s="7"/>
      <c r="D75" s="7"/>
      <c r="E75" s="8">
        <f t="shared" si="32"/>
        <v>0</v>
      </c>
      <c r="F75" s="7">
        <f t="shared" si="22"/>
        <v>0</v>
      </c>
      <c r="G75" s="7">
        <f t="shared" si="26"/>
        <v>0</v>
      </c>
      <c r="H75" s="7"/>
      <c r="I75" s="8">
        <f t="shared" si="23"/>
        <v>0</v>
      </c>
      <c r="J75" s="7">
        <f t="shared" si="24"/>
        <v>0</v>
      </c>
      <c r="K75" s="7"/>
      <c r="L75" s="9">
        <f t="shared" si="33"/>
        <v>0</v>
      </c>
    </row>
    <row r="76" spans="2:12" x14ac:dyDescent="0.45">
      <c r="B76" s="41" t="e">
        <f>일자별!#REF!</f>
        <v>#REF!</v>
      </c>
      <c r="C76" s="7"/>
      <c r="D76" s="7"/>
      <c r="E76" s="8">
        <f t="shared" si="32"/>
        <v>0</v>
      </c>
      <c r="F76" s="7">
        <f t="shared" si="22"/>
        <v>0</v>
      </c>
      <c r="G76" s="7">
        <f t="shared" si="26"/>
        <v>0</v>
      </c>
      <c r="H76" s="7"/>
      <c r="I76" s="8">
        <f t="shared" si="23"/>
        <v>0</v>
      </c>
      <c r="J76" s="7">
        <f t="shared" si="24"/>
        <v>0</v>
      </c>
      <c r="K76" s="7"/>
      <c r="L76" s="9">
        <f t="shared" si="33"/>
        <v>0</v>
      </c>
    </row>
    <row r="77" spans="2:12" x14ac:dyDescent="0.45">
      <c r="B77" s="41" t="e">
        <f>일자별!#REF!</f>
        <v>#REF!</v>
      </c>
      <c r="C77" s="7"/>
      <c r="D77" s="7"/>
      <c r="E77" s="8">
        <f t="shared" si="32"/>
        <v>0</v>
      </c>
      <c r="F77" s="7">
        <f t="shared" si="22"/>
        <v>0</v>
      </c>
      <c r="G77" s="7">
        <f t="shared" si="26"/>
        <v>0</v>
      </c>
      <c r="H77" s="7"/>
      <c r="I77" s="8">
        <f t="shared" si="23"/>
        <v>0</v>
      </c>
      <c r="J77" s="7">
        <f t="shared" si="24"/>
        <v>0</v>
      </c>
      <c r="K77" s="7"/>
      <c r="L77" s="9">
        <f t="shared" si="33"/>
        <v>0</v>
      </c>
    </row>
    <row r="78" spans="2:12" x14ac:dyDescent="0.45">
      <c r="B78" s="41" t="e">
        <f>일자별!#REF!</f>
        <v>#REF!</v>
      </c>
      <c r="C78" s="7"/>
      <c r="D78" s="7"/>
      <c r="E78" s="8">
        <f t="shared" si="32"/>
        <v>0</v>
      </c>
      <c r="F78" s="7">
        <f t="shared" si="22"/>
        <v>0</v>
      </c>
      <c r="G78" s="7">
        <f t="shared" si="26"/>
        <v>0</v>
      </c>
      <c r="H78" s="7"/>
      <c r="I78" s="8">
        <f t="shared" si="23"/>
        <v>0</v>
      </c>
      <c r="J78" s="7">
        <f t="shared" si="24"/>
        <v>0</v>
      </c>
      <c r="K78" s="7"/>
      <c r="L78" s="9">
        <f t="shared" si="33"/>
        <v>0</v>
      </c>
    </row>
    <row r="79" spans="2:12" x14ac:dyDescent="0.45">
      <c r="B79" s="41" t="e">
        <f>일자별!#REF!</f>
        <v>#REF!</v>
      </c>
      <c r="C79" s="7"/>
      <c r="D79" s="7"/>
      <c r="E79" s="8">
        <f t="shared" si="32"/>
        <v>0</v>
      </c>
      <c r="F79" s="7">
        <f t="shared" si="22"/>
        <v>0</v>
      </c>
      <c r="G79" s="7">
        <f t="shared" si="26"/>
        <v>0</v>
      </c>
      <c r="H79" s="7"/>
      <c r="I79" s="8">
        <f t="shared" si="23"/>
        <v>0</v>
      </c>
      <c r="J79" s="7">
        <f t="shared" si="24"/>
        <v>0</v>
      </c>
      <c r="K79" s="7"/>
      <c r="L79" s="9">
        <f t="shared" si="33"/>
        <v>0</v>
      </c>
    </row>
    <row r="80" spans="2:12" x14ac:dyDescent="0.45">
      <c r="B80" s="41" t="e">
        <f>일자별!#REF!</f>
        <v>#REF!</v>
      </c>
      <c r="C80" s="7"/>
      <c r="D80" s="7"/>
      <c r="E80" s="8">
        <f t="shared" si="32"/>
        <v>0</v>
      </c>
      <c r="F80" s="7">
        <f t="shared" si="22"/>
        <v>0</v>
      </c>
      <c r="G80" s="7">
        <f t="shared" si="26"/>
        <v>0</v>
      </c>
      <c r="H80" s="7"/>
      <c r="I80" s="8">
        <f t="shared" si="23"/>
        <v>0</v>
      </c>
      <c r="J80" s="7">
        <f t="shared" si="24"/>
        <v>0</v>
      </c>
      <c r="K80" s="7"/>
      <c r="L80" s="9">
        <f t="shared" si="33"/>
        <v>0</v>
      </c>
    </row>
    <row r="81" spans="2:12" x14ac:dyDescent="0.45">
      <c r="B81" s="41" t="e">
        <f>일자별!#REF!</f>
        <v>#REF!</v>
      </c>
      <c r="C81" s="7"/>
      <c r="D81" s="7"/>
      <c r="E81" s="8">
        <f t="shared" si="32"/>
        <v>0</v>
      </c>
      <c r="F81" s="7">
        <f t="shared" si="22"/>
        <v>0</v>
      </c>
      <c r="G81" s="7">
        <f t="shared" si="26"/>
        <v>0</v>
      </c>
      <c r="H81" s="7"/>
      <c r="I81" s="8">
        <f t="shared" si="23"/>
        <v>0</v>
      </c>
      <c r="J81" s="7">
        <f t="shared" si="24"/>
        <v>0</v>
      </c>
      <c r="K81" s="7"/>
      <c r="L81" s="9">
        <f t="shared" si="33"/>
        <v>0</v>
      </c>
    </row>
    <row r="82" spans="2:12" x14ac:dyDescent="0.45">
      <c r="B82" s="41" t="e">
        <f>일자별!#REF!</f>
        <v>#REF!</v>
      </c>
      <c r="C82" s="7"/>
      <c r="D82" s="7"/>
      <c r="E82" s="8">
        <f t="shared" si="32"/>
        <v>0</v>
      </c>
      <c r="F82" s="7">
        <f t="shared" si="22"/>
        <v>0</v>
      </c>
      <c r="G82" s="7">
        <f t="shared" si="26"/>
        <v>0</v>
      </c>
      <c r="H82" s="7"/>
      <c r="I82" s="8">
        <f t="shared" si="23"/>
        <v>0</v>
      </c>
      <c r="J82" s="7">
        <f t="shared" si="24"/>
        <v>0</v>
      </c>
      <c r="K82" s="7"/>
      <c r="L82" s="9">
        <f t="shared" si="33"/>
        <v>0</v>
      </c>
    </row>
    <row r="83" spans="2:12" x14ac:dyDescent="0.45">
      <c r="B83" s="41" t="e">
        <f>일자별!#REF!</f>
        <v>#REF!</v>
      </c>
      <c r="C83" s="7"/>
      <c r="D83" s="7"/>
      <c r="E83" s="8">
        <f t="shared" si="32"/>
        <v>0</v>
      </c>
      <c r="F83" s="7">
        <f t="shared" si="22"/>
        <v>0</v>
      </c>
      <c r="G83" s="7">
        <f t="shared" si="26"/>
        <v>0</v>
      </c>
      <c r="H83" s="7"/>
      <c r="I83" s="8">
        <f t="shared" si="23"/>
        <v>0</v>
      </c>
      <c r="J83" s="7">
        <f t="shared" si="24"/>
        <v>0</v>
      </c>
      <c r="K83" s="7"/>
      <c r="L83" s="9">
        <f t="shared" si="33"/>
        <v>0</v>
      </c>
    </row>
    <row r="84" spans="2:12" x14ac:dyDescent="0.45">
      <c r="B84" s="41" t="e">
        <f>일자별!#REF!</f>
        <v>#REF!</v>
      </c>
      <c r="C84" s="7"/>
      <c r="D84" s="7"/>
      <c r="E84" s="8">
        <f t="shared" si="32"/>
        <v>0</v>
      </c>
      <c r="F84" s="7">
        <f t="shared" si="22"/>
        <v>0</v>
      </c>
      <c r="G84" s="7">
        <f t="shared" si="26"/>
        <v>0</v>
      </c>
      <c r="H84" s="7"/>
      <c r="I84" s="8">
        <f t="shared" si="23"/>
        <v>0</v>
      </c>
      <c r="J84" s="7">
        <f t="shared" si="24"/>
        <v>0</v>
      </c>
      <c r="K84" s="7"/>
      <c r="L84" s="9">
        <f t="shared" si="33"/>
        <v>0</v>
      </c>
    </row>
    <row r="85" spans="2:12" x14ac:dyDescent="0.45">
      <c r="B85" s="41" t="e">
        <f>일자별!#REF!</f>
        <v>#REF!</v>
      </c>
      <c r="C85" s="7"/>
      <c r="D85" s="7"/>
      <c r="E85" s="8">
        <f t="shared" si="32"/>
        <v>0</v>
      </c>
      <c r="F85" s="7">
        <f t="shared" si="22"/>
        <v>0</v>
      </c>
      <c r="G85" s="7">
        <f t="shared" si="26"/>
        <v>0</v>
      </c>
      <c r="H85" s="7"/>
      <c r="I85" s="8">
        <f t="shared" si="23"/>
        <v>0</v>
      </c>
      <c r="J85" s="7">
        <f t="shared" si="24"/>
        <v>0</v>
      </c>
      <c r="K85" s="7"/>
      <c r="L85" s="9">
        <f t="shared" si="33"/>
        <v>0</v>
      </c>
    </row>
    <row r="86" spans="2:12" x14ac:dyDescent="0.45">
      <c r="B86" s="41" t="e">
        <f>일자별!#REF!</f>
        <v>#REF!</v>
      </c>
      <c r="C86" s="7"/>
      <c r="D86" s="7"/>
      <c r="E86" s="8">
        <f t="shared" si="32"/>
        <v>0</v>
      </c>
      <c r="F86" s="7">
        <f t="shared" si="22"/>
        <v>0</v>
      </c>
      <c r="G86" s="7">
        <f t="shared" si="26"/>
        <v>0</v>
      </c>
      <c r="H86" s="7"/>
      <c r="I86" s="8">
        <f t="shared" si="23"/>
        <v>0</v>
      </c>
      <c r="J86" s="7">
        <f t="shared" si="24"/>
        <v>0</v>
      </c>
      <c r="K86" s="7"/>
      <c r="L86" s="9">
        <f t="shared" si="33"/>
        <v>0</v>
      </c>
    </row>
    <row r="87" spans="2:12" x14ac:dyDescent="0.45">
      <c r="B87" s="41" t="e">
        <f>일자별!#REF!</f>
        <v>#REF!</v>
      </c>
      <c r="C87" s="7"/>
      <c r="D87" s="7"/>
      <c r="E87" s="8">
        <f t="shared" si="32"/>
        <v>0</v>
      </c>
      <c r="F87" s="7">
        <f t="shared" si="22"/>
        <v>0</v>
      </c>
      <c r="G87" s="7">
        <f t="shared" si="26"/>
        <v>0</v>
      </c>
      <c r="H87" s="7"/>
      <c r="I87" s="8">
        <f t="shared" si="23"/>
        <v>0</v>
      </c>
      <c r="J87" s="7">
        <f t="shared" si="24"/>
        <v>0</v>
      </c>
      <c r="K87" s="7"/>
      <c r="L87" s="9">
        <f t="shared" si="33"/>
        <v>0</v>
      </c>
    </row>
    <row r="88" spans="2:12" x14ac:dyDescent="0.45">
      <c r="B88" s="41" t="e">
        <f>일자별!#REF!</f>
        <v>#REF!</v>
      </c>
      <c r="C88" s="7"/>
      <c r="D88" s="7"/>
      <c r="E88" s="8">
        <f t="shared" si="32"/>
        <v>0</v>
      </c>
      <c r="F88" s="7">
        <f t="shared" si="22"/>
        <v>0</v>
      </c>
      <c r="G88" s="7">
        <f>N88*1.1</f>
        <v>0</v>
      </c>
      <c r="H88" s="7"/>
      <c r="I88" s="8">
        <f t="shared" si="23"/>
        <v>0</v>
      </c>
      <c r="J88" s="7">
        <f t="shared" si="24"/>
        <v>0</v>
      </c>
      <c r="K88" s="7"/>
      <c r="L88" s="9">
        <f t="shared" si="33"/>
        <v>0</v>
      </c>
    </row>
    <row r="89" spans="2:12" x14ac:dyDescent="0.45">
      <c r="B89" s="41" t="e">
        <f>일자별!#REF!</f>
        <v>#REF!</v>
      </c>
      <c r="C89" s="7"/>
      <c r="D89" s="7"/>
      <c r="E89" s="8">
        <f t="shared" si="32"/>
        <v>0</v>
      </c>
      <c r="F89" s="7">
        <f t="shared" si="22"/>
        <v>0</v>
      </c>
      <c r="G89" s="7">
        <f>N89*1.1</f>
        <v>0</v>
      </c>
      <c r="H89" s="7"/>
      <c r="I89" s="8">
        <f t="shared" si="23"/>
        <v>0</v>
      </c>
      <c r="J89" s="7">
        <f t="shared" si="24"/>
        <v>0</v>
      </c>
      <c r="K89" s="7"/>
      <c r="L89" s="9">
        <f t="shared" si="33"/>
        <v>0</v>
      </c>
    </row>
    <row r="90" spans="2:12" x14ac:dyDescent="0.45">
      <c r="B90" s="41">
        <f>일자별!C60</f>
        <v>44652</v>
      </c>
      <c r="C90" s="7"/>
      <c r="D90" s="7"/>
      <c r="E90" s="8">
        <f t="shared" si="32"/>
        <v>0</v>
      </c>
      <c r="F90" s="7">
        <f t="shared" si="22"/>
        <v>0</v>
      </c>
      <c r="G90" s="7">
        <f t="shared" ref="G90:G92" si="34">N90*1.1</f>
        <v>0</v>
      </c>
      <c r="H90" s="7"/>
      <c r="I90" s="8">
        <f t="shared" si="23"/>
        <v>0</v>
      </c>
      <c r="J90" s="7">
        <f t="shared" si="24"/>
        <v>0</v>
      </c>
      <c r="K90" s="7"/>
      <c r="L90" s="9">
        <f t="shared" si="33"/>
        <v>0</v>
      </c>
    </row>
    <row r="91" spans="2:12" x14ac:dyDescent="0.45">
      <c r="B91" s="41">
        <f>일자별!C61</f>
        <v>44653</v>
      </c>
      <c r="C91" s="7"/>
      <c r="D91" s="7"/>
      <c r="E91" s="8">
        <f t="shared" si="32"/>
        <v>0</v>
      </c>
      <c r="F91" s="7">
        <f t="shared" si="22"/>
        <v>0</v>
      </c>
      <c r="G91" s="7">
        <f t="shared" si="34"/>
        <v>0</v>
      </c>
      <c r="H91" s="7"/>
      <c r="I91" s="8">
        <f t="shared" si="23"/>
        <v>0</v>
      </c>
      <c r="J91" s="7">
        <f t="shared" si="24"/>
        <v>0</v>
      </c>
      <c r="K91" s="7"/>
      <c r="L91" s="9">
        <f t="shared" si="33"/>
        <v>0</v>
      </c>
    </row>
    <row r="92" spans="2:12" x14ac:dyDescent="0.45">
      <c r="B92" s="41">
        <f>일자별!C62</f>
        <v>44654</v>
      </c>
      <c r="C92" s="7"/>
      <c r="D92" s="7"/>
      <c r="E92" s="8">
        <f t="shared" si="32"/>
        <v>0</v>
      </c>
      <c r="F92" s="7">
        <f t="shared" si="22"/>
        <v>0</v>
      </c>
      <c r="G92" s="7">
        <f t="shared" si="34"/>
        <v>0</v>
      </c>
      <c r="H92" s="7"/>
      <c r="I92" s="8">
        <f t="shared" si="23"/>
        <v>0</v>
      </c>
      <c r="J92" s="7">
        <f t="shared" si="24"/>
        <v>0</v>
      </c>
      <c r="K92" s="7"/>
      <c r="L92" s="9">
        <f t="shared" si="33"/>
        <v>0</v>
      </c>
    </row>
    <row r="94" spans="2:12" x14ac:dyDescent="0.45">
      <c r="B94" s="40" t="s">
        <v>53</v>
      </c>
      <c r="L94" s="4"/>
    </row>
    <row r="95" spans="2:12" x14ac:dyDescent="0.45">
      <c r="B95" s="21" t="s">
        <v>3</v>
      </c>
      <c r="C95" s="21" t="s">
        <v>8</v>
      </c>
      <c r="D95" s="21" t="s">
        <v>9</v>
      </c>
      <c r="E95" s="21" t="s">
        <v>0</v>
      </c>
      <c r="F95" s="21" t="s">
        <v>10</v>
      </c>
      <c r="G95" s="21" t="s">
        <v>11</v>
      </c>
      <c r="H95" s="21" t="s">
        <v>1</v>
      </c>
      <c r="I95" s="21" t="s">
        <v>2</v>
      </c>
      <c r="J95" s="21" t="s">
        <v>12</v>
      </c>
      <c r="K95" s="21" t="s">
        <v>13</v>
      </c>
      <c r="L95" s="21" t="s">
        <v>14</v>
      </c>
    </row>
    <row r="96" spans="2:12" x14ac:dyDescent="0.45">
      <c r="B96" s="10" t="s">
        <v>5</v>
      </c>
      <c r="C96" s="11">
        <f>SUM(C97:C130)</f>
        <v>0</v>
      </c>
      <c r="D96" s="11">
        <f>SUM(D97:D130)</f>
        <v>0</v>
      </c>
      <c r="E96" s="12">
        <f t="shared" ref="E96:E130" si="35">IFERROR(D96/C96,0)</f>
        <v>0</v>
      </c>
      <c r="F96" s="11">
        <f t="shared" ref="F96:F130" si="36">IFERROR(G96/D96,0)</f>
        <v>0</v>
      </c>
      <c r="G96" s="11">
        <f>SUM(G97:G130)</f>
        <v>0</v>
      </c>
      <c r="H96" s="11">
        <f>SUM(H97:H130)</f>
        <v>0</v>
      </c>
      <c r="I96" s="12">
        <f t="shared" ref="I96:I130" si="37">IFERROR(H96/D96,)</f>
        <v>0</v>
      </c>
      <c r="J96" s="11">
        <f t="shared" ref="J96:J130" si="38">IFERROR(G96/H96,0)</f>
        <v>0</v>
      </c>
      <c r="K96" s="11">
        <f>SUM(K97:K130)</f>
        <v>0</v>
      </c>
      <c r="L96" s="13">
        <f t="shared" ref="L96:L130" si="39">IFERROR(K96/G96,0)</f>
        <v>0</v>
      </c>
    </row>
    <row r="97" spans="2:12" x14ac:dyDescent="0.45">
      <c r="B97" s="41" t="e">
        <f>일자별!#REF!</f>
        <v>#REF!</v>
      </c>
      <c r="C97" s="7"/>
      <c r="D97" s="7"/>
      <c r="E97" s="8">
        <f t="shared" si="35"/>
        <v>0</v>
      </c>
      <c r="F97" s="7">
        <f t="shared" si="36"/>
        <v>0</v>
      </c>
      <c r="G97" s="7">
        <f t="shared" ref="G97:G125" si="40">N97*1.1</f>
        <v>0</v>
      </c>
      <c r="H97" s="7"/>
      <c r="I97" s="8">
        <f t="shared" si="37"/>
        <v>0</v>
      </c>
      <c r="J97" s="7">
        <f t="shared" si="38"/>
        <v>0</v>
      </c>
      <c r="K97" s="7"/>
      <c r="L97" s="9">
        <f t="shared" si="39"/>
        <v>0</v>
      </c>
    </row>
    <row r="98" spans="2:12" x14ac:dyDescent="0.45">
      <c r="B98" s="41" t="e">
        <f>일자별!#REF!</f>
        <v>#REF!</v>
      </c>
      <c r="C98" s="7"/>
      <c r="D98" s="7"/>
      <c r="E98" s="8">
        <f t="shared" si="35"/>
        <v>0</v>
      </c>
      <c r="F98" s="7">
        <f t="shared" si="36"/>
        <v>0</v>
      </c>
      <c r="G98" s="7">
        <f t="shared" si="40"/>
        <v>0</v>
      </c>
      <c r="H98" s="7"/>
      <c r="I98" s="8">
        <f t="shared" si="37"/>
        <v>0</v>
      </c>
      <c r="J98" s="7">
        <f t="shared" si="38"/>
        <v>0</v>
      </c>
      <c r="K98" s="7"/>
      <c r="L98" s="9">
        <f t="shared" si="39"/>
        <v>0</v>
      </c>
    </row>
    <row r="99" spans="2:12" x14ac:dyDescent="0.45">
      <c r="B99" s="41" t="e">
        <f>일자별!#REF!</f>
        <v>#REF!</v>
      </c>
      <c r="C99" s="7"/>
      <c r="D99" s="7"/>
      <c r="E99" s="8">
        <f t="shared" si="35"/>
        <v>0</v>
      </c>
      <c r="F99" s="7">
        <f t="shared" si="36"/>
        <v>0</v>
      </c>
      <c r="G99" s="7">
        <f t="shared" si="40"/>
        <v>0</v>
      </c>
      <c r="H99" s="7"/>
      <c r="I99" s="8">
        <f t="shared" si="37"/>
        <v>0</v>
      </c>
      <c r="J99" s="7">
        <f t="shared" si="38"/>
        <v>0</v>
      </c>
      <c r="K99" s="7"/>
      <c r="L99" s="9">
        <f t="shared" si="39"/>
        <v>0</v>
      </c>
    </row>
    <row r="100" spans="2:12" x14ac:dyDescent="0.45">
      <c r="B100" s="41" t="e">
        <f>일자별!#REF!</f>
        <v>#REF!</v>
      </c>
      <c r="C100" s="7"/>
      <c r="D100" s="7"/>
      <c r="E100" s="8">
        <f t="shared" si="35"/>
        <v>0</v>
      </c>
      <c r="F100" s="7">
        <f t="shared" si="36"/>
        <v>0</v>
      </c>
      <c r="G100" s="7">
        <f t="shared" si="40"/>
        <v>0</v>
      </c>
      <c r="H100" s="7"/>
      <c r="I100" s="8">
        <f t="shared" si="37"/>
        <v>0</v>
      </c>
      <c r="J100" s="7">
        <f t="shared" si="38"/>
        <v>0</v>
      </c>
      <c r="K100" s="7"/>
      <c r="L100" s="9">
        <f t="shared" si="39"/>
        <v>0</v>
      </c>
    </row>
    <row r="101" spans="2:12" x14ac:dyDescent="0.45">
      <c r="B101" s="41" t="e">
        <f>일자별!#REF!</f>
        <v>#REF!</v>
      </c>
      <c r="C101" s="7"/>
      <c r="D101" s="7"/>
      <c r="E101" s="8">
        <f t="shared" si="35"/>
        <v>0</v>
      </c>
      <c r="F101" s="7">
        <f t="shared" si="36"/>
        <v>0</v>
      </c>
      <c r="G101" s="7">
        <f t="shared" si="40"/>
        <v>0</v>
      </c>
      <c r="H101" s="7"/>
      <c r="I101" s="8">
        <f t="shared" si="37"/>
        <v>0</v>
      </c>
      <c r="J101" s="7">
        <f t="shared" si="38"/>
        <v>0</v>
      </c>
      <c r="K101" s="7"/>
      <c r="L101" s="9">
        <f t="shared" si="39"/>
        <v>0</v>
      </c>
    </row>
    <row r="102" spans="2:12" x14ac:dyDescent="0.45">
      <c r="B102" s="41" t="e">
        <f>일자별!#REF!</f>
        <v>#REF!</v>
      </c>
      <c r="C102" s="7"/>
      <c r="D102" s="7"/>
      <c r="E102" s="8">
        <f t="shared" si="35"/>
        <v>0</v>
      </c>
      <c r="F102" s="7">
        <f t="shared" si="36"/>
        <v>0</v>
      </c>
      <c r="G102" s="7">
        <f t="shared" si="40"/>
        <v>0</v>
      </c>
      <c r="H102" s="7"/>
      <c r="I102" s="8">
        <f t="shared" si="37"/>
        <v>0</v>
      </c>
      <c r="J102" s="7">
        <f t="shared" si="38"/>
        <v>0</v>
      </c>
      <c r="K102" s="7"/>
      <c r="L102" s="9">
        <f t="shared" si="39"/>
        <v>0</v>
      </c>
    </row>
    <row r="103" spans="2:12" x14ac:dyDescent="0.45">
      <c r="B103" s="41" t="e">
        <f>일자별!#REF!</f>
        <v>#REF!</v>
      </c>
      <c r="C103" s="7"/>
      <c r="D103" s="7"/>
      <c r="E103" s="8">
        <f t="shared" si="35"/>
        <v>0</v>
      </c>
      <c r="F103" s="7">
        <f t="shared" si="36"/>
        <v>0</v>
      </c>
      <c r="G103" s="7">
        <f t="shared" si="40"/>
        <v>0</v>
      </c>
      <c r="H103" s="7"/>
      <c r="I103" s="8">
        <f t="shared" si="37"/>
        <v>0</v>
      </c>
      <c r="J103" s="7">
        <f t="shared" si="38"/>
        <v>0</v>
      </c>
      <c r="K103" s="7"/>
      <c r="L103" s="9">
        <f t="shared" si="39"/>
        <v>0</v>
      </c>
    </row>
    <row r="104" spans="2:12" x14ac:dyDescent="0.45">
      <c r="B104" s="41" t="e">
        <f>일자별!#REF!</f>
        <v>#REF!</v>
      </c>
      <c r="C104" s="7"/>
      <c r="D104" s="7"/>
      <c r="E104" s="8">
        <f t="shared" si="35"/>
        <v>0</v>
      </c>
      <c r="F104" s="7">
        <f t="shared" si="36"/>
        <v>0</v>
      </c>
      <c r="G104" s="7">
        <f t="shared" si="40"/>
        <v>0</v>
      </c>
      <c r="H104" s="7"/>
      <c r="I104" s="8">
        <f t="shared" si="37"/>
        <v>0</v>
      </c>
      <c r="J104" s="7">
        <f t="shared" si="38"/>
        <v>0</v>
      </c>
      <c r="K104" s="7"/>
      <c r="L104" s="9">
        <f t="shared" si="39"/>
        <v>0</v>
      </c>
    </row>
    <row r="105" spans="2:12" x14ac:dyDescent="0.45">
      <c r="B105" s="41" t="e">
        <f>일자별!#REF!</f>
        <v>#REF!</v>
      </c>
      <c r="C105" s="7"/>
      <c r="D105" s="7"/>
      <c r="E105" s="8">
        <f t="shared" si="35"/>
        <v>0</v>
      </c>
      <c r="F105" s="7">
        <f t="shared" si="36"/>
        <v>0</v>
      </c>
      <c r="G105" s="7">
        <f t="shared" si="40"/>
        <v>0</v>
      </c>
      <c r="H105" s="7"/>
      <c r="I105" s="8">
        <f t="shared" si="37"/>
        <v>0</v>
      </c>
      <c r="J105" s="7">
        <f t="shared" si="38"/>
        <v>0</v>
      </c>
      <c r="K105" s="7"/>
      <c r="L105" s="9">
        <f t="shared" si="39"/>
        <v>0</v>
      </c>
    </row>
    <row r="106" spans="2:12" x14ac:dyDescent="0.45">
      <c r="B106" s="41" t="e">
        <f>일자별!#REF!</f>
        <v>#REF!</v>
      </c>
      <c r="C106" s="7"/>
      <c r="D106" s="7"/>
      <c r="E106" s="8">
        <f t="shared" si="35"/>
        <v>0</v>
      </c>
      <c r="F106" s="7">
        <f t="shared" si="36"/>
        <v>0</v>
      </c>
      <c r="G106" s="7">
        <f t="shared" si="40"/>
        <v>0</v>
      </c>
      <c r="H106" s="7"/>
      <c r="I106" s="8">
        <f t="shared" si="37"/>
        <v>0</v>
      </c>
      <c r="J106" s="7">
        <f t="shared" si="38"/>
        <v>0</v>
      </c>
      <c r="K106" s="7"/>
      <c r="L106" s="9">
        <f t="shared" si="39"/>
        <v>0</v>
      </c>
    </row>
    <row r="107" spans="2:12" x14ac:dyDescent="0.45">
      <c r="B107" s="41" t="e">
        <f>일자별!#REF!</f>
        <v>#REF!</v>
      </c>
      <c r="C107" s="7"/>
      <c r="D107" s="7"/>
      <c r="E107" s="8">
        <f t="shared" si="35"/>
        <v>0</v>
      </c>
      <c r="F107" s="7">
        <f t="shared" si="36"/>
        <v>0</v>
      </c>
      <c r="G107" s="7">
        <f t="shared" si="40"/>
        <v>0</v>
      </c>
      <c r="H107" s="7"/>
      <c r="I107" s="8">
        <f t="shared" si="37"/>
        <v>0</v>
      </c>
      <c r="J107" s="7">
        <f t="shared" si="38"/>
        <v>0</v>
      </c>
      <c r="K107" s="7"/>
      <c r="L107" s="9">
        <f t="shared" si="39"/>
        <v>0</v>
      </c>
    </row>
    <row r="108" spans="2:12" x14ac:dyDescent="0.45">
      <c r="B108" s="41" t="e">
        <f>일자별!#REF!</f>
        <v>#REF!</v>
      </c>
      <c r="C108" s="7"/>
      <c r="D108" s="7"/>
      <c r="E108" s="8">
        <f t="shared" si="35"/>
        <v>0</v>
      </c>
      <c r="F108" s="7">
        <f t="shared" si="36"/>
        <v>0</v>
      </c>
      <c r="G108" s="7">
        <f t="shared" si="40"/>
        <v>0</v>
      </c>
      <c r="H108" s="7"/>
      <c r="I108" s="8">
        <f t="shared" si="37"/>
        <v>0</v>
      </c>
      <c r="J108" s="7">
        <f t="shared" si="38"/>
        <v>0</v>
      </c>
      <c r="K108" s="7"/>
      <c r="L108" s="9">
        <f t="shared" si="39"/>
        <v>0</v>
      </c>
    </row>
    <row r="109" spans="2:12" x14ac:dyDescent="0.45">
      <c r="B109" s="41" t="e">
        <f>일자별!#REF!</f>
        <v>#REF!</v>
      </c>
      <c r="C109" s="7"/>
      <c r="D109" s="7"/>
      <c r="E109" s="8">
        <f t="shared" si="35"/>
        <v>0</v>
      </c>
      <c r="F109" s="7">
        <f t="shared" si="36"/>
        <v>0</v>
      </c>
      <c r="G109" s="7">
        <f t="shared" si="40"/>
        <v>0</v>
      </c>
      <c r="H109" s="7"/>
      <c r="I109" s="8">
        <f t="shared" si="37"/>
        <v>0</v>
      </c>
      <c r="J109" s="7">
        <f t="shared" si="38"/>
        <v>0</v>
      </c>
      <c r="K109" s="7"/>
      <c r="L109" s="9">
        <f t="shared" si="39"/>
        <v>0</v>
      </c>
    </row>
    <row r="110" spans="2:12" x14ac:dyDescent="0.45">
      <c r="B110" s="41" t="e">
        <f>일자별!#REF!</f>
        <v>#REF!</v>
      </c>
      <c r="C110" s="7"/>
      <c r="D110" s="7"/>
      <c r="E110" s="8">
        <f t="shared" si="35"/>
        <v>0</v>
      </c>
      <c r="F110" s="7">
        <f t="shared" si="36"/>
        <v>0</v>
      </c>
      <c r="G110" s="7">
        <f t="shared" si="40"/>
        <v>0</v>
      </c>
      <c r="H110" s="7"/>
      <c r="I110" s="8">
        <f t="shared" si="37"/>
        <v>0</v>
      </c>
      <c r="J110" s="7">
        <f t="shared" si="38"/>
        <v>0</v>
      </c>
      <c r="K110" s="7"/>
      <c r="L110" s="9">
        <f t="shared" si="39"/>
        <v>0</v>
      </c>
    </row>
    <row r="111" spans="2:12" x14ac:dyDescent="0.45">
      <c r="B111" s="41" t="e">
        <f>일자별!#REF!</f>
        <v>#REF!</v>
      </c>
      <c r="C111" s="7"/>
      <c r="D111" s="7"/>
      <c r="E111" s="8">
        <f t="shared" si="35"/>
        <v>0</v>
      </c>
      <c r="F111" s="7">
        <f t="shared" si="36"/>
        <v>0</v>
      </c>
      <c r="G111" s="7">
        <f t="shared" si="40"/>
        <v>0</v>
      </c>
      <c r="H111" s="7"/>
      <c r="I111" s="8">
        <f t="shared" si="37"/>
        <v>0</v>
      </c>
      <c r="J111" s="7">
        <f t="shared" si="38"/>
        <v>0</v>
      </c>
      <c r="K111" s="7"/>
      <c r="L111" s="9">
        <f t="shared" si="39"/>
        <v>0</v>
      </c>
    </row>
    <row r="112" spans="2:12" x14ac:dyDescent="0.45">
      <c r="B112" s="41" t="e">
        <f>일자별!#REF!</f>
        <v>#REF!</v>
      </c>
      <c r="C112" s="7"/>
      <c r="D112" s="7"/>
      <c r="E112" s="8">
        <f t="shared" si="35"/>
        <v>0</v>
      </c>
      <c r="F112" s="7">
        <f t="shared" si="36"/>
        <v>0</v>
      </c>
      <c r="G112" s="7">
        <f t="shared" si="40"/>
        <v>0</v>
      </c>
      <c r="H112" s="7"/>
      <c r="I112" s="8">
        <f t="shared" si="37"/>
        <v>0</v>
      </c>
      <c r="J112" s="7">
        <f t="shared" si="38"/>
        <v>0</v>
      </c>
      <c r="K112" s="7"/>
      <c r="L112" s="9">
        <f t="shared" si="39"/>
        <v>0</v>
      </c>
    </row>
    <row r="113" spans="2:12" x14ac:dyDescent="0.45">
      <c r="B113" s="41" t="e">
        <f>일자별!#REF!</f>
        <v>#REF!</v>
      </c>
      <c r="C113" s="7"/>
      <c r="D113" s="7"/>
      <c r="E113" s="8">
        <f t="shared" si="35"/>
        <v>0</v>
      </c>
      <c r="F113" s="7">
        <f t="shared" si="36"/>
        <v>0</v>
      </c>
      <c r="G113" s="7">
        <f t="shared" si="40"/>
        <v>0</v>
      </c>
      <c r="H113" s="7"/>
      <c r="I113" s="8">
        <f t="shared" si="37"/>
        <v>0</v>
      </c>
      <c r="J113" s="7">
        <f t="shared" si="38"/>
        <v>0</v>
      </c>
      <c r="K113" s="7"/>
      <c r="L113" s="9">
        <f t="shared" si="39"/>
        <v>0</v>
      </c>
    </row>
    <row r="114" spans="2:12" x14ac:dyDescent="0.45">
      <c r="B114" s="41" t="e">
        <f>일자별!#REF!</f>
        <v>#REF!</v>
      </c>
      <c r="C114" s="7"/>
      <c r="D114" s="7"/>
      <c r="E114" s="8">
        <f t="shared" si="35"/>
        <v>0</v>
      </c>
      <c r="F114" s="7">
        <f t="shared" si="36"/>
        <v>0</v>
      </c>
      <c r="G114" s="7">
        <f t="shared" si="40"/>
        <v>0</v>
      </c>
      <c r="H114" s="7"/>
      <c r="I114" s="8">
        <f t="shared" si="37"/>
        <v>0</v>
      </c>
      <c r="J114" s="7">
        <f t="shared" si="38"/>
        <v>0</v>
      </c>
      <c r="K114" s="7"/>
      <c r="L114" s="9">
        <f t="shared" si="39"/>
        <v>0</v>
      </c>
    </row>
    <row r="115" spans="2:12" x14ac:dyDescent="0.45">
      <c r="B115" s="41" t="e">
        <f>일자별!#REF!</f>
        <v>#REF!</v>
      </c>
      <c r="C115" s="7"/>
      <c r="D115" s="7"/>
      <c r="E115" s="8">
        <f t="shared" si="35"/>
        <v>0</v>
      </c>
      <c r="F115" s="7">
        <f t="shared" si="36"/>
        <v>0</v>
      </c>
      <c r="G115" s="7">
        <f t="shared" si="40"/>
        <v>0</v>
      </c>
      <c r="H115" s="7"/>
      <c r="I115" s="8">
        <f t="shared" si="37"/>
        <v>0</v>
      </c>
      <c r="J115" s="7">
        <f t="shared" si="38"/>
        <v>0</v>
      </c>
      <c r="K115" s="7"/>
      <c r="L115" s="9">
        <f t="shared" si="39"/>
        <v>0</v>
      </c>
    </row>
    <row r="116" spans="2:12" x14ac:dyDescent="0.45">
      <c r="B116" s="41" t="e">
        <f>일자별!#REF!</f>
        <v>#REF!</v>
      </c>
      <c r="C116" s="7"/>
      <c r="D116" s="7"/>
      <c r="E116" s="8">
        <f t="shared" si="35"/>
        <v>0</v>
      </c>
      <c r="F116" s="7">
        <f t="shared" si="36"/>
        <v>0</v>
      </c>
      <c r="G116" s="7">
        <f t="shared" si="40"/>
        <v>0</v>
      </c>
      <c r="H116" s="7"/>
      <c r="I116" s="8">
        <f t="shared" si="37"/>
        <v>0</v>
      </c>
      <c r="J116" s="7">
        <f t="shared" si="38"/>
        <v>0</v>
      </c>
      <c r="K116" s="7"/>
      <c r="L116" s="9">
        <f t="shared" si="39"/>
        <v>0</v>
      </c>
    </row>
    <row r="117" spans="2:12" x14ac:dyDescent="0.45">
      <c r="B117" s="41" t="e">
        <f>일자별!#REF!</f>
        <v>#REF!</v>
      </c>
      <c r="C117" s="7"/>
      <c r="D117" s="7"/>
      <c r="E117" s="8">
        <f t="shared" si="35"/>
        <v>0</v>
      </c>
      <c r="F117" s="7">
        <f t="shared" si="36"/>
        <v>0</v>
      </c>
      <c r="G117" s="7">
        <f t="shared" si="40"/>
        <v>0</v>
      </c>
      <c r="H117" s="7"/>
      <c r="I117" s="8">
        <f t="shared" si="37"/>
        <v>0</v>
      </c>
      <c r="J117" s="7">
        <f t="shared" si="38"/>
        <v>0</v>
      </c>
      <c r="K117" s="7"/>
      <c r="L117" s="9">
        <f t="shared" si="39"/>
        <v>0</v>
      </c>
    </row>
    <row r="118" spans="2:12" x14ac:dyDescent="0.45">
      <c r="B118" s="41" t="e">
        <f>일자별!#REF!</f>
        <v>#REF!</v>
      </c>
      <c r="C118" s="7"/>
      <c r="D118" s="7"/>
      <c r="E118" s="8">
        <f t="shared" si="35"/>
        <v>0</v>
      </c>
      <c r="F118" s="7">
        <f t="shared" si="36"/>
        <v>0</v>
      </c>
      <c r="G118" s="7">
        <f t="shared" si="40"/>
        <v>0</v>
      </c>
      <c r="H118" s="7"/>
      <c r="I118" s="8">
        <f t="shared" si="37"/>
        <v>0</v>
      </c>
      <c r="J118" s="7">
        <f t="shared" si="38"/>
        <v>0</v>
      </c>
      <c r="K118" s="7"/>
      <c r="L118" s="9">
        <f t="shared" si="39"/>
        <v>0</v>
      </c>
    </row>
    <row r="119" spans="2:12" x14ac:dyDescent="0.45">
      <c r="B119" s="41" t="e">
        <f>일자별!#REF!</f>
        <v>#REF!</v>
      </c>
      <c r="C119" s="7"/>
      <c r="D119" s="7"/>
      <c r="E119" s="8">
        <f t="shared" si="35"/>
        <v>0</v>
      </c>
      <c r="F119" s="7">
        <f t="shared" si="36"/>
        <v>0</v>
      </c>
      <c r="G119" s="7">
        <f t="shared" si="40"/>
        <v>0</v>
      </c>
      <c r="H119" s="7"/>
      <c r="I119" s="8">
        <f t="shared" si="37"/>
        <v>0</v>
      </c>
      <c r="J119" s="7">
        <f t="shared" si="38"/>
        <v>0</v>
      </c>
      <c r="K119" s="7"/>
      <c r="L119" s="9">
        <f t="shared" si="39"/>
        <v>0</v>
      </c>
    </row>
    <row r="120" spans="2:12" x14ac:dyDescent="0.45">
      <c r="B120" s="41" t="e">
        <f>일자별!#REF!</f>
        <v>#REF!</v>
      </c>
      <c r="C120" s="7"/>
      <c r="D120" s="7"/>
      <c r="E120" s="8">
        <f t="shared" si="35"/>
        <v>0</v>
      </c>
      <c r="F120" s="7">
        <f t="shared" si="36"/>
        <v>0</v>
      </c>
      <c r="G120" s="7">
        <f t="shared" si="40"/>
        <v>0</v>
      </c>
      <c r="H120" s="7"/>
      <c r="I120" s="8">
        <f t="shared" si="37"/>
        <v>0</v>
      </c>
      <c r="J120" s="7">
        <f t="shared" si="38"/>
        <v>0</v>
      </c>
      <c r="K120" s="7"/>
      <c r="L120" s="9">
        <f t="shared" si="39"/>
        <v>0</v>
      </c>
    </row>
    <row r="121" spans="2:12" x14ac:dyDescent="0.45">
      <c r="B121" s="41" t="e">
        <f>일자별!#REF!</f>
        <v>#REF!</v>
      </c>
      <c r="C121" s="7"/>
      <c r="D121" s="7"/>
      <c r="E121" s="8">
        <f t="shared" si="35"/>
        <v>0</v>
      </c>
      <c r="F121" s="7">
        <f t="shared" si="36"/>
        <v>0</v>
      </c>
      <c r="G121" s="7">
        <f t="shared" si="40"/>
        <v>0</v>
      </c>
      <c r="H121" s="7"/>
      <c r="I121" s="8">
        <f t="shared" si="37"/>
        <v>0</v>
      </c>
      <c r="J121" s="7">
        <f t="shared" si="38"/>
        <v>0</v>
      </c>
      <c r="K121" s="7"/>
      <c r="L121" s="9">
        <f t="shared" si="39"/>
        <v>0</v>
      </c>
    </row>
    <row r="122" spans="2:12" x14ac:dyDescent="0.45">
      <c r="B122" s="41" t="e">
        <f>일자별!#REF!</f>
        <v>#REF!</v>
      </c>
      <c r="C122" s="7"/>
      <c r="D122" s="7"/>
      <c r="E122" s="8">
        <f t="shared" si="35"/>
        <v>0</v>
      </c>
      <c r="F122" s="7">
        <f t="shared" si="36"/>
        <v>0</v>
      </c>
      <c r="G122" s="7">
        <f t="shared" si="40"/>
        <v>0</v>
      </c>
      <c r="H122" s="7"/>
      <c r="I122" s="8">
        <f t="shared" si="37"/>
        <v>0</v>
      </c>
      <c r="J122" s="7">
        <f t="shared" si="38"/>
        <v>0</v>
      </c>
      <c r="K122" s="7"/>
      <c r="L122" s="9">
        <f t="shared" si="39"/>
        <v>0</v>
      </c>
    </row>
    <row r="123" spans="2:12" x14ac:dyDescent="0.45">
      <c r="B123" s="41" t="e">
        <f>일자별!#REF!</f>
        <v>#REF!</v>
      </c>
      <c r="C123" s="7"/>
      <c r="D123" s="7"/>
      <c r="E123" s="8">
        <f t="shared" si="35"/>
        <v>0</v>
      </c>
      <c r="F123" s="7">
        <f t="shared" si="36"/>
        <v>0</v>
      </c>
      <c r="G123" s="7">
        <f t="shared" si="40"/>
        <v>0</v>
      </c>
      <c r="H123" s="7"/>
      <c r="I123" s="8">
        <f t="shared" si="37"/>
        <v>0</v>
      </c>
      <c r="J123" s="7">
        <f t="shared" si="38"/>
        <v>0</v>
      </c>
      <c r="K123" s="7"/>
      <c r="L123" s="9">
        <f t="shared" si="39"/>
        <v>0</v>
      </c>
    </row>
    <row r="124" spans="2:12" x14ac:dyDescent="0.45">
      <c r="B124" s="41" t="e">
        <f>일자별!#REF!</f>
        <v>#REF!</v>
      </c>
      <c r="C124" s="7"/>
      <c r="D124" s="7"/>
      <c r="E124" s="8">
        <f t="shared" si="35"/>
        <v>0</v>
      </c>
      <c r="F124" s="7">
        <f t="shared" si="36"/>
        <v>0</v>
      </c>
      <c r="G124" s="7">
        <f t="shared" si="40"/>
        <v>0</v>
      </c>
      <c r="H124" s="7"/>
      <c r="I124" s="8">
        <f t="shared" si="37"/>
        <v>0</v>
      </c>
      <c r="J124" s="7">
        <f t="shared" si="38"/>
        <v>0</v>
      </c>
      <c r="K124" s="7"/>
      <c r="L124" s="9">
        <f t="shared" si="39"/>
        <v>0</v>
      </c>
    </row>
    <row r="125" spans="2:12" x14ac:dyDescent="0.45">
      <c r="B125" s="41" t="e">
        <f>일자별!#REF!</f>
        <v>#REF!</v>
      </c>
      <c r="C125" s="7"/>
      <c r="D125" s="7"/>
      <c r="E125" s="8">
        <f t="shared" si="35"/>
        <v>0</v>
      </c>
      <c r="F125" s="7">
        <f t="shared" si="36"/>
        <v>0</v>
      </c>
      <c r="G125" s="7">
        <f t="shared" si="40"/>
        <v>0</v>
      </c>
      <c r="H125" s="7"/>
      <c r="I125" s="8">
        <f t="shared" si="37"/>
        <v>0</v>
      </c>
      <c r="J125" s="7">
        <f t="shared" si="38"/>
        <v>0</v>
      </c>
      <c r="K125" s="7"/>
      <c r="L125" s="9">
        <f t="shared" si="39"/>
        <v>0</v>
      </c>
    </row>
    <row r="126" spans="2:12" x14ac:dyDescent="0.45">
      <c r="B126" s="41" t="e">
        <f>일자별!#REF!</f>
        <v>#REF!</v>
      </c>
      <c r="C126" s="7"/>
      <c r="D126" s="7"/>
      <c r="E126" s="8">
        <f t="shared" si="35"/>
        <v>0</v>
      </c>
      <c r="F126" s="7">
        <f t="shared" si="36"/>
        <v>0</v>
      </c>
      <c r="G126" s="7">
        <f>N126*1.1</f>
        <v>0</v>
      </c>
      <c r="H126" s="7"/>
      <c r="I126" s="8">
        <f t="shared" si="37"/>
        <v>0</v>
      </c>
      <c r="J126" s="7">
        <f t="shared" si="38"/>
        <v>0</v>
      </c>
      <c r="K126" s="7"/>
      <c r="L126" s="9">
        <f t="shared" si="39"/>
        <v>0</v>
      </c>
    </row>
    <row r="127" spans="2:12" x14ac:dyDescent="0.45">
      <c r="B127" s="41" t="e">
        <f>일자별!#REF!</f>
        <v>#REF!</v>
      </c>
      <c r="C127" s="7"/>
      <c r="D127" s="7"/>
      <c r="E127" s="8">
        <f t="shared" si="35"/>
        <v>0</v>
      </c>
      <c r="F127" s="7">
        <f t="shared" si="36"/>
        <v>0</v>
      </c>
      <c r="G127" s="7">
        <f t="shared" ref="G127:G130" si="41">N127*1.1</f>
        <v>0</v>
      </c>
      <c r="H127" s="7"/>
      <c r="I127" s="8">
        <f t="shared" si="37"/>
        <v>0</v>
      </c>
      <c r="J127" s="7">
        <f t="shared" si="38"/>
        <v>0</v>
      </c>
      <c r="K127" s="7"/>
      <c r="L127" s="9">
        <f t="shared" si="39"/>
        <v>0</v>
      </c>
    </row>
    <row r="128" spans="2:12" x14ac:dyDescent="0.45">
      <c r="B128" s="41">
        <f>일자별!C60</f>
        <v>44652</v>
      </c>
      <c r="C128" s="7"/>
      <c r="D128" s="7"/>
      <c r="E128" s="8">
        <f t="shared" si="35"/>
        <v>0</v>
      </c>
      <c r="F128" s="7">
        <f t="shared" si="36"/>
        <v>0</v>
      </c>
      <c r="G128" s="7">
        <f t="shared" si="41"/>
        <v>0</v>
      </c>
      <c r="H128" s="7"/>
      <c r="I128" s="8">
        <f t="shared" si="37"/>
        <v>0</v>
      </c>
      <c r="J128" s="7">
        <f t="shared" si="38"/>
        <v>0</v>
      </c>
      <c r="K128" s="7"/>
      <c r="L128" s="9">
        <f t="shared" si="39"/>
        <v>0</v>
      </c>
    </row>
    <row r="129" spans="2:12" x14ac:dyDescent="0.45">
      <c r="B129" s="41">
        <f>일자별!C61</f>
        <v>44653</v>
      </c>
      <c r="C129" s="7"/>
      <c r="D129" s="7"/>
      <c r="E129" s="8">
        <f t="shared" si="35"/>
        <v>0</v>
      </c>
      <c r="F129" s="7">
        <f t="shared" si="36"/>
        <v>0</v>
      </c>
      <c r="G129" s="7">
        <f t="shared" si="41"/>
        <v>0</v>
      </c>
      <c r="H129" s="7"/>
      <c r="I129" s="8">
        <f t="shared" si="37"/>
        <v>0</v>
      </c>
      <c r="J129" s="7">
        <f t="shared" si="38"/>
        <v>0</v>
      </c>
      <c r="K129" s="7"/>
      <c r="L129" s="9">
        <f t="shared" si="39"/>
        <v>0</v>
      </c>
    </row>
    <row r="130" spans="2:12" x14ac:dyDescent="0.45">
      <c r="B130" s="41">
        <f>일자별!C62</f>
        <v>44654</v>
      </c>
      <c r="C130" s="7"/>
      <c r="D130" s="7"/>
      <c r="E130" s="8">
        <f t="shared" si="35"/>
        <v>0</v>
      </c>
      <c r="F130" s="7">
        <f t="shared" si="36"/>
        <v>0</v>
      </c>
      <c r="G130" s="7">
        <f t="shared" si="41"/>
        <v>0</v>
      </c>
      <c r="H130" s="7"/>
      <c r="I130" s="8">
        <f t="shared" si="37"/>
        <v>0</v>
      </c>
      <c r="J130" s="7">
        <f t="shared" si="38"/>
        <v>0</v>
      </c>
      <c r="K130" s="7"/>
      <c r="L130" s="9">
        <f t="shared" si="39"/>
        <v>0</v>
      </c>
    </row>
  </sheetData>
  <mergeCells count="3">
    <mergeCell ref="B2:L2"/>
    <mergeCell ref="F4:L4"/>
    <mergeCell ref="F15:L15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68EE-E02A-415C-95F9-48BF3A5D9CA4}">
  <sheetPr>
    <tabColor rgb="FF002060"/>
  </sheetPr>
  <dimension ref="B1:N130"/>
  <sheetViews>
    <sheetView showGridLines="0" topLeftCell="A85" workbookViewId="0">
      <selection activeCell="N101" sqref="N101"/>
    </sheetView>
  </sheetViews>
  <sheetFormatPr defaultColWidth="9" defaultRowHeight="16" x14ac:dyDescent="0.45"/>
  <cols>
    <col min="1" max="1" width="2" style="1" customWidth="1"/>
    <col min="2" max="12" width="12.5" style="1" customWidth="1"/>
    <col min="13" max="13" width="2" style="1" customWidth="1"/>
    <col min="14" max="14" width="12.5" style="94" customWidth="1"/>
    <col min="15" max="25" width="12.5" style="1" customWidth="1"/>
    <col min="26" max="64" width="9" style="1"/>
    <col min="65" max="65" width="9" style="1" customWidth="1"/>
    <col min="66" max="16384" width="9" style="1"/>
  </cols>
  <sheetData>
    <row r="1" spans="2:14" s="5" customFormat="1" x14ac:dyDescent="0.45">
      <c r="N1" s="42"/>
    </row>
    <row r="2" spans="2:14" s="5" customFormat="1" ht="46.5" customHeight="1" x14ac:dyDescent="0.45">
      <c r="B2" s="126" t="s">
        <v>98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N2" s="42"/>
    </row>
    <row r="3" spans="2:14" s="5" customFormat="1" x14ac:dyDescent="0.45">
      <c r="N3" s="42"/>
    </row>
    <row r="4" spans="2:14" s="5" customFormat="1" ht="17" x14ac:dyDescent="0.45">
      <c r="B4" s="6" t="s">
        <v>102</v>
      </c>
      <c r="F4" s="104"/>
      <c r="G4" s="104"/>
      <c r="H4" s="104"/>
      <c r="I4" s="104"/>
      <c r="J4" s="104"/>
      <c r="K4" s="104"/>
      <c r="L4" s="104"/>
      <c r="N4" s="42"/>
    </row>
    <row r="5" spans="2:14" s="5" customFormat="1" ht="2.25" customHeight="1" thickBot="1" x14ac:dyDescent="0.5">
      <c r="B5" s="22"/>
      <c r="C5" s="22"/>
      <c r="D5" s="22"/>
      <c r="E5" s="22"/>
      <c r="F5" s="23"/>
      <c r="G5" s="23"/>
      <c r="H5" s="23"/>
      <c r="I5" s="23"/>
      <c r="J5" s="23"/>
      <c r="K5" s="23"/>
      <c r="L5" s="23"/>
      <c r="N5" s="42"/>
    </row>
    <row r="6" spans="2:14" s="5" customFormat="1" ht="7.5" customHeight="1" x14ac:dyDescent="0.45">
      <c r="F6" s="90"/>
      <c r="G6" s="90"/>
      <c r="H6" s="90"/>
      <c r="I6" s="90"/>
      <c r="J6" s="90"/>
      <c r="K6" s="90"/>
      <c r="L6" s="90"/>
      <c r="N6" s="42"/>
    </row>
    <row r="7" spans="2:14" s="5" customFormat="1" x14ac:dyDescent="0.45">
      <c r="B7" s="21" t="s">
        <v>5</v>
      </c>
      <c r="C7" s="21" t="s">
        <v>8</v>
      </c>
      <c r="D7" s="21" t="s">
        <v>9</v>
      </c>
      <c r="E7" s="21" t="s">
        <v>0</v>
      </c>
      <c r="F7" s="21" t="s">
        <v>10</v>
      </c>
      <c r="G7" s="21" t="s">
        <v>11</v>
      </c>
      <c r="H7" s="21" t="s">
        <v>1</v>
      </c>
      <c r="I7" s="21" t="s">
        <v>2</v>
      </c>
      <c r="J7" s="21" t="s">
        <v>12</v>
      </c>
      <c r="K7" s="21" t="s">
        <v>13</v>
      </c>
      <c r="L7" s="21" t="s">
        <v>14</v>
      </c>
      <c r="N7" s="42"/>
    </row>
    <row r="8" spans="2:14" s="5" customFormat="1" x14ac:dyDescent="0.45">
      <c r="B8" s="66">
        <f>종합요약!B16</f>
        <v>44652</v>
      </c>
      <c r="C8" s="7">
        <f>C13</f>
        <v>0</v>
      </c>
      <c r="D8" s="7">
        <f t="shared" ref="D8:L8" si="0">D13</f>
        <v>0</v>
      </c>
      <c r="E8" s="8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8">
        <f t="shared" si="0"/>
        <v>0</v>
      </c>
      <c r="J8" s="7">
        <f t="shared" si="0"/>
        <v>0</v>
      </c>
      <c r="K8" s="7">
        <f t="shared" si="0"/>
        <v>0</v>
      </c>
      <c r="L8" s="9">
        <f t="shared" si="0"/>
        <v>0</v>
      </c>
      <c r="N8" s="42"/>
    </row>
    <row r="9" spans="2:14" s="5" customFormat="1" x14ac:dyDescent="0.45">
      <c r="N9" s="42"/>
    </row>
    <row r="10" spans="2:14" s="5" customFormat="1" x14ac:dyDescent="0.45">
      <c r="B10" s="21" t="s">
        <v>4</v>
      </c>
      <c r="C10" s="21" t="s">
        <v>8</v>
      </c>
      <c r="D10" s="21" t="s">
        <v>9</v>
      </c>
      <c r="E10" s="21" t="s">
        <v>0</v>
      </c>
      <c r="F10" s="21" t="s">
        <v>10</v>
      </c>
      <c r="G10" s="21" t="s">
        <v>11</v>
      </c>
      <c r="H10" s="21" t="s">
        <v>1</v>
      </c>
      <c r="I10" s="21" t="s">
        <v>2</v>
      </c>
      <c r="J10" s="21" t="s">
        <v>12</v>
      </c>
      <c r="K10" s="21" t="s">
        <v>13</v>
      </c>
      <c r="L10" s="21" t="s">
        <v>14</v>
      </c>
      <c r="N10" s="42"/>
    </row>
    <row r="11" spans="2:14" s="5" customFormat="1" x14ac:dyDescent="0.45">
      <c r="B11" s="18" t="s">
        <v>6</v>
      </c>
      <c r="C11" s="7">
        <f>C58</f>
        <v>0</v>
      </c>
      <c r="D11" s="7">
        <f t="shared" ref="D11:L11" si="1">D58</f>
        <v>0</v>
      </c>
      <c r="E11" s="8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0</v>
      </c>
      <c r="I11" s="8">
        <f t="shared" si="1"/>
        <v>0</v>
      </c>
      <c r="J11" s="7">
        <f t="shared" si="1"/>
        <v>0</v>
      </c>
      <c r="K11" s="7">
        <f t="shared" si="1"/>
        <v>0</v>
      </c>
      <c r="L11" s="9">
        <f t="shared" si="1"/>
        <v>0</v>
      </c>
      <c r="N11" s="42"/>
    </row>
    <row r="12" spans="2:14" s="5" customFormat="1" x14ac:dyDescent="0.45">
      <c r="B12" s="18" t="s">
        <v>7</v>
      </c>
      <c r="C12" s="7">
        <f t="shared" ref="C12:L12" si="2">C96</f>
        <v>0</v>
      </c>
      <c r="D12" s="7">
        <f t="shared" si="2"/>
        <v>0</v>
      </c>
      <c r="E12" s="8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8">
        <f t="shared" si="2"/>
        <v>0</v>
      </c>
      <c r="J12" s="7">
        <f t="shared" si="2"/>
        <v>0</v>
      </c>
      <c r="K12" s="7">
        <f t="shared" si="2"/>
        <v>0</v>
      </c>
      <c r="L12" s="9">
        <f t="shared" si="2"/>
        <v>0</v>
      </c>
      <c r="N12" s="42"/>
    </row>
    <row r="13" spans="2:14" s="5" customFormat="1" x14ac:dyDescent="0.45">
      <c r="B13" s="10" t="s">
        <v>5</v>
      </c>
      <c r="C13" s="11">
        <f>SUM(C11:C12)</f>
        <v>0</v>
      </c>
      <c r="D13" s="11">
        <f>SUM(D11:D12)</f>
        <v>0</v>
      </c>
      <c r="E13" s="12">
        <f t="shared" ref="E13" si="3">IFERROR(D13/C13,0)</f>
        <v>0</v>
      </c>
      <c r="F13" s="11">
        <f t="shared" ref="F13" si="4">IFERROR(G13/D13,0)</f>
        <v>0</v>
      </c>
      <c r="G13" s="11">
        <f t="shared" ref="G13:H13" si="5">SUM(G11:G12)</f>
        <v>0</v>
      </c>
      <c r="H13" s="11">
        <f t="shared" si="5"/>
        <v>0</v>
      </c>
      <c r="I13" s="12">
        <f t="shared" ref="I13" si="6">IFERROR(H13/D13,)</f>
        <v>0</v>
      </c>
      <c r="J13" s="11">
        <f t="shared" ref="J13" si="7">IFERROR(G13/H13,0)</f>
        <v>0</v>
      </c>
      <c r="K13" s="11">
        <f>SUM(K11:K12)</f>
        <v>0</v>
      </c>
      <c r="L13" s="13">
        <f t="shared" ref="L13" si="8">IFERROR(K13/G13,0)</f>
        <v>0</v>
      </c>
      <c r="N13" s="42"/>
    </row>
    <row r="14" spans="2:14" s="5" customFormat="1" x14ac:dyDescent="0.45">
      <c r="N14" s="42"/>
    </row>
    <row r="15" spans="2:14" s="5" customFormat="1" ht="17" x14ac:dyDescent="0.45">
      <c r="B15" s="6" t="s">
        <v>17</v>
      </c>
      <c r="F15" s="104"/>
      <c r="G15" s="104"/>
      <c r="H15" s="104"/>
      <c r="I15" s="104"/>
      <c r="J15" s="104"/>
      <c r="K15" s="104"/>
      <c r="L15" s="104"/>
      <c r="N15" s="42"/>
    </row>
    <row r="16" spans="2:14" s="5" customFormat="1" ht="2.25" customHeight="1" thickBot="1" x14ac:dyDescent="0.5"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3"/>
      <c r="N16" s="42"/>
    </row>
    <row r="17" spans="2:14" s="5" customFormat="1" ht="7.5" customHeight="1" x14ac:dyDescent="0.45">
      <c r="F17" s="90"/>
      <c r="G17" s="90"/>
      <c r="H17" s="90"/>
      <c r="I17" s="90"/>
      <c r="J17" s="90"/>
      <c r="K17" s="90"/>
      <c r="L17" s="90"/>
      <c r="N17" s="42"/>
    </row>
    <row r="18" spans="2:14" x14ac:dyDescent="0.45">
      <c r="B18" s="40" t="s">
        <v>51</v>
      </c>
      <c r="L18" s="4"/>
    </row>
    <row r="19" spans="2:14" x14ac:dyDescent="0.45">
      <c r="B19" s="21" t="s">
        <v>3</v>
      </c>
      <c r="C19" s="21" t="s">
        <v>8</v>
      </c>
      <c r="D19" s="21" t="s">
        <v>9</v>
      </c>
      <c r="E19" s="21" t="s">
        <v>0</v>
      </c>
      <c r="F19" s="21" t="s">
        <v>10</v>
      </c>
      <c r="G19" s="21" t="s">
        <v>11</v>
      </c>
      <c r="H19" s="21" t="s">
        <v>1</v>
      </c>
      <c r="I19" s="21" t="s">
        <v>2</v>
      </c>
      <c r="J19" s="21" t="s">
        <v>12</v>
      </c>
      <c r="K19" s="21" t="s">
        <v>13</v>
      </c>
      <c r="L19" s="21" t="s">
        <v>14</v>
      </c>
    </row>
    <row r="20" spans="2:14" x14ac:dyDescent="0.45">
      <c r="B20" s="10" t="s">
        <v>5</v>
      </c>
      <c r="C20" s="11">
        <f>SUM(C21:C54)</f>
        <v>0</v>
      </c>
      <c r="D20" s="11">
        <f>SUM(D21:D54)</f>
        <v>0</v>
      </c>
      <c r="E20" s="12">
        <f t="shared" ref="E20:E54" si="9">IFERROR(D20/C20,0)</f>
        <v>0</v>
      </c>
      <c r="F20" s="11">
        <f t="shared" ref="F20:F54" si="10">IFERROR(G20/D20,0)</f>
        <v>0</v>
      </c>
      <c r="G20" s="11">
        <f>SUM(G21:G54)</f>
        <v>0</v>
      </c>
      <c r="H20" s="11">
        <f>SUM(H21:H54)</f>
        <v>0</v>
      </c>
      <c r="I20" s="12">
        <f t="shared" ref="I20:I54" si="11">IFERROR(H20/D20,)</f>
        <v>0</v>
      </c>
      <c r="J20" s="11">
        <f t="shared" ref="J20:J54" si="12">IFERROR(G20/H20,0)</f>
        <v>0</v>
      </c>
      <c r="K20" s="11">
        <f>SUM(K21:K54)</f>
        <v>0</v>
      </c>
      <c r="L20" s="13">
        <f t="shared" ref="L20:L54" si="13">IFERROR(K20/G20,0)</f>
        <v>0</v>
      </c>
    </row>
    <row r="21" spans="2:14" x14ac:dyDescent="0.45">
      <c r="B21" s="41" t="e">
        <f>일자별!#REF!</f>
        <v>#REF!</v>
      </c>
      <c r="C21" s="7">
        <f>C59+C97</f>
        <v>0</v>
      </c>
      <c r="D21" s="7">
        <f>D59+D97</f>
        <v>0</v>
      </c>
      <c r="E21" s="8">
        <f t="shared" si="9"/>
        <v>0</v>
      </c>
      <c r="F21" s="7">
        <f t="shared" si="10"/>
        <v>0</v>
      </c>
      <c r="G21" s="7">
        <f>G59+G97</f>
        <v>0</v>
      </c>
      <c r="H21" s="7">
        <f>H59+H97</f>
        <v>0</v>
      </c>
      <c r="I21" s="8">
        <f t="shared" si="11"/>
        <v>0</v>
      </c>
      <c r="J21" s="7">
        <f t="shared" si="12"/>
        <v>0</v>
      </c>
      <c r="K21" s="7">
        <f>K59+K97</f>
        <v>0</v>
      </c>
      <c r="L21" s="9">
        <f t="shared" si="13"/>
        <v>0</v>
      </c>
    </row>
    <row r="22" spans="2:14" x14ac:dyDescent="0.45">
      <c r="B22" s="41" t="e">
        <f>일자별!#REF!</f>
        <v>#REF!</v>
      </c>
      <c r="C22" s="7">
        <f t="shared" ref="C22:D37" si="14">C60+C98</f>
        <v>0</v>
      </c>
      <c r="D22" s="7">
        <f t="shared" si="14"/>
        <v>0</v>
      </c>
      <c r="E22" s="8">
        <f t="shared" si="9"/>
        <v>0</v>
      </c>
      <c r="F22" s="7">
        <f t="shared" si="10"/>
        <v>0</v>
      </c>
      <c r="G22" s="7">
        <f t="shared" ref="G22:H37" si="15">G60+G98</f>
        <v>0</v>
      </c>
      <c r="H22" s="7">
        <f t="shared" si="15"/>
        <v>0</v>
      </c>
      <c r="I22" s="8">
        <f t="shared" si="11"/>
        <v>0</v>
      </c>
      <c r="J22" s="7">
        <f t="shared" si="12"/>
        <v>0</v>
      </c>
      <c r="K22" s="7">
        <f t="shared" ref="K22:K54" si="16">K60+K98</f>
        <v>0</v>
      </c>
      <c r="L22" s="9">
        <f t="shared" si="13"/>
        <v>0</v>
      </c>
    </row>
    <row r="23" spans="2:14" x14ac:dyDescent="0.45">
      <c r="B23" s="41" t="e">
        <f>일자별!#REF!</f>
        <v>#REF!</v>
      </c>
      <c r="C23" s="7">
        <f t="shared" si="14"/>
        <v>0</v>
      </c>
      <c r="D23" s="7">
        <f t="shared" si="14"/>
        <v>0</v>
      </c>
      <c r="E23" s="8">
        <f t="shared" si="9"/>
        <v>0</v>
      </c>
      <c r="F23" s="7">
        <f t="shared" si="10"/>
        <v>0</v>
      </c>
      <c r="G23" s="7">
        <f t="shared" si="15"/>
        <v>0</v>
      </c>
      <c r="H23" s="7">
        <f t="shared" si="15"/>
        <v>0</v>
      </c>
      <c r="I23" s="8">
        <f t="shared" si="11"/>
        <v>0</v>
      </c>
      <c r="J23" s="7">
        <f t="shared" si="12"/>
        <v>0</v>
      </c>
      <c r="K23" s="7">
        <f t="shared" si="16"/>
        <v>0</v>
      </c>
      <c r="L23" s="9">
        <f t="shared" si="13"/>
        <v>0</v>
      </c>
    </row>
    <row r="24" spans="2:14" x14ac:dyDescent="0.45">
      <c r="B24" s="41" t="e">
        <f>일자별!#REF!</f>
        <v>#REF!</v>
      </c>
      <c r="C24" s="7">
        <f t="shared" si="14"/>
        <v>0</v>
      </c>
      <c r="D24" s="7">
        <f t="shared" si="14"/>
        <v>0</v>
      </c>
      <c r="E24" s="8">
        <f t="shared" si="9"/>
        <v>0</v>
      </c>
      <c r="F24" s="7">
        <f t="shared" si="10"/>
        <v>0</v>
      </c>
      <c r="G24" s="7">
        <f t="shared" si="15"/>
        <v>0</v>
      </c>
      <c r="H24" s="7">
        <f t="shared" si="15"/>
        <v>0</v>
      </c>
      <c r="I24" s="8">
        <f t="shared" si="11"/>
        <v>0</v>
      </c>
      <c r="J24" s="7">
        <f t="shared" si="12"/>
        <v>0</v>
      </c>
      <c r="K24" s="7">
        <f t="shared" si="16"/>
        <v>0</v>
      </c>
      <c r="L24" s="9">
        <f t="shared" si="13"/>
        <v>0</v>
      </c>
    </row>
    <row r="25" spans="2:14" x14ac:dyDescent="0.45">
      <c r="B25" s="41" t="e">
        <f>일자별!#REF!</f>
        <v>#REF!</v>
      </c>
      <c r="C25" s="7">
        <f t="shared" si="14"/>
        <v>0</v>
      </c>
      <c r="D25" s="7">
        <f t="shared" si="14"/>
        <v>0</v>
      </c>
      <c r="E25" s="8">
        <f t="shared" si="9"/>
        <v>0</v>
      </c>
      <c r="F25" s="7">
        <f t="shared" si="10"/>
        <v>0</v>
      </c>
      <c r="G25" s="7">
        <f t="shared" si="15"/>
        <v>0</v>
      </c>
      <c r="H25" s="7">
        <f t="shared" si="15"/>
        <v>0</v>
      </c>
      <c r="I25" s="8">
        <f t="shared" si="11"/>
        <v>0</v>
      </c>
      <c r="J25" s="7">
        <f t="shared" si="12"/>
        <v>0</v>
      </c>
      <c r="K25" s="7">
        <f t="shared" si="16"/>
        <v>0</v>
      </c>
      <c r="L25" s="9">
        <f t="shared" si="13"/>
        <v>0</v>
      </c>
    </row>
    <row r="26" spans="2:14" x14ac:dyDescent="0.45">
      <c r="B26" s="41" t="e">
        <f>일자별!#REF!</f>
        <v>#REF!</v>
      </c>
      <c r="C26" s="7">
        <f t="shared" si="14"/>
        <v>0</v>
      </c>
      <c r="D26" s="7">
        <f t="shared" si="14"/>
        <v>0</v>
      </c>
      <c r="E26" s="8">
        <f t="shared" si="9"/>
        <v>0</v>
      </c>
      <c r="F26" s="7">
        <f t="shared" si="10"/>
        <v>0</v>
      </c>
      <c r="G26" s="7">
        <f t="shared" si="15"/>
        <v>0</v>
      </c>
      <c r="H26" s="7">
        <f t="shared" si="15"/>
        <v>0</v>
      </c>
      <c r="I26" s="8">
        <f t="shared" si="11"/>
        <v>0</v>
      </c>
      <c r="J26" s="7">
        <f t="shared" si="12"/>
        <v>0</v>
      </c>
      <c r="K26" s="7">
        <f t="shared" si="16"/>
        <v>0</v>
      </c>
      <c r="L26" s="9">
        <f t="shared" si="13"/>
        <v>0</v>
      </c>
    </row>
    <row r="27" spans="2:14" x14ac:dyDescent="0.45">
      <c r="B27" s="41" t="e">
        <f>일자별!#REF!</f>
        <v>#REF!</v>
      </c>
      <c r="C27" s="7">
        <f t="shared" si="14"/>
        <v>0</v>
      </c>
      <c r="D27" s="7">
        <f t="shared" si="14"/>
        <v>0</v>
      </c>
      <c r="E27" s="8">
        <f t="shared" si="9"/>
        <v>0</v>
      </c>
      <c r="F27" s="7">
        <f t="shared" si="10"/>
        <v>0</v>
      </c>
      <c r="G27" s="7">
        <f t="shared" si="15"/>
        <v>0</v>
      </c>
      <c r="H27" s="7">
        <f t="shared" si="15"/>
        <v>0</v>
      </c>
      <c r="I27" s="8">
        <f t="shared" si="11"/>
        <v>0</v>
      </c>
      <c r="J27" s="7">
        <f t="shared" si="12"/>
        <v>0</v>
      </c>
      <c r="K27" s="7">
        <f t="shared" si="16"/>
        <v>0</v>
      </c>
      <c r="L27" s="9">
        <f t="shared" si="13"/>
        <v>0</v>
      </c>
    </row>
    <row r="28" spans="2:14" x14ac:dyDescent="0.45">
      <c r="B28" s="41" t="e">
        <f>일자별!#REF!</f>
        <v>#REF!</v>
      </c>
      <c r="C28" s="7">
        <f t="shared" si="14"/>
        <v>0</v>
      </c>
      <c r="D28" s="7">
        <f t="shared" si="14"/>
        <v>0</v>
      </c>
      <c r="E28" s="8">
        <f t="shared" si="9"/>
        <v>0</v>
      </c>
      <c r="F28" s="7">
        <f t="shared" si="10"/>
        <v>0</v>
      </c>
      <c r="G28" s="7">
        <f t="shared" si="15"/>
        <v>0</v>
      </c>
      <c r="H28" s="7">
        <f t="shared" si="15"/>
        <v>0</v>
      </c>
      <c r="I28" s="8">
        <f t="shared" si="11"/>
        <v>0</v>
      </c>
      <c r="J28" s="7">
        <f t="shared" si="12"/>
        <v>0</v>
      </c>
      <c r="K28" s="7">
        <f t="shared" si="16"/>
        <v>0</v>
      </c>
      <c r="L28" s="9">
        <f t="shared" si="13"/>
        <v>0</v>
      </c>
    </row>
    <row r="29" spans="2:14" x14ac:dyDescent="0.45">
      <c r="B29" s="41" t="e">
        <f>일자별!#REF!</f>
        <v>#REF!</v>
      </c>
      <c r="C29" s="7">
        <f t="shared" si="14"/>
        <v>0</v>
      </c>
      <c r="D29" s="7">
        <f t="shared" si="14"/>
        <v>0</v>
      </c>
      <c r="E29" s="8">
        <f t="shared" si="9"/>
        <v>0</v>
      </c>
      <c r="F29" s="7">
        <f t="shared" si="10"/>
        <v>0</v>
      </c>
      <c r="G29" s="7">
        <f t="shared" si="15"/>
        <v>0</v>
      </c>
      <c r="H29" s="7">
        <f t="shared" si="15"/>
        <v>0</v>
      </c>
      <c r="I29" s="8">
        <f t="shared" si="11"/>
        <v>0</v>
      </c>
      <c r="J29" s="7">
        <f t="shared" si="12"/>
        <v>0</v>
      </c>
      <c r="K29" s="7">
        <f t="shared" si="16"/>
        <v>0</v>
      </c>
      <c r="L29" s="9">
        <f t="shared" si="13"/>
        <v>0</v>
      </c>
    </row>
    <row r="30" spans="2:14" x14ac:dyDescent="0.45">
      <c r="B30" s="41" t="e">
        <f>일자별!#REF!</f>
        <v>#REF!</v>
      </c>
      <c r="C30" s="7">
        <f t="shared" si="14"/>
        <v>0</v>
      </c>
      <c r="D30" s="7">
        <f t="shared" si="14"/>
        <v>0</v>
      </c>
      <c r="E30" s="8">
        <f t="shared" si="9"/>
        <v>0</v>
      </c>
      <c r="F30" s="7">
        <f t="shared" si="10"/>
        <v>0</v>
      </c>
      <c r="G30" s="7">
        <f t="shared" si="15"/>
        <v>0</v>
      </c>
      <c r="H30" s="7">
        <f t="shared" si="15"/>
        <v>0</v>
      </c>
      <c r="I30" s="8">
        <f t="shared" si="11"/>
        <v>0</v>
      </c>
      <c r="J30" s="7">
        <f t="shared" si="12"/>
        <v>0</v>
      </c>
      <c r="K30" s="7">
        <f t="shared" si="16"/>
        <v>0</v>
      </c>
      <c r="L30" s="9">
        <f t="shared" si="13"/>
        <v>0</v>
      </c>
    </row>
    <row r="31" spans="2:14" x14ac:dyDescent="0.45">
      <c r="B31" s="41" t="e">
        <f>일자별!#REF!</f>
        <v>#REF!</v>
      </c>
      <c r="C31" s="7">
        <f t="shared" si="14"/>
        <v>0</v>
      </c>
      <c r="D31" s="7">
        <f t="shared" si="14"/>
        <v>0</v>
      </c>
      <c r="E31" s="8">
        <f t="shared" si="9"/>
        <v>0</v>
      </c>
      <c r="F31" s="7">
        <f t="shared" si="10"/>
        <v>0</v>
      </c>
      <c r="G31" s="7">
        <f t="shared" si="15"/>
        <v>0</v>
      </c>
      <c r="H31" s="7">
        <f t="shared" si="15"/>
        <v>0</v>
      </c>
      <c r="I31" s="8">
        <f t="shared" si="11"/>
        <v>0</v>
      </c>
      <c r="J31" s="7">
        <f t="shared" si="12"/>
        <v>0</v>
      </c>
      <c r="K31" s="7">
        <f t="shared" si="16"/>
        <v>0</v>
      </c>
      <c r="L31" s="9">
        <f t="shared" si="13"/>
        <v>0</v>
      </c>
    </row>
    <row r="32" spans="2:14" x14ac:dyDescent="0.45">
      <c r="B32" s="41" t="e">
        <f>일자별!#REF!</f>
        <v>#REF!</v>
      </c>
      <c r="C32" s="7">
        <f t="shared" si="14"/>
        <v>0</v>
      </c>
      <c r="D32" s="7">
        <f t="shared" si="14"/>
        <v>0</v>
      </c>
      <c r="E32" s="8">
        <f t="shared" si="9"/>
        <v>0</v>
      </c>
      <c r="F32" s="7">
        <f t="shared" si="10"/>
        <v>0</v>
      </c>
      <c r="G32" s="7">
        <f t="shared" si="15"/>
        <v>0</v>
      </c>
      <c r="H32" s="7">
        <f t="shared" si="15"/>
        <v>0</v>
      </c>
      <c r="I32" s="8">
        <f t="shared" si="11"/>
        <v>0</v>
      </c>
      <c r="J32" s="7">
        <f t="shared" si="12"/>
        <v>0</v>
      </c>
      <c r="K32" s="7">
        <f t="shared" si="16"/>
        <v>0</v>
      </c>
      <c r="L32" s="9">
        <f t="shared" si="13"/>
        <v>0</v>
      </c>
    </row>
    <row r="33" spans="2:12" x14ac:dyDescent="0.45">
      <c r="B33" s="41" t="e">
        <f>일자별!#REF!</f>
        <v>#REF!</v>
      </c>
      <c r="C33" s="7">
        <f t="shared" si="14"/>
        <v>0</v>
      </c>
      <c r="D33" s="7">
        <f t="shared" si="14"/>
        <v>0</v>
      </c>
      <c r="E33" s="8">
        <f t="shared" si="9"/>
        <v>0</v>
      </c>
      <c r="F33" s="7">
        <f t="shared" si="10"/>
        <v>0</v>
      </c>
      <c r="G33" s="7">
        <f t="shared" si="15"/>
        <v>0</v>
      </c>
      <c r="H33" s="7">
        <f t="shared" si="15"/>
        <v>0</v>
      </c>
      <c r="I33" s="8">
        <f t="shared" si="11"/>
        <v>0</v>
      </c>
      <c r="J33" s="7">
        <f t="shared" si="12"/>
        <v>0</v>
      </c>
      <c r="K33" s="7">
        <f t="shared" si="16"/>
        <v>0</v>
      </c>
      <c r="L33" s="9">
        <f t="shared" si="13"/>
        <v>0</v>
      </c>
    </row>
    <row r="34" spans="2:12" x14ac:dyDescent="0.45">
      <c r="B34" s="41" t="e">
        <f>일자별!#REF!</f>
        <v>#REF!</v>
      </c>
      <c r="C34" s="7">
        <f t="shared" si="14"/>
        <v>0</v>
      </c>
      <c r="D34" s="7">
        <f t="shared" si="14"/>
        <v>0</v>
      </c>
      <c r="E34" s="8">
        <f t="shared" si="9"/>
        <v>0</v>
      </c>
      <c r="F34" s="7">
        <f t="shared" si="10"/>
        <v>0</v>
      </c>
      <c r="G34" s="7">
        <f t="shared" si="15"/>
        <v>0</v>
      </c>
      <c r="H34" s="7">
        <f t="shared" si="15"/>
        <v>0</v>
      </c>
      <c r="I34" s="8">
        <f t="shared" si="11"/>
        <v>0</v>
      </c>
      <c r="J34" s="7">
        <f t="shared" si="12"/>
        <v>0</v>
      </c>
      <c r="K34" s="7">
        <f t="shared" si="16"/>
        <v>0</v>
      </c>
      <c r="L34" s="9">
        <f t="shared" si="13"/>
        <v>0</v>
      </c>
    </row>
    <row r="35" spans="2:12" x14ac:dyDescent="0.45">
      <c r="B35" s="41" t="e">
        <f>일자별!#REF!</f>
        <v>#REF!</v>
      </c>
      <c r="C35" s="7">
        <f t="shared" si="14"/>
        <v>0</v>
      </c>
      <c r="D35" s="7">
        <f t="shared" si="14"/>
        <v>0</v>
      </c>
      <c r="E35" s="8">
        <f t="shared" si="9"/>
        <v>0</v>
      </c>
      <c r="F35" s="7">
        <f t="shared" si="10"/>
        <v>0</v>
      </c>
      <c r="G35" s="7">
        <f t="shared" si="15"/>
        <v>0</v>
      </c>
      <c r="H35" s="7">
        <f t="shared" si="15"/>
        <v>0</v>
      </c>
      <c r="I35" s="8">
        <f t="shared" si="11"/>
        <v>0</v>
      </c>
      <c r="J35" s="7">
        <f t="shared" si="12"/>
        <v>0</v>
      </c>
      <c r="K35" s="7">
        <f t="shared" si="16"/>
        <v>0</v>
      </c>
      <c r="L35" s="9">
        <f t="shared" si="13"/>
        <v>0</v>
      </c>
    </row>
    <row r="36" spans="2:12" x14ac:dyDescent="0.45">
      <c r="B36" s="41" t="e">
        <f>일자별!#REF!</f>
        <v>#REF!</v>
      </c>
      <c r="C36" s="7">
        <f t="shared" si="14"/>
        <v>0</v>
      </c>
      <c r="D36" s="7">
        <f t="shared" si="14"/>
        <v>0</v>
      </c>
      <c r="E36" s="8">
        <f t="shared" si="9"/>
        <v>0</v>
      </c>
      <c r="F36" s="7">
        <f t="shared" si="10"/>
        <v>0</v>
      </c>
      <c r="G36" s="7">
        <f t="shared" si="15"/>
        <v>0</v>
      </c>
      <c r="H36" s="7">
        <f t="shared" si="15"/>
        <v>0</v>
      </c>
      <c r="I36" s="8">
        <f t="shared" si="11"/>
        <v>0</v>
      </c>
      <c r="J36" s="7">
        <f t="shared" si="12"/>
        <v>0</v>
      </c>
      <c r="K36" s="7">
        <f t="shared" si="16"/>
        <v>0</v>
      </c>
      <c r="L36" s="9">
        <f t="shared" si="13"/>
        <v>0</v>
      </c>
    </row>
    <row r="37" spans="2:12" x14ac:dyDescent="0.45">
      <c r="B37" s="41" t="e">
        <f>일자별!#REF!</f>
        <v>#REF!</v>
      </c>
      <c r="C37" s="7">
        <f t="shared" si="14"/>
        <v>0</v>
      </c>
      <c r="D37" s="7">
        <f t="shared" si="14"/>
        <v>0</v>
      </c>
      <c r="E37" s="8">
        <f t="shared" si="9"/>
        <v>0</v>
      </c>
      <c r="F37" s="7">
        <f t="shared" si="10"/>
        <v>0</v>
      </c>
      <c r="G37" s="7">
        <f t="shared" si="15"/>
        <v>0</v>
      </c>
      <c r="H37" s="7">
        <f t="shared" si="15"/>
        <v>0</v>
      </c>
      <c r="I37" s="8">
        <f t="shared" si="11"/>
        <v>0</v>
      </c>
      <c r="J37" s="7">
        <f t="shared" si="12"/>
        <v>0</v>
      </c>
      <c r="K37" s="7">
        <f t="shared" si="16"/>
        <v>0</v>
      </c>
      <c r="L37" s="9">
        <f t="shared" si="13"/>
        <v>0</v>
      </c>
    </row>
    <row r="38" spans="2:12" x14ac:dyDescent="0.45">
      <c r="B38" s="41" t="e">
        <f>일자별!#REF!</f>
        <v>#REF!</v>
      </c>
      <c r="C38" s="7">
        <f t="shared" ref="C38:D53" si="17">C76+C114</f>
        <v>0</v>
      </c>
      <c r="D38" s="7">
        <f t="shared" si="17"/>
        <v>0</v>
      </c>
      <c r="E38" s="8">
        <f t="shared" si="9"/>
        <v>0</v>
      </c>
      <c r="F38" s="7">
        <f t="shared" si="10"/>
        <v>0</v>
      </c>
      <c r="G38" s="7">
        <f t="shared" ref="G38:H53" si="18">G76+G114</f>
        <v>0</v>
      </c>
      <c r="H38" s="7">
        <f t="shared" si="18"/>
        <v>0</v>
      </c>
      <c r="I38" s="8">
        <f t="shared" si="11"/>
        <v>0</v>
      </c>
      <c r="J38" s="7">
        <f t="shared" si="12"/>
        <v>0</v>
      </c>
      <c r="K38" s="7">
        <f t="shared" si="16"/>
        <v>0</v>
      </c>
      <c r="L38" s="9">
        <f t="shared" si="13"/>
        <v>0</v>
      </c>
    </row>
    <row r="39" spans="2:12" x14ac:dyDescent="0.45">
      <c r="B39" s="41" t="e">
        <f>일자별!#REF!</f>
        <v>#REF!</v>
      </c>
      <c r="C39" s="7">
        <f t="shared" si="17"/>
        <v>0</v>
      </c>
      <c r="D39" s="7">
        <f t="shared" si="17"/>
        <v>0</v>
      </c>
      <c r="E39" s="8">
        <f t="shared" si="9"/>
        <v>0</v>
      </c>
      <c r="F39" s="7">
        <f t="shared" si="10"/>
        <v>0</v>
      </c>
      <c r="G39" s="7">
        <f t="shared" si="18"/>
        <v>0</v>
      </c>
      <c r="H39" s="7">
        <f t="shared" si="18"/>
        <v>0</v>
      </c>
      <c r="I39" s="8">
        <f t="shared" si="11"/>
        <v>0</v>
      </c>
      <c r="J39" s="7">
        <f t="shared" si="12"/>
        <v>0</v>
      </c>
      <c r="K39" s="7">
        <f t="shared" si="16"/>
        <v>0</v>
      </c>
      <c r="L39" s="9">
        <f t="shared" si="13"/>
        <v>0</v>
      </c>
    </row>
    <row r="40" spans="2:12" x14ac:dyDescent="0.45">
      <c r="B40" s="41" t="e">
        <f>일자별!#REF!</f>
        <v>#REF!</v>
      </c>
      <c r="C40" s="7">
        <f t="shared" si="17"/>
        <v>0</v>
      </c>
      <c r="D40" s="7">
        <f t="shared" si="17"/>
        <v>0</v>
      </c>
      <c r="E40" s="8">
        <f t="shared" si="9"/>
        <v>0</v>
      </c>
      <c r="F40" s="7">
        <f t="shared" si="10"/>
        <v>0</v>
      </c>
      <c r="G40" s="7">
        <f t="shared" si="18"/>
        <v>0</v>
      </c>
      <c r="H40" s="7">
        <f t="shared" si="18"/>
        <v>0</v>
      </c>
      <c r="I40" s="8">
        <f t="shared" si="11"/>
        <v>0</v>
      </c>
      <c r="J40" s="7">
        <f t="shared" si="12"/>
        <v>0</v>
      </c>
      <c r="K40" s="7">
        <f t="shared" si="16"/>
        <v>0</v>
      </c>
      <c r="L40" s="9">
        <f t="shared" si="13"/>
        <v>0</v>
      </c>
    </row>
    <row r="41" spans="2:12" x14ac:dyDescent="0.45">
      <c r="B41" s="41" t="e">
        <f>일자별!#REF!</f>
        <v>#REF!</v>
      </c>
      <c r="C41" s="7">
        <f t="shared" si="17"/>
        <v>0</v>
      </c>
      <c r="D41" s="7">
        <f t="shared" si="17"/>
        <v>0</v>
      </c>
      <c r="E41" s="8">
        <f t="shared" si="9"/>
        <v>0</v>
      </c>
      <c r="F41" s="7">
        <f t="shared" si="10"/>
        <v>0</v>
      </c>
      <c r="G41" s="7">
        <f t="shared" si="18"/>
        <v>0</v>
      </c>
      <c r="H41" s="7">
        <f t="shared" si="18"/>
        <v>0</v>
      </c>
      <c r="I41" s="8">
        <f t="shared" si="11"/>
        <v>0</v>
      </c>
      <c r="J41" s="7">
        <f t="shared" si="12"/>
        <v>0</v>
      </c>
      <c r="K41" s="7">
        <f t="shared" si="16"/>
        <v>0</v>
      </c>
      <c r="L41" s="9">
        <f t="shared" si="13"/>
        <v>0</v>
      </c>
    </row>
    <row r="42" spans="2:12" x14ac:dyDescent="0.45">
      <c r="B42" s="41" t="e">
        <f>일자별!#REF!</f>
        <v>#REF!</v>
      </c>
      <c r="C42" s="7">
        <f t="shared" si="17"/>
        <v>0</v>
      </c>
      <c r="D42" s="7">
        <f t="shared" si="17"/>
        <v>0</v>
      </c>
      <c r="E42" s="8">
        <f t="shared" si="9"/>
        <v>0</v>
      </c>
      <c r="F42" s="7">
        <f t="shared" si="10"/>
        <v>0</v>
      </c>
      <c r="G42" s="7">
        <f t="shared" si="18"/>
        <v>0</v>
      </c>
      <c r="H42" s="7">
        <f t="shared" si="18"/>
        <v>0</v>
      </c>
      <c r="I42" s="8">
        <f t="shared" si="11"/>
        <v>0</v>
      </c>
      <c r="J42" s="7">
        <f t="shared" si="12"/>
        <v>0</v>
      </c>
      <c r="K42" s="7">
        <f t="shared" si="16"/>
        <v>0</v>
      </c>
      <c r="L42" s="9">
        <f t="shared" si="13"/>
        <v>0</v>
      </c>
    </row>
    <row r="43" spans="2:12" x14ac:dyDescent="0.45">
      <c r="B43" s="41" t="e">
        <f>일자별!#REF!</f>
        <v>#REF!</v>
      </c>
      <c r="C43" s="7">
        <f t="shared" si="17"/>
        <v>0</v>
      </c>
      <c r="D43" s="7">
        <f t="shared" si="17"/>
        <v>0</v>
      </c>
      <c r="E43" s="8">
        <f t="shared" si="9"/>
        <v>0</v>
      </c>
      <c r="F43" s="7">
        <f t="shared" si="10"/>
        <v>0</v>
      </c>
      <c r="G43" s="7">
        <f t="shared" si="18"/>
        <v>0</v>
      </c>
      <c r="H43" s="7">
        <f t="shared" si="18"/>
        <v>0</v>
      </c>
      <c r="I43" s="8">
        <f t="shared" si="11"/>
        <v>0</v>
      </c>
      <c r="J43" s="7">
        <f t="shared" si="12"/>
        <v>0</v>
      </c>
      <c r="K43" s="7">
        <f t="shared" si="16"/>
        <v>0</v>
      </c>
      <c r="L43" s="9">
        <f t="shared" si="13"/>
        <v>0</v>
      </c>
    </row>
    <row r="44" spans="2:12" x14ac:dyDescent="0.45">
      <c r="B44" s="41" t="e">
        <f>일자별!#REF!</f>
        <v>#REF!</v>
      </c>
      <c r="C44" s="7">
        <f t="shared" si="17"/>
        <v>0</v>
      </c>
      <c r="D44" s="7">
        <f t="shared" si="17"/>
        <v>0</v>
      </c>
      <c r="E44" s="8">
        <f t="shared" si="9"/>
        <v>0</v>
      </c>
      <c r="F44" s="7">
        <f t="shared" si="10"/>
        <v>0</v>
      </c>
      <c r="G44" s="7">
        <f t="shared" si="18"/>
        <v>0</v>
      </c>
      <c r="H44" s="7">
        <f t="shared" si="18"/>
        <v>0</v>
      </c>
      <c r="I44" s="8">
        <f t="shared" si="11"/>
        <v>0</v>
      </c>
      <c r="J44" s="7">
        <f t="shared" si="12"/>
        <v>0</v>
      </c>
      <c r="K44" s="7">
        <f t="shared" si="16"/>
        <v>0</v>
      </c>
      <c r="L44" s="9">
        <f t="shared" si="13"/>
        <v>0</v>
      </c>
    </row>
    <row r="45" spans="2:12" x14ac:dyDescent="0.45">
      <c r="B45" s="41" t="e">
        <f>일자별!#REF!</f>
        <v>#REF!</v>
      </c>
      <c r="C45" s="7">
        <f t="shared" si="17"/>
        <v>0</v>
      </c>
      <c r="D45" s="7">
        <f t="shared" si="17"/>
        <v>0</v>
      </c>
      <c r="E45" s="8">
        <f t="shared" si="9"/>
        <v>0</v>
      </c>
      <c r="F45" s="7">
        <f t="shared" si="10"/>
        <v>0</v>
      </c>
      <c r="G45" s="7">
        <f t="shared" si="18"/>
        <v>0</v>
      </c>
      <c r="H45" s="7">
        <f t="shared" si="18"/>
        <v>0</v>
      </c>
      <c r="I45" s="8">
        <f t="shared" si="11"/>
        <v>0</v>
      </c>
      <c r="J45" s="7">
        <f t="shared" si="12"/>
        <v>0</v>
      </c>
      <c r="K45" s="7">
        <f t="shared" si="16"/>
        <v>0</v>
      </c>
      <c r="L45" s="9">
        <f t="shared" si="13"/>
        <v>0</v>
      </c>
    </row>
    <row r="46" spans="2:12" x14ac:dyDescent="0.45">
      <c r="B46" s="41" t="e">
        <f>일자별!#REF!</f>
        <v>#REF!</v>
      </c>
      <c r="C46" s="7">
        <f t="shared" si="17"/>
        <v>0</v>
      </c>
      <c r="D46" s="7">
        <f t="shared" si="17"/>
        <v>0</v>
      </c>
      <c r="E46" s="8">
        <f t="shared" si="9"/>
        <v>0</v>
      </c>
      <c r="F46" s="7">
        <f t="shared" si="10"/>
        <v>0</v>
      </c>
      <c r="G46" s="7">
        <f t="shared" si="18"/>
        <v>0</v>
      </c>
      <c r="H46" s="7">
        <f t="shared" si="18"/>
        <v>0</v>
      </c>
      <c r="I46" s="8">
        <f t="shared" si="11"/>
        <v>0</v>
      </c>
      <c r="J46" s="7">
        <f t="shared" si="12"/>
        <v>0</v>
      </c>
      <c r="K46" s="7">
        <f t="shared" si="16"/>
        <v>0</v>
      </c>
      <c r="L46" s="9">
        <f t="shared" si="13"/>
        <v>0</v>
      </c>
    </row>
    <row r="47" spans="2:12" x14ac:dyDescent="0.45">
      <c r="B47" s="41" t="e">
        <f>일자별!#REF!</f>
        <v>#REF!</v>
      </c>
      <c r="C47" s="7">
        <f t="shared" si="17"/>
        <v>0</v>
      </c>
      <c r="D47" s="7">
        <f t="shared" si="17"/>
        <v>0</v>
      </c>
      <c r="E47" s="8">
        <f t="shared" si="9"/>
        <v>0</v>
      </c>
      <c r="F47" s="7">
        <f t="shared" si="10"/>
        <v>0</v>
      </c>
      <c r="G47" s="7">
        <f t="shared" si="18"/>
        <v>0</v>
      </c>
      <c r="H47" s="7">
        <f t="shared" si="18"/>
        <v>0</v>
      </c>
      <c r="I47" s="8">
        <f t="shared" si="11"/>
        <v>0</v>
      </c>
      <c r="J47" s="7">
        <f t="shared" si="12"/>
        <v>0</v>
      </c>
      <c r="K47" s="7">
        <f t="shared" si="16"/>
        <v>0</v>
      </c>
      <c r="L47" s="9">
        <f t="shared" si="13"/>
        <v>0</v>
      </c>
    </row>
    <row r="48" spans="2:12" x14ac:dyDescent="0.45">
      <c r="B48" s="41" t="e">
        <f>일자별!#REF!</f>
        <v>#REF!</v>
      </c>
      <c r="C48" s="7">
        <f t="shared" si="17"/>
        <v>0</v>
      </c>
      <c r="D48" s="7">
        <f t="shared" si="17"/>
        <v>0</v>
      </c>
      <c r="E48" s="8">
        <f t="shared" si="9"/>
        <v>0</v>
      </c>
      <c r="F48" s="7">
        <f t="shared" si="10"/>
        <v>0</v>
      </c>
      <c r="G48" s="7">
        <f t="shared" si="18"/>
        <v>0</v>
      </c>
      <c r="H48" s="7">
        <f t="shared" si="18"/>
        <v>0</v>
      </c>
      <c r="I48" s="8">
        <f t="shared" si="11"/>
        <v>0</v>
      </c>
      <c r="J48" s="7">
        <f t="shared" si="12"/>
        <v>0</v>
      </c>
      <c r="K48" s="7">
        <f t="shared" si="16"/>
        <v>0</v>
      </c>
      <c r="L48" s="9">
        <f t="shared" si="13"/>
        <v>0</v>
      </c>
    </row>
    <row r="49" spans="2:12" x14ac:dyDescent="0.45">
      <c r="B49" s="41" t="e">
        <f>일자별!#REF!</f>
        <v>#REF!</v>
      </c>
      <c r="C49" s="7">
        <f t="shared" si="17"/>
        <v>0</v>
      </c>
      <c r="D49" s="7">
        <f t="shared" si="17"/>
        <v>0</v>
      </c>
      <c r="E49" s="8">
        <f t="shared" si="9"/>
        <v>0</v>
      </c>
      <c r="F49" s="7">
        <f t="shared" si="10"/>
        <v>0</v>
      </c>
      <c r="G49" s="7">
        <f t="shared" si="18"/>
        <v>0</v>
      </c>
      <c r="H49" s="7">
        <f t="shared" si="18"/>
        <v>0</v>
      </c>
      <c r="I49" s="8">
        <f t="shared" si="11"/>
        <v>0</v>
      </c>
      <c r="J49" s="7">
        <f t="shared" si="12"/>
        <v>0</v>
      </c>
      <c r="K49" s="7">
        <f t="shared" si="16"/>
        <v>0</v>
      </c>
      <c r="L49" s="9">
        <f t="shared" si="13"/>
        <v>0</v>
      </c>
    </row>
    <row r="50" spans="2:12" x14ac:dyDescent="0.45">
      <c r="B50" s="41" t="e">
        <f>일자별!#REF!</f>
        <v>#REF!</v>
      </c>
      <c r="C50" s="7">
        <f t="shared" si="17"/>
        <v>0</v>
      </c>
      <c r="D50" s="7">
        <f t="shared" si="17"/>
        <v>0</v>
      </c>
      <c r="E50" s="8">
        <f t="shared" si="9"/>
        <v>0</v>
      </c>
      <c r="F50" s="7">
        <f t="shared" si="10"/>
        <v>0</v>
      </c>
      <c r="G50" s="7">
        <f t="shared" si="18"/>
        <v>0</v>
      </c>
      <c r="H50" s="7">
        <f t="shared" si="18"/>
        <v>0</v>
      </c>
      <c r="I50" s="8">
        <f t="shared" si="11"/>
        <v>0</v>
      </c>
      <c r="J50" s="7">
        <f t="shared" si="12"/>
        <v>0</v>
      </c>
      <c r="K50" s="7">
        <f t="shared" si="16"/>
        <v>0</v>
      </c>
      <c r="L50" s="9">
        <f t="shared" si="13"/>
        <v>0</v>
      </c>
    </row>
    <row r="51" spans="2:12" x14ac:dyDescent="0.45">
      <c r="B51" s="41" t="e">
        <f>일자별!#REF!</f>
        <v>#REF!</v>
      </c>
      <c r="C51" s="7">
        <f t="shared" si="17"/>
        <v>0</v>
      </c>
      <c r="D51" s="7">
        <f t="shared" si="17"/>
        <v>0</v>
      </c>
      <c r="E51" s="8">
        <f t="shared" si="9"/>
        <v>0</v>
      </c>
      <c r="F51" s="7">
        <f t="shared" si="10"/>
        <v>0</v>
      </c>
      <c r="G51" s="7">
        <f t="shared" si="18"/>
        <v>0</v>
      </c>
      <c r="H51" s="7">
        <f t="shared" si="18"/>
        <v>0</v>
      </c>
      <c r="I51" s="8">
        <f t="shared" si="11"/>
        <v>0</v>
      </c>
      <c r="J51" s="7">
        <f t="shared" si="12"/>
        <v>0</v>
      </c>
      <c r="K51" s="7">
        <f t="shared" si="16"/>
        <v>0</v>
      </c>
      <c r="L51" s="9">
        <f t="shared" si="13"/>
        <v>0</v>
      </c>
    </row>
    <row r="52" spans="2:12" x14ac:dyDescent="0.45">
      <c r="B52" s="41">
        <f>일자별!C60</f>
        <v>44652</v>
      </c>
      <c r="C52" s="7">
        <f t="shared" si="17"/>
        <v>0</v>
      </c>
      <c r="D52" s="7">
        <f t="shared" si="17"/>
        <v>0</v>
      </c>
      <c r="E52" s="8">
        <f t="shared" si="9"/>
        <v>0</v>
      </c>
      <c r="F52" s="7">
        <f t="shared" si="10"/>
        <v>0</v>
      </c>
      <c r="G52" s="7">
        <f t="shared" si="18"/>
        <v>0</v>
      </c>
      <c r="H52" s="7">
        <f t="shared" si="18"/>
        <v>0</v>
      </c>
      <c r="I52" s="8">
        <f t="shared" si="11"/>
        <v>0</v>
      </c>
      <c r="J52" s="7">
        <f t="shared" si="12"/>
        <v>0</v>
      </c>
      <c r="K52" s="7">
        <f t="shared" si="16"/>
        <v>0</v>
      </c>
      <c r="L52" s="9">
        <f t="shared" si="13"/>
        <v>0</v>
      </c>
    </row>
    <row r="53" spans="2:12" x14ac:dyDescent="0.45">
      <c r="B53" s="41">
        <f>일자별!C61</f>
        <v>44653</v>
      </c>
      <c r="C53" s="7">
        <f t="shared" si="17"/>
        <v>0</v>
      </c>
      <c r="D53" s="7">
        <f t="shared" si="17"/>
        <v>0</v>
      </c>
      <c r="E53" s="8">
        <f t="shared" si="9"/>
        <v>0</v>
      </c>
      <c r="F53" s="7">
        <f t="shared" si="10"/>
        <v>0</v>
      </c>
      <c r="G53" s="7">
        <f t="shared" si="18"/>
        <v>0</v>
      </c>
      <c r="H53" s="7">
        <f t="shared" si="18"/>
        <v>0</v>
      </c>
      <c r="I53" s="8">
        <f t="shared" si="11"/>
        <v>0</v>
      </c>
      <c r="J53" s="7">
        <f t="shared" si="12"/>
        <v>0</v>
      </c>
      <c r="K53" s="7">
        <f t="shared" si="16"/>
        <v>0</v>
      </c>
      <c r="L53" s="9">
        <f t="shared" si="13"/>
        <v>0</v>
      </c>
    </row>
    <row r="54" spans="2:12" x14ac:dyDescent="0.45">
      <c r="B54" s="41">
        <f>일자별!C62</f>
        <v>44654</v>
      </c>
      <c r="C54" s="7">
        <f t="shared" ref="C54:D54" si="19">C92+C130</f>
        <v>0</v>
      </c>
      <c r="D54" s="7">
        <f t="shared" si="19"/>
        <v>0</v>
      </c>
      <c r="E54" s="8">
        <f t="shared" si="9"/>
        <v>0</v>
      </c>
      <c r="F54" s="7">
        <f t="shared" si="10"/>
        <v>0</v>
      </c>
      <c r="G54" s="7">
        <f t="shared" ref="G54:H54" si="20">G92+G130</f>
        <v>0</v>
      </c>
      <c r="H54" s="7">
        <f t="shared" si="20"/>
        <v>0</v>
      </c>
      <c r="I54" s="8">
        <f t="shared" si="11"/>
        <v>0</v>
      </c>
      <c r="J54" s="7">
        <f t="shared" si="12"/>
        <v>0</v>
      </c>
      <c r="K54" s="7">
        <f t="shared" si="16"/>
        <v>0</v>
      </c>
      <c r="L54" s="9">
        <f t="shared" si="13"/>
        <v>0</v>
      </c>
    </row>
    <row r="56" spans="2:12" x14ac:dyDescent="0.45">
      <c r="B56" s="40" t="s">
        <v>52</v>
      </c>
      <c r="L56" s="4"/>
    </row>
    <row r="57" spans="2:12" x14ac:dyDescent="0.45">
      <c r="B57" s="21" t="s">
        <v>3</v>
      </c>
      <c r="C57" s="21" t="s">
        <v>8</v>
      </c>
      <c r="D57" s="21" t="s">
        <v>9</v>
      </c>
      <c r="E57" s="21" t="s">
        <v>0</v>
      </c>
      <c r="F57" s="21" t="s">
        <v>10</v>
      </c>
      <c r="G57" s="21" t="s">
        <v>11</v>
      </c>
      <c r="H57" s="21" t="s">
        <v>1</v>
      </c>
      <c r="I57" s="21" t="s">
        <v>2</v>
      </c>
      <c r="J57" s="21" t="s">
        <v>12</v>
      </c>
      <c r="K57" s="21" t="s">
        <v>13</v>
      </c>
      <c r="L57" s="21" t="s">
        <v>14</v>
      </c>
    </row>
    <row r="58" spans="2:12" x14ac:dyDescent="0.45">
      <c r="B58" s="10" t="s">
        <v>5</v>
      </c>
      <c r="C58" s="11">
        <f>SUM(C59:C92)</f>
        <v>0</v>
      </c>
      <c r="D58" s="11">
        <f>SUM(D59:D92)</f>
        <v>0</v>
      </c>
      <c r="E58" s="12">
        <f t="shared" ref="E58:E61" si="21">IFERROR(D58/C58,0)</f>
        <v>0</v>
      </c>
      <c r="F58" s="11">
        <f t="shared" ref="F58:F92" si="22">IFERROR(G58/D58,0)</f>
        <v>0</v>
      </c>
      <c r="G58" s="11">
        <f>SUM(G59:G92)</f>
        <v>0</v>
      </c>
      <c r="H58" s="11">
        <f>SUM(H59:H92)</f>
        <v>0</v>
      </c>
      <c r="I58" s="12">
        <f t="shared" ref="I58:I92" si="23">IFERROR(H58/D58,)</f>
        <v>0</v>
      </c>
      <c r="J58" s="11">
        <f t="shared" ref="J58:J92" si="24">IFERROR(G58/H58,0)</f>
        <v>0</v>
      </c>
      <c r="K58" s="11">
        <f>SUM(K59:K92)</f>
        <v>0</v>
      </c>
      <c r="L58" s="13">
        <f t="shared" ref="L58:L61" si="25">IFERROR(K58/G58,0)</f>
        <v>0</v>
      </c>
    </row>
    <row r="59" spans="2:12" x14ac:dyDescent="0.45">
      <c r="B59" s="41" t="e">
        <f>일자별!#REF!</f>
        <v>#REF!</v>
      </c>
      <c r="C59" s="7"/>
      <c r="D59" s="7"/>
      <c r="E59" s="8">
        <f t="shared" si="21"/>
        <v>0</v>
      </c>
      <c r="F59" s="7">
        <f t="shared" si="22"/>
        <v>0</v>
      </c>
      <c r="G59" s="7">
        <f t="shared" ref="G59:G88" si="26">N59*1.1</f>
        <v>0</v>
      </c>
      <c r="H59" s="7"/>
      <c r="I59" s="8">
        <f t="shared" si="23"/>
        <v>0</v>
      </c>
      <c r="J59" s="7">
        <f t="shared" si="24"/>
        <v>0</v>
      </c>
      <c r="K59" s="7"/>
      <c r="L59" s="9">
        <f t="shared" si="25"/>
        <v>0</v>
      </c>
    </row>
    <row r="60" spans="2:12" x14ac:dyDescent="0.45">
      <c r="B60" s="41" t="e">
        <f>일자별!#REF!</f>
        <v>#REF!</v>
      </c>
      <c r="C60" s="7"/>
      <c r="D60" s="7"/>
      <c r="E60" s="8">
        <f t="shared" si="21"/>
        <v>0</v>
      </c>
      <c r="F60" s="7">
        <f t="shared" si="22"/>
        <v>0</v>
      </c>
      <c r="G60" s="7">
        <f t="shared" si="26"/>
        <v>0</v>
      </c>
      <c r="H60" s="7"/>
      <c r="I60" s="8">
        <f t="shared" si="23"/>
        <v>0</v>
      </c>
      <c r="J60" s="7">
        <f t="shared" si="24"/>
        <v>0</v>
      </c>
      <c r="K60" s="7"/>
      <c r="L60" s="9">
        <f t="shared" si="25"/>
        <v>0</v>
      </c>
    </row>
    <row r="61" spans="2:12" x14ac:dyDescent="0.45">
      <c r="B61" s="41" t="e">
        <f>일자별!#REF!</f>
        <v>#REF!</v>
      </c>
      <c r="C61" s="7"/>
      <c r="D61" s="7"/>
      <c r="E61" s="8">
        <f t="shared" si="21"/>
        <v>0</v>
      </c>
      <c r="F61" s="7">
        <f t="shared" si="22"/>
        <v>0</v>
      </c>
      <c r="G61" s="7">
        <f t="shared" si="26"/>
        <v>0</v>
      </c>
      <c r="H61" s="7"/>
      <c r="I61" s="8">
        <f t="shared" si="23"/>
        <v>0</v>
      </c>
      <c r="J61" s="7">
        <f t="shared" si="24"/>
        <v>0</v>
      </c>
      <c r="K61" s="7"/>
      <c r="L61" s="9">
        <f t="shared" si="25"/>
        <v>0</v>
      </c>
    </row>
    <row r="62" spans="2:12" x14ac:dyDescent="0.45">
      <c r="B62" s="41" t="e">
        <f>일자별!#REF!</f>
        <v>#REF!</v>
      </c>
      <c r="C62" s="7"/>
      <c r="D62" s="7"/>
      <c r="E62" s="8">
        <f>IFERROR(D62/C62,0)</f>
        <v>0</v>
      </c>
      <c r="F62" s="7">
        <f t="shared" si="22"/>
        <v>0</v>
      </c>
      <c r="G62" s="7">
        <f t="shared" si="26"/>
        <v>0</v>
      </c>
      <c r="H62" s="7"/>
      <c r="I62" s="8">
        <f t="shared" si="23"/>
        <v>0</v>
      </c>
      <c r="J62" s="7">
        <f t="shared" si="24"/>
        <v>0</v>
      </c>
      <c r="K62" s="7"/>
      <c r="L62" s="9">
        <f>IFERROR(K62/G62,0)</f>
        <v>0</v>
      </c>
    </row>
    <row r="63" spans="2:12" x14ac:dyDescent="0.45">
      <c r="B63" s="41" t="e">
        <f>일자별!#REF!</f>
        <v>#REF!</v>
      </c>
      <c r="C63" s="7"/>
      <c r="D63" s="7"/>
      <c r="E63" s="8">
        <f>IFERROR(D63/C63,0)</f>
        <v>0</v>
      </c>
      <c r="F63" s="7">
        <f t="shared" si="22"/>
        <v>0</v>
      </c>
      <c r="G63" s="7">
        <f t="shared" si="26"/>
        <v>0</v>
      </c>
      <c r="H63" s="7"/>
      <c r="I63" s="8">
        <f t="shared" si="23"/>
        <v>0</v>
      </c>
      <c r="J63" s="7">
        <f t="shared" si="24"/>
        <v>0</v>
      </c>
      <c r="K63" s="7"/>
      <c r="L63" s="9">
        <f>IFERROR(K63/G63,0)</f>
        <v>0</v>
      </c>
    </row>
    <row r="64" spans="2:12" x14ac:dyDescent="0.45">
      <c r="B64" s="41" t="e">
        <f>일자별!#REF!</f>
        <v>#REF!</v>
      </c>
      <c r="C64" s="7"/>
      <c r="D64" s="7"/>
      <c r="E64" s="8">
        <f t="shared" ref="E64:E92" si="27">IFERROR(D64/C64,0)</f>
        <v>0</v>
      </c>
      <c r="F64" s="7">
        <f t="shared" si="22"/>
        <v>0</v>
      </c>
      <c r="G64" s="7">
        <f t="shared" si="26"/>
        <v>0</v>
      </c>
      <c r="H64" s="7"/>
      <c r="I64" s="8">
        <f t="shared" si="23"/>
        <v>0</v>
      </c>
      <c r="J64" s="7">
        <f t="shared" si="24"/>
        <v>0</v>
      </c>
      <c r="K64" s="7"/>
      <c r="L64" s="9">
        <f t="shared" ref="L64:L92" si="28">IFERROR(K64/G64,0)</f>
        <v>0</v>
      </c>
    </row>
    <row r="65" spans="2:12" x14ac:dyDescent="0.45">
      <c r="B65" s="41" t="e">
        <f>일자별!#REF!</f>
        <v>#REF!</v>
      </c>
      <c r="C65" s="7"/>
      <c r="D65" s="7"/>
      <c r="E65" s="8">
        <f t="shared" si="27"/>
        <v>0</v>
      </c>
      <c r="F65" s="7">
        <f t="shared" si="22"/>
        <v>0</v>
      </c>
      <c r="G65" s="7">
        <f t="shared" si="26"/>
        <v>0</v>
      </c>
      <c r="H65" s="7"/>
      <c r="I65" s="8">
        <f t="shared" si="23"/>
        <v>0</v>
      </c>
      <c r="J65" s="7">
        <f t="shared" si="24"/>
        <v>0</v>
      </c>
      <c r="K65" s="7"/>
      <c r="L65" s="9">
        <f t="shared" si="28"/>
        <v>0</v>
      </c>
    </row>
    <row r="66" spans="2:12" x14ac:dyDescent="0.45">
      <c r="B66" s="41" t="e">
        <f>일자별!#REF!</f>
        <v>#REF!</v>
      </c>
      <c r="C66" s="7"/>
      <c r="D66" s="7"/>
      <c r="E66" s="8">
        <f t="shared" si="27"/>
        <v>0</v>
      </c>
      <c r="F66" s="7">
        <f t="shared" si="22"/>
        <v>0</v>
      </c>
      <c r="G66" s="7">
        <f t="shared" si="26"/>
        <v>0</v>
      </c>
      <c r="H66" s="7"/>
      <c r="I66" s="8">
        <f t="shared" si="23"/>
        <v>0</v>
      </c>
      <c r="J66" s="7">
        <f t="shared" si="24"/>
        <v>0</v>
      </c>
      <c r="K66" s="7"/>
      <c r="L66" s="9">
        <f t="shared" si="28"/>
        <v>0</v>
      </c>
    </row>
    <row r="67" spans="2:12" x14ac:dyDescent="0.45">
      <c r="B67" s="41" t="e">
        <f>일자별!#REF!</f>
        <v>#REF!</v>
      </c>
      <c r="C67" s="7"/>
      <c r="D67" s="7"/>
      <c r="E67" s="8">
        <f t="shared" si="27"/>
        <v>0</v>
      </c>
      <c r="F67" s="7">
        <f t="shared" si="22"/>
        <v>0</v>
      </c>
      <c r="G67" s="7">
        <f t="shared" si="26"/>
        <v>0</v>
      </c>
      <c r="H67" s="7"/>
      <c r="I67" s="8">
        <f t="shared" si="23"/>
        <v>0</v>
      </c>
      <c r="J67" s="7">
        <f t="shared" si="24"/>
        <v>0</v>
      </c>
      <c r="K67" s="7"/>
      <c r="L67" s="9">
        <f t="shared" si="28"/>
        <v>0</v>
      </c>
    </row>
    <row r="68" spans="2:12" x14ac:dyDescent="0.45">
      <c r="B68" s="41" t="e">
        <f>일자별!#REF!</f>
        <v>#REF!</v>
      </c>
      <c r="C68" s="7"/>
      <c r="D68" s="7"/>
      <c r="E68" s="8">
        <f t="shared" si="27"/>
        <v>0</v>
      </c>
      <c r="F68" s="7">
        <f t="shared" si="22"/>
        <v>0</v>
      </c>
      <c r="G68" s="7">
        <f t="shared" si="26"/>
        <v>0</v>
      </c>
      <c r="H68" s="7"/>
      <c r="I68" s="8">
        <f t="shared" si="23"/>
        <v>0</v>
      </c>
      <c r="J68" s="7">
        <f t="shared" si="24"/>
        <v>0</v>
      </c>
      <c r="K68" s="7"/>
      <c r="L68" s="9">
        <f t="shared" si="28"/>
        <v>0</v>
      </c>
    </row>
    <row r="69" spans="2:12" x14ac:dyDescent="0.45">
      <c r="B69" s="41" t="e">
        <f>일자별!#REF!</f>
        <v>#REF!</v>
      </c>
      <c r="C69" s="7"/>
      <c r="D69" s="7"/>
      <c r="E69" s="8">
        <f t="shared" si="27"/>
        <v>0</v>
      </c>
      <c r="F69" s="7">
        <f t="shared" si="22"/>
        <v>0</v>
      </c>
      <c r="G69" s="7">
        <f t="shared" si="26"/>
        <v>0</v>
      </c>
      <c r="H69" s="7"/>
      <c r="I69" s="8">
        <f t="shared" si="23"/>
        <v>0</v>
      </c>
      <c r="J69" s="7">
        <f t="shared" si="24"/>
        <v>0</v>
      </c>
      <c r="K69" s="7"/>
      <c r="L69" s="9">
        <f t="shared" si="28"/>
        <v>0</v>
      </c>
    </row>
    <row r="70" spans="2:12" x14ac:dyDescent="0.45">
      <c r="B70" s="41" t="e">
        <f>일자별!#REF!</f>
        <v>#REF!</v>
      </c>
      <c r="C70" s="7"/>
      <c r="D70" s="7"/>
      <c r="E70" s="8">
        <f t="shared" si="27"/>
        <v>0</v>
      </c>
      <c r="F70" s="7">
        <f t="shared" si="22"/>
        <v>0</v>
      </c>
      <c r="G70" s="7">
        <f t="shared" si="26"/>
        <v>0</v>
      </c>
      <c r="H70" s="7"/>
      <c r="I70" s="8">
        <f t="shared" si="23"/>
        <v>0</v>
      </c>
      <c r="J70" s="7">
        <f t="shared" si="24"/>
        <v>0</v>
      </c>
      <c r="K70" s="7"/>
      <c r="L70" s="9">
        <f t="shared" si="28"/>
        <v>0</v>
      </c>
    </row>
    <row r="71" spans="2:12" x14ac:dyDescent="0.45">
      <c r="B71" s="41" t="e">
        <f>일자별!#REF!</f>
        <v>#REF!</v>
      </c>
      <c r="C71" s="7"/>
      <c r="D71" s="7"/>
      <c r="E71" s="8">
        <f t="shared" si="27"/>
        <v>0</v>
      </c>
      <c r="F71" s="7">
        <f t="shared" si="22"/>
        <v>0</v>
      </c>
      <c r="G71" s="7">
        <f t="shared" si="26"/>
        <v>0</v>
      </c>
      <c r="H71" s="7"/>
      <c r="I71" s="8">
        <f t="shared" si="23"/>
        <v>0</v>
      </c>
      <c r="J71" s="7">
        <f t="shared" si="24"/>
        <v>0</v>
      </c>
      <c r="K71" s="7"/>
      <c r="L71" s="9">
        <f t="shared" si="28"/>
        <v>0</v>
      </c>
    </row>
    <row r="72" spans="2:12" x14ac:dyDescent="0.45">
      <c r="B72" s="41" t="e">
        <f>일자별!#REF!</f>
        <v>#REF!</v>
      </c>
      <c r="C72" s="7"/>
      <c r="D72" s="7"/>
      <c r="E72" s="8">
        <f t="shared" si="27"/>
        <v>0</v>
      </c>
      <c r="F72" s="7">
        <f t="shared" si="22"/>
        <v>0</v>
      </c>
      <c r="G72" s="7">
        <f t="shared" si="26"/>
        <v>0</v>
      </c>
      <c r="H72" s="7"/>
      <c r="I72" s="8">
        <f t="shared" si="23"/>
        <v>0</v>
      </c>
      <c r="J72" s="7">
        <f t="shared" si="24"/>
        <v>0</v>
      </c>
      <c r="K72" s="7"/>
      <c r="L72" s="9">
        <f t="shared" si="28"/>
        <v>0</v>
      </c>
    </row>
    <row r="73" spans="2:12" x14ac:dyDescent="0.45">
      <c r="B73" s="41" t="e">
        <f>일자별!#REF!</f>
        <v>#REF!</v>
      </c>
      <c r="C73" s="7"/>
      <c r="D73" s="7"/>
      <c r="E73" s="8">
        <f t="shared" si="27"/>
        <v>0</v>
      </c>
      <c r="F73" s="7">
        <f t="shared" si="22"/>
        <v>0</v>
      </c>
      <c r="G73" s="7">
        <f t="shared" si="26"/>
        <v>0</v>
      </c>
      <c r="H73" s="7"/>
      <c r="I73" s="8">
        <f t="shared" si="23"/>
        <v>0</v>
      </c>
      <c r="J73" s="7">
        <f t="shared" si="24"/>
        <v>0</v>
      </c>
      <c r="K73" s="7"/>
      <c r="L73" s="9">
        <f t="shared" si="28"/>
        <v>0</v>
      </c>
    </row>
    <row r="74" spans="2:12" x14ac:dyDescent="0.45">
      <c r="B74" s="41" t="e">
        <f>일자별!#REF!</f>
        <v>#REF!</v>
      </c>
      <c r="C74" s="7"/>
      <c r="D74" s="7"/>
      <c r="E74" s="8">
        <f t="shared" si="27"/>
        <v>0</v>
      </c>
      <c r="F74" s="7">
        <f t="shared" si="22"/>
        <v>0</v>
      </c>
      <c r="G74" s="7">
        <f t="shared" si="26"/>
        <v>0</v>
      </c>
      <c r="H74" s="7"/>
      <c r="I74" s="8">
        <f t="shared" si="23"/>
        <v>0</v>
      </c>
      <c r="J74" s="7">
        <f t="shared" si="24"/>
        <v>0</v>
      </c>
      <c r="K74" s="7"/>
      <c r="L74" s="9">
        <f t="shared" si="28"/>
        <v>0</v>
      </c>
    </row>
    <row r="75" spans="2:12" x14ac:dyDescent="0.45">
      <c r="B75" s="41" t="e">
        <f>일자별!#REF!</f>
        <v>#REF!</v>
      </c>
      <c r="C75" s="7"/>
      <c r="D75" s="7"/>
      <c r="E75" s="8">
        <f t="shared" si="27"/>
        <v>0</v>
      </c>
      <c r="F75" s="7">
        <f t="shared" si="22"/>
        <v>0</v>
      </c>
      <c r="G75" s="7">
        <f t="shared" si="26"/>
        <v>0</v>
      </c>
      <c r="H75" s="7"/>
      <c r="I75" s="8">
        <f t="shared" si="23"/>
        <v>0</v>
      </c>
      <c r="J75" s="7">
        <f t="shared" si="24"/>
        <v>0</v>
      </c>
      <c r="K75" s="7"/>
      <c r="L75" s="9">
        <f t="shared" si="28"/>
        <v>0</v>
      </c>
    </row>
    <row r="76" spans="2:12" x14ac:dyDescent="0.45">
      <c r="B76" s="41" t="e">
        <f>일자별!#REF!</f>
        <v>#REF!</v>
      </c>
      <c r="C76" s="7"/>
      <c r="D76" s="7"/>
      <c r="E76" s="8">
        <f t="shared" si="27"/>
        <v>0</v>
      </c>
      <c r="F76" s="7">
        <f t="shared" si="22"/>
        <v>0</v>
      </c>
      <c r="G76" s="7">
        <f t="shared" si="26"/>
        <v>0</v>
      </c>
      <c r="H76" s="7"/>
      <c r="I76" s="8">
        <f t="shared" si="23"/>
        <v>0</v>
      </c>
      <c r="J76" s="7">
        <f t="shared" si="24"/>
        <v>0</v>
      </c>
      <c r="K76" s="7"/>
      <c r="L76" s="9">
        <f t="shared" si="28"/>
        <v>0</v>
      </c>
    </row>
    <row r="77" spans="2:12" x14ac:dyDescent="0.45">
      <c r="B77" s="41" t="e">
        <f>일자별!#REF!</f>
        <v>#REF!</v>
      </c>
      <c r="C77" s="7"/>
      <c r="D77" s="7"/>
      <c r="E77" s="8">
        <f t="shared" si="27"/>
        <v>0</v>
      </c>
      <c r="F77" s="7">
        <f t="shared" si="22"/>
        <v>0</v>
      </c>
      <c r="G77" s="7">
        <f t="shared" si="26"/>
        <v>0</v>
      </c>
      <c r="H77" s="7"/>
      <c r="I77" s="8">
        <f t="shared" si="23"/>
        <v>0</v>
      </c>
      <c r="J77" s="7">
        <f t="shared" si="24"/>
        <v>0</v>
      </c>
      <c r="K77" s="7"/>
      <c r="L77" s="9">
        <f t="shared" si="28"/>
        <v>0</v>
      </c>
    </row>
    <row r="78" spans="2:12" x14ac:dyDescent="0.45">
      <c r="B78" s="41" t="e">
        <f>일자별!#REF!</f>
        <v>#REF!</v>
      </c>
      <c r="C78" s="7"/>
      <c r="D78" s="7"/>
      <c r="E78" s="8">
        <f t="shared" si="27"/>
        <v>0</v>
      </c>
      <c r="F78" s="7">
        <f t="shared" si="22"/>
        <v>0</v>
      </c>
      <c r="G78" s="7">
        <f t="shared" si="26"/>
        <v>0</v>
      </c>
      <c r="H78" s="7"/>
      <c r="I78" s="8">
        <f t="shared" si="23"/>
        <v>0</v>
      </c>
      <c r="J78" s="7">
        <f t="shared" si="24"/>
        <v>0</v>
      </c>
      <c r="K78" s="7"/>
      <c r="L78" s="9">
        <f t="shared" si="28"/>
        <v>0</v>
      </c>
    </row>
    <row r="79" spans="2:12" x14ac:dyDescent="0.45">
      <c r="B79" s="41" t="e">
        <f>일자별!#REF!</f>
        <v>#REF!</v>
      </c>
      <c r="C79" s="7"/>
      <c r="D79" s="7"/>
      <c r="E79" s="8">
        <f t="shared" si="27"/>
        <v>0</v>
      </c>
      <c r="F79" s="7">
        <f t="shared" si="22"/>
        <v>0</v>
      </c>
      <c r="G79" s="7">
        <f t="shared" si="26"/>
        <v>0</v>
      </c>
      <c r="H79" s="7"/>
      <c r="I79" s="8">
        <f t="shared" si="23"/>
        <v>0</v>
      </c>
      <c r="J79" s="7">
        <f t="shared" si="24"/>
        <v>0</v>
      </c>
      <c r="K79" s="7"/>
      <c r="L79" s="9">
        <f t="shared" si="28"/>
        <v>0</v>
      </c>
    </row>
    <row r="80" spans="2:12" x14ac:dyDescent="0.45">
      <c r="B80" s="41" t="e">
        <f>일자별!#REF!</f>
        <v>#REF!</v>
      </c>
      <c r="C80" s="7"/>
      <c r="D80" s="7"/>
      <c r="E80" s="8">
        <f t="shared" si="27"/>
        <v>0</v>
      </c>
      <c r="F80" s="7">
        <f t="shared" si="22"/>
        <v>0</v>
      </c>
      <c r="G80" s="7">
        <f t="shared" si="26"/>
        <v>0</v>
      </c>
      <c r="H80" s="7"/>
      <c r="I80" s="8">
        <f t="shared" si="23"/>
        <v>0</v>
      </c>
      <c r="J80" s="7">
        <f t="shared" si="24"/>
        <v>0</v>
      </c>
      <c r="K80" s="7"/>
      <c r="L80" s="9">
        <f t="shared" si="28"/>
        <v>0</v>
      </c>
    </row>
    <row r="81" spans="2:12" x14ac:dyDescent="0.45">
      <c r="B81" s="41" t="e">
        <f>일자별!#REF!</f>
        <v>#REF!</v>
      </c>
      <c r="C81" s="7"/>
      <c r="D81" s="7"/>
      <c r="E81" s="8">
        <f t="shared" si="27"/>
        <v>0</v>
      </c>
      <c r="F81" s="7">
        <f t="shared" si="22"/>
        <v>0</v>
      </c>
      <c r="G81" s="7">
        <f t="shared" si="26"/>
        <v>0</v>
      </c>
      <c r="H81" s="7"/>
      <c r="I81" s="8">
        <f t="shared" si="23"/>
        <v>0</v>
      </c>
      <c r="J81" s="7">
        <f t="shared" si="24"/>
        <v>0</v>
      </c>
      <c r="K81" s="7"/>
      <c r="L81" s="9">
        <f t="shared" si="28"/>
        <v>0</v>
      </c>
    </row>
    <row r="82" spans="2:12" x14ac:dyDescent="0.45">
      <c r="B82" s="41" t="e">
        <f>일자별!#REF!</f>
        <v>#REF!</v>
      </c>
      <c r="C82" s="7"/>
      <c r="D82" s="7"/>
      <c r="E82" s="8">
        <f t="shared" si="27"/>
        <v>0</v>
      </c>
      <c r="F82" s="7">
        <f t="shared" si="22"/>
        <v>0</v>
      </c>
      <c r="G82" s="7">
        <f t="shared" si="26"/>
        <v>0</v>
      </c>
      <c r="H82" s="7"/>
      <c r="I82" s="8">
        <f t="shared" si="23"/>
        <v>0</v>
      </c>
      <c r="J82" s="7">
        <f t="shared" si="24"/>
        <v>0</v>
      </c>
      <c r="K82" s="7"/>
      <c r="L82" s="9">
        <f t="shared" si="28"/>
        <v>0</v>
      </c>
    </row>
    <row r="83" spans="2:12" x14ac:dyDescent="0.45">
      <c r="B83" s="41" t="e">
        <f>일자별!#REF!</f>
        <v>#REF!</v>
      </c>
      <c r="C83" s="7"/>
      <c r="D83" s="7"/>
      <c r="E83" s="8">
        <f t="shared" si="27"/>
        <v>0</v>
      </c>
      <c r="F83" s="7">
        <f t="shared" si="22"/>
        <v>0</v>
      </c>
      <c r="G83" s="7">
        <f t="shared" si="26"/>
        <v>0</v>
      </c>
      <c r="H83" s="7"/>
      <c r="I83" s="8">
        <f t="shared" si="23"/>
        <v>0</v>
      </c>
      <c r="J83" s="7">
        <f t="shared" si="24"/>
        <v>0</v>
      </c>
      <c r="K83" s="7"/>
      <c r="L83" s="9">
        <f t="shared" si="28"/>
        <v>0</v>
      </c>
    </row>
    <row r="84" spans="2:12" x14ac:dyDescent="0.45">
      <c r="B84" s="41" t="e">
        <f>일자별!#REF!</f>
        <v>#REF!</v>
      </c>
      <c r="C84" s="7"/>
      <c r="D84" s="7"/>
      <c r="E84" s="8">
        <f t="shared" si="27"/>
        <v>0</v>
      </c>
      <c r="F84" s="7">
        <f t="shared" si="22"/>
        <v>0</v>
      </c>
      <c r="G84" s="7">
        <f t="shared" si="26"/>
        <v>0</v>
      </c>
      <c r="H84" s="7"/>
      <c r="I84" s="8">
        <f t="shared" si="23"/>
        <v>0</v>
      </c>
      <c r="J84" s="7">
        <f t="shared" si="24"/>
        <v>0</v>
      </c>
      <c r="K84" s="7"/>
      <c r="L84" s="9">
        <f t="shared" si="28"/>
        <v>0</v>
      </c>
    </row>
    <row r="85" spans="2:12" x14ac:dyDescent="0.45">
      <c r="B85" s="41" t="e">
        <f>일자별!#REF!</f>
        <v>#REF!</v>
      </c>
      <c r="C85" s="7"/>
      <c r="D85" s="7"/>
      <c r="E85" s="8">
        <f t="shared" si="27"/>
        <v>0</v>
      </c>
      <c r="F85" s="7">
        <f t="shared" si="22"/>
        <v>0</v>
      </c>
      <c r="G85" s="7">
        <f t="shared" si="26"/>
        <v>0</v>
      </c>
      <c r="H85" s="7"/>
      <c r="I85" s="8">
        <f t="shared" si="23"/>
        <v>0</v>
      </c>
      <c r="J85" s="7">
        <f t="shared" si="24"/>
        <v>0</v>
      </c>
      <c r="K85" s="7"/>
      <c r="L85" s="9">
        <f t="shared" si="28"/>
        <v>0</v>
      </c>
    </row>
    <row r="86" spans="2:12" x14ac:dyDescent="0.45">
      <c r="B86" s="41" t="e">
        <f>일자별!#REF!</f>
        <v>#REF!</v>
      </c>
      <c r="C86" s="7"/>
      <c r="D86" s="7"/>
      <c r="E86" s="8">
        <f t="shared" si="27"/>
        <v>0</v>
      </c>
      <c r="F86" s="7">
        <f t="shared" si="22"/>
        <v>0</v>
      </c>
      <c r="G86" s="7">
        <f t="shared" si="26"/>
        <v>0</v>
      </c>
      <c r="H86" s="7"/>
      <c r="I86" s="8">
        <f t="shared" si="23"/>
        <v>0</v>
      </c>
      <c r="J86" s="7">
        <f t="shared" si="24"/>
        <v>0</v>
      </c>
      <c r="K86" s="7"/>
      <c r="L86" s="9">
        <f t="shared" si="28"/>
        <v>0</v>
      </c>
    </row>
    <row r="87" spans="2:12" x14ac:dyDescent="0.45">
      <c r="B87" s="41" t="e">
        <f>일자별!#REF!</f>
        <v>#REF!</v>
      </c>
      <c r="C87" s="7"/>
      <c r="D87" s="7"/>
      <c r="E87" s="8">
        <f t="shared" si="27"/>
        <v>0</v>
      </c>
      <c r="F87" s="7">
        <f t="shared" si="22"/>
        <v>0</v>
      </c>
      <c r="G87" s="7">
        <f t="shared" si="26"/>
        <v>0</v>
      </c>
      <c r="H87" s="7"/>
      <c r="I87" s="8">
        <f t="shared" si="23"/>
        <v>0</v>
      </c>
      <c r="J87" s="7">
        <f t="shared" si="24"/>
        <v>0</v>
      </c>
      <c r="K87" s="7"/>
      <c r="L87" s="9">
        <f t="shared" si="28"/>
        <v>0</v>
      </c>
    </row>
    <row r="88" spans="2:12" x14ac:dyDescent="0.45">
      <c r="B88" s="41" t="e">
        <f>일자별!#REF!</f>
        <v>#REF!</v>
      </c>
      <c r="C88" s="7"/>
      <c r="D88" s="7"/>
      <c r="E88" s="8">
        <f t="shared" si="27"/>
        <v>0</v>
      </c>
      <c r="F88" s="7">
        <f t="shared" si="22"/>
        <v>0</v>
      </c>
      <c r="G88" s="7">
        <f t="shared" si="26"/>
        <v>0</v>
      </c>
      <c r="H88" s="7"/>
      <c r="I88" s="8">
        <f t="shared" si="23"/>
        <v>0</v>
      </c>
      <c r="J88" s="7">
        <f t="shared" si="24"/>
        <v>0</v>
      </c>
      <c r="K88" s="7"/>
      <c r="L88" s="9">
        <f t="shared" si="28"/>
        <v>0</v>
      </c>
    </row>
    <row r="89" spans="2:12" x14ac:dyDescent="0.45">
      <c r="B89" s="41" t="e">
        <f>일자별!#REF!</f>
        <v>#REF!</v>
      </c>
      <c r="C89" s="7"/>
      <c r="D89" s="7"/>
      <c r="E89" s="8">
        <f t="shared" si="27"/>
        <v>0</v>
      </c>
      <c r="F89" s="7">
        <f t="shared" si="22"/>
        <v>0</v>
      </c>
      <c r="G89" s="7">
        <f>N89*1.1</f>
        <v>0</v>
      </c>
      <c r="H89" s="7"/>
      <c r="I89" s="8">
        <f t="shared" si="23"/>
        <v>0</v>
      </c>
      <c r="J89" s="7">
        <f t="shared" si="24"/>
        <v>0</v>
      </c>
      <c r="K89" s="7"/>
      <c r="L89" s="9">
        <f t="shared" si="28"/>
        <v>0</v>
      </c>
    </row>
    <row r="90" spans="2:12" x14ac:dyDescent="0.45">
      <c r="B90" s="41">
        <f>일자별!C60</f>
        <v>44652</v>
      </c>
      <c r="C90" s="7"/>
      <c r="D90" s="7"/>
      <c r="E90" s="8">
        <f t="shared" si="27"/>
        <v>0</v>
      </c>
      <c r="F90" s="7">
        <f t="shared" si="22"/>
        <v>0</v>
      </c>
      <c r="G90" s="7">
        <f t="shared" ref="G90:G92" si="29">N90*1.1</f>
        <v>0</v>
      </c>
      <c r="H90" s="7"/>
      <c r="I90" s="8">
        <f t="shared" si="23"/>
        <v>0</v>
      </c>
      <c r="J90" s="7">
        <f t="shared" si="24"/>
        <v>0</v>
      </c>
      <c r="K90" s="7"/>
      <c r="L90" s="9">
        <f t="shared" si="28"/>
        <v>0</v>
      </c>
    </row>
    <row r="91" spans="2:12" x14ac:dyDescent="0.45">
      <c r="B91" s="41">
        <f>일자별!C61</f>
        <v>44653</v>
      </c>
      <c r="C91" s="7"/>
      <c r="D91" s="7"/>
      <c r="E91" s="8">
        <f t="shared" si="27"/>
        <v>0</v>
      </c>
      <c r="F91" s="7">
        <f t="shared" si="22"/>
        <v>0</v>
      </c>
      <c r="G91" s="7">
        <f t="shared" si="29"/>
        <v>0</v>
      </c>
      <c r="H91" s="7"/>
      <c r="I91" s="8">
        <f t="shared" si="23"/>
        <v>0</v>
      </c>
      <c r="J91" s="7">
        <f t="shared" si="24"/>
        <v>0</v>
      </c>
      <c r="K91" s="7"/>
      <c r="L91" s="9">
        <f t="shared" si="28"/>
        <v>0</v>
      </c>
    </row>
    <row r="92" spans="2:12" x14ac:dyDescent="0.45">
      <c r="B92" s="41">
        <f>일자별!C62</f>
        <v>44654</v>
      </c>
      <c r="C92" s="7"/>
      <c r="D92" s="7"/>
      <c r="E92" s="8">
        <f t="shared" si="27"/>
        <v>0</v>
      </c>
      <c r="F92" s="7">
        <f t="shared" si="22"/>
        <v>0</v>
      </c>
      <c r="G92" s="7">
        <f t="shared" si="29"/>
        <v>0</v>
      </c>
      <c r="H92" s="7"/>
      <c r="I92" s="8">
        <f t="shared" si="23"/>
        <v>0</v>
      </c>
      <c r="J92" s="7">
        <f t="shared" si="24"/>
        <v>0</v>
      </c>
      <c r="K92" s="7"/>
      <c r="L92" s="9">
        <f t="shared" si="28"/>
        <v>0</v>
      </c>
    </row>
    <row r="94" spans="2:12" x14ac:dyDescent="0.45">
      <c r="B94" s="40" t="s">
        <v>53</v>
      </c>
      <c r="L94" s="4"/>
    </row>
    <row r="95" spans="2:12" x14ac:dyDescent="0.45">
      <c r="B95" s="21" t="s">
        <v>3</v>
      </c>
      <c r="C95" s="21" t="s">
        <v>8</v>
      </c>
      <c r="D95" s="21" t="s">
        <v>9</v>
      </c>
      <c r="E95" s="21" t="s">
        <v>0</v>
      </c>
      <c r="F95" s="21" t="s">
        <v>10</v>
      </c>
      <c r="G95" s="21" t="s">
        <v>11</v>
      </c>
      <c r="H95" s="21" t="s">
        <v>1</v>
      </c>
      <c r="I95" s="21" t="s">
        <v>2</v>
      </c>
      <c r="J95" s="21" t="s">
        <v>12</v>
      </c>
      <c r="K95" s="21" t="s">
        <v>13</v>
      </c>
      <c r="L95" s="21" t="s">
        <v>14</v>
      </c>
    </row>
    <row r="96" spans="2:12" x14ac:dyDescent="0.45">
      <c r="B96" s="10" t="s">
        <v>5</v>
      </c>
      <c r="C96" s="11">
        <f>SUM(C97:C130)</f>
        <v>0</v>
      </c>
      <c r="D96" s="11">
        <f>SUM(D97:D130)</f>
        <v>0</v>
      </c>
      <c r="E96" s="12">
        <f t="shared" ref="E96:E130" si="30">IFERROR(D96/C96,0)</f>
        <v>0</v>
      </c>
      <c r="F96" s="11">
        <f t="shared" ref="F96:F130" si="31">IFERROR(G96/D96,0)</f>
        <v>0</v>
      </c>
      <c r="G96" s="11">
        <f>SUM(G97:G130)</f>
        <v>0</v>
      </c>
      <c r="H96" s="11">
        <f>SUM(H97:H130)</f>
        <v>0</v>
      </c>
      <c r="I96" s="12">
        <f t="shared" ref="I96:I130" si="32">IFERROR(H96/D96,)</f>
        <v>0</v>
      </c>
      <c r="J96" s="11">
        <f t="shared" ref="J96:J130" si="33">IFERROR(G96/H96,0)</f>
        <v>0</v>
      </c>
      <c r="K96" s="11">
        <f>SUM(K97:K130)</f>
        <v>0</v>
      </c>
      <c r="L96" s="13">
        <f t="shared" ref="L96:L130" si="34">IFERROR(K96/G96,0)</f>
        <v>0</v>
      </c>
    </row>
    <row r="97" spans="2:12" x14ac:dyDescent="0.45">
      <c r="B97" s="41" t="e">
        <f>일자별!#REF!</f>
        <v>#REF!</v>
      </c>
      <c r="C97" s="7"/>
      <c r="D97" s="7"/>
      <c r="E97" s="8">
        <f t="shared" si="30"/>
        <v>0</v>
      </c>
      <c r="F97" s="7">
        <f t="shared" si="31"/>
        <v>0</v>
      </c>
      <c r="G97" s="7">
        <f t="shared" ref="G97:G125" si="35">N97*1.1</f>
        <v>0</v>
      </c>
      <c r="H97" s="7"/>
      <c r="I97" s="8">
        <f t="shared" si="32"/>
        <v>0</v>
      </c>
      <c r="J97" s="7">
        <f t="shared" si="33"/>
        <v>0</v>
      </c>
      <c r="K97" s="7"/>
      <c r="L97" s="9">
        <f t="shared" si="34"/>
        <v>0</v>
      </c>
    </row>
    <row r="98" spans="2:12" x14ac:dyDescent="0.45">
      <c r="B98" s="41" t="e">
        <f>일자별!#REF!</f>
        <v>#REF!</v>
      </c>
      <c r="C98" s="7"/>
      <c r="D98" s="7"/>
      <c r="E98" s="8">
        <f t="shared" si="30"/>
        <v>0</v>
      </c>
      <c r="F98" s="7">
        <f t="shared" si="31"/>
        <v>0</v>
      </c>
      <c r="G98" s="7">
        <f t="shared" si="35"/>
        <v>0</v>
      </c>
      <c r="H98" s="7"/>
      <c r="I98" s="8">
        <f t="shared" si="32"/>
        <v>0</v>
      </c>
      <c r="J98" s="7">
        <f t="shared" si="33"/>
        <v>0</v>
      </c>
      <c r="K98" s="7"/>
      <c r="L98" s="9">
        <f t="shared" si="34"/>
        <v>0</v>
      </c>
    </row>
    <row r="99" spans="2:12" x14ac:dyDescent="0.45">
      <c r="B99" s="41" t="e">
        <f>일자별!#REF!</f>
        <v>#REF!</v>
      </c>
      <c r="C99" s="7"/>
      <c r="D99" s="7"/>
      <c r="E99" s="8">
        <f t="shared" si="30"/>
        <v>0</v>
      </c>
      <c r="F99" s="7">
        <f t="shared" si="31"/>
        <v>0</v>
      </c>
      <c r="G99" s="7">
        <f t="shared" si="35"/>
        <v>0</v>
      </c>
      <c r="H99" s="7"/>
      <c r="I99" s="8">
        <f t="shared" si="32"/>
        <v>0</v>
      </c>
      <c r="J99" s="7">
        <f t="shared" si="33"/>
        <v>0</v>
      </c>
      <c r="K99" s="7"/>
      <c r="L99" s="9">
        <f t="shared" si="34"/>
        <v>0</v>
      </c>
    </row>
    <row r="100" spans="2:12" x14ac:dyDescent="0.45">
      <c r="B100" s="41" t="e">
        <f>일자별!#REF!</f>
        <v>#REF!</v>
      </c>
      <c r="C100" s="7"/>
      <c r="D100" s="7"/>
      <c r="E100" s="8">
        <f t="shared" si="30"/>
        <v>0</v>
      </c>
      <c r="F100" s="7">
        <f t="shared" si="31"/>
        <v>0</v>
      </c>
      <c r="G100" s="7">
        <f t="shared" si="35"/>
        <v>0</v>
      </c>
      <c r="H100" s="7"/>
      <c r="I100" s="8">
        <f t="shared" si="32"/>
        <v>0</v>
      </c>
      <c r="J100" s="7">
        <f t="shared" si="33"/>
        <v>0</v>
      </c>
      <c r="K100" s="7"/>
      <c r="L100" s="9">
        <f t="shared" si="34"/>
        <v>0</v>
      </c>
    </row>
    <row r="101" spans="2:12" x14ac:dyDescent="0.45">
      <c r="B101" s="41" t="e">
        <f>일자별!#REF!</f>
        <v>#REF!</v>
      </c>
      <c r="C101" s="7"/>
      <c r="D101" s="7"/>
      <c r="E101" s="8">
        <f t="shared" si="30"/>
        <v>0</v>
      </c>
      <c r="F101" s="7">
        <f t="shared" si="31"/>
        <v>0</v>
      </c>
      <c r="G101" s="7">
        <f t="shared" si="35"/>
        <v>0</v>
      </c>
      <c r="H101" s="7"/>
      <c r="I101" s="8">
        <f t="shared" si="32"/>
        <v>0</v>
      </c>
      <c r="J101" s="7">
        <f t="shared" si="33"/>
        <v>0</v>
      </c>
      <c r="K101" s="7"/>
      <c r="L101" s="9">
        <f t="shared" si="34"/>
        <v>0</v>
      </c>
    </row>
    <row r="102" spans="2:12" x14ac:dyDescent="0.45">
      <c r="B102" s="41" t="e">
        <f>일자별!#REF!</f>
        <v>#REF!</v>
      </c>
      <c r="C102" s="7"/>
      <c r="D102" s="7"/>
      <c r="E102" s="8">
        <f t="shared" si="30"/>
        <v>0</v>
      </c>
      <c r="F102" s="7">
        <f t="shared" si="31"/>
        <v>0</v>
      </c>
      <c r="G102" s="7">
        <f t="shared" si="35"/>
        <v>0</v>
      </c>
      <c r="H102" s="7"/>
      <c r="I102" s="8">
        <f t="shared" si="32"/>
        <v>0</v>
      </c>
      <c r="J102" s="7">
        <f t="shared" si="33"/>
        <v>0</v>
      </c>
      <c r="K102" s="7"/>
      <c r="L102" s="9">
        <f t="shared" si="34"/>
        <v>0</v>
      </c>
    </row>
    <row r="103" spans="2:12" x14ac:dyDescent="0.45">
      <c r="B103" s="41" t="e">
        <f>일자별!#REF!</f>
        <v>#REF!</v>
      </c>
      <c r="C103" s="7"/>
      <c r="D103" s="7"/>
      <c r="E103" s="8">
        <f t="shared" si="30"/>
        <v>0</v>
      </c>
      <c r="F103" s="7">
        <f t="shared" si="31"/>
        <v>0</v>
      </c>
      <c r="G103" s="7">
        <f t="shared" si="35"/>
        <v>0</v>
      </c>
      <c r="H103" s="7"/>
      <c r="I103" s="8">
        <f t="shared" si="32"/>
        <v>0</v>
      </c>
      <c r="J103" s="7">
        <f t="shared" si="33"/>
        <v>0</v>
      </c>
      <c r="K103" s="7"/>
      <c r="L103" s="9">
        <f t="shared" si="34"/>
        <v>0</v>
      </c>
    </row>
    <row r="104" spans="2:12" x14ac:dyDescent="0.45">
      <c r="B104" s="41" t="e">
        <f>일자별!#REF!</f>
        <v>#REF!</v>
      </c>
      <c r="C104" s="7"/>
      <c r="D104" s="7"/>
      <c r="E104" s="8">
        <f t="shared" si="30"/>
        <v>0</v>
      </c>
      <c r="F104" s="7">
        <f t="shared" si="31"/>
        <v>0</v>
      </c>
      <c r="G104" s="7">
        <f t="shared" si="35"/>
        <v>0</v>
      </c>
      <c r="H104" s="7"/>
      <c r="I104" s="8">
        <f t="shared" si="32"/>
        <v>0</v>
      </c>
      <c r="J104" s="7">
        <f t="shared" si="33"/>
        <v>0</v>
      </c>
      <c r="K104" s="7"/>
      <c r="L104" s="9">
        <f t="shared" si="34"/>
        <v>0</v>
      </c>
    </row>
    <row r="105" spans="2:12" x14ac:dyDescent="0.45">
      <c r="B105" s="41" t="e">
        <f>일자별!#REF!</f>
        <v>#REF!</v>
      </c>
      <c r="C105" s="7"/>
      <c r="D105" s="7"/>
      <c r="E105" s="8">
        <f t="shared" si="30"/>
        <v>0</v>
      </c>
      <c r="F105" s="7">
        <f t="shared" si="31"/>
        <v>0</v>
      </c>
      <c r="G105" s="7">
        <f t="shared" si="35"/>
        <v>0</v>
      </c>
      <c r="H105" s="7"/>
      <c r="I105" s="8">
        <f t="shared" si="32"/>
        <v>0</v>
      </c>
      <c r="J105" s="7">
        <f t="shared" si="33"/>
        <v>0</v>
      </c>
      <c r="K105" s="7"/>
      <c r="L105" s="9">
        <f t="shared" si="34"/>
        <v>0</v>
      </c>
    </row>
    <row r="106" spans="2:12" x14ac:dyDescent="0.45">
      <c r="B106" s="41" t="e">
        <f>일자별!#REF!</f>
        <v>#REF!</v>
      </c>
      <c r="C106" s="7"/>
      <c r="D106" s="7"/>
      <c r="E106" s="8">
        <f t="shared" si="30"/>
        <v>0</v>
      </c>
      <c r="F106" s="7">
        <f t="shared" si="31"/>
        <v>0</v>
      </c>
      <c r="G106" s="7">
        <f t="shared" si="35"/>
        <v>0</v>
      </c>
      <c r="H106" s="7"/>
      <c r="I106" s="8">
        <f t="shared" si="32"/>
        <v>0</v>
      </c>
      <c r="J106" s="7">
        <f t="shared" si="33"/>
        <v>0</v>
      </c>
      <c r="K106" s="7"/>
      <c r="L106" s="9">
        <f t="shared" si="34"/>
        <v>0</v>
      </c>
    </row>
    <row r="107" spans="2:12" x14ac:dyDescent="0.45">
      <c r="B107" s="41" t="e">
        <f>일자별!#REF!</f>
        <v>#REF!</v>
      </c>
      <c r="C107" s="7"/>
      <c r="D107" s="7"/>
      <c r="E107" s="8">
        <f t="shared" si="30"/>
        <v>0</v>
      </c>
      <c r="F107" s="7">
        <f t="shared" si="31"/>
        <v>0</v>
      </c>
      <c r="G107" s="7">
        <f t="shared" si="35"/>
        <v>0</v>
      </c>
      <c r="H107" s="7"/>
      <c r="I107" s="8">
        <f t="shared" si="32"/>
        <v>0</v>
      </c>
      <c r="J107" s="7">
        <f t="shared" si="33"/>
        <v>0</v>
      </c>
      <c r="K107" s="7"/>
      <c r="L107" s="9">
        <f t="shared" si="34"/>
        <v>0</v>
      </c>
    </row>
    <row r="108" spans="2:12" x14ac:dyDescent="0.45">
      <c r="B108" s="41" t="e">
        <f>일자별!#REF!</f>
        <v>#REF!</v>
      </c>
      <c r="C108" s="7"/>
      <c r="D108" s="7"/>
      <c r="E108" s="8">
        <f t="shared" si="30"/>
        <v>0</v>
      </c>
      <c r="F108" s="7">
        <f t="shared" si="31"/>
        <v>0</v>
      </c>
      <c r="G108" s="7">
        <f t="shared" si="35"/>
        <v>0</v>
      </c>
      <c r="H108" s="7"/>
      <c r="I108" s="8">
        <f t="shared" si="32"/>
        <v>0</v>
      </c>
      <c r="J108" s="7">
        <f t="shared" si="33"/>
        <v>0</v>
      </c>
      <c r="K108" s="7"/>
      <c r="L108" s="9">
        <f t="shared" si="34"/>
        <v>0</v>
      </c>
    </row>
    <row r="109" spans="2:12" x14ac:dyDescent="0.45">
      <c r="B109" s="41" t="e">
        <f>일자별!#REF!</f>
        <v>#REF!</v>
      </c>
      <c r="C109" s="7"/>
      <c r="D109" s="7"/>
      <c r="E109" s="8">
        <f t="shared" si="30"/>
        <v>0</v>
      </c>
      <c r="F109" s="7">
        <f t="shared" si="31"/>
        <v>0</v>
      </c>
      <c r="G109" s="7">
        <f t="shared" si="35"/>
        <v>0</v>
      </c>
      <c r="H109" s="7"/>
      <c r="I109" s="8">
        <f t="shared" si="32"/>
        <v>0</v>
      </c>
      <c r="J109" s="7">
        <f t="shared" si="33"/>
        <v>0</v>
      </c>
      <c r="K109" s="7"/>
      <c r="L109" s="9">
        <f t="shared" si="34"/>
        <v>0</v>
      </c>
    </row>
    <row r="110" spans="2:12" x14ac:dyDescent="0.45">
      <c r="B110" s="41" t="e">
        <f>일자별!#REF!</f>
        <v>#REF!</v>
      </c>
      <c r="C110" s="7"/>
      <c r="D110" s="7"/>
      <c r="E110" s="8">
        <f t="shared" si="30"/>
        <v>0</v>
      </c>
      <c r="F110" s="7">
        <f t="shared" si="31"/>
        <v>0</v>
      </c>
      <c r="G110" s="7">
        <f t="shared" si="35"/>
        <v>0</v>
      </c>
      <c r="H110" s="7"/>
      <c r="I110" s="8">
        <f t="shared" si="32"/>
        <v>0</v>
      </c>
      <c r="J110" s="7">
        <f t="shared" si="33"/>
        <v>0</v>
      </c>
      <c r="K110" s="7"/>
      <c r="L110" s="9">
        <f t="shared" si="34"/>
        <v>0</v>
      </c>
    </row>
    <row r="111" spans="2:12" x14ac:dyDescent="0.45">
      <c r="B111" s="41" t="e">
        <f>일자별!#REF!</f>
        <v>#REF!</v>
      </c>
      <c r="C111" s="7"/>
      <c r="D111" s="7"/>
      <c r="E111" s="8">
        <f t="shared" si="30"/>
        <v>0</v>
      </c>
      <c r="F111" s="7">
        <f t="shared" si="31"/>
        <v>0</v>
      </c>
      <c r="G111" s="7">
        <f t="shared" si="35"/>
        <v>0</v>
      </c>
      <c r="H111" s="7"/>
      <c r="I111" s="8">
        <f t="shared" si="32"/>
        <v>0</v>
      </c>
      <c r="J111" s="7">
        <f t="shared" si="33"/>
        <v>0</v>
      </c>
      <c r="K111" s="7"/>
      <c r="L111" s="9">
        <f t="shared" si="34"/>
        <v>0</v>
      </c>
    </row>
    <row r="112" spans="2:12" x14ac:dyDescent="0.45">
      <c r="B112" s="41" t="e">
        <f>일자별!#REF!</f>
        <v>#REF!</v>
      </c>
      <c r="C112" s="7"/>
      <c r="D112" s="7"/>
      <c r="E112" s="8">
        <f t="shared" si="30"/>
        <v>0</v>
      </c>
      <c r="F112" s="7">
        <f t="shared" si="31"/>
        <v>0</v>
      </c>
      <c r="G112" s="7">
        <f t="shared" si="35"/>
        <v>0</v>
      </c>
      <c r="H112" s="7"/>
      <c r="I112" s="8">
        <f t="shared" si="32"/>
        <v>0</v>
      </c>
      <c r="J112" s="7">
        <f t="shared" si="33"/>
        <v>0</v>
      </c>
      <c r="K112" s="7"/>
      <c r="L112" s="9">
        <f t="shared" si="34"/>
        <v>0</v>
      </c>
    </row>
    <row r="113" spans="2:12" x14ac:dyDescent="0.45">
      <c r="B113" s="41" t="e">
        <f>일자별!#REF!</f>
        <v>#REF!</v>
      </c>
      <c r="C113" s="7"/>
      <c r="D113" s="7"/>
      <c r="E113" s="8">
        <f t="shared" si="30"/>
        <v>0</v>
      </c>
      <c r="F113" s="7">
        <f t="shared" si="31"/>
        <v>0</v>
      </c>
      <c r="G113" s="7">
        <f t="shared" si="35"/>
        <v>0</v>
      </c>
      <c r="H113" s="7"/>
      <c r="I113" s="8">
        <f t="shared" si="32"/>
        <v>0</v>
      </c>
      <c r="J113" s="7">
        <f t="shared" si="33"/>
        <v>0</v>
      </c>
      <c r="K113" s="7"/>
      <c r="L113" s="9">
        <f t="shared" si="34"/>
        <v>0</v>
      </c>
    </row>
    <row r="114" spans="2:12" x14ac:dyDescent="0.45">
      <c r="B114" s="41" t="e">
        <f>일자별!#REF!</f>
        <v>#REF!</v>
      </c>
      <c r="C114" s="7"/>
      <c r="D114" s="7"/>
      <c r="E114" s="8">
        <f t="shared" si="30"/>
        <v>0</v>
      </c>
      <c r="F114" s="7">
        <f t="shared" si="31"/>
        <v>0</v>
      </c>
      <c r="G114" s="7">
        <f t="shared" si="35"/>
        <v>0</v>
      </c>
      <c r="H114" s="7"/>
      <c r="I114" s="8">
        <f t="shared" si="32"/>
        <v>0</v>
      </c>
      <c r="J114" s="7">
        <f t="shared" si="33"/>
        <v>0</v>
      </c>
      <c r="K114" s="7"/>
      <c r="L114" s="9">
        <f t="shared" si="34"/>
        <v>0</v>
      </c>
    </row>
    <row r="115" spans="2:12" x14ac:dyDescent="0.45">
      <c r="B115" s="41" t="e">
        <f>일자별!#REF!</f>
        <v>#REF!</v>
      </c>
      <c r="C115" s="7"/>
      <c r="D115" s="7"/>
      <c r="E115" s="8">
        <f t="shared" si="30"/>
        <v>0</v>
      </c>
      <c r="F115" s="7">
        <f t="shared" si="31"/>
        <v>0</v>
      </c>
      <c r="G115" s="7">
        <f t="shared" si="35"/>
        <v>0</v>
      </c>
      <c r="H115" s="7"/>
      <c r="I115" s="8">
        <f t="shared" si="32"/>
        <v>0</v>
      </c>
      <c r="J115" s="7">
        <f t="shared" si="33"/>
        <v>0</v>
      </c>
      <c r="K115" s="7"/>
      <c r="L115" s="9">
        <f t="shared" si="34"/>
        <v>0</v>
      </c>
    </row>
    <row r="116" spans="2:12" x14ac:dyDescent="0.45">
      <c r="B116" s="41" t="e">
        <f>일자별!#REF!</f>
        <v>#REF!</v>
      </c>
      <c r="C116" s="7"/>
      <c r="D116" s="7"/>
      <c r="E116" s="8">
        <f t="shared" si="30"/>
        <v>0</v>
      </c>
      <c r="F116" s="7">
        <f t="shared" si="31"/>
        <v>0</v>
      </c>
      <c r="G116" s="7">
        <f t="shared" si="35"/>
        <v>0</v>
      </c>
      <c r="H116" s="7"/>
      <c r="I116" s="8">
        <f t="shared" si="32"/>
        <v>0</v>
      </c>
      <c r="J116" s="7">
        <f t="shared" si="33"/>
        <v>0</v>
      </c>
      <c r="K116" s="7"/>
      <c r="L116" s="9">
        <f t="shared" si="34"/>
        <v>0</v>
      </c>
    </row>
    <row r="117" spans="2:12" x14ac:dyDescent="0.45">
      <c r="B117" s="41" t="e">
        <f>일자별!#REF!</f>
        <v>#REF!</v>
      </c>
      <c r="C117" s="7"/>
      <c r="D117" s="7"/>
      <c r="E117" s="8">
        <f t="shared" si="30"/>
        <v>0</v>
      </c>
      <c r="F117" s="7">
        <f t="shared" si="31"/>
        <v>0</v>
      </c>
      <c r="G117" s="7">
        <f t="shared" si="35"/>
        <v>0</v>
      </c>
      <c r="H117" s="7"/>
      <c r="I117" s="8">
        <f t="shared" si="32"/>
        <v>0</v>
      </c>
      <c r="J117" s="7">
        <f t="shared" si="33"/>
        <v>0</v>
      </c>
      <c r="K117" s="7"/>
      <c r="L117" s="9">
        <f t="shared" si="34"/>
        <v>0</v>
      </c>
    </row>
    <row r="118" spans="2:12" x14ac:dyDescent="0.45">
      <c r="B118" s="41" t="e">
        <f>일자별!#REF!</f>
        <v>#REF!</v>
      </c>
      <c r="C118" s="7"/>
      <c r="D118" s="7"/>
      <c r="E118" s="8">
        <f t="shared" si="30"/>
        <v>0</v>
      </c>
      <c r="F118" s="7">
        <f t="shared" si="31"/>
        <v>0</v>
      </c>
      <c r="G118" s="7">
        <f t="shared" si="35"/>
        <v>0</v>
      </c>
      <c r="H118" s="7"/>
      <c r="I118" s="8">
        <f t="shared" si="32"/>
        <v>0</v>
      </c>
      <c r="J118" s="7">
        <f t="shared" si="33"/>
        <v>0</v>
      </c>
      <c r="K118" s="7"/>
      <c r="L118" s="9">
        <f t="shared" si="34"/>
        <v>0</v>
      </c>
    </row>
    <row r="119" spans="2:12" x14ac:dyDescent="0.45">
      <c r="B119" s="41" t="e">
        <f>일자별!#REF!</f>
        <v>#REF!</v>
      </c>
      <c r="C119" s="7"/>
      <c r="D119" s="7"/>
      <c r="E119" s="8">
        <f t="shared" si="30"/>
        <v>0</v>
      </c>
      <c r="F119" s="7">
        <f t="shared" si="31"/>
        <v>0</v>
      </c>
      <c r="G119" s="7">
        <f t="shared" si="35"/>
        <v>0</v>
      </c>
      <c r="H119" s="7"/>
      <c r="I119" s="8">
        <f t="shared" si="32"/>
        <v>0</v>
      </c>
      <c r="J119" s="7">
        <f t="shared" si="33"/>
        <v>0</v>
      </c>
      <c r="K119" s="7"/>
      <c r="L119" s="9">
        <f t="shared" si="34"/>
        <v>0</v>
      </c>
    </row>
    <row r="120" spans="2:12" x14ac:dyDescent="0.45">
      <c r="B120" s="41" t="e">
        <f>일자별!#REF!</f>
        <v>#REF!</v>
      </c>
      <c r="C120" s="7"/>
      <c r="D120" s="7"/>
      <c r="E120" s="8">
        <f t="shared" si="30"/>
        <v>0</v>
      </c>
      <c r="F120" s="7">
        <f t="shared" si="31"/>
        <v>0</v>
      </c>
      <c r="G120" s="7">
        <f t="shared" si="35"/>
        <v>0</v>
      </c>
      <c r="H120" s="7"/>
      <c r="I120" s="8">
        <f t="shared" si="32"/>
        <v>0</v>
      </c>
      <c r="J120" s="7">
        <f t="shared" si="33"/>
        <v>0</v>
      </c>
      <c r="K120" s="7"/>
      <c r="L120" s="9">
        <f t="shared" si="34"/>
        <v>0</v>
      </c>
    </row>
    <row r="121" spans="2:12" x14ac:dyDescent="0.45">
      <c r="B121" s="41" t="e">
        <f>일자별!#REF!</f>
        <v>#REF!</v>
      </c>
      <c r="C121" s="7"/>
      <c r="D121" s="7"/>
      <c r="E121" s="8">
        <f t="shared" si="30"/>
        <v>0</v>
      </c>
      <c r="F121" s="7">
        <f t="shared" si="31"/>
        <v>0</v>
      </c>
      <c r="G121" s="7">
        <f t="shared" si="35"/>
        <v>0</v>
      </c>
      <c r="H121" s="7"/>
      <c r="I121" s="8">
        <f t="shared" si="32"/>
        <v>0</v>
      </c>
      <c r="J121" s="7">
        <f t="shared" si="33"/>
        <v>0</v>
      </c>
      <c r="K121" s="7"/>
      <c r="L121" s="9">
        <f t="shared" si="34"/>
        <v>0</v>
      </c>
    </row>
    <row r="122" spans="2:12" x14ac:dyDescent="0.45">
      <c r="B122" s="41" t="e">
        <f>일자별!#REF!</f>
        <v>#REF!</v>
      </c>
      <c r="C122" s="7"/>
      <c r="D122" s="7"/>
      <c r="E122" s="8">
        <f t="shared" si="30"/>
        <v>0</v>
      </c>
      <c r="F122" s="7">
        <f t="shared" si="31"/>
        <v>0</v>
      </c>
      <c r="G122" s="7">
        <f t="shared" si="35"/>
        <v>0</v>
      </c>
      <c r="H122" s="7"/>
      <c r="I122" s="8">
        <f t="shared" si="32"/>
        <v>0</v>
      </c>
      <c r="J122" s="7">
        <f t="shared" si="33"/>
        <v>0</v>
      </c>
      <c r="K122" s="7"/>
      <c r="L122" s="9">
        <f t="shared" si="34"/>
        <v>0</v>
      </c>
    </row>
    <row r="123" spans="2:12" x14ac:dyDescent="0.45">
      <c r="B123" s="41" t="e">
        <f>일자별!#REF!</f>
        <v>#REF!</v>
      </c>
      <c r="C123" s="7"/>
      <c r="D123" s="7"/>
      <c r="E123" s="8">
        <f t="shared" si="30"/>
        <v>0</v>
      </c>
      <c r="F123" s="7">
        <f t="shared" si="31"/>
        <v>0</v>
      </c>
      <c r="G123" s="7">
        <f t="shared" si="35"/>
        <v>0</v>
      </c>
      <c r="H123" s="7"/>
      <c r="I123" s="8">
        <f t="shared" si="32"/>
        <v>0</v>
      </c>
      <c r="J123" s="7">
        <f t="shared" si="33"/>
        <v>0</v>
      </c>
      <c r="K123" s="7"/>
      <c r="L123" s="9">
        <f t="shared" si="34"/>
        <v>0</v>
      </c>
    </row>
    <row r="124" spans="2:12" x14ac:dyDescent="0.45">
      <c r="B124" s="41" t="e">
        <f>일자별!#REF!</f>
        <v>#REF!</v>
      </c>
      <c r="C124" s="7"/>
      <c r="D124" s="7"/>
      <c r="E124" s="8">
        <f t="shared" si="30"/>
        <v>0</v>
      </c>
      <c r="F124" s="7">
        <f t="shared" si="31"/>
        <v>0</v>
      </c>
      <c r="G124" s="7">
        <f t="shared" si="35"/>
        <v>0</v>
      </c>
      <c r="H124" s="7"/>
      <c r="I124" s="8">
        <f t="shared" si="32"/>
        <v>0</v>
      </c>
      <c r="J124" s="7">
        <f t="shared" si="33"/>
        <v>0</v>
      </c>
      <c r="K124" s="7"/>
      <c r="L124" s="9">
        <f t="shared" si="34"/>
        <v>0</v>
      </c>
    </row>
    <row r="125" spans="2:12" x14ac:dyDescent="0.45">
      <c r="B125" s="41" t="e">
        <f>일자별!#REF!</f>
        <v>#REF!</v>
      </c>
      <c r="C125" s="7"/>
      <c r="D125" s="7"/>
      <c r="E125" s="8">
        <f t="shared" si="30"/>
        <v>0</v>
      </c>
      <c r="F125" s="7">
        <f t="shared" si="31"/>
        <v>0</v>
      </c>
      <c r="G125" s="7">
        <f t="shared" si="35"/>
        <v>0</v>
      </c>
      <c r="H125" s="7"/>
      <c r="I125" s="8">
        <f t="shared" si="32"/>
        <v>0</v>
      </c>
      <c r="J125" s="7">
        <f t="shared" si="33"/>
        <v>0</v>
      </c>
      <c r="K125" s="7"/>
      <c r="L125" s="9">
        <f t="shared" si="34"/>
        <v>0</v>
      </c>
    </row>
    <row r="126" spans="2:12" x14ac:dyDescent="0.45">
      <c r="B126" s="41" t="e">
        <f>일자별!#REF!</f>
        <v>#REF!</v>
      </c>
      <c r="C126" s="7"/>
      <c r="D126" s="7"/>
      <c r="E126" s="8">
        <f t="shared" si="30"/>
        <v>0</v>
      </c>
      <c r="F126" s="7">
        <f t="shared" si="31"/>
        <v>0</v>
      </c>
      <c r="G126" s="7">
        <f>N126*1.1</f>
        <v>0</v>
      </c>
      <c r="H126" s="7"/>
      <c r="I126" s="8">
        <f t="shared" si="32"/>
        <v>0</v>
      </c>
      <c r="J126" s="7">
        <f t="shared" si="33"/>
        <v>0</v>
      </c>
      <c r="K126" s="7"/>
      <c r="L126" s="9">
        <f t="shared" si="34"/>
        <v>0</v>
      </c>
    </row>
    <row r="127" spans="2:12" x14ac:dyDescent="0.45">
      <c r="B127" s="41" t="e">
        <f>일자별!#REF!</f>
        <v>#REF!</v>
      </c>
      <c r="C127" s="7"/>
      <c r="D127" s="7"/>
      <c r="E127" s="8">
        <f t="shared" si="30"/>
        <v>0</v>
      </c>
      <c r="F127" s="7">
        <f t="shared" si="31"/>
        <v>0</v>
      </c>
      <c r="G127" s="7">
        <f t="shared" ref="G127:G130" si="36">N127*1.1</f>
        <v>0</v>
      </c>
      <c r="H127" s="7"/>
      <c r="I127" s="8">
        <f t="shared" si="32"/>
        <v>0</v>
      </c>
      <c r="J127" s="7">
        <f t="shared" si="33"/>
        <v>0</v>
      </c>
      <c r="K127" s="7"/>
      <c r="L127" s="9">
        <f t="shared" si="34"/>
        <v>0</v>
      </c>
    </row>
    <row r="128" spans="2:12" x14ac:dyDescent="0.45">
      <c r="B128" s="41">
        <f>일자별!C60</f>
        <v>44652</v>
      </c>
      <c r="C128" s="7"/>
      <c r="D128" s="7"/>
      <c r="E128" s="8">
        <f t="shared" si="30"/>
        <v>0</v>
      </c>
      <c r="F128" s="7">
        <f t="shared" si="31"/>
        <v>0</v>
      </c>
      <c r="G128" s="7">
        <f t="shared" si="36"/>
        <v>0</v>
      </c>
      <c r="H128" s="7"/>
      <c r="I128" s="8">
        <f t="shared" si="32"/>
        <v>0</v>
      </c>
      <c r="J128" s="7">
        <f t="shared" si="33"/>
        <v>0</v>
      </c>
      <c r="K128" s="7"/>
      <c r="L128" s="9">
        <f t="shared" si="34"/>
        <v>0</v>
      </c>
    </row>
    <row r="129" spans="2:12" x14ac:dyDescent="0.45">
      <c r="B129" s="41">
        <f>일자별!C61</f>
        <v>44653</v>
      </c>
      <c r="C129" s="7"/>
      <c r="D129" s="7"/>
      <c r="E129" s="8">
        <f t="shared" si="30"/>
        <v>0</v>
      </c>
      <c r="F129" s="7">
        <f t="shared" si="31"/>
        <v>0</v>
      </c>
      <c r="G129" s="7">
        <f t="shared" si="36"/>
        <v>0</v>
      </c>
      <c r="H129" s="7"/>
      <c r="I129" s="8">
        <f t="shared" si="32"/>
        <v>0</v>
      </c>
      <c r="J129" s="7">
        <f t="shared" si="33"/>
        <v>0</v>
      </c>
      <c r="K129" s="7"/>
      <c r="L129" s="9">
        <f t="shared" si="34"/>
        <v>0</v>
      </c>
    </row>
    <row r="130" spans="2:12" x14ac:dyDescent="0.45">
      <c r="B130" s="41">
        <f>일자별!C62</f>
        <v>44654</v>
      </c>
      <c r="C130" s="7"/>
      <c r="D130" s="7"/>
      <c r="E130" s="8">
        <f t="shared" si="30"/>
        <v>0</v>
      </c>
      <c r="F130" s="7">
        <f t="shared" si="31"/>
        <v>0</v>
      </c>
      <c r="G130" s="7">
        <f t="shared" si="36"/>
        <v>0</v>
      </c>
      <c r="H130" s="7"/>
      <c r="I130" s="8">
        <f t="shared" si="32"/>
        <v>0</v>
      </c>
      <c r="J130" s="7">
        <f t="shared" si="33"/>
        <v>0</v>
      </c>
      <c r="K130" s="7"/>
      <c r="L130" s="9">
        <f t="shared" si="34"/>
        <v>0</v>
      </c>
    </row>
  </sheetData>
  <mergeCells count="3">
    <mergeCell ref="B2:L2"/>
    <mergeCell ref="F4:L4"/>
    <mergeCell ref="F15:L15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3B54-CEE8-4945-83F8-4BB4F9A74162}">
  <sheetPr>
    <tabColor rgb="FF3DB800"/>
  </sheetPr>
  <dimension ref="B1:N130"/>
  <sheetViews>
    <sheetView showGridLines="0" topLeftCell="A88" zoomScaleNormal="100" workbookViewId="0">
      <selection activeCell="H103" sqref="H103"/>
    </sheetView>
  </sheetViews>
  <sheetFormatPr defaultColWidth="9" defaultRowHeight="16" x14ac:dyDescent="0.45"/>
  <cols>
    <col min="1" max="1" width="2" style="1" customWidth="1"/>
    <col min="2" max="12" width="12.5" style="1" customWidth="1"/>
    <col min="13" max="13" width="2" style="1" customWidth="1"/>
    <col min="14" max="14" width="12.5" style="94" customWidth="1"/>
    <col min="15" max="25" width="12.5" style="1" customWidth="1"/>
    <col min="26" max="64" width="9" style="1"/>
    <col min="65" max="65" width="9" style="1" customWidth="1"/>
    <col min="66" max="16384" width="9" style="1"/>
  </cols>
  <sheetData>
    <row r="1" spans="2:14" s="5" customFormat="1" x14ac:dyDescent="0.45">
      <c r="N1" s="42"/>
    </row>
    <row r="2" spans="2:14" s="5" customFormat="1" ht="46.5" customHeight="1" x14ac:dyDescent="0.45">
      <c r="B2" s="127" t="s">
        <v>83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N2" s="42"/>
    </row>
    <row r="3" spans="2:14" s="5" customFormat="1" x14ac:dyDescent="0.45">
      <c r="N3" s="42"/>
    </row>
    <row r="4" spans="2:14" s="5" customFormat="1" ht="17" x14ac:dyDescent="0.45">
      <c r="B4" s="6" t="s">
        <v>84</v>
      </c>
      <c r="F4" s="104"/>
      <c r="G4" s="104"/>
      <c r="H4" s="104"/>
      <c r="I4" s="104"/>
      <c r="J4" s="104"/>
      <c r="K4" s="104"/>
      <c r="L4" s="104"/>
      <c r="N4" s="42"/>
    </row>
    <row r="5" spans="2:14" s="5" customFormat="1" ht="2.25" customHeight="1" thickBot="1" x14ac:dyDescent="0.5">
      <c r="B5" s="22"/>
      <c r="C5" s="22"/>
      <c r="D5" s="22"/>
      <c r="E5" s="22"/>
      <c r="F5" s="23"/>
      <c r="G5" s="23"/>
      <c r="H5" s="23"/>
      <c r="I5" s="23"/>
      <c r="J5" s="23"/>
      <c r="K5" s="23"/>
      <c r="L5" s="23"/>
      <c r="N5" s="42"/>
    </row>
    <row r="6" spans="2:14" s="5" customFormat="1" ht="7.5" customHeight="1" x14ac:dyDescent="0.45">
      <c r="F6" s="90"/>
      <c r="G6" s="90"/>
      <c r="H6" s="90"/>
      <c r="I6" s="90"/>
      <c r="J6" s="90"/>
      <c r="K6" s="90"/>
      <c r="L6" s="90"/>
      <c r="N6" s="42"/>
    </row>
    <row r="7" spans="2:14" s="5" customFormat="1" x14ac:dyDescent="0.45">
      <c r="B7" s="21" t="s">
        <v>5</v>
      </c>
      <c r="C7" s="21" t="s">
        <v>8</v>
      </c>
      <c r="D7" s="21" t="s">
        <v>9</v>
      </c>
      <c r="E7" s="21" t="s">
        <v>0</v>
      </c>
      <c r="F7" s="21" t="s">
        <v>10</v>
      </c>
      <c r="G7" s="21" t="s">
        <v>11</v>
      </c>
      <c r="H7" s="21" t="s">
        <v>1</v>
      </c>
      <c r="I7" s="21" t="s">
        <v>2</v>
      </c>
      <c r="J7" s="21" t="s">
        <v>12</v>
      </c>
      <c r="K7" s="21" t="s">
        <v>13</v>
      </c>
      <c r="L7" s="21" t="s">
        <v>14</v>
      </c>
      <c r="N7" s="42"/>
    </row>
    <row r="8" spans="2:14" s="5" customFormat="1" x14ac:dyDescent="0.45">
      <c r="B8" s="66">
        <f>종합요약!B16</f>
        <v>44652</v>
      </c>
      <c r="C8" s="7">
        <f>C13</f>
        <v>0</v>
      </c>
      <c r="D8" s="7">
        <f t="shared" ref="D8:L8" si="0">D13</f>
        <v>0</v>
      </c>
      <c r="E8" s="8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8">
        <f t="shared" si="0"/>
        <v>0</v>
      </c>
      <c r="J8" s="7">
        <f t="shared" si="0"/>
        <v>0</v>
      </c>
      <c r="K8" s="7">
        <f t="shared" si="0"/>
        <v>0</v>
      </c>
      <c r="L8" s="9">
        <f t="shared" si="0"/>
        <v>0</v>
      </c>
      <c r="N8" s="42"/>
    </row>
    <row r="9" spans="2:14" s="5" customFormat="1" x14ac:dyDescent="0.45">
      <c r="N9" s="42"/>
    </row>
    <row r="10" spans="2:14" s="5" customFormat="1" x14ac:dyDescent="0.45">
      <c r="B10" s="21" t="s">
        <v>4</v>
      </c>
      <c r="C10" s="21" t="s">
        <v>8</v>
      </c>
      <c r="D10" s="21" t="s">
        <v>9</v>
      </c>
      <c r="E10" s="21" t="s">
        <v>0</v>
      </c>
      <c r="F10" s="21" t="s">
        <v>10</v>
      </c>
      <c r="G10" s="21" t="s">
        <v>11</v>
      </c>
      <c r="H10" s="21" t="s">
        <v>1</v>
      </c>
      <c r="I10" s="21" t="s">
        <v>2</v>
      </c>
      <c r="J10" s="21" t="s">
        <v>12</v>
      </c>
      <c r="K10" s="21" t="s">
        <v>13</v>
      </c>
      <c r="L10" s="21" t="s">
        <v>14</v>
      </c>
      <c r="N10" s="42"/>
    </row>
    <row r="11" spans="2:14" s="5" customFormat="1" x14ac:dyDescent="0.45">
      <c r="B11" s="18" t="s">
        <v>6</v>
      </c>
      <c r="C11" s="7">
        <f>C58</f>
        <v>0</v>
      </c>
      <c r="D11" s="7">
        <f t="shared" ref="D11:L11" si="1">D58</f>
        <v>0</v>
      </c>
      <c r="E11" s="8">
        <f t="shared" si="1"/>
        <v>0</v>
      </c>
      <c r="F11" s="7">
        <f t="shared" si="1"/>
        <v>0</v>
      </c>
      <c r="G11" s="7">
        <f t="shared" si="1"/>
        <v>0</v>
      </c>
      <c r="H11" s="7">
        <f t="shared" si="1"/>
        <v>0</v>
      </c>
      <c r="I11" s="8">
        <f t="shared" si="1"/>
        <v>0</v>
      </c>
      <c r="J11" s="7">
        <f t="shared" si="1"/>
        <v>0</v>
      </c>
      <c r="K11" s="7">
        <f t="shared" si="1"/>
        <v>0</v>
      </c>
      <c r="L11" s="9">
        <f t="shared" si="1"/>
        <v>0</v>
      </c>
      <c r="N11" s="42"/>
    </row>
    <row r="12" spans="2:14" s="5" customFormat="1" x14ac:dyDescent="0.45">
      <c r="B12" s="18" t="s">
        <v>7</v>
      </c>
      <c r="C12" s="7">
        <f t="shared" ref="C12:L12" si="2">C96</f>
        <v>0</v>
      </c>
      <c r="D12" s="7">
        <f t="shared" si="2"/>
        <v>0</v>
      </c>
      <c r="E12" s="8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8">
        <f t="shared" si="2"/>
        <v>0</v>
      </c>
      <c r="J12" s="7">
        <f t="shared" si="2"/>
        <v>0</v>
      </c>
      <c r="K12" s="7">
        <f t="shared" si="2"/>
        <v>0</v>
      </c>
      <c r="L12" s="9">
        <f t="shared" si="2"/>
        <v>0</v>
      </c>
      <c r="N12" s="42"/>
    </row>
    <row r="13" spans="2:14" s="5" customFormat="1" x14ac:dyDescent="0.45">
      <c r="B13" s="10" t="s">
        <v>5</v>
      </c>
      <c r="C13" s="11">
        <f>SUM(C11:C12)</f>
        <v>0</v>
      </c>
      <c r="D13" s="11">
        <f>SUM(D11:D12)</f>
        <v>0</v>
      </c>
      <c r="E13" s="12">
        <f t="shared" ref="E13" si="3">IFERROR(D13/C13,0)</f>
        <v>0</v>
      </c>
      <c r="F13" s="11">
        <f t="shared" ref="F13" si="4">IFERROR(G13/D13,0)</f>
        <v>0</v>
      </c>
      <c r="G13" s="11">
        <f t="shared" ref="G13:H13" si="5">SUM(G11:G12)</f>
        <v>0</v>
      </c>
      <c r="H13" s="11">
        <f t="shared" si="5"/>
        <v>0</v>
      </c>
      <c r="I13" s="12">
        <f t="shared" ref="I13" si="6">IFERROR(H13/D13,)</f>
        <v>0</v>
      </c>
      <c r="J13" s="11">
        <f t="shared" ref="J13" si="7">IFERROR(G13/H13,0)</f>
        <v>0</v>
      </c>
      <c r="K13" s="11">
        <f>SUM(K11:K12)</f>
        <v>0</v>
      </c>
      <c r="L13" s="13">
        <f t="shared" ref="L13" si="8">IFERROR(K13/G13,0)</f>
        <v>0</v>
      </c>
      <c r="N13" s="42"/>
    </row>
    <row r="14" spans="2:14" s="5" customFormat="1" x14ac:dyDescent="0.45">
      <c r="N14" s="42"/>
    </row>
    <row r="15" spans="2:14" s="5" customFormat="1" ht="17" x14ac:dyDescent="0.45">
      <c r="B15" s="6" t="s">
        <v>17</v>
      </c>
      <c r="F15" s="104"/>
      <c r="G15" s="104"/>
      <c r="H15" s="104"/>
      <c r="I15" s="104"/>
      <c r="J15" s="104"/>
      <c r="K15" s="104"/>
      <c r="L15" s="104"/>
      <c r="N15" s="42"/>
    </row>
    <row r="16" spans="2:14" s="5" customFormat="1" ht="2.25" customHeight="1" thickBot="1" x14ac:dyDescent="0.5"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3"/>
      <c r="N16" s="42"/>
    </row>
    <row r="17" spans="2:14" s="5" customFormat="1" ht="7.5" customHeight="1" x14ac:dyDescent="0.45">
      <c r="F17" s="90"/>
      <c r="G17" s="90"/>
      <c r="H17" s="90"/>
      <c r="I17" s="90"/>
      <c r="J17" s="90"/>
      <c r="K17" s="90"/>
      <c r="L17" s="90"/>
      <c r="N17" s="42"/>
    </row>
    <row r="18" spans="2:14" x14ac:dyDescent="0.45">
      <c r="B18" s="40" t="s">
        <v>51</v>
      </c>
      <c r="L18" s="4"/>
    </row>
    <row r="19" spans="2:14" x14ac:dyDescent="0.45">
      <c r="B19" s="21" t="s">
        <v>3</v>
      </c>
      <c r="C19" s="21" t="s">
        <v>8</v>
      </c>
      <c r="D19" s="21" t="s">
        <v>9</v>
      </c>
      <c r="E19" s="21" t="s">
        <v>0</v>
      </c>
      <c r="F19" s="21" t="s">
        <v>10</v>
      </c>
      <c r="G19" s="21" t="s">
        <v>11</v>
      </c>
      <c r="H19" s="21" t="s">
        <v>1</v>
      </c>
      <c r="I19" s="21" t="s">
        <v>2</v>
      </c>
      <c r="J19" s="21" t="s">
        <v>12</v>
      </c>
      <c r="K19" s="21" t="s">
        <v>13</v>
      </c>
      <c r="L19" s="21" t="s">
        <v>14</v>
      </c>
    </row>
    <row r="20" spans="2:14" x14ac:dyDescent="0.45">
      <c r="B20" s="10" t="s">
        <v>5</v>
      </c>
      <c r="C20" s="11">
        <f>SUM(C21:C54)</f>
        <v>0</v>
      </c>
      <c r="D20" s="11">
        <f>SUM(D21:D54)</f>
        <v>0</v>
      </c>
      <c r="E20" s="12">
        <f t="shared" ref="E20:E54" si="9">IFERROR(D20/C20,0)</f>
        <v>0</v>
      </c>
      <c r="F20" s="11">
        <f t="shared" ref="F20:F54" si="10">IFERROR(G20/D20,0)</f>
        <v>0</v>
      </c>
      <c r="G20" s="11">
        <f>SUM(G21:G54)</f>
        <v>0</v>
      </c>
      <c r="H20" s="11">
        <f>SUM(H21:H54)</f>
        <v>0</v>
      </c>
      <c r="I20" s="12">
        <f t="shared" ref="I20:I54" si="11">IFERROR(H20/D20,)</f>
        <v>0</v>
      </c>
      <c r="J20" s="11">
        <f t="shared" ref="J20:J54" si="12">IFERROR(G20/H20,0)</f>
        <v>0</v>
      </c>
      <c r="K20" s="11">
        <f>SUM(K21:K54)</f>
        <v>0</v>
      </c>
      <c r="L20" s="13">
        <f t="shared" ref="L20:L54" si="13">IFERROR(K20/G20,0)</f>
        <v>0</v>
      </c>
    </row>
    <row r="21" spans="2:14" x14ac:dyDescent="0.45">
      <c r="B21" s="41" t="e">
        <f>일자별!#REF!</f>
        <v>#REF!</v>
      </c>
      <c r="C21" s="7">
        <f>C59+C97</f>
        <v>0</v>
      </c>
      <c r="D21" s="7">
        <f>D59+D97</f>
        <v>0</v>
      </c>
      <c r="E21" s="8">
        <f t="shared" si="9"/>
        <v>0</v>
      </c>
      <c r="F21" s="7">
        <f t="shared" si="10"/>
        <v>0</v>
      </c>
      <c r="G21" s="7">
        <f>G59+G97</f>
        <v>0</v>
      </c>
      <c r="H21" s="7">
        <f>H59+H97</f>
        <v>0</v>
      </c>
      <c r="I21" s="8">
        <f t="shared" si="11"/>
        <v>0</v>
      </c>
      <c r="J21" s="7">
        <f t="shared" si="12"/>
        <v>0</v>
      </c>
      <c r="K21" s="7">
        <f>K59+K97</f>
        <v>0</v>
      </c>
      <c r="L21" s="9">
        <f t="shared" si="13"/>
        <v>0</v>
      </c>
    </row>
    <row r="22" spans="2:14" x14ac:dyDescent="0.45">
      <c r="B22" s="41" t="e">
        <f>일자별!#REF!</f>
        <v>#REF!</v>
      </c>
      <c r="C22" s="7">
        <f t="shared" ref="C22:D37" si="14">C60+C98</f>
        <v>0</v>
      </c>
      <c r="D22" s="7">
        <f t="shared" si="14"/>
        <v>0</v>
      </c>
      <c r="E22" s="8">
        <f t="shared" si="9"/>
        <v>0</v>
      </c>
      <c r="F22" s="7">
        <f t="shared" si="10"/>
        <v>0</v>
      </c>
      <c r="G22" s="7">
        <f t="shared" ref="G22:H54" si="15">G60+G98</f>
        <v>0</v>
      </c>
      <c r="H22" s="7">
        <f t="shared" si="15"/>
        <v>0</v>
      </c>
      <c r="I22" s="8">
        <f t="shared" si="11"/>
        <v>0</v>
      </c>
      <c r="J22" s="7">
        <f t="shared" si="12"/>
        <v>0</v>
      </c>
      <c r="K22" s="7">
        <f t="shared" ref="K22:K54" si="16">K60+K98</f>
        <v>0</v>
      </c>
      <c r="L22" s="9">
        <f t="shared" si="13"/>
        <v>0</v>
      </c>
    </row>
    <row r="23" spans="2:14" x14ac:dyDescent="0.45">
      <c r="B23" s="41" t="e">
        <f>일자별!#REF!</f>
        <v>#REF!</v>
      </c>
      <c r="C23" s="7">
        <f t="shared" si="14"/>
        <v>0</v>
      </c>
      <c r="D23" s="7">
        <f t="shared" si="14"/>
        <v>0</v>
      </c>
      <c r="E23" s="8">
        <f t="shared" si="9"/>
        <v>0</v>
      </c>
      <c r="F23" s="7">
        <f t="shared" si="10"/>
        <v>0</v>
      </c>
      <c r="G23" s="7">
        <f t="shared" si="15"/>
        <v>0</v>
      </c>
      <c r="H23" s="7">
        <f t="shared" si="15"/>
        <v>0</v>
      </c>
      <c r="I23" s="8">
        <f t="shared" si="11"/>
        <v>0</v>
      </c>
      <c r="J23" s="7">
        <f t="shared" si="12"/>
        <v>0</v>
      </c>
      <c r="K23" s="7">
        <f t="shared" si="16"/>
        <v>0</v>
      </c>
      <c r="L23" s="9">
        <f t="shared" si="13"/>
        <v>0</v>
      </c>
    </row>
    <row r="24" spans="2:14" x14ac:dyDescent="0.45">
      <c r="B24" s="41" t="e">
        <f>일자별!#REF!</f>
        <v>#REF!</v>
      </c>
      <c r="C24" s="7">
        <f t="shared" si="14"/>
        <v>0</v>
      </c>
      <c r="D24" s="7">
        <f t="shared" si="14"/>
        <v>0</v>
      </c>
      <c r="E24" s="8">
        <f t="shared" si="9"/>
        <v>0</v>
      </c>
      <c r="F24" s="7">
        <f t="shared" si="10"/>
        <v>0</v>
      </c>
      <c r="G24" s="7">
        <f t="shared" si="15"/>
        <v>0</v>
      </c>
      <c r="H24" s="7">
        <f t="shared" si="15"/>
        <v>0</v>
      </c>
      <c r="I24" s="8">
        <f t="shared" si="11"/>
        <v>0</v>
      </c>
      <c r="J24" s="7">
        <f t="shared" si="12"/>
        <v>0</v>
      </c>
      <c r="K24" s="7">
        <f t="shared" si="16"/>
        <v>0</v>
      </c>
      <c r="L24" s="9">
        <f t="shared" si="13"/>
        <v>0</v>
      </c>
    </row>
    <row r="25" spans="2:14" x14ac:dyDescent="0.45">
      <c r="B25" s="41" t="e">
        <f>일자별!#REF!</f>
        <v>#REF!</v>
      </c>
      <c r="C25" s="7">
        <f t="shared" si="14"/>
        <v>0</v>
      </c>
      <c r="D25" s="7">
        <f t="shared" si="14"/>
        <v>0</v>
      </c>
      <c r="E25" s="8">
        <f t="shared" si="9"/>
        <v>0</v>
      </c>
      <c r="F25" s="7">
        <f t="shared" si="10"/>
        <v>0</v>
      </c>
      <c r="G25" s="7">
        <f t="shared" si="15"/>
        <v>0</v>
      </c>
      <c r="H25" s="7">
        <f t="shared" si="15"/>
        <v>0</v>
      </c>
      <c r="I25" s="8">
        <f t="shared" si="11"/>
        <v>0</v>
      </c>
      <c r="J25" s="7">
        <f t="shared" si="12"/>
        <v>0</v>
      </c>
      <c r="K25" s="7">
        <f t="shared" si="16"/>
        <v>0</v>
      </c>
      <c r="L25" s="9">
        <f t="shared" si="13"/>
        <v>0</v>
      </c>
    </row>
    <row r="26" spans="2:14" x14ac:dyDescent="0.45">
      <c r="B26" s="41" t="e">
        <f>일자별!#REF!</f>
        <v>#REF!</v>
      </c>
      <c r="C26" s="7">
        <f t="shared" si="14"/>
        <v>0</v>
      </c>
      <c r="D26" s="7">
        <f t="shared" si="14"/>
        <v>0</v>
      </c>
      <c r="E26" s="8">
        <f t="shared" si="9"/>
        <v>0</v>
      </c>
      <c r="F26" s="7">
        <f t="shared" si="10"/>
        <v>0</v>
      </c>
      <c r="G26" s="7">
        <f t="shared" si="15"/>
        <v>0</v>
      </c>
      <c r="H26" s="7">
        <f t="shared" si="15"/>
        <v>0</v>
      </c>
      <c r="I26" s="8">
        <f t="shared" si="11"/>
        <v>0</v>
      </c>
      <c r="J26" s="7">
        <f t="shared" si="12"/>
        <v>0</v>
      </c>
      <c r="K26" s="7">
        <f t="shared" si="16"/>
        <v>0</v>
      </c>
      <c r="L26" s="9">
        <f t="shared" si="13"/>
        <v>0</v>
      </c>
    </row>
    <row r="27" spans="2:14" x14ac:dyDescent="0.45">
      <c r="B27" s="41" t="e">
        <f>일자별!#REF!</f>
        <v>#REF!</v>
      </c>
      <c r="C27" s="7">
        <f t="shared" si="14"/>
        <v>0</v>
      </c>
      <c r="D27" s="7">
        <f t="shared" si="14"/>
        <v>0</v>
      </c>
      <c r="E27" s="8">
        <f t="shared" si="9"/>
        <v>0</v>
      </c>
      <c r="F27" s="7">
        <f t="shared" si="10"/>
        <v>0</v>
      </c>
      <c r="G27" s="7">
        <f t="shared" si="15"/>
        <v>0</v>
      </c>
      <c r="H27" s="7">
        <f t="shared" si="15"/>
        <v>0</v>
      </c>
      <c r="I27" s="8">
        <f t="shared" si="11"/>
        <v>0</v>
      </c>
      <c r="J27" s="7">
        <f t="shared" si="12"/>
        <v>0</v>
      </c>
      <c r="K27" s="7">
        <f t="shared" si="16"/>
        <v>0</v>
      </c>
      <c r="L27" s="9">
        <f t="shared" si="13"/>
        <v>0</v>
      </c>
    </row>
    <row r="28" spans="2:14" x14ac:dyDescent="0.45">
      <c r="B28" s="41" t="e">
        <f>일자별!#REF!</f>
        <v>#REF!</v>
      </c>
      <c r="C28" s="7">
        <f t="shared" si="14"/>
        <v>0</v>
      </c>
      <c r="D28" s="7">
        <f t="shared" si="14"/>
        <v>0</v>
      </c>
      <c r="E28" s="8">
        <f t="shared" si="9"/>
        <v>0</v>
      </c>
      <c r="F28" s="7">
        <f t="shared" si="10"/>
        <v>0</v>
      </c>
      <c r="G28" s="7">
        <f t="shared" si="15"/>
        <v>0</v>
      </c>
      <c r="H28" s="7">
        <f t="shared" si="15"/>
        <v>0</v>
      </c>
      <c r="I28" s="8">
        <f t="shared" si="11"/>
        <v>0</v>
      </c>
      <c r="J28" s="7">
        <f t="shared" si="12"/>
        <v>0</v>
      </c>
      <c r="K28" s="7">
        <f t="shared" si="16"/>
        <v>0</v>
      </c>
      <c r="L28" s="9">
        <f t="shared" si="13"/>
        <v>0</v>
      </c>
    </row>
    <row r="29" spans="2:14" x14ac:dyDescent="0.45">
      <c r="B29" s="41" t="e">
        <f>일자별!#REF!</f>
        <v>#REF!</v>
      </c>
      <c r="C29" s="7">
        <f t="shared" si="14"/>
        <v>0</v>
      </c>
      <c r="D29" s="7">
        <f t="shared" si="14"/>
        <v>0</v>
      </c>
      <c r="E29" s="8">
        <f t="shared" si="9"/>
        <v>0</v>
      </c>
      <c r="F29" s="7">
        <f t="shared" si="10"/>
        <v>0</v>
      </c>
      <c r="G29" s="7">
        <f t="shared" si="15"/>
        <v>0</v>
      </c>
      <c r="H29" s="7">
        <f t="shared" si="15"/>
        <v>0</v>
      </c>
      <c r="I29" s="8">
        <f t="shared" si="11"/>
        <v>0</v>
      </c>
      <c r="J29" s="7">
        <f t="shared" si="12"/>
        <v>0</v>
      </c>
      <c r="K29" s="7">
        <f t="shared" si="16"/>
        <v>0</v>
      </c>
      <c r="L29" s="9">
        <f t="shared" si="13"/>
        <v>0</v>
      </c>
    </row>
    <row r="30" spans="2:14" x14ac:dyDescent="0.45">
      <c r="B30" s="41" t="e">
        <f>일자별!#REF!</f>
        <v>#REF!</v>
      </c>
      <c r="C30" s="7">
        <f t="shared" si="14"/>
        <v>0</v>
      </c>
      <c r="D30" s="7">
        <f t="shared" si="14"/>
        <v>0</v>
      </c>
      <c r="E30" s="8">
        <f t="shared" si="9"/>
        <v>0</v>
      </c>
      <c r="F30" s="7">
        <f t="shared" si="10"/>
        <v>0</v>
      </c>
      <c r="G30" s="7">
        <f t="shared" si="15"/>
        <v>0</v>
      </c>
      <c r="H30" s="7">
        <f t="shared" si="15"/>
        <v>0</v>
      </c>
      <c r="I30" s="8">
        <f t="shared" si="11"/>
        <v>0</v>
      </c>
      <c r="J30" s="7">
        <f t="shared" si="12"/>
        <v>0</v>
      </c>
      <c r="K30" s="7">
        <f t="shared" si="16"/>
        <v>0</v>
      </c>
      <c r="L30" s="9">
        <f t="shared" si="13"/>
        <v>0</v>
      </c>
    </row>
    <row r="31" spans="2:14" x14ac:dyDescent="0.45">
      <c r="B31" s="41" t="e">
        <f>일자별!#REF!</f>
        <v>#REF!</v>
      </c>
      <c r="C31" s="7">
        <f t="shared" si="14"/>
        <v>0</v>
      </c>
      <c r="D31" s="7">
        <f t="shared" si="14"/>
        <v>0</v>
      </c>
      <c r="E31" s="8">
        <f t="shared" si="9"/>
        <v>0</v>
      </c>
      <c r="F31" s="7">
        <f t="shared" si="10"/>
        <v>0</v>
      </c>
      <c r="G31" s="7">
        <f t="shared" si="15"/>
        <v>0</v>
      </c>
      <c r="H31" s="7">
        <f t="shared" si="15"/>
        <v>0</v>
      </c>
      <c r="I31" s="8">
        <f t="shared" si="11"/>
        <v>0</v>
      </c>
      <c r="J31" s="7">
        <f t="shared" si="12"/>
        <v>0</v>
      </c>
      <c r="K31" s="7">
        <f t="shared" si="16"/>
        <v>0</v>
      </c>
      <c r="L31" s="9">
        <f t="shared" si="13"/>
        <v>0</v>
      </c>
    </row>
    <row r="32" spans="2:14" x14ac:dyDescent="0.45">
      <c r="B32" s="41" t="e">
        <f>일자별!#REF!</f>
        <v>#REF!</v>
      </c>
      <c r="C32" s="7">
        <f t="shared" si="14"/>
        <v>0</v>
      </c>
      <c r="D32" s="7">
        <f t="shared" si="14"/>
        <v>0</v>
      </c>
      <c r="E32" s="8">
        <f t="shared" si="9"/>
        <v>0</v>
      </c>
      <c r="F32" s="7">
        <f t="shared" si="10"/>
        <v>0</v>
      </c>
      <c r="G32" s="7">
        <f t="shared" si="15"/>
        <v>0</v>
      </c>
      <c r="H32" s="7">
        <f t="shared" si="15"/>
        <v>0</v>
      </c>
      <c r="I32" s="8">
        <f t="shared" si="11"/>
        <v>0</v>
      </c>
      <c r="J32" s="7">
        <f t="shared" si="12"/>
        <v>0</v>
      </c>
      <c r="K32" s="7">
        <f t="shared" si="16"/>
        <v>0</v>
      </c>
      <c r="L32" s="9">
        <f t="shared" si="13"/>
        <v>0</v>
      </c>
    </row>
    <row r="33" spans="2:12" x14ac:dyDescent="0.45">
      <c r="B33" s="41" t="e">
        <f>일자별!#REF!</f>
        <v>#REF!</v>
      </c>
      <c r="C33" s="7">
        <f t="shared" si="14"/>
        <v>0</v>
      </c>
      <c r="D33" s="7">
        <f t="shared" si="14"/>
        <v>0</v>
      </c>
      <c r="E33" s="8">
        <f t="shared" si="9"/>
        <v>0</v>
      </c>
      <c r="F33" s="7">
        <f t="shared" si="10"/>
        <v>0</v>
      </c>
      <c r="G33" s="7">
        <f t="shared" si="15"/>
        <v>0</v>
      </c>
      <c r="H33" s="7">
        <f t="shared" si="15"/>
        <v>0</v>
      </c>
      <c r="I33" s="8">
        <f t="shared" si="11"/>
        <v>0</v>
      </c>
      <c r="J33" s="7">
        <f t="shared" si="12"/>
        <v>0</v>
      </c>
      <c r="K33" s="7">
        <f t="shared" si="16"/>
        <v>0</v>
      </c>
      <c r="L33" s="9">
        <f t="shared" si="13"/>
        <v>0</v>
      </c>
    </row>
    <row r="34" spans="2:12" x14ac:dyDescent="0.45">
      <c r="B34" s="41" t="e">
        <f>일자별!#REF!</f>
        <v>#REF!</v>
      </c>
      <c r="C34" s="7">
        <f t="shared" si="14"/>
        <v>0</v>
      </c>
      <c r="D34" s="7">
        <f t="shared" si="14"/>
        <v>0</v>
      </c>
      <c r="E34" s="8">
        <f t="shared" si="9"/>
        <v>0</v>
      </c>
      <c r="F34" s="7">
        <f t="shared" si="10"/>
        <v>0</v>
      </c>
      <c r="G34" s="7">
        <f t="shared" si="15"/>
        <v>0</v>
      </c>
      <c r="H34" s="7">
        <f t="shared" si="15"/>
        <v>0</v>
      </c>
      <c r="I34" s="8">
        <f t="shared" si="11"/>
        <v>0</v>
      </c>
      <c r="J34" s="7">
        <f t="shared" si="12"/>
        <v>0</v>
      </c>
      <c r="K34" s="7">
        <f t="shared" si="16"/>
        <v>0</v>
      </c>
      <c r="L34" s="9">
        <f t="shared" si="13"/>
        <v>0</v>
      </c>
    </row>
    <row r="35" spans="2:12" x14ac:dyDescent="0.45">
      <c r="B35" s="41" t="e">
        <f>일자별!#REF!</f>
        <v>#REF!</v>
      </c>
      <c r="C35" s="7">
        <f t="shared" si="14"/>
        <v>0</v>
      </c>
      <c r="D35" s="7">
        <f t="shared" si="14"/>
        <v>0</v>
      </c>
      <c r="E35" s="8">
        <f t="shared" si="9"/>
        <v>0</v>
      </c>
      <c r="F35" s="7">
        <f t="shared" si="10"/>
        <v>0</v>
      </c>
      <c r="G35" s="7">
        <f t="shared" si="15"/>
        <v>0</v>
      </c>
      <c r="H35" s="7">
        <f t="shared" si="15"/>
        <v>0</v>
      </c>
      <c r="I35" s="8">
        <f t="shared" si="11"/>
        <v>0</v>
      </c>
      <c r="J35" s="7">
        <f t="shared" si="12"/>
        <v>0</v>
      </c>
      <c r="K35" s="7">
        <f t="shared" si="16"/>
        <v>0</v>
      </c>
      <c r="L35" s="9">
        <f t="shared" si="13"/>
        <v>0</v>
      </c>
    </row>
    <row r="36" spans="2:12" x14ac:dyDescent="0.45">
      <c r="B36" s="41" t="e">
        <f>일자별!#REF!</f>
        <v>#REF!</v>
      </c>
      <c r="C36" s="7">
        <f t="shared" si="14"/>
        <v>0</v>
      </c>
      <c r="D36" s="7">
        <f t="shared" si="14"/>
        <v>0</v>
      </c>
      <c r="E36" s="8">
        <f t="shared" si="9"/>
        <v>0</v>
      </c>
      <c r="F36" s="7">
        <f t="shared" si="10"/>
        <v>0</v>
      </c>
      <c r="G36" s="7">
        <f t="shared" si="15"/>
        <v>0</v>
      </c>
      <c r="H36" s="7">
        <f t="shared" si="15"/>
        <v>0</v>
      </c>
      <c r="I36" s="8">
        <f t="shared" si="11"/>
        <v>0</v>
      </c>
      <c r="J36" s="7">
        <f t="shared" si="12"/>
        <v>0</v>
      </c>
      <c r="K36" s="7">
        <f t="shared" si="16"/>
        <v>0</v>
      </c>
      <c r="L36" s="9">
        <f t="shared" si="13"/>
        <v>0</v>
      </c>
    </row>
    <row r="37" spans="2:12" x14ac:dyDescent="0.45">
      <c r="B37" s="41" t="e">
        <f>일자별!#REF!</f>
        <v>#REF!</v>
      </c>
      <c r="C37" s="7">
        <f t="shared" si="14"/>
        <v>0</v>
      </c>
      <c r="D37" s="7">
        <f t="shared" si="14"/>
        <v>0</v>
      </c>
      <c r="E37" s="8">
        <f t="shared" si="9"/>
        <v>0</v>
      </c>
      <c r="F37" s="7">
        <f t="shared" si="10"/>
        <v>0</v>
      </c>
      <c r="G37" s="7">
        <f t="shared" si="15"/>
        <v>0</v>
      </c>
      <c r="H37" s="7">
        <f t="shared" si="15"/>
        <v>0</v>
      </c>
      <c r="I37" s="8">
        <f t="shared" si="11"/>
        <v>0</v>
      </c>
      <c r="J37" s="7">
        <f t="shared" si="12"/>
        <v>0</v>
      </c>
      <c r="K37" s="7">
        <f t="shared" si="16"/>
        <v>0</v>
      </c>
      <c r="L37" s="9">
        <f t="shared" si="13"/>
        <v>0</v>
      </c>
    </row>
    <row r="38" spans="2:12" x14ac:dyDescent="0.45">
      <c r="B38" s="41" t="e">
        <f>일자별!#REF!</f>
        <v>#REF!</v>
      </c>
      <c r="C38" s="7">
        <f t="shared" ref="C38:D53" si="17">C76+C114</f>
        <v>0</v>
      </c>
      <c r="D38" s="7">
        <f t="shared" si="17"/>
        <v>0</v>
      </c>
      <c r="E38" s="8">
        <f t="shared" si="9"/>
        <v>0</v>
      </c>
      <c r="F38" s="7">
        <f t="shared" si="10"/>
        <v>0</v>
      </c>
      <c r="G38" s="7">
        <f t="shared" si="15"/>
        <v>0</v>
      </c>
      <c r="H38" s="7">
        <f t="shared" si="15"/>
        <v>0</v>
      </c>
      <c r="I38" s="8">
        <f t="shared" si="11"/>
        <v>0</v>
      </c>
      <c r="J38" s="7">
        <f t="shared" si="12"/>
        <v>0</v>
      </c>
      <c r="K38" s="7">
        <f t="shared" si="16"/>
        <v>0</v>
      </c>
      <c r="L38" s="9">
        <f t="shared" si="13"/>
        <v>0</v>
      </c>
    </row>
    <row r="39" spans="2:12" x14ac:dyDescent="0.45">
      <c r="B39" s="41" t="e">
        <f>일자별!#REF!</f>
        <v>#REF!</v>
      </c>
      <c r="C39" s="7">
        <f t="shared" si="17"/>
        <v>0</v>
      </c>
      <c r="D39" s="7">
        <f t="shared" si="17"/>
        <v>0</v>
      </c>
      <c r="E39" s="8">
        <f t="shared" si="9"/>
        <v>0</v>
      </c>
      <c r="F39" s="7">
        <f t="shared" si="10"/>
        <v>0</v>
      </c>
      <c r="G39" s="7">
        <f t="shared" si="15"/>
        <v>0</v>
      </c>
      <c r="H39" s="7">
        <f t="shared" si="15"/>
        <v>0</v>
      </c>
      <c r="I39" s="8">
        <f t="shared" si="11"/>
        <v>0</v>
      </c>
      <c r="J39" s="7">
        <f t="shared" si="12"/>
        <v>0</v>
      </c>
      <c r="K39" s="7">
        <f t="shared" si="16"/>
        <v>0</v>
      </c>
      <c r="L39" s="9">
        <f t="shared" si="13"/>
        <v>0</v>
      </c>
    </row>
    <row r="40" spans="2:12" x14ac:dyDescent="0.45">
      <c r="B40" s="41" t="e">
        <f>일자별!#REF!</f>
        <v>#REF!</v>
      </c>
      <c r="C40" s="7">
        <f t="shared" si="17"/>
        <v>0</v>
      </c>
      <c r="D40" s="7">
        <f t="shared" si="17"/>
        <v>0</v>
      </c>
      <c r="E40" s="8">
        <f t="shared" si="9"/>
        <v>0</v>
      </c>
      <c r="F40" s="7">
        <f t="shared" si="10"/>
        <v>0</v>
      </c>
      <c r="G40" s="7">
        <f t="shared" si="15"/>
        <v>0</v>
      </c>
      <c r="H40" s="7">
        <f t="shared" si="15"/>
        <v>0</v>
      </c>
      <c r="I40" s="8">
        <f t="shared" si="11"/>
        <v>0</v>
      </c>
      <c r="J40" s="7">
        <f t="shared" si="12"/>
        <v>0</v>
      </c>
      <c r="K40" s="7">
        <f t="shared" si="16"/>
        <v>0</v>
      </c>
      <c r="L40" s="9">
        <f t="shared" si="13"/>
        <v>0</v>
      </c>
    </row>
    <row r="41" spans="2:12" x14ac:dyDescent="0.45">
      <c r="B41" s="41" t="e">
        <f>일자별!#REF!</f>
        <v>#REF!</v>
      </c>
      <c r="C41" s="7">
        <f t="shared" si="17"/>
        <v>0</v>
      </c>
      <c r="D41" s="7">
        <f t="shared" si="17"/>
        <v>0</v>
      </c>
      <c r="E41" s="8">
        <f t="shared" si="9"/>
        <v>0</v>
      </c>
      <c r="F41" s="7">
        <f t="shared" si="10"/>
        <v>0</v>
      </c>
      <c r="G41" s="7">
        <f t="shared" si="15"/>
        <v>0</v>
      </c>
      <c r="H41" s="7">
        <f t="shared" si="15"/>
        <v>0</v>
      </c>
      <c r="I41" s="8">
        <f t="shared" si="11"/>
        <v>0</v>
      </c>
      <c r="J41" s="7">
        <f t="shared" si="12"/>
        <v>0</v>
      </c>
      <c r="K41" s="7">
        <f t="shared" si="16"/>
        <v>0</v>
      </c>
      <c r="L41" s="9">
        <f t="shared" si="13"/>
        <v>0</v>
      </c>
    </row>
    <row r="42" spans="2:12" x14ac:dyDescent="0.45">
      <c r="B42" s="41" t="e">
        <f>일자별!#REF!</f>
        <v>#REF!</v>
      </c>
      <c r="C42" s="7">
        <f t="shared" si="17"/>
        <v>0</v>
      </c>
      <c r="D42" s="7">
        <f t="shared" si="17"/>
        <v>0</v>
      </c>
      <c r="E42" s="8">
        <f t="shared" si="9"/>
        <v>0</v>
      </c>
      <c r="F42" s="7">
        <f t="shared" si="10"/>
        <v>0</v>
      </c>
      <c r="G42" s="7">
        <f t="shared" si="15"/>
        <v>0</v>
      </c>
      <c r="H42" s="7">
        <f t="shared" si="15"/>
        <v>0</v>
      </c>
      <c r="I42" s="8">
        <f t="shared" si="11"/>
        <v>0</v>
      </c>
      <c r="J42" s="7">
        <f t="shared" si="12"/>
        <v>0</v>
      </c>
      <c r="K42" s="7">
        <f t="shared" si="16"/>
        <v>0</v>
      </c>
      <c r="L42" s="9">
        <f t="shared" si="13"/>
        <v>0</v>
      </c>
    </row>
    <row r="43" spans="2:12" x14ac:dyDescent="0.45">
      <c r="B43" s="41" t="e">
        <f>일자별!#REF!</f>
        <v>#REF!</v>
      </c>
      <c r="C43" s="7">
        <f t="shared" si="17"/>
        <v>0</v>
      </c>
      <c r="D43" s="7">
        <f t="shared" si="17"/>
        <v>0</v>
      </c>
      <c r="E43" s="8">
        <f t="shared" si="9"/>
        <v>0</v>
      </c>
      <c r="F43" s="7">
        <f t="shared" si="10"/>
        <v>0</v>
      </c>
      <c r="G43" s="7">
        <f t="shared" si="15"/>
        <v>0</v>
      </c>
      <c r="H43" s="7">
        <f t="shared" si="15"/>
        <v>0</v>
      </c>
      <c r="I43" s="8">
        <f t="shared" si="11"/>
        <v>0</v>
      </c>
      <c r="J43" s="7">
        <f t="shared" si="12"/>
        <v>0</v>
      </c>
      <c r="K43" s="7">
        <f t="shared" si="16"/>
        <v>0</v>
      </c>
      <c r="L43" s="9">
        <f t="shared" si="13"/>
        <v>0</v>
      </c>
    </row>
    <row r="44" spans="2:12" x14ac:dyDescent="0.45">
      <c r="B44" s="41" t="e">
        <f>일자별!#REF!</f>
        <v>#REF!</v>
      </c>
      <c r="C44" s="7">
        <f t="shared" si="17"/>
        <v>0</v>
      </c>
      <c r="D44" s="7">
        <f t="shared" si="17"/>
        <v>0</v>
      </c>
      <c r="E44" s="8">
        <f t="shared" si="9"/>
        <v>0</v>
      </c>
      <c r="F44" s="7">
        <f t="shared" si="10"/>
        <v>0</v>
      </c>
      <c r="G44" s="7">
        <f t="shared" si="15"/>
        <v>0</v>
      </c>
      <c r="H44" s="7">
        <f t="shared" si="15"/>
        <v>0</v>
      </c>
      <c r="I44" s="8">
        <f t="shared" si="11"/>
        <v>0</v>
      </c>
      <c r="J44" s="7">
        <f t="shared" si="12"/>
        <v>0</v>
      </c>
      <c r="K44" s="7">
        <f t="shared" si="16"/>
        <v>0</v>
      </c>
      <c r="L44" s="9">
        <f t="shared" si="13"/>
        <v>0</v>
      </c>
    </row>
    <row r="45" spans="2:12" x14ac:dyDescent="0.45">
      <c r="B45" s="41" t="e">
        <f>일자별!#REF!</f>
        <v>#REF!</v>
      </c>
      <c r="C45" s="7">
        <f t="shared" si="17"/>
        <v>0</v>
      </c>
      <c r="D45" s="7">
        <f t="shared" si="17"/>
        <v>0</v>
      </c>
      <c r="E45" s="8">
        <f t="shared" si="9"/>
        <v>0</v>
      </c>
      <c r="F45" s="7">
        <f t="shared" si="10"/>
        <v>0</v>
      </c>
      <c r="G45" s="7">
        <f t="shared" si="15"/>
        <v>0</v>
      </c>
      <c r="H45" s="7">
        <f t="shared" si="15"/>
        <v>0</v>
      </c>
      <c r="I45" s="8">
        <f t="shared" si="11"/>
        <v>0</v>
      </c>
      <c r="J45" s="7">
        <f t="shared" si="12"/>
        <v>0</v>
      </c>
      <c r="K45" s="7">
        <f t="shared" si="16"/>
        <v>0</v>
      </c>
      <c r="L45" s="9">
        <f t="shared" si="13"/>
        <v>0</v>
      </c>
    </row>
    <row r="46" spans="2:12" x14ac:dyDescent="0.45">
      <c r="B46" s="41" t="e">
        <f>일자별!#REF!</f>
        <v>#REF!</v>
      </c>
      <c r="C46" s="7">
        <f t="shared" si="17"/>
        <v>0</v>
      </c>
      <c r="D46" s="7">
        <f t="shared" si="17"/>
        <v>0</v>
      </c>
      <c r="E46" s="8">
        <f t="shared" si="9"/>
        <v>0</v>
      </c>
      <c r="F46" s="7">
        <f t="shared" si="10"/>
        <v>0</v>
      </c>
      <c r="G46" s="7">
        <f t="shared" si="15"/>
        <v>0</v>
      </c>
      <c r="H46" s="7">
        <f t="shared" si="15"/>
        <v>0</v>
      </c>
      <c r="I46" s="8">
        <f t="shared" si="11"/>
        <v>0</v>
      </c>
      <c r="J46" s="7">
        <f t="shared" si="12"/>
        <v>0</v>
      </c>
      <c r="K46" s="7">
        <f t="shared" si="16"/>
        <v>0</v>
      </c>
      <c r="L46" s="9">
        <f t="shared" si="13"/>
        <v>0</v>
      </c>
    </row>
    <row r="47" spans="2:12" x14ac:dyDescent="0.45">
      <c r="B47" s="41" t="e">
        <f>일자별!#REF!</f>
        <v>#REF!</v>
      </c>
      <c r="C47" s="7">
        <f t="shared" si="17"/>
        <v>0</v>
      </c>
      <c r="D47" s="7">
        <f t="shared" si="17"/>
        <v>0</v>
      </c>
      <c r="E47" s="8">
        <f t="shared" si="9"/>
        <v>0</v>
      </c>
      <c r="F47" s="7">
        <f t="shared" si="10"/>
        <v>0</v>
      </c>
      <c r="G47" s="7">
        <f t="shared" si="15"/>
        <v>0</v>
      </c>
      <c r="H47" s="7">
        <f t="shared" si="15"/>
        <v>0</v>
      </c>
      <c r="I47" s="8">
        <f t="shared" si="11"/>
        <v>0</v>
      </c>
      <c r="J47" s="7">
        <f t="shared" si="12"/>
        <v>0</v>
      </c>
      <c r="K47" s="7">
        <f t="shared" si="16"/>
        <v>0</v>
      </c>
      <c r="L47" s="9">
        <f t="shared" si="13"/>
        <v>0</v>
      </c>
    </row>
    <row r="48" spans="2:12" x14ac:dyDescent="0.45">
      <c r="B48" s="41" t="e">
        <f>일자별!#REF!</f>
        <v>#REF!</v>
      </c>
      <c r="C48" s="7">
        <f t="shared" si="17"/>
        <v>0</v>
      </c>
      <c r="D48" s="7">
        <f t="shared" si="17"/>
        <v>0</v>
      </c>
      <c r="E48" s="8">
        <f t="shared" si="9"/>
        <v>0</v>
      </c>
      <c r="F48" s="7">
        <f t="shared" si="10"/>
        <v>0</v>
      </c>
      <c r="G48" s="7">
        <f t="shared" si="15"/>
        <v>0</v>
      </c>
      <c r="H48" s="7">
        <f t="shared" si="15"/>
        <v>0</v>
      </c>
      <c r="I48" s="8">
        <f t="shared" si="11"/>
        <v>0</v>
      </c>
      <c r="J48" s="7">
        <f t="shared" si="12"/>
        <v>0</v>
      </c>
      <c r="K48" s="7">
        <f t="shared" si="16"/>
        <v>0</v>
      </c>
      <c r="L48" s="9">
        <f t="shared" si="13"/>
        <v>0</v>
      </c>
    </row>
    <row r="49" spans="2:12" x14ac:dyDescent="0.45">
      <c r="B49" s="41" t="e">
        <f>일자별!#REF!</f>
        <v>#REF!</v>
      </c>
      <c r="C49" s="7">
        <f t="shared" si="17"/>
        <v>0</v>
      </c>
      <c r="D49" s="7">
        <f t="shared" si="17"/>
        <v>0</v>
      </c>
      <c r="E49" s="8">
        <f t="shared" si="9"/>
        <v>0</v>
      </c>
      <c r="F49" s="7">
        <f t="shared" si="10"/>
        <v>0</v>
      </c>
      <c r="G49" s="7">
        <f t="shared" si="15"/>
        <v>0</v>
      </c>
      <c r="H49" s="7">
        <f t="shared" si="15"/>
        <v>0</v>
      </c>
      <c r="I49" s="8">
        <f t="shared" si="11"/>
        <v>0</v>
      </c>
      <c r="J49" s="7">
        <f t="shared" si="12"/>
        <v>0</v>
      </c>
      <c r="K49" s="7">
        <f t="shared" si="16"/>
        <v>0</v>
      </c>
      <c r="L49" s="9">
        <f t="shared" si="13"/>
        <v>0</v>
      </c>
    </row>
    <row r="50" spans="2:12" x14ac:dyDescent="0.45">
      <c r="B50" s="41" t="e">
        <f>일자별!#REF!</f>
        <v>#REF!</v>
      </c>
      <c r="C50" s="7">
        <f t="shared" si="17"/>
        <v>0</v>
      </c>
      <c r="D50" s="7">
        <f t="shared" si="17"/>
        <v>0</v>
      </c>
      <c r="E50" s="8">
        <f t="shared" si="9"/>
        <v>0</v>
      </c>
      <c r="F50" s="7">
        <f t="shared" si="10"/>
        <v>0</v>
      </c>
      <c r="G50" s="7">
        <f t="shared" si="15"/>
        <v>0</v>
      </c>
      <c r="H50" s="7">
        <f t="shared" si="15"/>
        <v>0</v>
      </c>
      <c r="I50" s="8">
        <f t="shared" si="11"/>
        <v>0</v>
      </c>
      <c r="J50" s="7">
        <f t="shared" si="12"/>
        <v>0</v>
      </c>
      <c r="K50" s="7">
        <f t="shared" si="16"/>
        <v>0</v>
      </c>
      <c r="L50" s="9">
        <f t="shared" si="13"/>
        <v>0</v>
      </c>
    </row>
    <row r="51" spans="2:12" x14ac:dyDescent="0.45">
      <c r="B51" s="41" t="e">
        <f>일자별!#REF!</f>
        <v>#REF!</v>
      </c>
      <c r="C51" s="7">
        <f t="shared" si="17"/>
        <v>0</v>
      </c>
      <c r="D51" s="7">
        <f t="shared" si="17"/>
        <v>0</v>
      </c>
      <c r="E51" s="8">
        <f t="shared" si="9"/>
        <v>0</v>
      </c>
      <c r="F51" s="7">
        <f t="shared" si="10"/>
        <v>0</v>
      </c>
      <c r="G51" s="7">
        <f t="shared" si="15"/>
        <v>0</v>
      </c>
      <c r="H51" s="7">
        <f t="shared" si="15"/>
        <v>0</v>
      </c>
      <c r="I51" s="8">
        <f t="shared" si="11"/>
        <v>0</v>
      </c>
      <c r="J51" s="7">
        <f t="shared" si="12"/>
        <v>0</v>
      </c>
      <c r="K51" s="7">
        <f t="shared" si="16"/>
        <v>0</v>
      </c>
      <c r="L51" s="9">
        <f t="shared" si="13"/>
        <v>0</v>
      </c>
    </row>
    <row r="52" spans="2:12" x14ac:dyDescent="0.45">
      <c r="B52" s="41">
        <f>일자별!C60</f>
        <v>44652</v>
      </c>
      <c r="C52" s="7">
        <f t="shared" si="17"/>
        <v>0</v>
      </c>
      <c r="D52" s="7">
        <f t="shared" si="17"/>
        <v>0</v>
      </c>
      <c r="E52" s="8">
        <f t="shared" si="9"/>
        <v>0</v>
      </c>
      <c r="F52" s="7">
        <f t="shared" si="10"/>
        <v>0</v>
      </c>
      <c r="G52" s="7">
        <f t="shared" si="15"/>
        <v>0</v>
      </c>
      <c r="H52" s="7">
        <f t="shared" si="15"/>
        <v>0</v>
      </c>
      <c r="I52" s="8">
        <f t="shared" si="11"/>
        <v>0</v>
      </c>
      <c r="J52" s="7">
        <f t="shared" si="12"/>
        <v>0</v>
      </c>
      <c r="K52" s="7">
        <f t="shared" si="16"/>
        <v>0</v>
      </c>
      <c r="L52" s="9">
        <f t="shared" si="13"/>
        <v>0</v>
      </c>
    </row>
    <row r="53" spans="2:12" x14ac:dyDescent="0.45">
      <c r="B53" s="41">
        <f>일자별!C61</f>
        <v>44653</v>
      </c>
      <c r="C53" s="7">
        <f t="shared" si="17"/>
        <v>0</v>
      </c>
      <c r="D53" s="7">
        <f t="shared" si="17"/>
        <v>0</v>
      </c>
      <c r="E53" s="8">
        <f t="shared" si="9"/>
        <v>0</v>
      </c>
      <c r="F53" s="7">
        <f t="shared" si="10"/>
        <v>0</v>
      </c>
      <c r="G53" s="7">
        <f t="shared" si="15"/>
        <v>0</v>
      </c>
      <c r="H53" s="7">
        <f t="shared" si="15"/>
        <v>0</v>
      </c>
      <c r="I53" s="8">
        <f t="shared" si="11"/>
        <v>0</v>
      </c>
      <c r="J53" s="7">
        <f t="shared" si="12"/>
        <v>0</v>
      </c>
      <c r="K53" s="7">
        <f t="shared" si="16"/>
        <v>0</v>
      </c>
      <c r="L53" s="9">
        <f t="shared" si="13"/>
        <v>0</v>
      </c>
    </row>
    <row r="54" spans="2:12" x14ac:dyDescent="0.45">
      <c r="B54" s="41">
        <f>일자별!C62</f>
        <v>44654</v>
      </c>
      <c r="C54" s="7">
        <f t="shared" ref="C54:D54" si="18">C92+C130</f>
        <v>0</v>
      </c>
      <c r="D54" s="7">
        <f t="shared" si="18"/>
        <v>0</v>
      </c>
      <c r="E54" s="8">
        <f t="shared" si="9"/>
        <v>0</v>
      </c>
      <c r="F54" s="7">
        <f t="shared" si="10"/>
        <v>0</v>
      </c>
      <c r="G54" s="7">
        <f t="shared" si="15"/>
        <v>0</v>
      </c>
      <c r="H54" s="7">
        <f t="shared" si="15"/>
        <v>0</v>
      </c>
      <c r="I54" s="8">
        <f t="shared" si="11"/>
        <v>0</v>
      </c>
      <c r="J54" s="7">
        <f t="shared" si="12"/>
        <v>0</v>
      </c>
      <c r="K54" s="7">
        <f t="shared" si="16"/>
        <v>0</v>
      </c>
      <c r="L54" s="9">
        <f t="shared" si="13"/>
        <v>0</v>
      </c>
    </row>
    <row r="56" spans="2:12" x14ac:dyDescent="0.45">
      <c r="B56" s="40" t="s">
        <v>52</v>
      </c>
      <c r="L56" s="4"/>
    </row>
    <row r="57" spans="2:12" x14ac:dyDescent="0.45">
      <c r="B57" s="21" t="s">
        <v>3</v>
      </c>
      <c r="C57" s="21" t="s">
        <v>8</v>
      </c>
      <c r="D57" s="21" t="s">
        <v>9</v>
      </c>
      <c r="E57" s="21" t="s">
        <v>0</v>
      </c>
      <c r="F57" s="21" t="s">
        <v>10</v>
      </c>
      <c r="G57" s="21" t="s">
        <v>11</v>
      </c>
      <c r="H57" s="21" t="s">
        <v>1</v>
      </c>
      <c r="I57" s="21" t="s">
        <v>2</v>
      </c>
      <c r="J57" s="21" t="s">
        <v>12</v>
      </c>
      <c r="K57" s="21" t="s">
        <v>13</v>
      </c>
      <c r="L57" s="21" t="s">
        <v>14</v>
      </c>
    </row>
    <row r="58" spans="2:12" x14ac:dyDescent="0.45">
      <c r="B58" s="10" t="s">
        <v>5</v>
      </c>
      <c r="C58" s="11">
        <f>SUM(C59:C92)</f>
        <v>0</v>
      </c>
      <c r="D58" s="11">
        <f>SUM(D59:D92)</f>
        <v>0</v>
      </c>
      <c r="E58" s="12">
        <f t="shared" ref="E58:E64" si="19">IFERROR(D58/C58,0)</f>
        <v>0</v>
      </c>
      <c r="F58" s="11">
        <f t="shared" ref="F58:F92" si="20">IFERROR(G58/D58,0)</f>
        <v>0</v>
      </c>
      <c r="G58" s="11">
        <f>SUM(G59:G92)</f>
        <v>0</v>
      </c>
      <c r="H58" s="11">
        <f>SUM(H59:H92)</f>
        <v>0</v>
      </c>
      <c r="I58" s="12">
        <f t="shared" ref="I58:I92" si="21">IFERROR(H58/D58,)</f>
        <v>0</v>
      </c>
      <c r="J58" s="11">
        <f t="shared" ref="J58:J92" si="22">IFERROR(G58/H58,0)</f>
        <v>0</v>
      </c>
      <c r="K58" s="11">
        <f>SUM(K59:K92)</f>
        <v>0</v>
      </c>
      <c r="L58" s="13">
        <f t="shared" ref="L58:L64" si="23">IFERROR(K58/G58,0)</f>
        <v>0</v>
      </c>
    </row>
    <row r="59" spans="2:12" x14ac:dyDescent="0.45">
      <c r="B59" s="41" t="e">
        <f>일자별!#REF!</f>
        <v>#REF!</v>
      </c>
      <c r="C59" s="7"/>
      <c r="D59" s="7"/>
      <c r="E59" s="8">
        <f t="shared" si="19"/>
        <v>0</v>
      </c>
      <c r="F59" s="7">
        <f t="shared" si="20"/>
        <v>0</v>
      </c>
      <c r="G59" s="7">
        <f>N59*1.1</f>
        <v>0</v>
      </c>
      <c r="H59" s="7"/>
      <c r="I59" s="8">
        <f t="shared" si="21"/>
        <v>0</v>
      </c>
      <c r="J59" s="7">
        <f t="shared" si="22"/>
        <v>0</v>
      </c>
      <c r="K59" s="7"/>
      <c r="L59" s="9">
        <f t="shared" si="23"/>
        <v>0</v>
      </c>
    </row>
    <row r="60" spans="2:12" x14ac:dyDescent="0.45">
      <c r="B60" s="41" t="e">
        <f>일자별!#REF!</f>
        <v>#REF!</v>
      </c>
      <c r="C60" s="7"/>
      <c r="D60" s="7"/>
      <c r="E60" s="8">
        <f t="shared" si="19"/>
        <v>0</v>
      </c>
      <c r="F60" s="7">
        <f t="shared" ref="F60:F64" si="24">IFERROR(G60/D60,0)</f>
        <v>0</v>
      </c>
      <c r="G60" s="7">
        <f t="shared" ref="G60:G92" si="25">N60*1.1</f>
        <v>0</v>
      </c>
      <c r="H60" s="7"/>
      <c r="I60" s="8">
        <f t="shared" ref="I60:I64" si="26">IFERROR(H60/D60,)</f>
        <v>0</v>
      </c>
      <c r="J60" s="7">
        <f t="shared" ref="J60:J64" si="27">IFERROR(G60/H60,0)</f>
        <v>0</v>
      </c>
      <c r="K60" s="7"/>
      <c r="L60" s="9">
        <f t="shared" si="23"/>
        <v>0</v>
      </c>
    </row>
    <row r="61" spans="2:12" x14ac:dyDescent="0.45">
      <c r="B61" s="41" t="e">
        <f>일자별!#REF!</f>
        <v>#REF!</v>
      </c>
      <c r="C61" s="7"/>
      <c r="D61" s="7"/>
      <c r="E61" s="8">
        <f t="shared" si="19"/>
        <v>0</v>
      </c>
      <c r="F61" s="7">
        <f t="shared" si="24"/>
        <v>0</v>
      </c>
      <c r="G61" s="7">
        <f t="shared" si="25"/>
        <v>0</v>
      </c>
      <c r="H61" s="7"/>
      <c r="I61" s="8">
        <f t="shared" si="26"/>
        <v>0</v>
      </c>
      <c r="J61" s="7">
        <f t="shared" si="27"/>
        <v>0</v>
      </c>
      <c r="K61" s="7"/>
      <c r="L61" s="9">
        <f t="shared" si="23"/>
        <v>0</v>
      </c>
    </row>
    <row r="62" spans="2:12" x14ac:dyDescent="0.45">
      <c r="B62" s="41" t="e">
        <f>일자별!#REF!</f>
        <v>#REF!</v>
      </c>
      <c r="C62" s="7"/>
      <c r="D62" s="7"/>
      <c r="E62" s="8">
        <f t="shared" si="19"/>
        <v>0</v>
      </c>
      <c r="F62" s="7">
        <f t="shared" si="24"/>
        <v>0</v>
      </c>
      <c r="G62" s="7">
        <f t="shared" si="25"/>
        <v>0</v>
      </c>
      <c r="H62" s="7"/>
      <c r="I62" s="8">
        <f t="shared" si="26"/>
        <v>0</v>
      </c>
      <c r="J62" s="7">
        <f t="shared" si="27"/>
        <v>0</v>
      </c>
      <c r="K62" s="7"/>
      <c r="L62" s="9">
        <f t="shared" si="23"/>
        <v>0</v>
      </c>
    </row>
    <row r="63" spans="2:12" x14ac:dyDescent="0.45">
      <c r="B63" s="41" t="e">
        <f>일자별!#REF!</f>
        <v>#REF!</v>
      </c>
      <c r="C63" s="7"/>
      <c r="D63" s="7"/>
      <c r="E63" s="8">
        <f t="shared" si="19"/>
        <v>0</v>
      </c>
      <c r="F63" s="7">
        <f t="shared" si="24"/>
        <v>0</v>
      </c>
      <c r="G63" s="7">
        <f t="shared" si="25"/>
        <v>0</v>
      </c>
      <c r="H63" s="7"/>
      <c r="I63" s="8">
        <f t="shared" si="26"/>
        <v>0</v>
      </c>
      <c r="J63" s="7">
        <f t="shared" si="27"/>
        <v>0</v>
      </c>
      <c r="K63" s="7"/>
      <c r="L63" s="9">
        <f t="shared" si="23"/>
        <v>0</v>
      </c>
    </row>
    <row r="64" spans="2:12" x14ac:dyDescent="0.45">
      <c r="B64" s="41" t="e">
        <f>일자별!#REF!</f>
        <v>#REF!</v>
      </c>
      <c r="C64" s="7"/>
      <c r="D64" s="7"/>
      <c r="E64" s="8">
        <f t="shared" si="19"/>
        <v>0</v>
      </c>
      <c r="F64" s="7">
        <f t="shared" si="24"/>
        <v>0</v>
      </c>
      <c r="G64" s="7">
        <f t="shared" si="25"/>
        <v>0</v>
      </c>
      <c r="H64" s="7"/>
      <c r="I64" s="8">
        <f t="shared" si="26"/>
        <v>0</v>
      </c>
      <c r="J64" s="7">
        <f t="shared" si="27"/>
        <v>0</v>
      </c>
      <c r="K64" s="7"/>
      <c r="L64" s="9">
        <f t="shared" si="23"/>
        <v>0</v>
      </c>
    </row>
    <row r="65" spans="2:12" x14ac:dyDescent="0.45">
      <c r="B65" s="41" t="e">
        <f>일자별!#REF!</f>
        <v>#REF!</v>
      </c>
      <c r="C65" s="7"/>
      <c r="D65" s="7"/>
      <c r="E65" s="8">
        <f t="shared" ref="E65:E92" si="28">IFERROR(D65/C65,0)</f>
        <v>0</v>
      </c>
      <c r="F65" s="7">
        <f t="shared" si="20"/>
        <v>0</v>
      </c>
      <c r="G65" s="7">
        <f t="shared" si="25"/>
        <v>0</v>
      </c>
      <c r="H65" s="7"/>
      <c r="I65" s="8">
        <f t="shared" si="21"/>
        <v>0</v>
      </c>
      <c r="J65" s="7">
        <f t="shared" si="22"/>
        <v>0</v>
      </c>
      <c r="K65" s="7"/>
      <c r="L65" s="9">
        <f t="shared" ref="L65:L92" si="29">IFERROR(K65/G65,0)</f>
        <v>0</v>
      </c>
    </row>
    <row r="66" spans="2:12" x14ac:dyDescent="0.45">
      <c r="B66" s="41" t="e">
        <f>일자별!#REF!</f>
        <v>#REF!</v>
      </c>
      <c r="C66" s="7"/>
      <c r="D66" s="7"/>
      <c r="E66" s="8">
        <f t="shared" si="28"/>
        <v>0</v>
      </c>
      <c r="F66" s="7">
        <f t="shared" si="20"/>
        <v>0</v>
      </c>
      <c r="G66" s="7">
        <f t="shared" si="25"/>
        <v>0</v>
      </c>
      <c r="H66" s="7"/>
      <c r="I66" s="8">
        <f t="shared" si="21"/>
        <v>0</v>
      </c>
      <c r="J66" s="7">
        <f t="shared" si="22"/>
        <v>0</v>
      </c>
      <c r="K66" s="7"/>
      <c r="L66" s="9">
        <f t="shared" si="29"/>
        <v>0</v>
      </c>
    </row>
    <row r="67" spans="2:12" x14ac:dyDescent="0.45">
      <c r="B67" s="41" t="e">
        <f>일자별!#REF!</f>
        <v>#REF!</v>
      </c>
      <c r="C67" s="7"/>
      <c r="D67" s="7"/>
      <c r="E67" s="8">
        <f t="shared" si="28"/>
        <v>0</v>
      </c>
      <c r="F67" s="7">
        <f t="shared" si="20"/>
        <v>0</v>
      </c>
      <c r="G67" s="7">
        <f t="shared" si="25"/>
        <v>0</v>
      </c>
      <c r="H67" s="7"/>
      <c r="I67" s="8">
        <f t="shared" si="21"/>
        <v>0</v>
      </c>
      <c r="J67" s="7">
        <f t="shared" si="22"/>
        <v>0</v>
      </c>
      <c r="K67" s="7"/>
      <c r="L67" s="9">
        <f t="shared" si="29"/>
        <v>0</v>
      </c>
    </row>
    <row r="68" spans="2:12" x14ac:dyDescent="0.45">
      <c r="B68" s="41" t="e">
        <f>일자별!#REF!</f>
        <v>#REF!</v>
      </c>
      <c r="C68" s="7"/>
      <c r="D68" s="7"/>
      <c r="E68" s="8">
        <f t="shared" si="28"/>
        <v>0</v>
      </c>
      <c r="F68" s="7">
        <f t="shared" si="20"/>
        <v>0</v>
      </c>
      <c r="G68" s="7">
        <f t="shared" si="25"/>
        <v>0</v>
      </c>
      <c r="H68" s="7"/>
      <c r="I68" s="8">
        <f t="shared" si="21"/>
        <v>0</v>
      </c>
      <c r="J68" s="7">
        <f t="shared" si="22"/>
        <v>0</v>
      </c>
      <c r="K68" s="7"/>
      <c r="L68" s="9">
        <f t="shared" si="29"/>
        <v>0</v>
      </c>
    </row>
    <row r="69" spans="2:12" x14ac:dyDescent="0.45">
      <c r="B69" s="41" t="e">
        <f>일자별!#REF!</f>
        <v>#REF!</v>
      </c>
      <c r="C69" s="7"/>
      <c r="D69" s="7"/>
      <c r="E69" s="8">
        <f t="shared" si="28"/>
        <v>0</v>
      </c>
      <c r="F69" s="7">
        <f t="shared" si="20"/>
        <v>0</v>
      </c>
      <c r="G69" s="7">
        <f t="shared" si="25"/>
        <v>0</v>
      </c>
      <c r="H69" s="7"/>
      <c r="I69" s="8">
        <f t="shared" si="21"/>
        <v>0</v>
      </c>
      <c r="J69" s="7">
        <f t="shared" si="22"/>
        <v>0</v>
      </c>
      <c r="K69" s="7"/>
      <c r="L69" s="9">
        <f t="shared" si="29"/>
        <v>0</v>
      </c>
    </row>
    <row r="70" spans="2:12" x14ac:dyDescent="0.45">
      <c r="B70" s="41" t="e">
        <f>일자별!#REF!</f>
        <v>#REF!</v>
      </c>
      <c r="C70" s="7"/>
      <c r="D70" s="7"/>
      <c r="E70" s="8">
        <f t="shared" si="28"/>
        <v>0</v>
      </c>
      <c r="F70" s="7">
        <f t="shared" si="20"/>
        <v>0</v>
      </c>
      <c r="G70" s="7">
        <f t="shared" si="25"/>
        <v>0</v>
      </c>
      <c r="H70" s="7"/>
      <c r="I70" s="8">
        <f t="shared" si="21"/>
        <v>0</v>
      </c>
      <c r="J70" s="7">
        <f t="shared" si="22"/>
        <v>0</v>
      </c>
      <c r="K70" s="7"/>
      <c r="L70" s="9">
        <f t="shared" si="29"/>
        <v>0</v>
      </c>
    </row>
    <row r="71" spans="2:12" x14ac:dyDescent="0.45">
      <c r="B71" s="41" t="e">
        <f>일자별!#REF!</f>
        <v>#REF!</v>
      </c>
      <c r="C71" s="7"/>
      <c r="D71" s="7"/>
      <c r="E71" s="8">
        <f t="shared" si="28"/>
        <v>0</v>
      </c>
      <c r="F71" s="7">
        <f t="shared" si="20"/>
        <v>0</v>
      </c>
      <c r="G71" s="7">
        <f t="shared" si="25"/>
        <v>0</v>
      </c>
      <c r="H71" s="7"/>
      <c r="I71" s="8">
        <f t="shared" si="21"/>
        <v>0</v>
      </c>
      <c r="J71" s="7">
        <f t="shared" si="22"/>
        <v>0</v>
      </c>
      <c r="K71" s="7"/>
      <c r="L71" s="9">
        <f t="shared" si="29"/>
        <v>0</v>
      </c>
    </row>
    <row r="72" spans="2:12" x14ac:dyDescent="0.45">
      <c r="B72" s="41" t="e">
        <f>일자별!#REF!</f>
        <v>#REF!</v>
      </c>
      <c r="C72" s="7"/>
      <c r="D72" s="7"/>
      <c r="E72" s="8">
        <f t="shared" si="28"/>
        <v>0</v>
      </c>
      <c r="F72" s="7">
        <f t="shared" si="20"/>
        <v>0</v>
      </c>
      <c r="G72" s="7">
        <f t="shared" si="25"/>
        <v>0</v>
      </c>
      <c r="H72" s="7"/>
      <c r="I72" s="8">
        <f t="shared" si="21"/>
        <v>0</v>
      </c>
      <c r="J72" s="7">
        <f t="shared" si="22"/>
        <v>0</v>
      </c>
      <c r="K72" s="7"/>
      <c r="L72" s="9">
        <f t="shared" si="29"/>
        <v>0</v>
      </c>
    </row>
    <row r="73" spans="2:12" x14ac:dyDescent="0.45">
      <c r="B73" s="41" t="e">
        <f>일자별!#REF!</f>
        <v>#REF!</v>
      </c>
      <c r="C73" s="7"/>
      <c r="D73" s="7"/>
      <c r="E73" s="8">
        <f t="shared" si="28"/>
        <v>0</v>
      </c>
      <c r="F73" s="7">
        <f t="shared" si="20"/>
        <v>0</v>
      </c>
      <c r="G73" s="7">
        <f t="shared" si="25"/>
        <v>0</v>
      </c>
      <c r="H73" s="7"/>
      <c r="I73" s="8">
        <f t="shared" si="21"/>
        <v>0</v>
      </c>
      <c r="J73" s="7">
        <f t="shared" si="22"/>
        <v>0</v>
      </c>
      <c r="K73" s="7"/>
      <c r="L73" s="9">
        <f t="shared" si="29"/>
        <v>0</v>
      </c>
    </row>
    <row r="74" spans="2:12" x14ac:dyDescent="0.45">
      <c r="B74" s="41" t="e">
        <f>일자별!#REF!</f>
        <v>#REF!</v>
      </c>
      <c r="C74" s="7"/>
      <c r="D74" s="7"/>
      <c r="E74" s="8">
        <f t="shared" si="28"/>
        <v>0</v>
      </c>
      <c r="F74" s="7">
        <f t="shared" si="20"/>
        <v>0</v>
      </c>
      <c r="G74" s="7">
        <f t="shared" si="25"/>
        <v>0</v>
      </c>
      <c r="H74" s="7"/>
      <c r="I74" s="8">
        <f t="shared" si="21"/>
        <v>0</v>
      </c>
      <c r="J74" s="7">
        <f t="shared" si="22"/>
        <v>0</v>
      </c>
      <c r="K74" s="7"/>
      <c r="L74" s="9">
        <f t="shared" si="29"/>
        <v>0</v>
      </c>
    </row>
    <row r="75" spans="2:12" x14ac:dyDescent="0.45">
      <c r="B75" s="41" t="e">
        <f>일자별!#REF!</f>
        <v>#REF!</v>
      </c>
      <c r="C75" s="7"/>
      <c r="D75" s="7"/>
      <c r="E75" s="8">
        <f t="shared" si="28"/>
        <v>0</v>
      </c>
      <c r="F75" s="7">
        <f t="shared" si="20"/>
        <v>0</v>
      </c>
      <c r="G75" s="7">
        <f t="shared" si="25"/>
        <v>0</v>
      </c>
      <c r="H75" s="7"/>
      <c r="I75" s="8">
        <f t="shared" si="21"/>
        <v>0</v>
      </c>
      <c r="J75" s="7">
        <f t="shared" si="22"/>
        <v>0</v>
      </c>
      <c r="K75" s="7"/>
      <c r="L75" s="9">
        <f t="shared" si="29"/>
        <v>0</v>
      </c>
    </row>
    <row r="76" spans="2:12" x14ac:dyDescent="0.45">
      <c r="B76" s="41" t="e">
        <f>일자별!#REF!</f>
        <v>#REF!</v>
      </c>
      <c r="C76" s="7"/>
      <c r="D76" s="7"/>
      <c r="E76" s="8">
        <f t="shared" si="28"/>
        <v>0</v>
      </c>
      <c r="F76" s="7">
        <f t="shared" si="20"/>
        <v>0</v>
      </c>
      <c r="G76" s="7">
        <f t="shared" si="25"/>
        <v>0</v>
      </c>
      <c r="H76" s="7"/>
      <c r="I76" s="8">
        <f t="shared" si="21"/>
        <v>0</v>
      </c>
      <c r="J76" s="7">
        <f t="shared" si="22"/>
        <v>0</v>
      </c>
      <c r="K76" s="7"/>
      <c r="L76" s="9">
        <f t="shared" si="29"/>
        <v>0</v>
      </c>
    </row>
    <row r="77" spans="2:12" x14ac:dyDescent="0.45">
      <c r="B77" s="41" t="e">
        <f>일자별!#REF!</f>
        <v>#REF!</v>
      </c>
      <c r="C77" s="7"/>
      <c r="D77" s="7"/>
      <c r="E77" s="8">
        <f t="shared" si="28"/>
        <v>0</v>
      </c>
      <c r="F77" s="7">
        <f t="shared" si="20"/>
        <v>0</v>
      </c>
      <c r="G77" s="7">
        <f t="shared" si="25"/>
        <v>0</v>
      </c>
      <c r="H77" s="7"/>
      <c r="I77" s="8">
        <f t="shared" si="21"/>
        <v>0</v>
      </c>
      <c r="J77" s="7">
        <f t="shared" si="22"/>
        <v>0</v>
      </c>
      <c r="K77" s="7"/>
      <c r="L77" s="9">
        <f t="shared" si="29"/>
        <v>0</v>
      </c>
    </row>
    <row r="78" spans="2:12" x14ac:dyDescent="0.45">
      <c r="B78" s="41" t="e">
        <f>일자별!#REF!</f>
        <v>#REF!</v>
      </c>
      <c r="C78" s="7"/>
      <c r="D78" s="7"/>
      <c r="E78" s="8">
        <f t="shared" si="28"/>
        <v>0</v>
      </c>
      <c r="F78" s="7">
        <f t="shared" si="20"/>
        <v>0</v>
      </c>
      <c r="G78" s="7">
        <f t="shared" si="25"/>
        <v>0</v>
      </c>
      <c r="H78" s="7"/>
      <c r="I78" s="8">
        <f t="shared" si="21"/>
        <v>0</v>
      </c>
      <c r="J78" s="7">
        <f t="shared" si="22"/>
        <v>0</v>
      </c>
      <c r="K78" s="7"/>
      <c r="L78" s="9">
        <f t="shared" si="29"/>
        <v>0</v>
      </c>
    </row>
    <row r="79" spans="2:12" x14ac:dyDescent="0.45">
      <c r="B79" s="41" t="e">
        <f>일자별!#REF!</f>
        <v>#REF!</v>
      </c>
      <c r="C79" s="7"/>
      <c r="D79" s="7"/>
      <c r="E79" s="8">
        <f t="shared" si="28"/>
        <v>0</v>
      </c>
      <c r="F79" s="7">
        <f t="shared" si="20"/>
        <v>0</v>
      </c>
      <c r="G79" s="7">
        <f t="shared" si="25"/>
        <v>0</v>
      </c>
      <c r="H79" s="7"/>
      <c r="I79" s="8">
        <f t="shared" si="21"/>
        <v>0</v>
      </c>
      <c r="J79" s="7">
        <f t="shared" si="22"/>
        <v>0</v>
      </c>
      <c r="K79" s="7"/>
      <c r="L79" s="9">
        <f t="shared" si="29"/>
        <v>0</v>
      </c>
    </row>
    <row r="80" spans="2:12" x14ac:dyDescent="0.45">
      <c r="B80" s="41" t="e">
        <f>일자별!#REF!</f>
        <v>#REF!</v>
      </c>
      <c r="C80" s="7"/>
      <c r="D80" s="7"/>
      <c r="E80" s="8">
        <f t="shared" si="28"/>
        <v>0</v>
      </c>
      <c r="F80" s="7">
        <f t="shared" si="20"/>
        <v>0</v>
      </c>
      <c r="G80" s="7">
        <f t="shared" si="25"/>
        <v>0</v>
      </c>
      <c r="H80" s="7"/>
      <c r="I80" s="8">
        <f t="shared" si="21"/>
        <v>0</v>
      </c>
      <c r="J80" s="7">
        <f t="shared" si="22"/>
        <v>0</v>
      </c>
      <c r="K80" s="7"/>
      <c r="L80" s="9">
        <f t="shared" si="29"/>
        <v>0</v>
      </c>
    </row>
    <row r="81" spans="2:12" x14ac:dyDescent="0.45">
      <c r="B81" s="41" t="e">
        <f>일자별!#REF!</f>
        <v>#REF!</v>
      </c>
      <c r="C81" s="7"/>
      <c r="D81" s="7"/>
      <c r="E81" s="8">
        <f t="shared" si="28"/>
        <v>0</v>
      </c>
      <c r="F81" s="7">
        <f t="shared" si="20"/>
        <v>0</v>
      </c>
      <c r="G81" s="7">
        <f t="shared" si="25"/>
        <v>0</v>
      </c>
      <c r="H81" s="7"/>
      <c r="I81" s="8">
        <f t="shared" si="21"/>
        <v>0</v>
      </c>
      <c r="J81" s="7">
        <f t="shared" si="22"/>
        <v>0</v>
      </c>
      <c r="K81" s="7"/>
      <c r="L81" s="9">
        <f t="shared" si="29"/>
        <v>0</v>
      </c>
    </row>
    <row r="82" spans="2:12" x14ac:dyDescent="0.45">
      <c r="B82" s="41" t="e">
        <f>일자별!#REF!</f>
        <v>#REF!</v>
      </c>
      <c r="C82" s="7"/>
      <c r="D82" s="7"/>
      <c r="E82" s="8">
        <f t="shared" si="28"/>
        <v>0</v>
      </c>
      <c r="F82" s="7">
        <f t="shared" si="20"/>
        <v>0</v>
      </c>
      <c r="G82" s="7">
        <f t="shared" si="25"/>
        <v>0</v>
      </c>
      <c r="H82" s="7"/>
      <c r="I82" s="8">
        <f t="shared" si="21"/>
        <v>0</v>
      </c>
      <c r="J82" s="7">
        <f t="shared" si="22"/>
        <v>0</v>
      </c>
      <c r="K82" s="7"/>
      <c r="L82" s="9">
        <f t="shared" si="29"/>
        <v>0</v>
      </c>
    </row>
    <row r="83" spans="2:12" x14ac:dyDescent="0.45">
      <c r="B83" s="41" t="e">
        <f>일자별!#REF!</f>
        <v>#REF!</v>
      </c>
      <c r="C83" s="7"/>
      <c r="D83" s="7"/>
      <c r="E83" s="8">
        <f t="shared" si="28"/>
        <v>0</v>
      </c>
      <c r="F83" s="7">
        <f t="shared" si="20"/>
        <v>0</v>
      </c>
      <c r="G83" s="7">
        <f t="shared" si="25"/>
        <v>0</v>
      </c>
      <c r="H83" s="7"/>
      <c r="I83" s="8">
        <f t="shared" si="21"/>
        <v>0</v>
      </c>
      <c r="J83" s="7">
        <f t="shared" si="22"/>
        <v>0</v>
      </c>
      <c r="K83" s="7"/>
      <c r="L83" s="9">
        <f t="shared" si="29"/>
        <v>0</v>
      </c>
    </row>
    <row r="84" spans="2:12" x14ac:dyDescent="0.45">
      <c r="B84" s="41" t="e">
        <f>일자별!#REF!</f>
        <v>#REF!</v>
      </c>
      <c r="C84" s="7"/>
      <c r="D84" s="7"/>
      <c r="E84" s="8">
        <f t="shared" si="28"/>
        <v>0</v>
      </c>
      <c r="F84" s="7">
        <f t="shared" si="20"/>
        <v>0</v>
      </c>
      <c r="G84" s="7">
        <f t="shared" si="25"/>
        <v>0</v>
      </c>
      <c r="H84" s="7"/>
      <c r="I84" s="8">
        <f t="shared" si="21"/>
        <v>0</v>
      </c>
      <c r="J84" s="7">
        <f t="shared" si="22"/>
        <v>0</v>
      </c>
      <c r="K84" s="7"/>
      <c r="L84" s="9">
        <f t="shared" si="29"/>
        <v>0</v>
      </c>
    </row>
    <row r="85" spans="2:12" x14ac:dyDescent="0.45">
      <c r="B85" s="41" t="e">
        <f>일자별!#REF!</f>
        <v>#REF!</v>
      </c>
      <c r="C85" s="7"/>
      <c r="D85" s="7"/>
      <c r="E85" s="8">
        <f t="shared" si="28"/>
        <v>0</v>
      </c>
      <c r="F85" s="7">
        <f t="shared" si="20"/>
        <v>0</v>
      </c>
      <c r="G85" s="7">
        <f t="shared" si="25"/>
        <v>0</v>
      </c>
      <c r="H85" s="7"/>
      <c r="I85" s="8">
        <f t="shared" si="21"/>
        <v>0</v>
      </c>
      <c r="J85" s="7">
        <f t="shared" si="22"/>
        <v>0</v>
      </c>
      <c r="K85" s="7"/>
      <c r="L85" s="9">
        <f t="shared" si="29"/>
        <v>0</v>
      </c>
    </row>
    <row r="86" spans="2:12" x14ac:dyDescent="0.45">
      <c r="B86" s="41" t="e">
        <f>일자별!#REF!</f>
        <v>#REF!</v>
      </c>
      <c r="C86" s="7"/>
      <c r="D86" s="7"/>
      <c r="E86" s="8">
        <f t="shared" si="28"/>
        <v>0</v>
      </c>
      <c r="F86" s="7">
        <f t="shared" si="20"/>
        <v>0</v>
      </c>
      <c r="G86" s="7">
        <f t="shared" si="25"/>
        <v>0</v>
      </c>
      <c r="H86" s="7"/>
      <c r="I86" s="8">
        <f t="shared" si="21"/>
        <v>0</v>
      </c>
      <c r="J86" s="7">
        <f t="shared" si="22"/>
        <v>0</v>
      </c>
      <c r="K86" s="7"/>
      <c r="L86" s="9">
        <f t="shared" si="29"/>
        <v>0</v>
      </c>
    </row>
    <row r="87" spans="2:12" x14ac:dyDescent="0.45">
      <c r="B87" s="41" t="e">
        <f>일자별!#REF!</f>
        <v>#REF!</v>
      </c>
      <c r="C87" s="7"/>
      <c r="D87" s="7"/>
      <c r="E87" s="8">
        <f t="shared" si="28"/>
        <v>0</v>
      </c>
      <c r="F87" s="7">
        <f t="shared" si="20"/>
        <v>0</v>
      </c>
      <c r="G87" s="7">
        <f t="shared" si="25"/>
        <v>0</v>
      </c>
      <c r="H87" s="7"/>
      <c r="I87" s="8">
        <f t="shared" si="21"/>
        <v>0</v>
      </c>
      <c r="J87" s="7">
        <f t="shared" si="22"/>
        <v>0</v>
      </c>
      <c r="K87" s="7"/>
      <c r="L87" s="9">
        <f t="shared" si="29"/>
        <v>0</v>
      </c>
    </row>
    <row r="88" spans="2:12" x14ac:dyDescent="0.45">
      <c r="B88" s="41" t="e">
        <f>일자별!#REF!</f>
        <v>#REF!</v>
      </c>
      <c r="C88" s="7"/>
      <c r="D88" s="7"/>
      <c r="E88" s="8">
        <f t="shared" si="28"/>
        <v>0</v>
      </c>
      <c r="F88" s="7">
        <f t="shared" si="20"/>
        <v>0</v>
      </c>
      <c r="G88" s="7">
        <f t="shared" si="25"/>
        <v>0</v>
      </c>
      <c r="H88" s="7"/>
      <c r="I88" s="8">
        <f t="shared" si="21"/>
        <v>0</v>
      </c>
      <c r="J88" s="7">
        <f t="shared" si="22"/>
        <v>0</v>
      </c>
      <c r="K88" s="7"/>
      <c r="L88" s="9">
        <f t="shared" si="29"/>
        <v>0</v>
      </c>
    </row>
    <row r="89" spans="2:12" x14ac:dyDescent="0.45">
      <c r="B89" s="41" t="e">
        <f>일자별!#REF!</f>
        <v>#REF!</v>
      </c>
      <c r="C89" s="7"/>
      <c r="D89" s="7"/>
      <c r="E89" s="8">
        <f t="shared" si="28"/>
        <v>0</v>
      </c>
      <c r="F89" s="7">
        <f t="shared" si="20"/>
        <v>0</v>
      </c>
      <c r="G89" s="7">
        <f t="shared" si="25"/>
        <v>0</v>
      </c>
      <c r="H89" s="7"/>
      <c r="I89" s="8">
        <f t="shared" si="21"/>
        <v>0</v>
      </c>
      <c r="J89" s="7">
        <f t="shared" si="22"/>
        <v>0</v>
      </c>
      <c r="K89" s="7"/>
      <c r="L89" s="9">
        <f t="shared" si="29"/>
        <v>0</v>
      </c>
    </row>
    <row r="90" spans="2:12" x14ac:dyDescent="0.45">
      <c r="B90" s="41">
        <f>일자별!C60</f>
        <v>44652</v>
      </c>
      <c r="C90" s="7"/>
      <c r="D90" s="7"/>
      <c r="E90" s="8">
        <f t="shared" si="28"/>
        <v>0</v>
      </c>
      <c r="F90" s="7">
        <f t="shared" si="20"/>
        <v>0</v>
      </c>
      <c r="G90" s="7">
        <f t="shared" si="25"/>
        <v>0</v>
      </c>
      <c r="H90" s="7"/>
      <c r="I90" s="8">
        <f t="shared" si="21"/>
        <v>0</v>
      </c>
      <c r="J90" s="7">
        <f t="shared" si="22"/>
        <v>0</v>
      </c>
      <c r="K90" s="7"/>
      <c r="L90" s="9">
        <f t="shared" si="29"/>
        <v>0</v>
      </c>
    </row>
    <row r="91" spans="2:12" x14ac:dyDescent="0.45">
      <c r="B91" s="41">
        <f>일자별!C61</f>
        <v>44653</v>
      </c>
      <c r="C91" s="7"/>
      <c r="D91" s="7"/>
      <c r="E91" s="8">
        <f t="shared" si="28"/>
        <v>0</v>
      </c>
      <c r="F91" s="7">
        <f t="shared" si="20"/>
        <v>0</v>
      </c>
      <c r="G91" s="7">
        <f t="shared" si="25"/>
        <v>0</v>
      </c>
      <c r="H91" s="7"/>
      <c r="I91" s="8">
        <f t="shared" si="21"/>
        <v>0</v>
      </c>
      <c r="J91" s="7">
        <f t="shared" si="22"/>
        <v>0</v>
      </c>
      <c r="K91" s="7"/>
      <c r="L91" s="9">
        <f t="shared" si="29"/>
        <v>0</v>
      </c>
    </row>
    <row r="92" spans="2:12" x14ac:dyDescent="0.45">
      <c r="B92" s="41">
        <f>일자별!C62</f>
        <v>44654</v>
      </c>
      <c r="C92" s="7"/>
      <c r="D92" s="7"/>
      <c r="E92" s="8">
        <f t="shared" si="28"/>
        <v>0</v>
      </c>
      <c r="F92" s="7">
        <f t="shared" si="20"/>
        <v>0</v>
      </c>
      <c r="G92" s="7">
        <f t="shared" si="25"/>
        <v>0</v>
      </c>
      <c r="H92" s="7"/>
      <c r="I92" s="8">
        <f t="shared" si="21"/>
        <v>0</v>
      </c>
      <c r="J92" s="7">
        <f t="shared" si="22"/>
        <v>0</v>
      </c>
      <c r="K92" s="7"/>
      <c r="L92" s="9">
        <f t="shared" si="29"/>
        <v>0</v>
      </c>
    </row>
    <row r="94" spans="2:12" x14ac:dyDescent="0.45">
      <c r="B94" s="40" t="s">
        <v>53</v>
      </c>
      <c r="L94" s="4"/>
    </row>
    <row r="95" spans="2:12" x14ac:dyDescent="0.45">
      <c r="B95" s="21" t="s">
        <v>3</v>
      </c>
      <c r="C95" s="21" t="s">
        <v>8</v>
      </c>
      <c r="D95" s="21" t="s">
        <v>9</v>
      </c>
      <c r="E95" s="21" t="s">
        <v>0</v>
      </c>
      <c r="F95" s="21" t="s">
        <v>10</v>
      </c>
      <c r="G95" s="21" t="s">
        <v>11</v>
      </c>
      <c r="H95" s="21" t="s">
        <v>1</v>
      </c>
      <c r="I95" s="21" t="s">
        <v>2</v>
      </c>
      <c r="J95" s="21" t="s">
        <v>12</v>
      </c>
      <c r="K95" s="21" t="s">
        <v>13</v>
      </c>
      <c r="L95" s="21" t="s">
        <v>14</v>
      </c>
    </row>
    <row r="96" spans="2:12" x14ac:dyDescent="0.45">
      <c r="B96" s="10" t="s">
        <v>5</v>
      </c>
      <c r="C96" s="11">
        <f>SUM(C97:C130)</f>
        <v>0</v>
      </c>
      <c r="D96" s="11">
        <f>SUM(D97:D130)</f>
        <v>0</v>
      </c>
      <c r="E96" s="12">
        <f t="shared" ref="E96:E130" si="30">IFERROR(D96/C96,0)</f>
        <v>0</v>
      </c>
      <c r="F96" s="11">
        <f t="shared" ref="F96:F106" si="31">IFERROR(G96/D96,0)</f>
        <v>0</v>
      </c>
      <c r="G96" s="11">
        <f>SUM(G97:G127)</f>
        <v>0</v>
      </c>
      <c r="H96" s="11">
        <f>SUM(H97:H130)</f>
        <v>0</v>
      </c>
      <c r="I96" s="12">
        <f t="shared" ref="I96:I130" si="32">IFERROR(H96/D96,)</f>
        <v>0</v>
      </c>
      <c r="J96" s="11">
        <f t="shared" ref="J96:J106" si="33">IFERROR(G96/H96,0)</f>
        <v>0</v>
      </c>
      <c r="K96" s="11">
        <f>SUM(K97:K130)</f>
        <v>0</v>
      </c>
      <c r="L96" s="13">
        <f t="shared" ref="L96:L106" si="34">IFERROR(K96/G96,0)</f>
        <v>0</v>
      </c>
    </row>
    <row r="97" spans="2:12" x14ac:dyDescent="0.45">
      <c r="B97" s="41" t="e">
        <f>일자별!#REF!</f>
        <v>#REF!</v>
      </c>
      <c r="C97" s="7"/>
      <c r="D97" s="7"/>
      <c r="E97" s="8">
        <f t="shared" si="30"/>
        <v>0</v>
      </c>
      <c r="F97" s="7">
        <f t="shared" si="31"/>
        <v>0</v>
      </c>
      <c r="G97" s="7">
        <f>N97*1.1</f>
        <v>0</v>
      </c>
      <c r="H97" s="7"/>
      <c r="I97" s="8">
        <f t="shared" si="32"/>
        <v>0</v>
      </c>
      <c r="J97" s="7">
        <f t="shared" si="33"/>
        <v>0</v>
      </c>
      <c r="K97" s="7"/>
      <c r="L97" s="9">
        <f t="shared" si="34"/>
        <v>0</v>
      </c>
    </row>
    <row r="98" spans="2:12" x14ac:dyDescent="0.45">
      <c r="B98" s="41" t="e">
        <f>일자별!#REF!</f>
        <v>#REF!</v>
      </c>
      <c r="C98" s="7"/>
      <c r="D98" s="7"/>
      <c r="E98" s="8">
        <f t="shared" ref="E98:E102" si="35">IFERROR(D98/C98,0)</f>
        <v>0</v>
      </c>
      <c r="F98" s="7">
        <f t="shared" ref="F98:F102" si="36">IFERROR(G98/D98,0)</f>
        <v>0</v>
      </c>
      <c r="G98" s="7">
        <f t="shared" ref="G98:G130" si="37">N98*1.1</f>
        <v>0</v>
      </c>
      <c r="H98" s="7"/>
      <c r="I98" s="8">
        <f t="shared" ref="I98:I102" si="38">IFERROR(H98/D98,)</f>
        <v>0</v>
      </c>
      <c r="J98" s="7">
        <f t="shared" ref="J98:J102" si="39">IFERROR(G98/H98,0)</f>
        <v>0</v>
      </c>
      <c r="K98" s="7"/>
      <c r="L98" s="9">
        <f t="shared" ref="L98:L102" si="40">IFERROR(K98/G98,0)</f>
        <v>0</v>
      </c>
    </row>
    <row r="99" spans="2:12" x14ac:dyDescent="0.45">
      <c r="B99" s="41" t="e">
        <f>일자별!#REF!</f>
        <v>#REF!</v>
      </c>
      <c r="C99" s="7"/>
      <c r="D99" s="7"/>
      <c r="E99" s="8">
        <f t="shared" si="35"/>
        <v>0</v>
      </c>
      <c r="F99" s="7">
        <f t="shared" si="36"/>
        <v>0</v>
      </c>
      <c r="G99" s="7">
        <f t="shared" si="37"/>
        <v>0</v>
      </c>
      <c r="H99" s="7"/>
      <c r="I99" s="8">
        <f t="shared" si="38"/>
        <v>0</v>
      </c>
      <c r="J99" s="7">
        <f t="shared" si="39"/>
        <v>0</v>
      </c>
      <c r="K99" s="7"/>
      <c r="L99" s="9">
        <f t="shared" si="40"/>
        <v>0</v>
      </c>
    </row>
    <row r="100" spans="2:12" x14ac:dyDescent="0.45">
      <c r="B100" s="41" t="e">
        <f>일자별!#REF!</f>
        <v>#REF!</v>
      </c>
      <c r="C100" s="7"/>
      <c r="D100" s="7"/>
      <c r="E100" s="8">
        <f t="shared" si="35"/>
        <v>0</v>
      </c>
      <c r="F100" s="7">
        <f t="shared" si="36"/>
        <v>0</v>
      </c>
      <c r="G100" s="7">
        <f t="shared" si="37"/>
        <v>0</v>
      </c>
      <c r="H100" s="7"/>
      <c r="I100" s="8">
        <f t="shared" si="38"/>
        <v>0</v>
      </c>
      <c r="J100" s="7">
        <f t="shared" si="39"/>
        <v>0</v>
      </c>
      <c r="K100" s="7"/>
      <c r="L100" s="9">
        <f t="shared" si="40"/>
        <v>0</v>
      </c>
    </row>
    <row r="101" spans="2:12" x14ac:dyDescent="0.45">
      <c r="B101" s="41" t="e">
        <f>일자별!#REF!</f>
        <v>#REF!</v>
      </c>
      <c r="C101" s="7"/>
      <c r="D101" s="7"/>
      <c r="E101" s="8">
        <f t="shared" si="35"/>
        <v>0</v>
      </c>
      <c r="F101" s="7">
        <f t="shared" si="36"/>
        <v>0</v>
      </c>
      <c r="G101" s="7">
        <f t="shared" si="37"/>
        <v>0</v>
      </c>
      <c r="H101" s="7"/>
      <c r="I101" s="8">
        <f t="shared" si="38"/>
        <v>0</v>
      </c>
      <c r="J101" s="7">
        <f t="shared" si="39"/>
        <v>0</v>
      </c>
      <c r="K101" s="7"/>
      <c r="L101" s="9">
        <f t="shared" si="40"/>
        <v>0</v>
      </c>
    </row>
    <row r="102" spans="2:12" x14ac:dyDescent="0.45">
      <c r="B102" s="41" t="e">
        <f>일자별!#REF!</f>
        <v>#REF!</v>
      </c>
      <c r="C102" s="7"/>
      <c r="D102" s="7"/>
      <c r="E102" s="8">
        <f t="shared" si="35"/>
        <v>0</v>
      </c>
      <c r="F102" s="7">
        <f t="shared" si="36"/>
        <v>0</v>
      </c>
      <c r="G102" s="7">
        <f t="shared" si="37"/>
        <v>0</v>
      </c>
      <c r="H102" s="7"/>
      <c r="I102" s="8">
        <f t="shared" si="38"/>
        <v>0</v>
      </c>
      <c r="J102" s="7">
        <f t="shared" si="39"/>
        <v>0</v>
      </c>
      <c r="K102" s="7"/>
      <c r="L102" s="9">
        <f t="shared" si="40"/>
        <v>0</v>
      </c>
    </row>
    <row r="103" spans="2:12" x14ac:dyDescent="0.45">
      <c r="B103" s="41" t="e">
        <f>일자별!#REF!</f>
        <v>#REF!</v>
      </c>
      <c r="C103" s="7"/>
      <c r="D103" s="7"/>
      <c r="E103" s="8">
        <f t="shared" si="30"/>
        <v>0</v>
      </c>
      <c r="F103" s="7">
        <f t="shared" si="31"/>
        <v>0</v>
      </c>
      <c r="G103" s="7">
        <f t="shared" si="37"/>
        <v>0</v>
      </c>
      <c r="H103" s="7"/>
      <c r="I103" s="8">
        <f t="shared" si="32"/>
        <v>0</v>
      </c>
      <c r="J103" s="7">
        <f t="shared" si="33"/>
        <v>0</v>
      </c>
      <c r="K103" s="7"/>
      <c r="L103" s="9">
        <f t="shared" si="34"/>
        <v>0</v>
      </c>
    </row>
    <row r="104" spans="2:12" x14ac:dyDescent="0.45">
      <c r="B104" s="41" t="e">
        <f>일자별!#REF!</f>
        <v>#REF!</v>
      </c>
      <c r="C104" s="7"/>
      <c r="D104" s="7"/>
      <c r="E104" s="8">
        <f t="shared" si="30"/>
        <v>0</v>
      </c>
      <c r="F104" s="7">
        <f t="shared" si="31"/>
        <v>0</v>
      </c>
      <c r="G104" s="7">
        <f t="shared" si="37"/>
        <v>0</v>
      </c>
      <c r="H104" s="7"/>
      <c r="I104" s="8">
        <f t="shared" si="32"/>
        <v>0</v>
      </c>
      <c r="J104" s="7">
        <f t="shared" si="33"/>
        <v>0</v>
      </c>
      <c r="K104" s="7"/>
      <c r="L104" s="9">
        <f t="shared" si="34"/>
        <v>0</v>
      </c>
    </row>
    <row r="105" spans="2:12" x14ac:dyDescent="0.45">
      <c r="B105" s="41" t="e">
        <f>일자별!#REF!</f>
        <v>#REF!</v>
      </c>
      <c r="C105" s="7"/>
      <c r="D105" s="7"/>
      <c r="E105" s="8">
        <f t="shared" si="30"/>
        <v>0</v>
      </c>
      <c r="F105" s="7">
        <f t="shared" si="31"/>
        <v>0</v>
      </c>
      <c r="G105" s="7">
        <f t="shared" si="37"/>
        <v>0</v>
      </c>
      <c r="H105" s="7"/>
      <c r="I105" s="8">
        <f t="shared" si="32"/>
        <v>0</v>
      </c>
      <c r="J105" s="7">
        <f t="shared" si="33"/>
        <v>0</v>
      </c>
      <c r="K105" s="7"/>
      <c r="L105" s="9">
        <f t="shared" si="34"/>
        <v>0</v>
      </c>
    </row>
    <row r="106" spans="2:12" x14ac:dyDescent="0.45">
      <c r="B106" s="41" t="e">
        <f>일자별!#REF!</f>
        <v>#REF!</v>
      </c>
      <c r="C106" s="7"/>
      <c r="D106" s="7"/>
      <c r="E106" s="8">
        <f t="shared" si="30"/>
        <v>0</v>
      </c>
      <c r="F106" s="7">
        <f t="shared" si="31"/>
        <v>0</v>
      </c>
      <c r="G106" s="7">
        <f t="shared" si="37"/>
        <v>0</v>
      </c>
      <c r="H106" s="7"/>
      <c r="I106" s="8">
        <f t="shared" si="32"/>
        <v>0</v>
      </c>
      <c r="J106" s="7">
        <f t="shared" si="33"/>
        <v>0</v>
      </c>
      <c r="K106" s="7"/>
      <c r="L106" s="9">
        <f t="shared" si="34"/>
        <v>0</v>
      </c>
    </row>
    <row r="107" spans="2:12" x14ac:dyDescent="0.45">
      <c r="B107" s="41" t="e">
        <f>일자별!#REF!</f>
        <v>#REF!</v>
      </c>
      <c r="C107" s="7"/>
      <c r="D107" s="7"/>
      <c r="E107" s="8">
        <f t="shared" si="30"/>
        <v>0</v>
      </c>
      <c r="F107" s="7">
        <f>IFERROR(#REF!/D107,0)</f>
        <v>0</v>
      </c>
      <c r="G107" s="7">
        <f t="shared" si="37"/>
        <v>0</v>
      </c>
      <c r="H107" s="7"/>
      <c r="I107" s="8">
        <f t="shared" si="32"/>
        <v>0</v>
      </c>
      <c r="J107" s="7">
        <f>IFERROR(#REF!/H107,0)</f>
        <v>0</v>
      </c>
      <c r="K107" s="7"/>
      <c r="L107" s="9">
        <f>IFERROR(K107/#REF!,0)</f>
        <v>0</v>
      </c>
    </row>
    <row r="108" spans="2:12" x14ac:dyDescent="0.45">
      <c r="B108" s="41" t="e">
        <f>일자별!#REF!</f>
        <v>#REF!</v>
      </c>
      <c r="C108" s="7"/>
      <c r="D108" s="7"/>
      <c r="E108" s="8">
        <f t="shared" si="30"/>
        <v>0</v>
      </c>
      <c r="F108" s="7">
        <f>IFERROR(#REF!/D108,0)</f>
        <v>0</v>
      </c>
      <c r="G108" s="7">
        <f t="shared" si="37"/>
        <v>0</v>
      </c>
      <c r="H108" s="7"/>
      <c r="I108" s="8">
        <f t="shared" si="32"/>
        <v>0</v>
      </c>
      <c r="J108" s="7">
        <f>IFERROR(#REF!/H108,0)</f>
        <v>0</v>
      </c>
      <c r="K108" s="7"/>
      <c r="L108" s="9">
        <f>IFERROR(K108/#REF!,0)</f>
        <v>0</v>
      </c>
    </row>
    <row r="109" spans="2:12" x14ac:dyDescent="0.45">
      <c r="B109" s="41" t="e">
        <f>일자별!#REF!</f>
        <v>#REF!</v>
      </c>
      <c r="C109" s="7"/>
      <c r="D109" s="7"/>
      <c r="E109" s="8">
        <f t="shared" si="30"/>
        <v>0</v>
      </c>
      <c r="F109" s="7">
        <f>IFERROR(#REF!/D109,0)</f>
        <v>0</v>
      </c>
      <c r="G109" s="7">
        <f t="shared" si="37"/>
        <v>0</v>
      </c>
      <c r="H109" s="7"/>
      <c r="I109" s="8">
        <f t="shared" si="32"/>
        <v>0</v>
      </c>
      <c r="J109" s="7">
        <f>IFERROR(#REF!/H109,0)</f>
        <v>0</v>
      </c>
      <c r="K109" s="7"/>
      <c r="L109" s="9">
        <f>IFERROR(K109/#REF!,0)</f>
        <v>0</v>
      </c>
    </row>
    <row r="110" spans="2:12" x14ac:dyDescent="0.45">
      <c r="B110" s="41" t="e">
        <f>일자별!#REF!</f>
        <v>#REF!</v>
      </c>
      <c r="C110" s="7"/>
      <c r="D110" s="7"/>
      <c r="E110" s="8">
        <f t="shared" si="30"/>
        <v>0</v>
      </c>
      <c r="F110" s="7">
        <f t="shared" ref="F110:F130" si="41">IFERROR(G107/D110,0)</f>
        <v>0</v>
      </c>
      <c r="G110" s="7">
        <f t="shared" si="37"/>
        <v>0</v>
      </c>
      <c r="H110" s="7"/>
      <c r="I110" s="8">
        <f t="shared" si="32"/>
        <v>0</v>
      </c>
      <c r="J110" s="7">
        <f t="shared" ref="J110:J130" si="42">IFERROR(G107/H110,0)</f>
        <v>0</v>
      </c>
      <c r="K110" s="7"/>
      <c r="L110" s="9">
        <f t="shared" ref="L110:L130" si="43">IFERROR(K110/G107,0)</f>
        <v>0</v>
      </c>
    </row>
    <row r="111" spans="2:12" x14ac:dyDescent="0.45">
      <c r="B111" s="41" t="e">
        <f>일자별!#REF!</f>
        <v>#REF!</v>
      </c>
      <c r="C111" s="7"/>
      <c r="D111" s="7"/>
      <c r="E111" s="8">
        <f t="shared" si="30"/>
        <v>0</v>
      </c>
      <c r="F111" s="7">
        <f t="shared" si="41"/>
        <v>0</v>
      </c>
      <c r="G111" s="7">
        <f t="shared" si="37"/>
        <v>0</v>
      </c>
      <c r="H111" s="7"/>
      <c r="I111" s="8">
        <f t="shared" si="32"/>
        <v>0</v>
      </c>
      <c r="J111" s="7">
        <f t="shared" si="42"/>
        <v>0</v>
      </c>
      <c r="K111" s="7"/>
      <c r="L111" s="9">
        <f t="shared" si="43"/>
        <v>0</v>
      </c>
    </row>
    <row r="112" spans="2:12" x14ac:dyDescent="0.45">
      <c r="B112" s="41" t="e">
        <f>일자별!#REF!</f>
        <v>#REF!</v>
      </c>
      <c r="C112" s="7"/>
      <c r="D112" s="7"/>
      <c r="E112" s="8">
        <f t="shared" si="30"/>
        <v>0</v>
      </c>
      <c r="F112" s="7">
        <f t="shared" si="41"/>
        <v>0</v>
      </c>
      <c r="G112" s="7">
        <f t="shared" si="37"/>
        <v>0</v>
      </c>
      <c r="H112" s="7"/>
      <c r="I112" s="8">
        <f t="shared" si="32"/>
        <v>0</v>
      </c>
      <c r="J112" s="7">
        <f t="shared" si="42"/>
        <v>0</v>
      </c>
      <c r="K112" s="7"/>
      <c r="L112" s="9">
        <f t="shared" si="43"/>
        <v>0</v>
      </c>
    </row>
    <row r="113" spans="2:12" x14ac:dyDescent="0.45">
      <c r="B113" s="41" t="e">
        <f>일자별!#REF!</f>
        <v>#REF!</v>
      </c>
      <c r="C113" s="7"/>
      <c r="D113" s="7"/>
      <c r="E113" s="8">
        <f t="shared" si="30"/>
        <v>0</v>
      </c>
      <c r="F113" s="7">
        <f t="shared" si="41"/>
        <v>0</v>
      </c>
      <c r="G113" s="7">
        <f t="shared" si="37"/>
        <v>0</v>
      </c>
      <c r="H113" s="7"/>
      <c r="I113" s="8">
        <f t="shared" si="32"/>
        <v>0</v>
      </c>
      <c r="J113" s="7">
        <f t="shared" si="42"/>
        <v>0</v>
      </c>
      <c r="K113" s="7"/>
      <c r="L113" s="9">
        <f t="shared" si="43"/>
        <v>0</v>
      </c>
    </row>
    <row r="114" spans="2:12" x14ac:dyDescent="0.45">
      <c r="B114" s="41" t="e">
        <f>일자별!#REF!</f>
        <v>#REF!</v>
      </c>
      <c r="C114" s="7"/>
      <c r="D114" s="7"/>
      <c r="E114" s="8">
        <f t="shared" si="30"/>
        <v>0</v>
      </c>
      <c r="F114" s="7">
        <f t="shared" si="41"/>
        <v>0</v>
      </c>
      <c r="G114" s="7">
        <f t="shared" si="37"/>
        <v>0</v>
      </c>
      <c r="H114" s="7"/>
      <c r="I114" s="8">
        <f t="shared" si="32"/>
        <v>0</v>
      </c>
      <c r="J114" s="7">
        <f t="shared" si="42"/>
        <v>0</v>
      </c>
      <c r="K114" s="7"/>
      <c r="L114" s="9">
        <f t="shared" si="43"/>
        <v>0</v>
      </c>
    </row>
    <row r="115" spans="2:12" x14ac:dyDescent="0.45">
      <c r="B115" s="41" t="e">
        <f>일자별!#REF!</f>
        <v>#REF!</v>
      </c>
      <c r="C115" s="7"/>
      <c r="D115" s="7"/>
      <c r="E115" s="8">
        <f t="shared" si="30"/>
        <v>0</v>
      </c>
      <c r="F115" s="7">
        <f t="shared" si="41"/>
        <v>0</v>
      </c>
      <c r="G115" s="7">
        <f t="shared" si="37"/>
        <v>0</v>
      </c>
      <c r="H115" s="7"/>
      <c r="I115" s="8">
        <f t="shared" si="32"/>
        <v>0</v>
      </c>
      <c r="J115" s="7">
        <f t="shared" si="42"/>
        <v>0</v>
      </c>
      <c r="K115" s="7"/>
      <c r="L115" s="9">
        <f t="shared" si="43"/>
        <v>0</v>
      </c>
    </row>
    <row r="116" spans="2:12" x14ac:dyDescent="0.45">
      <c r="B116" s="41" t="e">
        <f>일자별!#REF!</f>
        <v>#REF!</v>
      </c>
      <c r="C116" s="7"/>
      <c r="D116" s="7"/>
      <c r="E116" s="8">
        <f t="shared" si="30"/>
        <v>0</v>
      </c>
      <c r="F116" s="7">
        <f t="shared" si="41"/>
        <v>0</v>
      </c>
      <c r="G116" s="7">
        <f t="shared" si="37"/>
        <v>0</v>
      </c>
      <c r="H116" s="7"/>
      <c r="I116" s="8">
        <f t="shared" si="32"/>
        <v>0</v>
      </c>
      <c r="J116" s="7">
        <f t="shared" si="42"/>
        <v>0</v>
      </c>
      <c r="K116" s="7"/>
      <c r="L116" s="9">
        <f t="shared" si="43"/>
        <v>0</v>
      </c>
    </row>
    <row r="117" spans="2:12" x14ac:dyDescent="0.45">
      <c r="B117" s="41" t="e">
        <f>일자별!#REF!</f>
        <v>#REF!</v>
      </c>
      <c r="C117" s="7"/>
      <c r="D117" s="7"/>
      <c r="E117" s="8">
        <f t="shared" si="30"/>
        <v>0</v>
      </c>
      <c r="F117" s="7">
        <f t="shared" si="41"/>
        <v>0</v>
      </c>
      <c r="G117" s="7">
        <f t="shared" si="37"/>
        <v>0</v>
      </c>
      <c r="H117" s="7"/>
      <c r="I117" s="8">
        <f t="shared" si="32"/>
        <v>0</v>
      </c>
      <c r="J117" s="7">
        <f t="shared" si="42"/>
        <v>0</v>
      </c>
      <c r="K117" s="7"/>
      <c r="L117" s="9">
        <f t="shared" si="43"/>
        <v>0</v>
      </c>
    </row>
    <row r="118" spans="2:12" x14ac:dyDescent="0.45">
      <c r="B118" s="41" t="e">
        <f>일자별!#REF!</f>
        <v>#REF!</v>
      </c>
      <c r="C118" s="7"/>
      <c r="D118" s="7"/>
      <c r="E118" s="8">
        <f t="shared" si="30"/>
        <v>0</v>
      </c>
      <c r="F118" s="7">
        <f t="shared" si="41"/>
        <v>0</v>
      </c>
      <c r="G118" s="7">
        <f t="shared" si="37"/>
        <v>0</v>
      </c>
      <c r="H118" s="7"/>
      <c r="I118" s="8">
        <f t="shared" si="32"/>
        <v>0</v>
      </c>
      <c r="J118" s="7">
        <f t="shared" si="42"/>
        <v>0</v>
      </c>
      <c r="K118" s="7"/>
      <c r="L118" s="9">
        <f t="shared" si="43"/>
        <v>0</v>
      </c>
    </row>
    <row r="119" spans="2:12" x14ac:dyDescent="0.45">
      <c r="B119" s="41" t="e">
        <f>일자별!#REF!</f>
        <v>#REF!</v>
      </c>
      <c r="C119" s="7"/>
      <c r="D119" s="7"/>
      <c r="E119" s="8">
        <f t="shared" si="30"/>
        <v>0</v>
      </c>
      <c r="F119" s="7">
        <f t="shared" si="41"/>
        <v>0</v>
      </c>
      <c r="G119" s="7">
        <f t="shared" si="37"/>
        <v>0</v>
      </c>
      <c r="H119" s="7"/>
      <c r="I119" s="8">
        <f t="shared" si="32"/>
        <v>0</v>
      </c>
      <c r="J119" s="7">
        <f t="shared" si="42"/>
        <v>0</v>
      </c>
      <c r="K119" s="7"/>
      <c r="L119" s="9">
        <f t="shared" si="43"/>
        <v>0</v>
      </c>
    </row>
    <row r="120" spans="2:12" x14ac:dyDescent="0.45">
      <c r="B120" s="41" t="e">
        <f>일자별!#REF!</f>
        <v>#REF!</v>
      </c>
      <c r="C120" s="7"/>
      <c r="D120" s="7"/>
      <c r="E120" s="8">
        <f t="shared" si="30"/>
        <v>0</v>
      </c>
      <c r="F120" s="7">
        <f t="shared" si="41"/>
        <v>0</v>
      </c>
      <c r="G120" s="7">
        <f t="shared" si="37"/>
        <v>0</v>
      </c>
      <c r="H120" s="7"/>
      <c r="I120" s="8">
        <f t="shared" si="32"/>
        <v>0</v>
      </c>
      <c r="J120" s="7">
        <f t="shared" si="42"/>
        <v>0</v>
      </c>
      <c r="K120" s="7"/>
      <c r="L120" s="9">
        <f t="shared" si="43"/>
        <v>0</v>
      </c>
    </row>
    <row r="121" spans="2:12" x14ac:dyDescent="0.45">
      <c r="B121" s="41" t="e">
        <f>일자별!#REF!</f>
        <v>#REF!</v>
      </c>
      <c r="C121" s="7"/>
      <c r="D121" s="7"/>
      <c r="E121" s="8">
        <f t="shared" si="30"/>
        <v>0</v>
      </c>
      <c r="F121" s="7">
        <f t="shared" si="41"/>
        <v>0</v>
      </c>
      <c r="G121" s="7">
        <f t="shared" si="37"/>
        <v>0</v>
      </c>
      <c r="H121" s="7"/>
      <c r="I121" s="8">
        <f t="shared" si="32"/>
        <v>0</v>
      </c>
      <c r="J121" s="7">
        <f t="shared" si="42"/>
        <v>0</v>
      </c>
      <c r="K121" s="7"/>
      <c r="L121" s="9">
        <f t="shared" si="43"/>
        <v>0</v>
      </c>
    </row>
    <row r="122" spans="2:12" x14ac:dyDescent="0.45">
      <c r="B122" s="41" t="e">
        <f>일자별!#REF!</f>
        <v>#REF!</v>
      </c>
      <c r="C122" s="7"/>
      <c r="D122" s="7"/>
      <c r="E122" s="8">
        <f t="shared" si="30"/>
        <v>0</v>
      </c>
      <c r="F122" s="7">
        <f t="shared" si="41"/>
        <v>0</v>
      </c>
      <c r="G122" s="7">
        <f t="shared" si="37"/>
        <v>0</v>
      </c>
      <c r="H122" s="7"/>
      <c r="I122" s="8">
        <f t="shared" si="32"/>
        <v>0</v>
      </c>
      <c r="J122" s="7">
        <f t="shared" si="42"/>
        <v>0</v>
      </c>
      <c r="K122" s="7"/>
      <c r="L122" s="9">
        <f t="shared" si="43"/>
        <v>0</v>
      </c>
    </row>
    <row r="123" spans="2:12" x14ac:dyDescent="0.45">
      <c r="B123" s="41" t="e">
        <f>일자별!#REF!</f>
        <v>#REF!</v>
      </c>
      <c r="C123" s="7"/>
      <c r="D123" s="7"/>
      <c r="E123" s="8">
        <f t="shared" si="30"/>
        <v>0</v>
      </c>
      <c r="F123" s="7">
        <f t="shared" si="41"/>
        <v>0</v>
      </c>
      <c r="G123" s="7">
        <f t="shared" si="37"/>
        <v>0</v>
      </c>
      <c r="H123" s="7"/>
      <c r="I123" s="8">
        <f t="shared" si="32"/>
        <v>0</v>
      </c>
      <c r="J123" s="7">
        <f t="shared" si="42"/>
        <v>0</v>
      </c>
      <c r="K123" s="7"/>
      <c r="L123" s="9">
        <f t="shared" si="43"/>
        <v>0</v>
      </c>
    </row>
    <row r="124" spans="2:12" x14ac:dyDescent="0.45">
      <c r="B124" s="41" t="e">
        <f>일자별!#REF!</f>
        <v>#REF!</v>
      </c>
      <c r="C124" s="7"/>
      <c r="D124" s="7"/>
      <c r="E124" s="8">
        <f t="shared" si="30"/>
        <v>0</v>
      </c>
      <c r="F124" s="7">
        <f t="shared" si="41"/>
        <v>0</v>
      </c>
      <c r="G124" s="7">
        <f t="shared" si="37"/>
        <v>0</v>
      </c>
      <c r="H124" s="7"/>
      <c r="I124" s="8">
        <f t="shared" si="32"/>
        <v>0</v>
      </c>
      <c r="J124" s="7">
        <f t="shared" si="42"/>
        <v>0</v>
      </c>
      <c r="K124" s="7"/>
      <c r="L124" s="9">
        <f t="shared" si="43"/>
        <v>0</v>
      </c>
    </row>
    <row r="125" spans="2:12" x14ac:dyDescent="0.45">
      <c r="B125" s="41" t="e">
        <f>일자별!#REF!</f>
        <v>#REF!</v>
      </c>
      <c r="C125" s="7"/>
      <c r="D125" s="7"/>
      <c r="E125" s="8">
        <f t="shared" si="30"/>
        <v>0</v>
      </c>
      <c r="F125" s="7">
        <f t="shared" si="41"/>
        <v>0</v>
      </c>
      <c r="G125" s="7">
        <f t="shared" si="37"/>
        <v>0</v>
      </c>
      <c r="H125" s="7"/>
      <c r="I125" s="8">
        <f t="shared" si="32"/>
        <v>0</v>
      </c>
      <c r="J125" s="7">
        <f t="shared" si="42"/>
        <v>0</v>
      </c>
      <c r="K125" s="7"/>
      <c r="L125" s="9">
        <f t="shared" si="43"/>
        <v>0</v>
      </c>
    </row>
    <row r="126" spans="2:12" x14ac:dyDescent="0.45">
      <c r="B126" s="41" t="e">
        <f>일자별!#REF!</f>
        <v>#REF!</v>
      </c>
      <c r="C126" s="7"/>
      <c r="D126" s="7"/>
      <c r="E126" s="8">
        <f t="shared" si="30"/>
        <v>0</v>
      </c>
      <c r="F126" s="7">
        <f t="shared" si="41"/>
        <v>0</v>
      </c>
      <c r="G126" s="7">
        <f t="shared" si="37"/>
        <v>0</v>
      </c>
      <c r="H126" s="7"/>
      <c r="I126" s="8">
        <f t="shared" si="32"/>
        <v>0</v>
      </c>
      <c r="J126" s="7">
        <f t="shared" si="42"/>
        <v>0</v>
      </c>
      <c r="K126" s="7"/>
      <c r="L126" s="9">
        <f t="shared" si="43"/>
        <v>0</v>
      </c>
    </row>
    <row r="127" spans="2:12" x14ac:dyDescent="0.45">
      <c r="B127" s="41" t="e">
        <f>일자별!#REF!</f>
        <v>#REF!</v>
      </c>
      <c r="C127" s="7"/>
      <c r="D127" s="7"/>
      <c r="E127" s="8">
        <f t="shared" si="30"/>
        <v>0</v>
      </c>
      <c r="F127" s="7">
        <f t="shared" si="41"/>
        <v>0</v>
      </c>
      <c r="G127" s="7">
        <f t="shared" si="37"/>
        <v>0</v>
      </c>
      <c r="H127" s="7"/>
      <c r="I127" s="8">
        <f t="shared" si="32"/>
        <v>0</v>
      </c>
      <c r="J127" s="7">
        <f t="shared" si="42"/>
        <v>0</v>
      </c>
      <c r="K127" s="7"/>
      <c r="L127" s="9">
        <f t="shared" si="43"/>
        <v>0</v>
      </c>
    </row>
    <row r="128" spans="2:12" x14ac:dyDescent="0.45">
      <c r="B128" s="41">
        <f>일자별!C60</f>
        <v>44652</v>
      </c>
      <c r="C128" s="7"/>
      <c r="D128" s="7"/>
      <c r="E128" s="8">
        <f t="shared" si="30"/>
        <v>0</v>
      </c>
      <c r="F128" s="7">
        <f t="shared" si="41"/>
        <v>0</v>
      </c>
      <c r="G128" s="7">
        <f t="shared" si="37"/>
        <v>0</v>
      </c>
      <c r="H128" s="7"/>
      <c r="I128" s="8">
        <f t="shared" si="32"/>
        <v>0</v>
      </c>
      <c r="J128" s="7">
        <f t="shared" si="42"/>
        <v>0</v>
      </c>
      <c r="K128" s="7"/>
      <c r="L128" s="9">
        <f t="shared" si="43"/>
        <v>0</v>
      </c>
    </row>
    <row r="129" spans="2:12" x14ac:dyDescent="0.45">
      <c r="B129" s="41">
        <f>일자별!C61</f>
        <v>44653</v>
      </c>
      <c r="C129" s="7"/>
      <c r="D129" s="7"/>
      <c r="E129" s="8">
        <f t="shared" si="30"/>
        <v>0</v>
      </c>
      <c r="F129" s="7">
        <f t="shared" si="41"/>
        <v>0</v>
      </c>
      <c r="G129" s="7">
        <f t="shared" si="37"/>
        <v>0</v>
      </c>
      <c r="H129" s="7"/>
      <c r="I129" s="8">
        <f t="shared" si="32"/>
        <v>0</v>
      </c>
      <c r="J129" s="7">
        <f t="shared" si="42"/>
        <v>0</v>
      </c>
      <c r="K129" s="7"/>
      <c r="L129" s="9">
        <f t="shared" si="43"/>
        <v>0</v>
      </c>
    </row>
    <row r="130" spans="2:12" x14ac:dyDescent="0.45">
      <c r="B130" s="41">
        <f>일자별!C62</f>
        <v>44654</v>
      </c>
      <c r="C130" s="7"/>
      <c r="D130" s="7"/>
      <c r="E130" s="8">
        <f t="shared" si="30"/>
        <v>0</v>
      </c>
      <c r="F130" s="7">
        <f t="shared" si="41"/>
        <v>0</v>
      </c>
      <c r="G130" s="7">
        <f t="shared" si="37"/>
        <v>0</v>
      </c>
      <c r="H130" s="7"/>
      <c r="I130" s="8">
        <f t="shared" si="32"/>
        <v>0</v>
      </c>
      <c r="J130" s="7">
        <f t="shared" si="42"/>
        <v>0</v>
      </c>
      <c r="K130" s="7"/>
      <c r="L130" s="9">
        <f t="shared" si="43"/>
        <v>0</v>
      </c>
    </row>
  </sheetData>
  <mergeCells count="3">
    <mergeCell ref="B2:L2"/>
    <mergeCell ref="F4:L4"/>
    <mergeCell ref="F15:L15"/>
  </mergeCells>
  <phoneticPr fontId="1" type="noConversion"/>
  <pageMargins left="0.7" right="0.7" top="0.75" bottom="0.75" header="0.3" footer="0.3"/>
  <pageSetup paperSize="9" scale="79" orientation="portrait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종합요약</vt:lpstr>
      <vt:lpstr>일자별</vt:lpstr>
      <vt:lpstr>광고비</vt:lpstr>
      <vt:lpstr>네이버 브랜드검색</vt:lpstr>
      <vt:lpstr>파워링크</vt:lpstr>
      <vt:lpstr>쇼핑검색광고</vt:lpstr>
      <vt:lpstr>타게팅게이츠</vt:lpstr>
      <vt:lpstr>구글애즈</vt:lpstr>
      <vt:lpstr>모비온</vt:lpstr>
      <vt:lpstr>브랜드검색 - 키워드</vt:lpstr>
      <vt:lpstr>파워링크 - 키워드</vt:lpstr>
      <vt:lpstr>쇼핑검색 - 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jaden</cp:lastModifiedBy>
  <cp:lastPrinted>2019-01-28T04:52:14Z</cp:lastPrinted>
  <dcterms:created xsi:type="dcterms:W3CDTF">2011-10-31T07:42:34Z</dcterms:created>
  <dcterms:modified xsi:type="dcterms:W3CDTF">2022-04-18T23:17:35Z</dcterms:modified>
</cp:coreProperties>
</file>