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5D812F24-059A-49CE-89EC-1E5B49E56597}" xr6:coauthVersionLast="34" xr6:coauthVersionMax="34" xr10:uidLastSave="{00000000-0000-0000-0000-000000000000}"/>
  <bookViews>
    <workbookView xWindow="0" yWindow="0" windowWidth="22260" windowHeight="12643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n.WorksheetConnection_Sheet3A1C91" hidden="1">Sheet3!$B$1:$C$9</definedName>
    <definedName name="_xlcn.WorksheetConnection_Sheet3A1C911" hidden="1">Sheet3!$A$1:$C$9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C$9"/>
          <x15:modelTable id="Range 1" name="Range 1" connection="WorksheetConnection_Sheet3!$A$1:$C$9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15A2A-3011-4470-8149-A8E32FF3FD6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92E612-7A39-4181-8B8C-AA7360898FA3}" name="WorksheetConnection_Sheet3!$A$1:$C$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3A1C91"/>
        </x15:connection>
      </ext>
    </extLst>
  </connection>
  <connection id="3" xr16:uid="{9E9E7E55-A069-440A-B7E9-5B7AE0540F49}" name="WorksheetConnection_Sheet3!$A$1:$C$91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3A1C911"/>
        </x15:connection>
      </ext>
    </extLst>
  </connection>
</connections>
</file>

<file path=xl/sharedStrings.xml><?xml version="1.0" encoding="utf-8"?>
<sst xmlns="http://schemas.openxmlformats.org/spreadsheetml/2006/main" count="133" uniqueCount="21">
  <si>
    <t>指标</t>
  </si>
  <si>
    <t>时间</t>
  </si>
  <si>
    <t>冬季</t>
  </si>
  <si>
    <t>春季</t>
  </si>
  <si>
    <t>温度（℃）</t>
    <phoneticPr fontId="3" type="noConversion"/>
  </si>
  <si>
    <r>
      <t>相对湿度（</t>
    </r>
    <r>
      <rPr>
        <b/>
        <sz val="9"/>
        <color theme="1"/>
        <rFont val="Calibri"/>
        <family val="2"/>
      </rPr>
      <t>%</t>
    </r>
    <r>
      <rPr>
        <b/>
        <sz val="9"/>
        <color theme="1"/>
        <rFont val="微软雅黑"/>
        <family val="2"/>
        <charset val="134"/>
      </rPr>
      <t>）</t>
    </r>
    <phoneticPr fontId="3" type="noConversion"/>
  </si>
  <si>
    <t>VOC（ppm）</t>
    <phoneticPr fontId="3" type="noConversion"/>
  </si>
  <si>
    <r>
      <t>PM2.5</t>
    </r>
    <r>
      <rPr>
        <b/>
        <sz val="9"/>
        <color theme="1"/>
        <rFont val="微软雅黑"/>
        <family val="2"/>
        <charset val="134"/>
      </rPr>
      <t>（</t>
    </r>
    <r>
      <rPr>
        <b/>
        <sz val="9"/>
        <color theme="1"/>
        <rFont val="Calibri"/>
        <family val="2"/>
      </rPr>
      <t>ppm</t>
    </r>
    <r>
      <rPr>
        <b/>
        <sz val="9"/>
        <color theme="1"/>
        <rFont val="微软雅黑"/>
        <family val="2"/>
        <charset val="134"/>
      </rPr>
      <t>）</t>
    </r>
    <phoneticPr fontId="3" type="noConversion"/>
  </si>
  <si>
    <t>单位（m）</t>
  </si>
  <si>
    <t>实验组1（玉泉12.10）</t>
  </si>
  <si>
    <t>实验组2（玉泉12.12）</t>
  </si>
  <si>
    <t>6（2层）</t>
  </si>
  <si>
    <t>12（4层）</t>
  </si>
  <si>
    <t>18（6层）</t>
  </si>
  <si>
    <t>24（8层）</t>
  </si>
  <si>
    <t>30（12层）</t>
  </si>
  <si>
    <t>PM2.5-高度原始数据</t>
    <phoneticPr fontId="3" type="noConversion"/>
  </si>
  <si>
    <t>VOC-高度原始数据</t>
    <phoneticPr fontId="3" type="noConversion"/>
  </si>
  <si>
    <t>经度</t>
    <phoneticPr fontId="3" type="noConversion"/>
  </si>
  <si>
    <t>序号</t>
    <phoneticPr fontId="3" type="noConversion"/>
  </si>
  <si>
    <t>纬度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</si>
</sst>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/>
      <diagonal style="thin">
        <color rgb="FF000000"/>
      </diagonal>
    </border>
    <border diagonalDown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1D1B11"/>
      </top>
      <bottom/>
      <diagonal/>
    </border>
    <border>
      <left style="medium">
        <color rgb="FF1D1B11"/>
      </left>
      <right/>
      <top/>
      <bottom/>
      <diagonal/>
    </border>
    <border>
      <left style="medium">
        <color rgb="FF1D1B11"/>
      </left>
      <right/>
      <top/>
      <bottom style="medium">
        <color rgb="FF1D1B11"/>
      </bottom>
      <diagonal/>
    </border>
    <border>
      <left/>
      <right/>
      <top/>
      <bottom style="medium">
        <color rgb="FF1D1B11"/>
      </bottom>
      <diagonal/>
    </border>
    <border>
      <left style="medium">
        <color rgb="FF1D1B11"/>
      </left>
      <right/>
      <top style="medium">
        <color rgb="FF1D1B11"/>
      </top>
      <bottom style="medium">
        <color indexed="64"/>
      </bottom>
      <diagonal/>
    </border>
    <border>
      <left/>
      <right/>
      <top style="medium">
        <color rgb="FF1D1B1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1D1B1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justify" vertical="center"/>
    </xf>
    <xf numFmtId="0" fontId="2" fillId="0" borderId="3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/>
    </xf>
    <xf numFmtId="0" fontId="0" fillId="0" borderId="0" xfId="0" applyFill="1"/>
    <xf numFmtId="0" fontId="2" fillId="0" borderId="6" xfId="0" applyFont="1" applyFill="1" applyBorder="1" applyAlignment="1">
      <alignment horizontal="justify" vertical="center" wrapText="1"/>
    </xf>
    <xf numFmtId="0" fontId="2" fillId="0" borderId="8" xfId="0" applyFont="1" applyFill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Border="1"/>
    <xf numFmtId="0" fontId="2" fillId="0" borderId="5" xfId="0" applyFont="1" applyFill="1" applyBorder="1" applyAlignment="1">
      <alignment horizontal="justify" vertical="center"/>
    </xf>
    <xf numFmtId="0" fontId="2" fillId="0" borderId="4" xfId="0" applyFont="1" applyFill="1" applyBorder="1" applyAlignment="1">
      <alignment horizontal="justify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PM2.5-</a:t>
            </a:r>
            <a:r>
              <a:rPr lang="zh-CN" altLang="en-US"/>
              <a:t>高度原始数据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实验组1（玉泉12.10）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6（2层）</c:v>
                </c:pt>
                <c:pt idx="1">
                  <c:v>12（4层）</c:v>
                </c:pt>
                <c:pt idx="2">
                  <c:v>18（6层）</c:v>
                </c:pt>
                <c:pt idx="3">
                  <c:v>24（8层）</c:v>
                </c:pt>
                <c:pt idx="4">
                  <c:v>30（12层）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194</c:v>
                </c:pt>
                <c:pt idx="1">
                  <c:v>194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8-421F-B19D-19A911A9B79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实验组2（玉泉12.12）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5"/>
                <c:pt idx="0">
                  <c:v>6（2层）</c:v>
                </c:pt>
                <c:pt idx="1">
                  <c:v>12（4层）</c:v>
                </c:pt>
                <c:pt idx="2">
                  <c:v>18（6层）</c:v>
                </c:pt>
                <c:pt idx="3">
                  <c:v>24（8层）</c:v>
                </c:pt>
                <c:pt idx="4">
                  <c:v>30（12层）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127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8-421F-B19D-19A911A9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91576"/>
        <c:axId val="514690592"/>
      </c:lineChart>
      <c:catAx>
        <c:axId val="5146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90592"/>
        <c:crosses val="autoZero"/>
        <c:auto val="1"/>
        <c:lblAlgn val="ctr"/>
        <c:lblOffset val="100"/>
        <c:noMultiLvlLbl val="0"/>
      </c:catAx>
      <c:valAx>
        <c:axId val="514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VOC-</a:t>
            </a:r>
            <a:r>
              <a:rPr lang="zh-CN" altLang="en-US"/>
              <a:t>高度原始数据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实验组1（玉泉12.10）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Sheet2!$A$12:$A$16</c:f>
              <c:strCache>
                <c:ptCount val="5"/>
                <c:pt idx="0">
                  <c:v>6（2层）</c:v>
                </c:pt>
                <c:pt idx="1">
                  <c:v>12（4层）</c:v>
                </c:pt>
                <c:pt idx="2">
                  <c:v>18（6层）</c:v>
                </c:pt>
                <c:pt idx="3">
                  <c:v>24（8层）</c:v>
                </c:pt>
                <c:pt idx="4">
                  <c:v>30（12层）</c:v>
                </c:pt>
              </c:strCache>
            </c:strRef>
          </c:cat>
          <c:val>
            <c:numRef>
              <c:f>Sheet2!$B$12:$B$16</c:f>
              <c:numCache>
                <c:formatCode>General</c:formatCode>
                <c:ptCount val="5"/>
                <c:pt idx="0">
                  <c:v>2300</c:v>
                </c:pt>
                <c:pt idx="1">
                  <c:v>1987</c:v>
                </c:pt>
                <c:pt idx="2">
                  <c:v>2478</c:v>
                </c:pt>
                <c:pt idx="3">
                  <c:v>2003</c:v>
                </c:pt>
                <c:pt idx="4">
                  <c:v>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9-4C20-B8A9-14D929B4C897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实验组2（玉泉12.12）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Sheet2!$A$12:$A$16</c:f>
              <c:strCache>
                <c:ptCount val="5"/>
                <c:pt idx="0">
                  <c:v>6（2层）</c:v>
                </c:pt>
                <c:pt idx="1">
                  <c:v>12（4层）</c:v>
                </c:pt>
                <c:pt idx="2">
                  <c:v>18（6层）</c:v>
                </c:pt>
                <c:pt idx="3">
                  <c:v>24（8层）</c:v>
                </c:pt>
                <c:pt idx="4">
                  <c:v>30（12层）</c:v>
                </c:pt>
              </c:strCache>
            </c:strRef>
          </c:cat>
          <c:val>
            <c:numRef>
              <c:f>Sheet2!$C$12:$C$16</c:f>
              <c:numCache>
                <c:formatCode>General</c:formatCode>
                <c:ptCount val="5"/>
                <c:pt idx="0">
                  <c:v>1450</c:v>
                </c:pt>
                <c:pt idx="1">
                  <c:v>1345</c:v>
                </c:pt>
                <c:pt idx="2">
                  <c:v>1689</c:v>
                </c:pt>
                <c:pt idx="3">
                  <c:v>1789</c:v>
                </c:pt>
                <c:pt idx="4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9-4C20-B8A9-14D929B4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740512"/>
        <c:axId val="614735264"/>
      </c:lineChart>
      <c:catAx>
        <c:axId val="6147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35264"/>
        <c:crosses val="autoZero"/>
        <c:auto val="1"/>
        <c:lblAlgn val="ctr"/>
        <c:lblOffset val="100"/>
        <c:noMultiLvlLbl val="0"/>
      </c:catAx>
      <c:valAx>
        <c:axId val="6147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468084</xdr:colOff>
      <xdr:row>0</xdr:row>
      <xdr:rowOff>152399</xdr:rowOff>
    </xdr:from>
    <xdr:to>
      <xdr:col>12</xdr:col>
      <xdr:colOff>190499</xdr:colOff>
      <xdr:row>24</xdr:row>
      <xdr:rowOff>5442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7657E-958F-473A-A0A0-3A947EA15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473529</xdr:colOff>
      <xdr:row>25</xdr:row>
      <xdr:rowOff>16328</xdr:rowOff>
    </xdr:from>
    <xdr:to>
      <xdr:col>12</xdr:col>
      <xdr:colOff>195943</xdr:colOff>
      <xdr:row>48</xdr:row>
      <xdr:rowOff>70757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0CB58-FECA-4D54-BC94-57325C83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7" zoomScale="85" zoomScaleNormal="85" workbookViewId="0">
      <selection activeCell="Q18" sqref="Q18"/>
    </sheetView>
  </sheetViews>
  <sheetFormatPr defaultRowHeight="14.15" x14ac:dyDescent="0.35"/>
  <cols>
    <col min="5" max="11" width="9.140625" style="6"/>
  </cols>
  <sheetData>
    <row r="1" spans="1:11" x14ac:dyDescent="0.35">
      <c r="A1" s="1" t="s">
        <v>0</v>
      </c>
      <c r="B1" s="27" t="s">
        <v>4</v>
      </c>
      <c r="C1" s="27" t="s">
        <v>5</v>
      </c>
      <c r="D1" s="29" t="s">
        <v>7</v>
      </c>
      <c r="E1" s="31" t="s">
        <v>6</v>
      </c>
      <c r="F1" s="1" t="s">
        <v>0</v>
      </c>
      <c r="G1" s="27" t="s">
        <v>4</v>
      </c>
      <c r="H1" s="27" t="s">
        <v>5</v>
      </c>
      <c r="I1" s="29" t="s">
        <v>7</v>
      </c>
      <c r="J1" s="31" t="s">
        <v>6</v>
      </c>
      <c r="K1" s="25"/>
    </row>
    <row r="2" spans="1:11" ht="14.6" thickBot="1" x14ac:dyDescent="0.4">
      <c r="A2" s="2" t="s">
        <v>1</v>
      </c>
      <c r="B2" s="28"/>
      <c r="C2" s="28"/>
      <c r="D2" s="30"/>
      <c r="E2" s="32"/>
      <c r="F2" s="2" t="s">
        <v>1</v>
      </c>
      <c r="G2" s="28"/>
      <c r="H2" s="28"/>
      <c r="I2" s="30"/>
      <c r="J2" s="33"/>
      <c r="K2" s="26"/>
    </row>
    <row r="3" spans="1:11" ht="14.6" thickBot="1" x14ac:dyDescent="0.4">
      <c r="A3" s="3" t="s">
        <v>2</v>
      </c>
      <c r="B3" s="4">
        <v>9.4</v>
      </c>
      <c r="C3" s="4">
        <v>81</v>
      </c>
      <c r="D3" s="4">
        <v>139</v>
      </c>
      <c r="E3" s="8">
        <v>2349</v>
      </c>
      <c r="F3" s="5" t="s">
        <v>3</v>
      </c>
      <c r="G3" s="4">
        <v>15.9</v>
      </c>
      <c r="H3" s="4">
        <v>89</v>
      </c>
      <c r="I3" s="4">
        <v>209</v>
      </c>
      <c r="J3" s="7">
        <v>2789</v>
      </c>
    </row>
    <row r="4" spans="1:11" ht="14.6" thickBot="1" x14ac:dyDescent="0.4">
      <c r="A4" s="3" t="s">
        <v>2</v>
      </c>
      <c r="B4" s="4">
        <v>9.1999999999999993</v>
      </c>
      <c r="C4" s="4">
        <v>77</v>
      </c>
      <c r="D4" s="4">
        <v>133</v>
      </c>
      <c r="E4" s="9">
        <v>2580</v>
      </c>
      <c r="F4" s="5" t="s">
        <v>3</v>
      </c>
      <c r="G4" s="4">
        <v>16.2</v>
      </c>
      <c r="H4" s="4">
        <v>89</v>
      </c>
      <c r="I4" s="4">
        <v>201</v>
      </c>
      <c r="J4" s="9">
        <v>2899</v>
      </c>
    </row>
    <row r="5" spans="1:11" ht="14.6" thickBot="1" x14ac:dyDescent="0.4">
      <c r="A5" s="3" t="s">
        <v>2</v>
      </c>
      <c r="B5" s="4">
        <v>9.4</v>
      </c>
      <c r="C5" s="4">
        <v>77</v>
      </c>
      <c r="D5" s="4">
        <v>133</v>
      </c>
      <c r="E5" s="9">
        <v>2796</v>
      </c>
      <c r="F5" s="5" t="s">
        <v>3</v>
      </c>
      <c r="G5" s="4">
        <v>16.399999999999999</v>
      </c>
      <c r="H5" s="4">
        <v>92</v>
      </c>
      <c r="I5" s="4">
        <v>206</v>
      </c>
      <c r="J5" s="9">
        <v>2988</v>
      </c>
    </row>
    <row r="6" spans="1:11" ht="14.6" thickBot="1" x14ac:dyDescent="0.4">
      <c r="A6" s="3" t="s">
        <v>2</v>
      </c>
      <c r="B6" s="4">
        <v>9.6</v>
      </c>
      <c r="C6" s="4">
        <v>78</v>
      </c>
      <c r="D6" s="4">
        <v>127</v>
      </c>
      <c r="E6" s="9">
        <v>3457</v>
      </c>
      <c r="F6" s="5" t="s">
        <v>3</v>
      </c>
      <c r="G6" s="4">
        <v>16</v>
      </c>
      <c r="H6" s="4">
        <v>89</v>
      </c>
      <c r="I6" s="4">
        <v>208</v>
      </c>
      <c r="J6" s="9">
        <v>2768</v>
      </c>
    </row>
    <row r="7" spans="1:11" ht="14.6" thickBot="1" x14ac:dyDescent="0.4">
      <c r="A7" s="3" t="s">
        <v>2</v>
      </c>
      <c r="B7" s="4">
        <v>9.4</v>
      </c>
      <c r="C7" s="4">
        <v>79</v>
      </c>
      <c r="D7" s="4">
        <v>133</v>
      </c>
      <c r="E7" s="9">
        <v>2855</v>
      </c>
      <c r="F7" s="5" t="s">
        <v>3</v>
      </c>
      <c r="G7" s="4">
        <v>16</v>
      </c>
      <c r="H7" s="4">
        <v>89</v>
      </c>
      <c r="I7" s="4">
        <v>214</v>
      </c>
      <c r="J7" s="9">
        <v>2367</v>
      </c>
    </row>
    <row r="8" spans="1:11" ht="14.6" thickBot="1" x14ac:dyDescent="0.4">
      <c r="A8" s="3" t="s">
        <v>2</v>
      </c>
      <c r="B8" s="4">
        <v>9.1999999999999993</v>
      </c>
      <c r="C8" s="4">
        <v>79</v>
      </c>
      <c r="D8" s="4">
        <v>133</v>
      </c>
      <c r="E8" s="9">
        <v>3097</v>
      </c>
      <c r="F8" s="5" t="s">
        <v>3</v>
      </c>
      <c r="G8" s="4">
        <v>16.2</v>
      </c>
      <c r="H8" s="4">
        <v>88</v>
      </c>
      <c r="I8" s="4">
        <v>202</v>
      </c>
      <c r="J8" s="9">
        <v>2378</v>
      </c>
    </row>
    <row r="9" spans="1:11" ht="14.6" thickBot="1" x14ac:dyDescent="0.4">
      <c r="A9" s="3" t="s">
        <v>2</v>
      </c>
      <c r="B9" s="4">
        <v>9.3000000000000007</v>
      </c>
      <c r="C9" s="4">
        <v>79</v>
      </c>
      <c r="D9" s="4">
        <v>145</v>
      </c>
      <c r="E9" s="8">
        <v>2678</v>
      </c>
      <c r="F9" s="5" t="s">
        <v>3</v>
      </c>
      <c r="G9" s="4">
        <v>16.5</v>
      </c>
      <c r="H9" s="4">
        <v>88</v>
      </c>
      <c r="I9" s="4">
        <v>213</v>
      </c>
      <c r="J9" s="9">
        <v>2730</v>
      </c>
    </row>
    <row r="10" spans="1:11" ht="14.6" thickBot="1" x14ac:dyDescent="0.4">
      <c r="A10" s="3" t="s">
        <v>2</v>
      </c>
      <c r="B10" s="4">
        <v>9.4</v>
      </c>
      <c r="C10" s="4">
        <v>79</v>
      </c>
      <c r="D10" s="4">
        <v>133</v>
      </c>
      <c r="E10" s="9">
        <v>1856</v>
      </c>
      <c r="F10" s="5" t="s">
        <v>3</v>
      </c>
      <c r="G10" s="4">
        <v>16.399999999999999</v>
      </c>
      <c r="H10" s="4">
        <v>89</v>
      </c>
      <c r="I10" s="4">
        <v>201</v>
      </c>
      <c r="J10" s="9">
        <v>3092</v>
      </c>
    </row>
    <row r="11" spans="1:11" ht="14.6" thickBot="1" x14ac:dyDescent="0.4">
      <c r="A11" s="3" t="s">
        <v>2</v>
      </c>
      <c r="B11" s="4">
        <v>9.4</v>
      </c>
      <c r="C11" s="4">
        <v>79</v>
      </c>
      <c r="D11" s="4">
        <v>139</v>
      </c>
      <c r="E11" s="9">
        <v>1967</v>
      </c>
      <c r="F11" s="5" t="s">
        <v>3</v>
      </c>
      <c r="G11" s="4">
        <v>12.2</v>
      </c>
      <c r="H11" s="4">
        <v>83</v>
      </c>
      <c r="I11" s="4">
        <v>98</v>
      </c>
      <c r="J11" s="9">
        <v>2987</v>
      </c>
    </row>
    <row r="12" spans="1:11" ht="14.6" customHeight="1" thickBot="1" x14ac:dyDescent="0.4">
      <c r="A12" s="3" t="s">
        <v>2</v>
      </c>
      <c r="B12" s="4">
        <v>9.4</v>
      </c>
      <c r="C12" s="4">
        <v>79</v>
      </c>
      <c r="D12" s="4">
        <v>139</v>
      </c>
      <c r="E12" s="9">
        <v>1478</v>
      </c>
      <c r="F12" s="5" t="s">
        <v>3</v>
      </c>
      <c r="G12" s="4">
        <v>12.1</v>
      </c>
      <c r="H12" s="4">
        <v>84</v>
      </c>
      <c r="I12" s="4">
        <v>99</v>
      </c>
      <c r="J12" s="9">
        <v>1457</v>
      </c>
    </row>
    <row r="13" spans="1:11" ht="14.6" customHeight="1" thickBot="1" x14ac:dyDescent="0.4">
      <c r="A13" s="3" t="s">
        <v>2</v>
      </c>
      <c r="B13" s="4">
        <v>4.7</v>
      </c>
      <c r="C13" s="4">
        <v>90</v>
      </c>
      <c r="D13" s="4">
        <v>53</v>
      </c>
      <c r="E13" s="9">
        <v>997</v>
      </c>
      <c r="F13" s="5" t="s">
        <v>3</v>
      </c>
      <c r="G13" s="4">
        <v>12</v>
      </c>
      <c r="H13" s="4">
        <v>86</v>
      </c>
      <c r="I13" s="4">
        <v>98</v>
      </c>
      <c r="J13" s="9">
        <v>1975</v>
      </c>
    </row>
    <row r="14" spans="1:11" ht="14.6" customHeight="1" thickBot="1" x14ac:dyDescent="0.4">
      <c r="A14" s="3" t="s">
        <v>2</v>
      </c>
      <c r="B14" s="4">
        <v>7.7</v>
      </c>
      <c r="C14" s="4">
        <v>76</v>
      </c>
      <c r="D14" s="4">
        <v>29</v>
      </c>
      <c r="E14" s="9">
        <v>1004</v>
      </c>
      <c r="F14" s="5" t="s">
        <v>3</v>
      </c>
      <c r="G14" s="4">
        <v>11.9</v>
      </c>
      <c r="H14" s="4">
        <v>87</v>
      </c>
      <c r="I14" s="4">
        <v>113</v>
      </c>
      <c r="J14" s="9">
        <v>1457</v>
      </c>
    </row>
    <row r="15" spans="1:11" ht="14.6" thickBot="1" x14ac:dyDescent="0.4">
      <c r="A15" s="3" t="s">
        <v>2</v>
      </c>
      <c r="B15" s="4">
        <v>4.7</v>
      </c>
      <c r="C15" s="4">
        <v>82</v>
      </c>
      <c r="D15" s="4">
        <v>100</v>
      </c>
      <c r="E15" s="9">
        <v>1780</v>
      </c>
      <c r="F15" s="5" t="s">
        <v>3</v>
      </c>
      <c r="G15" s="4">
        <v>12</v>
      </c>
      <c r="H15" s="4">
        <v>88</v>
      </c>
      <c r="I15" s="4">
        <v>113</v>
      </c>
      <c r="J15" s="9">
        <v>1457</v>
      </c>
    </row>
    <row r="16" spans="1:11" ht="14.6" thickBot="1" x14ac:dyDescent="0.4">
      <c r="A16" s="3" t="s">
        <v>2</v>
      </c>
      <c r="B16" s="4">
        <v>4.7</v>
      </c>
      <c r="C16" s="4">
        <v>90</v>
      </c>
      <c r="D16" s="4">
        <v>35</v>
      </c>
      <c r="E16" s="9">
        <v>583</v>
      </c>
      <c r="F16" s="5" t="s">
        <v>3</v>
      </c>
      <c r="G16" s="4">
        <v>12.1</v>
      </c>
      <c r="H16" s="4">
        <v>87</v>
      </c>
      <c r="I16" s="4">
        <v>118</v>
      </c>
      <c r="J16" s="9">
        <v>1567</v>
      </c>
    </row>
    <row r="17" spans="1:10" ht="14.6" customHeight="1" thickBot="1" x14ac:dyDescent="0.4">
      <c r="A17" s="3" t="s">
        <v>2</v>
      </c>
      <c r="B17" s="4">
        <v>4.2</v>
      </c>
      <c r="C17" s="4">
        <v>85</v>
      </c>
      <c r="D17" s="4">
        <v>35</v>
      </c>
      <c r="E17" s="9">
        <v>976</v>
      </c>
      <c r="F17" s="5" t="s">
        <v>3</v>
      </c>
      <c r="G17" s="4">
        <v>27.3</v>
      </c>
      <c r="H17" s="4">
        <v>74</v>
      </c>
      <c r="I17" s="4">
        <v>68</v>
      </c>
      <c r="J17" s="9">
        <v>677</v>
      </c>
    </row>
    <row r="18" spans="1:10" ht="14.6" customHeight="1" thickBot="1" x14ac:dyDescent="0.4">
      <c r="A18" s="3" t="s">
        <v>2</v>
      </c>
      <c r="B18" s="4">
        <v>4.2</v>
      </c>
      <c r="C18" s="4">
        <v>85</v>
      </c>
      <c r="D18" s="4">
        <v>76</v>
      </c>
      <c r="E18" s="9">
        <v>766</v>
      </c>
      <c r="F18" s="5" t="s">
        <v>3</v>
      </c>
      <c r="G18" s="4">
        <v>27.4</v>
      </c>
      <c r="H18" s="4">
        <v>74</v>
      </c>
      <c r="I18" s="4">
        <v>68</v>
      </c>
      <c r="J18" s="9">
        <v>689</v>
      </c>
    </row>
    <row r="19" spans="1:10" ht="14.6" customHeight="1" thickBot="1" x14ac:dyDescent="0.4">
      <c r="A19" s="3" t="s">
        <v>2</v>
      </c>
      <c r="B19" s="4">
        <v>5.3</v>
      </c>
      <c r="C19" s="4">
        <v>83</v>
      </c>
      <c r="D19" s="4">
        <v>82</v>
      </c>
      <c r="E19" s="9">
        <v>1230</v>
      </c>
      <c r="F19" s="5" t="s">
        <v>3</v>
      </c>
      <c r="G19" s="4">
        <v>27.3</v>
      </c>
      <c r="H19" s="4">
        <v>74</v>
      </c>
      <c r="I19" s="4">
        <v>68</v>
      </c>
      <c r="J19" s="9">
        <v>759</v>
      </c>
    </row>
    <row r="20" spans="1:10" ht="14.6" thickBot="1" x14ac:dyDescent="0.4">
      <c r="A20" s="3" t="s">
        <v>2</v>
      </c>
      <c r="B20" s="4">
        <v>8.1</v>
      </c>
      <c r="C20" s="4">
        <v>70</v>
      </c>
      <c r="D20" s="4">
        <v>53</v>
      </c>
      <c r="E20" s="9">
        <v>1428</v>
      </c>
      <c r="F20" s="5" t="s">
        <v>3</v>
      </c>
      <c r="G20" s="4">
        <v>27.4</v>
      </c>
      <c r="H20" s="4">
        <v>74</v>
      </c>
      <c r="I20" s="4">
        <v>69</v>
      </c>
      <c r="J20" s="9">
        <v>790</v>
      </c>
    </row>
    <row r="21" spans="1:10" ht="14.6" thickBot="1" x14ac:dyDescent="0.4">
      <c r="A21" s="3" t="s">
        <v>2</v>
      </c>
      <c r="B21" s="4">
        <v>9.1</v>
      </c>
      <c r="C21" s="4">
        <v>65</v>
      </c>
      <c r="D21" s="4">
        <v>53</v>
      </c>
      <c r="E21" s="9">
        <v>1579</v>
      </c>
      <c r="F21" s="5" t="s">
        <v>3</v>
      </c>
      <c r="G21" s="4">
        <v>27.7</v>
      </c>
      <c r="H21" s="4">
        <v>74</v>
      </c>
      <c r="I21" s="4">
        <v>65</v>
      </c>
      <c r="J21" s="9">
        <v>740</v>
      </c>
    </row>
    <row r="22" spans="1:10" ht="14.6" thickBot="1" x14ac:dyDescent="0.4">
      <c r="A22" s="3" t="s">
        <v>2</v>
      </c>
      <c r="B22" s="4">
        <v>11.1</v>
      </c>
      <c r="C22" s="4">
        <v>61</v>
      </c>
      <c r="D22" s="4">
        <v>47</v>
      </c>
      <c r="E22" s="9">
        <v>2130</v>
      </c>
      <c r="F22" s="5" t="s">
        <v>3</v>
      </c>
      <c r="G22" s="4">
        <v>27.7</v>
      </c>
      <c r="H22" s="4">
        <v>74</v>
      </c>
      <c r="I22" s="4">
        <v>68</v>
      </c>
      <c r="J22" s="9">
        <v>750</v>
      </c>
    </row>
    <row r="23" spans="1:10" ht="14.6" thickBot="1" x14ac:dyDescent="0.4">
      <c r="A23" s="3" t="s">
        <v>3</v>
      </c>
      <c r="B23" s="4">
        <v>12.7</v>
      </c>
      <c r="C23" s="4">
        <v>46</v>
      </c>
      <c r="D23" s="4">
        <v>53</v>
      </c>
      <c r="E23" s="9">
        <v>473</v>
      </c>
      <c r="F23" s="5" t="s">
        <v>3</v>
      </c>
      <c r="G23" s="4">
        <v>27.5</v>
      </c>
      <c r="H23" s="4">
        <v>76</v>
      </c>
      <c r="I23" s="4">
        <v>72</v>
      </c>
      <c r="J23" s="9">
        <v>720</v>
      </c>
    </row>
    <row r="24" spans="1:10" ht="14.6" thickBot="1" x14ac:dyDescent="0.4">
      <c r="A24" s="3" t="s">
        <v>3</v>
      </c>
      <c r="B24" s="4">
        <v>13.4</v>
      </c>
      <c r="C24" s="4">
        <v>44</v>
      </c>
      <c r="D24" s="4">
        <v>55</v>
      </c>
      <c r="E24" s="9">
        <v>523</v>
      </c>
      <c r="F24" s="5" t="s">
        <v>3</v>
      </c>
      <c r="G24" s="4">
        <v>27.3</v>
      </c>
      <c r="H24" s="4">
        <v>76</v>
      </c>
      <c r="I24" s="4">
        <v>71</v>
      </c>
      <c r="J24" s="8">
        <v>467</v>
      </c>
    </row>
    <row r="25" spans="1:10" ht="14.6" thickBot="1" x14ac:dyDescent="0.4">
      <c r="A25" s="3" t="s">
        <v>3</v>
      </c>
      <c r="B25" s="4">
        <v>13.7</v>
      </c>
      <c r="C25" s="4">
        <v>44</v>
      </c>
      <c r="D25" s="4">
        <v>98</v>
      </c>
      <c r="E25" s="9">
        <v>479</v>
      </c>
      <c r="F25" s="5" t="s">
        <v>3</v>
      </c>
      <c r="G25" s="4">
        <v>28</v>
      </c>
      <c r="H25" s="4">
        <v>66</v>
      </c>
      <c r="I25" s="4">
        <v>73</v>
      </c>
      <c r="J25" s="9">
        <v>587</v>
      </c>
    </row>
    <row r="26" spans="1:10" ht="14.6" thickBot="1" x14ac:dyDescent="0.4">
      <c r="A26" s="3" t="s">
        <v>3</v>
      </c>
      <c r="B26" s="4">
        <v>13.4</v>
      </c>
      <c r="C26" s="4">
        <v>44</v>
      </c>
      <c r="D26" s="4">
        <v>0</v>
      </c>
      <c r="E26" s="9">
        <v>688</v>
      </c>
      <c r="F26" s="5" t="s">
        <v>3</v>
      </c>
      <c r="G26" s="4">
        <v>28</v>
      </c>
      <c r="H26" s="4">
        <v>67</v>
      </c>
      <c r="I26" s="4">
        <v>77</v>
      </c>
      <c r="J26" s="9">
        <v>499</v>
      </c>
    </row>
    <row r="27" spans="1:10" ht="14.6" thickBot="1" x14ac:dyDescent="0.4">
      <c r="A27" s="3" t="s">
        <v>3</v>
      </c>
      <c r="B27" s="4">
        <v>14</v>
      </c>
      <c r="C27" s="4">
        <v>43</v>
      </c>
      <c r="D27" s="4">
        <v>36</v>
      </c>
      <c r="E27" s="9">
        <v>467</v>
      </c>
      <c r="F27" s="5" t="s">
        <v>3</v>
      </c>
      <c r="G27" s="4">
        <v>27.9</v>
      </c>
      <c r="H27" s="4">
        <v>67</v>
      </c>
      <c r="I27" s="4">
        <v>69</v>
      </c>
      <c r="J27" s="8">
        <v>501</v>
      </c>
    </row>
    <row r="28" spans="1:10" ht="14.6" thickBot="1" x14ac:dyDescent="0.4">
      <c r="A28" s="3" t="s">
        <v>3</v>
      </c>
      <c r="B28" s="4">
        <v>13.8</v>
      </c>
      <c r="C28" s="4">
        <v>43</v>
      </c>
      <c r="D28" s="4">
        <v>39</v>
      </c>
      <c r="E28" s="9">
        <v>677</v>
      </c>
      <c r="F28" s="5" t="s">
        <v>3</v>
      </c>
      <c r="G28" s="4">
        <v>27.9</v>
      </c>
      <c r="H28" s="4">
        <v>67</v>
      </c>
      <c r="I28" s="4">
        <v>70</v>
      </c>
      <c r="J28" s="9">
        <v>604</v>
      </c>
    </row>
    <row r="29" spans="1:10" ht="14.6" thickBot="1" x14ac:dyDescent="0.4">
      <c r="A29" s="3" t="s">
        <v>3</v>
      </c>
      <c r="B29" s="4">
        <v>13.8</v>
      </c>
      <c r="C29" s="4">
        <v>43</v>
      </c>
      <c r="D29" s="4">
        <v>39</v>
      </c>
      <c r="E29" s="9">
        <v>650</v>
      </c>
      <c r="F29" s="5" t="s">
        <v>3</v>
      </c>
      <c r="G29" s="4">
        <v>27.9</v>
      </c>
      <c r="H29" s="4">
        <v>68</v>
      </c>
      <c r="I29" s="4">
        <v>73</v>
      </c>
      <c r="J29" s="9">
        <v>766</v>
      </c>
    </row>
    <row r="30" spans="1:10" ht="14.6" thickBot="1" x14ac:dyDescent="0.4">
      <c r="A30" s="3" t="s">
        <v>3</v>
      </c>
      <c r="B30" s="4">
        <v>16.2</v>
      </c>
      <c r="C30" s="4">
        <v>42</v>
      </c>
      <c r="D30" s="4">
        <v>0</v>
      </c>
      <c r="E30" s="9">
        <v>450</v>
      </c>
      <c r="F30" s="5" t="s">
        <v>3</v>
      </c>
      <c r="G30" s="4">
        <v>27.9</v>
      </c>
      <c r="H30" s="4">
        <v>68</v>
      </c>
      <c r="I30" s="4">
        <v>73</v>
      </c>
      <c r="J30" s="8">
        <v>786</v>
      </c>
    </row>
    <row r="31" spans="1:10" ht="14.6" thickBot="1" x14ac:dyDescent="0.4">
      <c r="A31" s="3" t="s">
        <v>3</v>
      </c>
      <c r="B31" s="4">
        <v>16.2</v>
      </c>
      <c r="C31" s="4">
        <v>42</v>
      </c>
      <c r="D31" s="4">
        <v>69</v>
      </c>
      <c r="E31" s="9">
        <v>660</v>
      </c>
      <c r="F31" s="5" t="s">
        <v>3</v>
      </c>
      <c r="G31" s="4">
        <v>27.9</v>
      </c>
      <c r="H31" s="4">
        <v>68</v>
      </c>
      <c r="I31" s="4">
        <v>75</v>
      </c>
      <c r="J31" s="9">
        <v>501</v>
      </c>
    </row>
    <row r="32" spans="1:10" ht="14.6" thickBot="1" x14ac:dyDescent="0.4">
      <c r="A32" s="3" t="s">
        <v>3</v>
      </c>
      <c r="B32" s="4">
        <v>17.2</v>
      </c>
      <c r="C32" s="4">
        <v>49</v>
      </c>
      <c r="D32" s="4">
        <v>116</v>
      </c>
      <c r="E32" s="9">
        <v>1340</v>
      </c>
      <c r="F32" s="5" t="s">
        <v>3</v>
      </c>
      <c r="G32" s="4">
        <v>27.8</v>
      </c>
      <c r="H32" s="4">
        <v>69</v>
      </c>
      <c r="I32" s="4">
        <v>72</v>
      </c>
      <c r="J32" s="9">
        <v>740</v>
      </c>
    </row>
    <row r="33" spans="1:11" ht="14.6" thickBot="1" x14ac:dyDescent="0.4">
      <c r="A33" s="3" t="s">
        <v>3</v>
      </c>
      <c r="B33" s="4">
        <v>13.5</v>
      </c>
      <c r="C33" s="4">
        <v>45</v>
      </c>
      <c r="D33" s="4">
        <v>117</v>
      </c>
      <c r="E33" s="9">
        <v>1540</v>
      </c>
      <c r="F33" s="5" t="s">
        <v>3</v>
      </c>
      <c r="G33" s="4">
        <v>27.7</v>
      </c>
      <c r="H33" s="4">
        <v>70</v>
      </c>
      <c r="I33" s="4">
        <v>77</v>
      </c>
      <c r="J33" s="9">
        <v>720</v>
      </c>
    </row>
    <row r="34" spans="1:11" ht="14.6" thickBot="1" x14ac:dyDescent="0.4">
      <c r="A34" s="3" t="s">
        <v>3</v>
      </c>
      <c r="B34" s="4">
        <v>13.5</v>
      </c>
      <c r="C34" s="4">
        <v>45</v>
      </c>
      <c r="D34" s="4">
        <v>121</v>
      </c>
      <c r="E34" s="9">
        <v>1443</v>
      </c>
      <c r="F34" s="5" t="s">
        <v>3</v>
      </c>
      <c r="G34" s="4">
        <v>27.7</v>
      </c>
      <c r="H34" s="4">
        <v>70</v>
      </c>
      <c r="I34" s="4">
        <v>72</v>
      </c>
      <c r="J34" s="8">
        <v>499</v>
      </c>
    </row>
    <row r="35" spans="1:11" ht="14.6" thickBot="1" x14ac:dyDescent="0.4">
      <c r="A35" s="3" t="s">
        <v>3</v>
      </c>
      <c r="B35" s="4">
        <v>13.8</v>
      </c>
      <c r="C35" s="4">
        <v>44</v>
      </c>
      <c r="D35" s="4">
        <v>123</v>
      </c>
      <c r="E35" s="9">
        <v>1553</v>
      </c>
      <c r="F35" s="5" t="s">
        <v>3</v>
      </c>
      <c r="G35" s="4">
        <v>27.6</v>
      </c>
      <c r="H35" s="4">
        <v>70</v>
      </c>
      <c r="I35" s="4">
        <v>80</v>
      </c>
      <c r="J35" s="9">
        <v>504</v>
      </c>
    </row>
    <row r="36" spans="1:11" ht="14.6" thickBot="1" x14ac:dyDescent="0.4">
      <c r="A36" s="5" t="s">
        <v>3</v>
      </c>
      <c r="B36" s="4">
        <v>13.9</v>
      </c>
      <c r="C36" s="4">
        <v>43</v>
      </c>
      <c r="D36" s="4">
        <v>123</v>
      </c>
      <c r="E36" s="9">
        <v>1465</v>
      </c>
      <c r="F36" s="5" t="s">
        <v>3</v>
      </c>
      <c r="G36" s="4">
        <v>27.6</v>
      </c>
      <c r="H36" s="4">
        <v>71</v>
      </c>
      <c r="I36" s="4">
        <v>73</v>
      </c>
      <c r="J36" s="9">
        <v>766</v>
      </c>
      <c r="K36"/>
    </row>
    <row r="37" spans="1:11" ht="14.6" thickBot="1" x14ac:dyDescent="0.4">
      <c r="A37" s="5" t="s">
        <v>3</v>
      </c>
      <c r="B37" s="4">
        <v>17.5</v>
      </c>
      <c r="C37" s="4">
        <v>40</v>
      </c>
      <c r="D37" s="4">
        <v>122</v>
      </c>
      <c r="E37" s="8">
        <v>1476</v>
      </c>
      <c r="F37" s="5" t="s">
        <v>3</v>
      </c>
      <c r="G37" s="4">
        <v>27.5</v>
      </c>
      <c r="H37" s="4">
        <v>71</v>
      </c>
      <c r="I37" s="4">
        <v>78</v>
      </c>
      <c r="J37" s="9">
        <v>478</v>
      </c>
    </row>
    <row r="38" spans="1:11" ht="14.6" thickBot="1" x14ac:dyDescent="0.4">
      <c r="A38" s="5" t="s">
        <v>3</v>
      </c>
      <c r="B38" s="4">
        <v>18.3</v>
      </c>
      <c r="C38" s="4">
        <v>41</v>
      </c>
      <c r="D38" s="4">
        <v>121</v>
      </c>
      <c r="E38" s="9">
        <v>1853</v>
      </c>
      <c r="F38" s="5" t="s">
        <v>3</v>
      </c>
      <c r="G38" s="4">
        <v>20.8</v>
      </c>
      <c r="H38" s="4">
        <v>86</v>
      </c>
      <c r="I38" s="4">
        <v>84</v>
      </c>
      <c r="J38" s="9">
        <v>899</v>
      </c>
    </row>
    <row r="39" spans="1:11" ht="14.6" thickBot="1" x14ac:dyDescent="0.4">
      <c r="A39" s="5" t="s">
        <v>3</v>
      </c>
      <c r="B39" s="4">
        <v>18.100000000000001</v>
      </c>
      <c r="C39" s="4">
        <v>42</v>
      </c>
      <c r="D39" s="4">
        <v>113</v>
      </c>
      <c r="E39" s="9">
        <v>1279</v>
      </c>
      <c r="F39" s="5" t="s">
        <v>3</v>
      </c>
      <c r="G39" s="4">
        <v>20.399999999999999</v>
      </c>
      <c r="H39" s="4">
        <v>87</v>
      </c>
      <c r="I39" s="4">
        <v>84</v>
      </c>
      <c r="J39" s="9">
        <v>987</v>
      </c>
    </row>
    <row r="40" spans="1:11" ht="14.6" thickBot="1" x14ac:dyDescent="0.4">
      <c r="A40" s="5" t="s">
        <v>3</v>
      </c>
      <c r="B40" s="4">
        <v>13.2</v>
      </c>
      <c r="C40" s="4">
        <v>48</v>
      </c>
      <c r="D40" s="4">
        <v>133</v>
      </c>
      <c r="E40" s="9">
        <v>1344</v>
      </c>
      <c r="F40" s="5" t="s">
        <v>3</v>
      </c>
      <c r="G40" s="4">
        <v>19.8</v>
      </c>
      <c r="H40" s="4">
        <v>88</v>
      </c>
      <c r="I40" s="4">
        <v>92</v>
      </c>
      <c r="J40" s="9">
        <v>583</v>
      </c>
    </row>
    <row r="41" spans="1:11" ht="14.6" thickBot="1" x14ac:dyDescent="0.4">
      <c r="A41" s="5" t="s">
        <v>3</v>
      </c>
      <c r="B41" s="4">
        <v>13</v>
      </c>
      <c r="C41" s="4">
        <v>48</v>
      </c>
      <c r="D41" s="4">
        <v>138</v>
      </c>
      <c r="E41" s="9">
        <v>1778</v>
      </c>
      <c r="F41" s="5" t="s">
        <v>3</v>
      </c>
      <c r="G41" s="4">
        <v>19.399999999999999</v>
      </c>
      <c r="H41" s="4">
        <v>89</v>
      </c>
      <c r="I41" s="4">
        <v>95</v>
      </c>
      <c r="J41" s="9">
        <v>952</v>
      </c>
    </row>
    <row r="42" spans="1:11" ht="14.6" thickBot="1" x14ac:dyDescent="0.4">
      <c r="A42" s="5" t="s">
        <v>3</v>
      </c>
      <c r="B42" s="4">
        <v>13.5</v>
      </c>
      <c r="C42" s="4">
        <v>45</v>
      </c>
      <c r="D42" s="4">
        <v>135</v>
      </c>
      <c r="E42" s="9">
        <v>1578</v>
      </c>
      <c r="F42" s="5" t="s">
        <v>3</v>
      </c>
      <c r="G42" s="4">
        <v>19.2</v>
      </c>
      <c r="H42" s="4">
        <v>90</v>
      </c>
      <c r="I42" s="4">
        <v>93</v>
      </c>
      <c r="J42" s="9">
        <v>1008</v>
      </c>
    </row>
    <row r="43" spans="1:11" ht="14.6" thickBot="1" x14ac:dyDescent="0.4">
      <c r="A43" s="5" t="s">
        <v>3</v>
      </c>
      <c r="B43" s="4">
        <v>15.8</v>
      </c>
      <c r="C43" s="4">
        <v>43</v>
      </c>
      <c r="D43" s="4">
        <v>145</v>
      </c>
      <c r="E43" s="9">
        <v>1886</v>
      </c>
      <c r="F43" s="5" t="s">
        <v>3</v>
      </c>
      <c r="G43" s="4">
        <v>19.2</v>
      </c>
      <c r="H43" s="4">
        <v>90</v>
      </c>
      <c r="I43" s="4">
        <v>93</v>
      </c>
      <c r="J43" s="9">
        <v>988</v>
      </c>
    </row>
    <row r="44" spans="1:11" ht="14.6" thickBot="1" x14ac:dyDescent="0.4">
      <c r="A44" s="5" t="s">
        <v>3</v>
      </c>
      <c r="B44" s="4">
        <v>16.2</v>
      </c>
      <c r="C44" s="4">
        <v>43</v>
      </c>
      <c r="D44" s="4">
        <v>136</v>
      </c>
      <c r="E44" s="9">
        <v>1560</v>
      </c>
      <c r="F44" s="5" t="s">
        <v>3</v>
      </c>
      <c r="G44" s="4">
        <v>19</v>
      </c>
      <c r="H44" s="4">
        <v>89</v>
      </c>
      <c r="I44" s="4">
        <v>85</v>
      </c>
      <c r="J44" s="9">
        <v>768</v>
      </c>
    </row>
    <row r="45" spans="1:11" ht="14.6" thickBot="1" x14ac:dyDescent="0.4">
      <c r="A45" s="5" t="s">
        <v>3</v>
      </c>
      <c r="B45" s="4">
        <v>16.8</v>
      </c>
      <c r="C45" s="4">
        <v>41</v>
      </c>
      <c r="D45" s="4">
        <v>130</v>
      </c>
      <c r="E45" s="8">
        <v>1776</v>
      </c>
      <c r="F45" s="5" t="s">
        <v>3</v>
      </c>
      <c r="G45" s="4">
        <v>19.100000000000001</v>
      </c>
      <c r="H45" s="4">
        <v>89</v>
      </c>
      <c r="I45" s="4">
        <v>95</v>
      </c>
      <c r="J45" s="9">
        <v>899</v>
      </c>
    </row>
    <row r="46" spans="1:11" ht="14.6" thickBot="1" x14ac:dyDescent="0.4">
      <c r="A46" s="5" t="s">
        <v>3</v>
      </c>
      <c r="B46" s="4">
        <v>16.2</v>
      </c>
      <c r="C46" s="4">
        <v>86</v>
      </c>
      <c r="D46" s="4">
        <v>202</v>
      </c>
      <c r="E46" s="9">
        <v>2300</v>
      </c>
      <c r="F46" s="5" t="s">
        <v>3</v>
      </c>
      <c r="G46" s="4">
        <v>19.100000000000001</v>
      </c>
      <c r="H46" s="4">
        <v>89</v>
      </c>
      <c r="I46" s="4">
        <v>96</v>
      </c>
      <c r="J46" s="9">
        <v>1230</v>
      </c>
    </row>
    <row r="47" spans="1:11" ht="14.6" thickBot="1" x14ac:dyDescent="0.4">
      <c r="A47" s="5" t="s">
        <v>3</v>
      </c>
      <c r="B47" s="4">
        <v>16.399999999999999</v>
      </c>
      <c r="C47" s="4">
        <v>86</v>
      </c>
      <c r="D47" s="4">
        <v>206</v>
      </c>
      <c r="E47" s="9">
        <v>2476</v>
      </c>
      <c r="F47" s="5" t="s">
        <v>3</v>
      </c>
      <c r="G47" s="4">
        <v>19</v>
      </c>
      <c r="H47" s="4">
        <v>89</v>
      </c>
      <c r="I47" s="4">
        <v>92</v>
      </c>
      <c r="J47" s="9">
        <v>970</v>
      </c>
    </row>
    <row r="48" spans="1:11" ht="14.6" thickBot="1" x14ac:dyDescent="0.4">
      <c r="A48" s="5" t="s">
        <v>3</v>
      </c>
      <c r="B48" s="4">
        <v>16.899999999999999</v>
      </c>
      <c r="C48" s="4">
        <v>85</v>
      </c>
      <c r="D48" s="4">
        <v>195</v>
      </c>
      <c r="E48" s="9">
        <v>1940</v>
      </c>
      <c r="F48" s="5" t="s">
        <v>3</v>
      </c>
      <c r="G48" s="4">
        <v>19.3</v>
      </c>
      <c r="H48" s="4">
        <v>88</v>
      </c>
      <c r="I48" s="4">
        <v>95</v>
      </c>
      <c r="J48" s="9">
        <v>1080</v>
      </c>
    </row>
    <row r="49" spans="1:10" ht="14.6" thickBot="1" x14ac:dyDescent="0.4">
      <c r="A49" s="5" t="s">
        <v>3</v>
      </c>
      <c r="B49" s="4">
        <v>17.3</v>
      </c>
      <c r="C49" s="4">
        <v>88</v>
      </c>
      <c r="D49" s="4">
        <v>184</v>
      </c>
      <c r="E49" s="9">
        <v>2366</v>
      </c>
      <c r="F49" s="5" t="s">
        <v>3</v>
      </c>
      <c r="G49" s="4">
        <v>19.399999999999999</v>
      </c>
      <c r="H49" s="4">
        <v>87</v>
      </c>
      <c r="I49" s="4">
        <v>103</v>
      </c>
      <c r="J49" s="9">
        <v>2070</v>
      </c>
    </row>
    <row r="50" spans="1:10" ht="14.6" thickBot="1" x14ac:dyDescent="0.4">
      <c r="A50" s="5" t="s">
        <v>3</v>
      </c>
      <c r="B50" s="4">
        <v>15.8</v>
      </c>
      <c r="C50" s="4">
        <v>90</v>
      </c>
      <c r="D50" s="4">
        <v>206</v>
      </c>
      <c r="E50" s="9">
        <v>3009</v>
      </c>
      <c r="F50" s="5" t="s">
        <v>3</v>
      </c>
      <c r="G50" s="4">
        <v>19.100000000000001</v>
      </c>
      <c r="H50" s="4">
        <v>87</v>
      </c>
      <c r="I50" s="4">
        <v>114</v>
      </c>
      <c r="J50" s="9">
        <v>2170</v>
      </c>
    </row>
    <row r="51" spans="1:10" ht="14.6" thickBot="1" x14ac:dyDescent="0.4">
      <c r="A51" s="5" t="s">
        <v>3</v>
      </c>
      <c r="B51" s="4">
        <v>15.7</v>
      </c>
      <c r="C51" s="4">
        <v>90</v>
      </c>
      <c r="D51" s="4">
        <v>205</v>
      </c>
      <c r="E51" s="9">
        <v>3488</v>
      </c>
      <c r="F51" s="5" t="s">
        <v>3</v>
      </c>
      <c r="G51" s="4">
        <v>21.7</v>
      </c>
      <c r="H51" s="4">
        <v>77</v>
      </c>
      <c r="I51" s="4">
        <v>105</v>
      </c>
      <c r="J51" s="9">
        <v>2070</v>
      </c>
    </row>
    <row r="52" spans="1:10" ht="14.6" thickBot="1" x14ac:dyDescent="0.4">
      <c r="A52" s="5" t="s">
        <v>3</v>
      </c>
      <c r="B52" s="4">
        <v>15.9</v>
      </c>
      <c r="C52" s="4">
        <v>90</v>
      </c>
      <c r="D52" s="4">
        <v>207</v>
      </c>
      <c r="E52" s="9">
        <v>3088</v>
      </c>
      <c r="F52" s="5" t="s">
        <v>3</v>
      </c>
      <c r="G52" s="4">
        <v>25.8</v>
      </c>
      <c r="H52" s="4">
        <v>67</v>
      </c>
      <c r="I52" s="10">
        <v>89</v>
      </c>
      <c r="J52" s="9">
        <v>980</v>
      </c>
    </row>
  </sheetData>
  <mergeCells count="9">
    <mergeCell ref="K1:K2"/>
    <mergeCell ref="B1:B2"/>
    <mergeCell ref="D1:D2"/>
    <mergeCell ref="H1:H2"/>
    <mergeCell ref="C1:C2"/>
    <mergeCell ref="E1:E2"/>
    <mergeCell ref="G1:G2"/>
    <mergeCell ref="I1:I2"/>
    <mergeCell ref="J1:J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B740-7E3E-46B0-B424-B93A252B3D31}">
  <dimension ref="A1:D16"/>
  <sheetViews>
    <sheetView workbookViewId="0">
      <selection activeCell="A19" sqref="A19"/>
    </sheetView>
  </sheetViews>
  <sheetFormatPr defaultRowHeight="14.15" x14ac:dyDescent="0.35"/>
  <cols>
    <col min="1" max="1" width="10.35546875" customWidth="1"/>
    <col min="2" max="2" width="18.7109375" customWidth="1"/>
    <col min="3" max="3" width="19.0703125" customWidth="1"/>
  </cols>
  <sheetData>
    <row r="1" spans="1:4" ht="14.6" thickBot="1" x14ac:dyDescent="0.4">
      <c r="A1" s="34" t="s">
        <v>16</v>
      </c>
      <c r="B1" s="34"/>
      <c r="C1" s="34"/>
    </row>
    <row r="2" spans="1:4" ht="14.6" thickBot="1" x14ac:dyDescent="0.4">
      <c r="A2" s="21" t="s">
        <v>8</v>
      </c>
      <c r="B2" s="22" t="s">
        <v>9</v>
      </c>
      <c r="C2" s="18" t="s">
        <v>10</v>
      </c>
    </row>
    <row r="3" spans="1:4" x14ac:dyDescent="0.35">
      <c r="A3" s="12" t="s">
        <v>11</v>
      </c>
      <c r="B3" s="13">
        <v>194</v>
      </c>
      <c r="C3" s="20">
        <v>127</v>
      </c>
    </row>
    <row r="4" spans="1:4" x14ac:dyDescent="0.35">
      <c r="A4" s="12" t="s">
        <v>12</v>
      </c>
      <c r="B4" s="13">
        <v>194</v>
      </c>
      <c r="C4" s="19">
        <v>133</v>
      </c>
    </row>
    <row r="5" spans="1:4" x14ac:dyDescent="0.35">
      <c r="A5" s="12" t="s">
        <v>13</v>
      </c>
      <c r="B5" s="13">
        <v>206</v>
      </c>
      <c r="C5" s="19">
        <v>133</v>
      </c>
    </row>
    <row r="6" spans="1:4" x14ac:dyDescent="0.35">
      <c r="A6" s="12" t="s">
        <v>14</v>
      </c>
      <c r="B6" s="13">
        <v>206</v>
      </c>
      <c r="C6" s="19">
        <v>133</v>
      </c>
    </row>
    <row r="7" spans="1:4" ht="14.6" thickBot="1" x14ac:dyDescent="0.4">
      <c r="A7" s="14" t="s">
        <v>15</v>
      </c>
      <c r="B7" s="15">
        <v>206</v>
      </c>
      <c r="C7" s="23">
        <v>139</v>
      </c>
    </row>
    <row r="10" spans="1:4" ht="14.6" thickBot="1" x14ac:dyDescent="0.4">
      <c r="A10" s="35" t="s">
        <v>17</v>
      </c>
      <c r="B10" s="35"/>
      <c r="C10" s="35"/>
    </row>
    <row r="11" spans="1:4" ht="14.6" thickBot="1" x14ac:dyDescent="0.4">
      <c r="A11" s="16" t="s">
        <v>8</v>
      </c>
      <c r="B11" s="17" t="s">
        <v>9</v>
      </c>
      <c r="C11" s="11" t="s">
        <v>10</v>
      </c>
      <c r="D11" s="24"/>
    </row>
    <row r="12" spans="1:4" x14ac:dyDescent="0.35">
      <c r="A12" s="12" t="s">
        <v>11</v>
      </c>
      <c r="B12" s="13">
        <v>2300</v>
      </c>
      <c r="C12" s="20">
        <v>1450</v>
      </c>
      <c r="D12" s="24"/>
    </row>
    <row r="13" spans="1:4" x14ac:dyDescent="0.35">
      <c r="A13" s="12" t="s">
        <v>12</v>
      </c>
      <c r="B13" s="13">
        <v>1987</v>
      </c>
      <c r="C13" s="19">
        <v>1345</v>
      </c>
      <c r="D13" s="24"/>
    </row>
    <row r="14" spans="1:4" x14ac:dyDescent="0.35">
      <c r="A14" s="12" t="s">
        <v>13</v>
      </c>
      <c r="B14" s="13">
        <v>2478</v>
      </c>
      <c r="C14" s="19">
        <v>1689</v>
      </c>
      <c r="D14" s="24"/>
    </row>
    <row r="15" spans="1:4" x14ac:dyDescent="0.35">
      <c r="A15" s="12" t="s">
        <v>14</v>
      </c>
      <c r="B15" s="13">
        <v>2003</v>
      </c>
      <c r="C15" s="19">
        <v>1789</v>
      </c>
      <c r="D15" s="24"/>
    </row>
    <row r="16" spans="1:4" ht="14.6" thickBot="1" x14ac:dyDescent="0.4">
      <c r="A16" s="14" t="s">
        <v>15</v>
      </c>
      <c r="B16" s="15">
        <v>2215</v>
      </c>
      <c r="C16" s="15">
        <v>1567</v>
      </c>
      <c r="D16" s="24"/>
    </row>
  </sheetData>
  <mergeCells count="2">
    <mergeCell ref="A1:C1"/>
    <mergeCell ref="A10:C10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F4DC-13FD-4D50-9795-FDCD21E2E570}">
  <dimension ref="A1:C9"/>
  <sheetViews>
    <sheetView tabSelected="1" workbookViewId="0">
      <selection sqref="A1:C9"/>
    </sheetView>
  </sheetViews>
  <sheetFormatPr defaultRowHeight="14.15" x14ac:dyDescent="0.35"/>
  <cols>
    <col min="2" max="2" width="10.42578125" customWidth="1"/>
    <col min="3" max="3" width="9.85546875" customWidth="1"/>
  </cols>
  <sheetData>
    <row r="1" spans="1:3" x14ac:dyDescent="0.35">
      <c r="A1" t="s">
        <v>19</v>
      </c>
      <c r="B1" t="s">
        <v>18</v>
      </c>
      <c r="C1" t="s">
        <v>20</v>
      </c>
    </row>
    <row r="2" spans="1:3" x14ac:dyDescent="0.35">
      <c r="A2">
        <v>1</v>
      </c>
      <c r="B2">
        <v>120.11962</v>
      </c>
      <c r="C2">
        <v>30.26642</v>
      </c>
    </row>
    <row r="3" spans="1:3" x14ac:dyDescent="0.35">
      <c r="A3">
        <v>2</v>
      </c>
      <c r="B3">
        <v>120.12042</v>
      </c>
      <c r="C3">
        <v>30.268080000000001</v>
      </c>
    </row>
    <row r="4" spans="1:3" x14ac:dyDescent="0.35">
      <c r="A4">
        <v>3</v>
      </c>
      <c r="B4">
        <v>120.12107</v>
      </c>
      <c r="C4">
        <v>30.269390000000001</v>
      </c>
    </row>
    <row r="5" spans="1:3" x14ac:dyDescent="0.35">
      <c r="A5">
        <v>4</v>
      </c>
      <c r="B5">
        <v>120.12303</v>
      </c>
      <c r="C5">
        <v>30.268930000000001</v>
      </c>
    </row>
    <row r="6" spans="1:3" x14ac:dyDescent="0.35">
      <c r="A6">
        <v>5</v>
      </c>
      <c r="B6">
        <v>120.12239</v>
      </c>
      <c r="C6">
        <v>30.26754</v>
      </c>
    </row>
    <row r="7" spans="1:3" x14ac:dyDescent="0.35">
      <c r="A7">
        <v>6</v>
      </c>
      <c r="B7">
        <v>120.12179</v>
      </c>
      <c r="C7">
        <v>30.265779999999999</v>
      </c>
    </row>
    <row r="8" spans="1:3" x14ac:dyDescent="0.35">
      <c r="A8">
        <v>7</v>
      </c>
      <c r="B8">
        <v>120.12084</v>
      </c>
      <c r="C8">
        <v>30.263829999999999</v>
      </c>
    </row>
    <row r="9" spans="1:3" x14ac:dyDescent="0.35">
      <c r="A9">
        <v>8</v>
      </c>
      <c r="B9">
        <v>120.11874</v>
      </c>
      <c r="C9">
        <v>30.264489999999999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d 8 9 f c 4 b 5 - 7 2 6 7 - 4 d 7 0 - b 4 7 2 - 5 d 7 0 1 5 5 1 b 4 6 1 "   C u s t o m M a p I d = " d 8 9 f c 4 b 5 - 7 2 6 7 - 4 d 7 0 - b 4 7 2 - 5 d 7 0 1 5 5 1 b 4 6 1 "   S c e n e I d = " 0 d 2 8 9 2 5 0 - 9 f 7 6 - 4 b 7 f - a f 5 6 - 1 1 7 0 e c 3 b d 5 5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A p 3 S U R B V H h e 7 d 1 5 b B T X H Q f w 3 8 7 6 4 j C + D T b Y s T E G r w s 2 Y J t w E 2 4 I d 5 s C j R W p a Z S m T d U 2 U p X + Q a M 2 f 6 R q U f 9 L F a l R 0 w u a i h C o q h B M a K E 0 B F A M x h e + M S k C g s E 2 2 C b g A 3 b t v t / 4 G a 3 t W X t 3 9 p n u 8 f 2 s n r L v b Q R S 9 P v m z b y Z e W M 5 f r 6 i j x S 7 0 l B P P / / J a 7 S v q I w 0 T Z O j A P 9 / v b 2 9 9 I P C d f T 6 G 3 s o Y 2 a W H F V n T K r 9 S n 0 d 5 e Q v R p j A 5 3 B N b t z 5 M l 1 t b J Q j a o 1 J x b / z m 1 9 R 3 s K V s g f g W y a E W e j t X 7 8 l e 2 q N S a C s 1 h D K W 7 x K 9 g B 8 S 9 6 i V X q N j g X l g e r p 6 a a J k 6 I p K i Z O j g D 4 F q 7 N i V E x e q 2 q p l l I 7 a e x l s + f l p D F Y p F / B Y B v 4 d r M F T X a W F v r V L l q P s p n q L 1 v 7 q E t u 7 4 j e w C + a b O o 0 b 2 / 2 C N 7 6 m g i V C K y a l q f + N x r b 6 f 0 z G w x A O C 7 0 m f Y 6 F 5 H u 1 6 z R r V s t i m d o W 5 9 e U P 8 o R Y K D Q u X I w C + S a 9 R i 9 Z f s w o p D d T J T 4 7 S r O y 5 s g f g 2 2 Z l z 6 M T x 4 7 K n h p K A 1 V b d Y k K X 3 l d 9 g B 8 G 9 d q X V W l 7 K k h A m V w I G i i O R y 9 1 F h X R z N s u a I P 4 P t m 2 H K o s b 5 O r 1 2 j m j b T N O N h z 9 u 9 t j a a E D m J I s a N E z 0 A 3 8 e 1 O i E y W t T u X c O a N t O U H f J V l p X Q i n U 7 y C J O 9 A D 8 A d f q M + t 3 U E V p i R z x n r J l 8 3 O f n q K s O X m i A + A / Z o m a 5 d o 1 q m k z T c l 0 Y r c / o r I L 5 y k z G + d P 4 F 8 y x X l U e c k F s j 9 6 J E e 8 o y R Q H e L 8 i e M Z O S m m f w D A T 3 D N 8 q 1 I 7 e 1 c w 9 5 T E q i q i j L K m j 2 f r C F j c w c v w F j h m u V T l e r y M j n i H R E o g w N B D 9 v h 9 / d T V k 6 + + A 7 g f 7 L m 5 N P h v + 0 T 3 4 z r 2 5 O m Z N m 8 s b 6 W l q 7 e L L 4 B + J 8 l q z a J G q 4 3 r G 1 P m 9 e r f F 3 d X e I f F k p O T R c D M I C f t e k W / 2 3 A 9 3 H t 8 t N G X M v O t W 2 m e X 0 O d b m 2 m q a l z S B N s 8 o R Y O H h E R Q R g Y v c / o B r d 1 p a J j X U V M k R 8 7 w O 1 P v v v U t r t + y W P Q D / t H b L L r 2 W v e V 1 o G 7 e u E 4 r n 3 1 O 9 g D 8 0 8 q N z 9 H N 6 9 d l z z y v V v l 6 e h 5 S a 3 M z R c f G i z 6 A / + I a v t P a o t e 0 U a 2 7 2 7 y a o f j 8 K S N r j u w B + D e u Z W / P o 7 w K 1 L 8 / K a J t 3 3 p Z 9 g D 8 2 / b n v 0 u n R E 1 7 Q + P l Q j O N d 5 C 4 + P l Z s u G C L g Q I W 0 4 B l R S f E 9 / 6 D G v e n W Z 6 h u L N W N r b 2 i k 2 f r I c A f B v M X E J 1 C F q u s O L + / p M B 6 p O H G v y E 4 9 h 4 R F y B M C / c S 3 z E + f 1 1 e b P o 0 y v 8 l 2 u q a H l a 7 e K 7 w C B g 2 v 6 c m 2 N + G Z c 9 6 M 1 U z N U X 1 8 f H d z 3 R 8 p f g v 3 L I b B w T R / c 9 y e 9 x s 0 w F S i 7 3 U 5 2 h 5 3 i E p P l C E B g i E t M 0 m v b 7 A O H p m 6 O b W + 7 S 4 l T p o 3 Z G w w A n H X 2 P K I r T W o e A B w N 1 3 T i l B R q E z V u V P u j N V O P b + x 7 9 x 3 K L V h G e C E A P A n j w 0 M p I + n J P A 3 O N T 1 3 w V L a L 2 p 8 a N 2 7 0 0 w d 8 p 0 + c Z w 2 f v 0 F 2 Q M I L B t E b Z 8 + + U / Z 8 4 z H g e L z p 6 7 O L k p N n y l H A A J L a t p M 6 u r q 0 m v d U x 4 v m 3 / R 0 E A T I q M o N B w v B I D A x L U 9 M T K a r o h a N 8 r A S M 3 j G e q j Q w e w / x 4 E P K 5 x r n V P e R y o h t p q 2 v X i j 2 Q P I D D t f P G H d N n E n e c e L Z s 7 e h 3 6 Q 1 h Z O Z i h I L D x D M U P z 3 L N G 2 X B V f N o 2 b y 5 6 S Z N i o 7 F 9 S c I e F z j k 6 L j 9 J o 3 y o K r 5 t E h X / G Z z 2 j 9 t k L Z A w h s G 7 Y X i p o / L X v u 8 W i V r 7 q i l B Y s W y u + A w S + B c v W U Z W + o 6 x x H o y a 2 z P U w 5 4 e q i g p w f 5 7 E D S S U t K o 8 m K J X v v u c j t Q t 8 S x Z F j E e I o Y N 1 6 O A A Q 2 r n W u + V s 3 v 5 Q j o 3 N 7 l a + 8 p F i / t R 0 v V I N g w b W e v 2 Q 1 l V 0 s H p Y H V 8 3 t d H x 0 8 A D N n r d Y 9 g C C w + z 5 i + i I q H 1 3 u R 2 o 2 + K Q L 7 c A g Y L g k p u / R N R + k + y N z q 3 r U N 1 d X R S X k E R R M X G i B x A 8 o m J i 9 Y c O u z o 7 D b M x t I k Z y m h 4 c K u r u k S J y S m y D x B M L D Q 5 O V X P g H M m X D W 3 D v l + 9 u P v 4 4 Z Y C F p c + 2 + 8 9 q r s j W z U Q P F m F X z I h z d s Q L B a s 3 m X n g F 3 N m 4 Z d d m c b x D U N I 0 S p k w V A w D B h 2 u f 3 y F 1 8 8 Y 1 w 4 w 4 t 1 F n q C M f H i B b 7 g L s H w F B i 2 s / e + 4 C / d L R a E Y N V G N 9 D b 3 w v Z / K H k B w 4 g x c r u M N M E e m 8 f t x X X 1 6 H b 1 U V V 5 O s 2 b P l / 8 6 Q H C a + b V 5 V F N Z o W f C O S N D P y P O U B 1 t d 8 k i I h e O d 8 V C k O M M c B Y 4 E y M Z M V D n z 5 2 h 5 J Q M 2 Q M I b s m p G X T + 7 B n Z M z Z i o G o q y / W X U A E A 0 Y 7 n X x G Z 4 O e j X H O 5 b N 7 b 1 0 u f / u s 4 z c l b J A Y A Y L b I w n 9 O H N e z Y Z Q Z b i 5 n q O 6 u T g o N H 0 f x e C E A g C 4 + I Y n C w s d T d 2 e n H B n O Z a D q q 6 s p t 2 A p h Y S G y h G A 4 M Z Z m F u w b M Q X s r l c N i 8 + e 5 p s c 3 z 7 / b m 3 2 j v J 3 F t 8 A M z h L f S K z 3 3 m l J T B H 5 c z 1 M m i j y l v 8 U r Z 8 0 2 d P Q 7 5 D e D J y F u 0 S s + G K 4 a B c j g c 9 O D + f U q Y M k 2 O + K b p k y P F / x M A n h y + r + / B / Q d 6 R o w Y r v J V V Z Z R a k Y W W a 1 W M Q A A A z g T U 9 M y q K q i d F h u u B n O U H / 9 / e 9 o + Z p t s g c A z j K z c m m / y I g R w 0 D V V J T R M x u 2 y x 4 A O O O X D X J G j I h A D Z 6 z H v Y 8 p P t f f a X v Y Q 4 A w 6 V n 2 v Q 1 B s 7 K 0 P w M 2 6 S F 1 9 j 1 F w K E 4 P o T g B H O B m e E s z I 0 P 8 M O + Y r + / i G t 2 b R T 9 g D A C D 8 W f 1 R k Z a h B g e J n 5 k s v f E 7 P f v P b c g Q A j G w S G S k T W R m 6 z 8 S g Z f M 7 r c 2 i t V D S 1 K f 0 H w H A 2 J S p q X S n p U X P j H O G B s 1 Q V W W l l J w y n T S r 4 e I f A E i 8 a U t y 6 n S 6 V H p R j v Q b l J y r X 1 y h l R u / I b 5 x 3 A B g J J w V z o w z E a j + u Y o P B Q / 8 + T 1 s a A n g J l t O P n 3 w l z / o 2 R n I 0 e M Z q q e 7 W / 8 h P T N b j g D A S N J m 2 P T M c H Y G P L 4 O 1 X K r S b 8 Z N j I q R v 8 B A E b G W U k U m W k W 2 R n I 0 e N V v t p L l V S w d D U 2 t A R w E 2 e l Y O k a k Z 2 K / j S J 9 v i Q 7 + 2 9 b 9 G K 9 T t k D w D c s V x k 5 r d 7 f y l 7 T o G y 2 + 2 U l m G T P Q B w R 1 p G l p 6 d A f o q X 8 v t 2 x Q d m 0 C h Y W F y G A D c w Z m J i U 2 k Z p E h z p I + Q x 0 5 9 A F l 5 f j 2 / h H g P x q a O s j u G H x L T i D j 7 H x 8 q P 9 F A n q g j v 3 j M G 3 d 9 Z I + A O C t l L g J 1 B d E 2 + d s 3 f 0 S F Y k M M a 3 X 4 a D W 5 t v 6 m j q A C u P C Q i g 0 i G 5 f e 0 q c R 7 U 2 N x N n S b t x 7 S p Z N C t e C A B g E m e H 7 + 2 7 c e 2 / Z N U 0 7 U 1 7 r 0 Y b t h f K n w H A U + f P n K D W 2 0 1 k D Q 0 N e 3 N 7 4 a u U O n 2 m / A k A P B U Z G U X n T h X x x V 5 L 3 4 G T N R Q V E y 9 / A g B P d b T f o d 2 r b K R F x c b T x E n R c h g A z J g o Z i i + l q s t X L a e r N Y Q O Q w A Z n C G n l 6 + n r S n V 6 y V Q w D g j Y U i S 5 Z j p c 1 9 u M M c w H u 8 Y Y u G M A G o w V k K n s v Z A E 8 A A g W g E A I F o B A C B a A Q A g W g E A I F o B A C B a A Q A g W g E A I F o B A C B a A Q A g W g E A I F o B A C B a A Q A g W g E A I F o B A C B a A Q A g W g E A I F o B A C B a A Q A g W g E A I F o B A C B a A M 0 f 8 A e D T A R Z d I d N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 G u i d = " b f e f f e 7 6 - a 6 0 7 - 4 b 9 e - 9 7 a 7 - d b 0 1 8 f 2 6 c 1 9 f "   R e v = " 3 "   R e v G u i d = " 0 a 8 3 6 4 c f - 5 3 e 4 - 4 6 d 0 - a e 5 c - d 1 2 3 8 0 c 3 b 5 8 b " 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 D a t a T y p e = " D o u b l e "   M o d e l Q u e r y N a m e = " ' R a n g e   1 ' [ �~�^] " & g t ; & l t ; T a b l e 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 N a m e = " �~�^"   V i s i b l e = " t r u e "   D a t a T y p e = " D o u b l e "   M o d e l Q u e r y N a m e = " ' R a n g e   1 ' [ �~�^] " & g t ; & l t ; T a b l e 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 D a t a T y p e = " D o u b l e "   M o d e l Q u e r y N a m e = " ' R a n g e   1 ' [ �~�^] " & g t ; & l t ; T a b l e 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 N a m e = " �~�^"   V i s i b l e = " t r u e "   D a t a T y p e = " D o u b l e "   M o d e l Q u e r y N a m e = " ' R a n g e   1 ' [ �~�^] " & g t ; & l t ; T a b l e 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5 7 2 2 0 9 2 1 1 5 5 3 4 7 2 4 9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5 0 5 8 5 4 8 0 0 9 3 6 7 9 2 6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1 1 A 6 D 2 4 - F C 2 6 - 4 3 0 6 - A C C 5 - A 7 8 3 4 1 3 4 9 3 D D } "   T o u r I d = " 3 0 9 d 3 c 5 b - 0 1 6 b - 4 7 a d - a 7 8 6 - b f 4 6 d 1 c d a 7 b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A p 3 S U R B V H h e 7 d 1 5 b B T X H Q f w 3 8 7 6 4 j C + D T b Y s T E G r w s 2 Y J t w E 2 4 I d 5 s C j R W p a Z S m T d U 2 U p X + Q a M 2 f 6 R q U f 9 L F a l R 0 w u a i h C o q h B M a K E 0 B F A M x h e + M S k C g s E 2 2 C b g A 3 b t v t / 4 G a 3 t W X t 3 9 p n u 8 f 2 s n r L v b Q R S 9 P v m z b y Z e W M 5 f r 6 i j x S 7 0 l B P P / / J a 7 S v q I w 0 T Z O j A P 9 / v b 2 9 9 I P C d f T 6 G 3 s o Y 2 a W H F V n T K r 9 S n 0 d 5 e Q v R p j A 5 3 B N b t z 5 M l 1 t b J Q j a o 1 J x b / z m 1 9 R 3 s K V s g f g W y a E W e j t X 7 8 l e 2 q N S a C s 1 h D K W 7 x K 9 g B 8 S 9 6 i V X q N j g X l g e r p 6 a a J k 6 I p K i Z O j g D 4 F q 7 N i V E x e q 2 q p l l I 7 a e x l s + f l p D F Y p F / B Y B v 4 d r M F T X a W F v r V L l q P s p n q L 1 v 7 q E t u 7 4 j e w C + a b O o 0 b 2 / 2 C N 7 6 m g i V C K y a l q f + N x r b 6 f 0 z G w x A O C 7 0 m f Y 6 F 5 H u 1 6 z R r V s t i m d o W 5 9 e U P 8 o R Y K D Q u X I w C + S a 9 R i 9 Z f s w o p D d T J T 4 7 S r O y 5 s g f g 2 2 Z l z 6 M T x 4 7 K n h p K A 1 V b d Y k K X 3 l d 9 g B 8 G 9 d q X V W l 7 K k h A m V w I G i i O R y 9 1 F h X R z N s u a I P 4 P t m 2 H K o s b 5 O r 1 2 j m j b T N O N h z 9 u 9 t j a a E D m J I s a N E z 0 A 3 8 e 1 O i E y W t T u X c O a N t O U H f J V l p X Q i n U 7 y C J O 9 A D 8 A d f q M + t 3 U E V p i R z x n r J l 8 3 O f n q K s O X m i A + A / Z o m a 5 d o 1 q m k z T c l 0 Y r c / o r I L 5 y k z G + d P 4 F 8 y x X l U e c k F s j 9 6 J E e 8 o y R Q H e L 8 i e M Z O S m m f w D A T 3 D N 8 q 1 I 7 e 1 c w 9 5 T E q i q i j L K m j 2 f r C F j c w c v w F j h m u V T l e r y M j n i H R E o g w N B D 9 v h 9 / d T V k 6 + + A 7 g f 7 L m 5 N P h v + 0 T 3 4 z r 2 5 O m Z N m 8 s b 6 W l q 7 e L L 4 B + J 8 l q z a J G q 4 3 r G 1 P m 9 e r f F 3 d X e I f F k p O T R c D M I C f t e k W / 2 3 A 9 3 H t 8 t N G X M v O t W 2 m e X 0 O d b m 2 m q a l z S B N s 8 o R Y O H h E R Q R g Y v c / o B r d 1 p a J j X U V M k R 8 7 w O 1 P v v v U t r t + y W P Q D / t H b L L r 2 W v e V 1 o G 7 e u E 4 r n 3 1 O 9 g D 8 0 8 q N z 9 H N 6 9 d l z z y v V v l 6 e h 5 S a 3 M z R c f G i z 6 A / + I a v t P a o t e 0 U a 2 7 2 7 y a o f j 8 K S N r j u w B + D e u Z W / P o 7 w K 1 L 8 / K a J t 3 3 p Z 9 g D 8 2 / b n v 0 u n R E 1 7 Q + P l Q j O N d 5 C 4 + P l Z s u G C L g Q I W 0 4 B l R S f E 9 / 6 D G v e n W Z 6 h u L N W N r b 2 i k 2 f r I c A f B v M X E J 1 C F q u s O L + / p M B 6 p O H G v y E 4 9 h 4 R F y B M C / c S 3 z E + f 1 1 e b P o 0 y v 8 l 2 u q a H l a 7 e K 7 w C B g 2 v 6 c m 2 N + G Z c 9 6 M 1 U z N U X 1 8 f H d z 3 R 8 p f g v 3 L I b B w T R / c 9 y e 9 x s 0 w F S i 7 3 U 5 2 h 5 3 i E p P l C E B g i E t M 0 m v b 7 A O H p m 6 O b W + 7 S 4 l T p o 3 Z G w w A n H X 2 P K I r T W o e A B w N 1 3 T i l B R q E z V u V P u j N V O P b + x 7 9 x 3 K L V h G e C E A P A n j w 0 M p I + n J P A 3 O N T 1 3 w V L a L 2 p 8 a N 2 7 0 0 w d 8 p 0 + c Z w 2 f v 0 F 2 Q M I L B t E b Z 8 + + U / Z 8 4 z H g e L z p 6 7 O L k p N n y l H A A J L a t p M 6 u r q 0 m v d U x 4 v m 3 / R 0 E A T I q M o N B w v B I D A x L U 9 M T K a r o h a N 8 r A S M 3 j G e q j Q w e w / x 4 E P K 5 x r n V P e R y o h t p q 2 v X i j 2 Q P I D D t f P G H d N n E n e c e L Z s 7 e h 3 6 Q 1 h Z O Z i h I L D x D M U P z 3 L N G 2 X B V f N o 2 b y 5 6 S Z N i o 7 F 9 S c I e F z j k 6 L j 9 J o 3 y o K r 5 t E h X / G Z z 2 j 9 t k L Z A w h s G 7 Y X i p o / L X v u 8 W i V r 7 q i l B Y s W y u + A w S + B c v W U Z W + o 6 x x H o y a 2 z P U w 5 4 e q i g p w f 5 7 E D S S U t K o 8 m K J X v v u c j t Q t 8 S x Z F j E e I o Y N 1 6 O A A Q 2 r n W u + V s 3 v 5 Q j o 3 N 7 l a + 8 p F i / t R 0 v V I N g w b W e v 2 Q 1 l V 0 s H p Y H V 8 3 t d H x 0 8 A D N n r d Y 9 g C C w + z 5 i + i I q H 1 3 u R 2 o 2 + K Q L 7 c A g Y L g k p u / R N R + k + y N z q 3 r U N 1 d X R S X k E R R M X G i B x A 8 o m J i 9 Y c O u z o 7 D b M x t I k Z y m h 4 c K u r u k S J y S m y D x B M L D Q 5 O V X P g H M m X D W 3 D v l + 9 u P v 4 4 Z Y C F p c + 2 + 8 9 q r s j W z U Q P F m F X z I h z d s Q L B a s 3 m X n g F 3 N m 4 Z d d m c b x D U N I 0 S p k w V A w D B h 2 u f 3 y F 1 8 8 Y 1 w 4 w 4 t 1 F n q C M f H i B b 7 g L s H w F B i 2 s / e + 4 C / d L R a E Y N V G N 9 D b 3 w v Z / K H k B w 4 g x c r u M N M E e m 8 f t x X X 1 6 H b 1 U V V 5 O s 2 b P l / 8 6 Q H C a + b V 5 V F N Z o W f C O S N D P y P O U B 1 t d 8 k i I h e O d 8 V C k O M M c B Y 4 E y M Z M V D n z 5 2 h 5 J Q M 2 Q M I b s m p G X T + 7 B n Z M z Z i o G o q y / W X U A E A 0 Y 7 n X x G Z 4 O e j X H O 5 b N 7 b 1 0 u f / u s 4 z c l b J A Y A Y L b I w n 9 O H N e z Y Z Q Z b i 5 n q O 6 u T g o N H 0 f x e C E A g C 4 + I Y n C w s d T d 2 e n H B n O Z a D q q 6 s p t 2 A p h Y S G y h G A 4 M Z Z m F u w b M Q X s r l c N i 8 + e 5 p s c 3 z 7 / b m 3 2 j v J 3 F t 8 A M z h L f S K z 3 3 m l J T B H 5 c z 1 M m i j y l v 8 U r Z 8 0 2 d P Q 7 5 D e D J y F u 0 S s + G K 4 a B c j g c 9 O D + f U q Y M k 2 O + K b p k y P F / x M A n h y + r + / B / Q d 6 R o w Y r v J V V Z Z R a k Y W W a 1 W M Q A A A z g T U 9 M y q K q i d F h u u B n O U H / 9 / e 9 o + Z p t s g c A z j K z c m m / y I g R w 0 D V V J T R M x u 2 y x 4 A O O O X D X J G j I h A D Z 6 z H v Y 8 p P t f f a X v Y Q 4 A w 6 V n 2 v Q 1 B s 7 K 0 P w M 2 6 S F 1 9 j 1 F w K E 4 P o T g B H O B m e E s z I 0 P 8 M O + Y r + / i G t 2 b R T 9 g D A C D 8 W f 1 R k Z a h B g e J n 5 k s v f E 7 P f v P b c g Q A j G w S G S k T W R m 6 z 8 S g Z f M 7 r c 2 i t V D S 1 K f 0 H w H A 2 J S p q X S n p U X P j H O G B s 1 Q V W W l l J w y n T S r 4 e I f A E i 8 a U t y 6 n S 6 V H p R j v Q b l J y r X 1 y h l R u / I b 5 x 3 A B g J J w V z o w z E a j + u Y o P B Q / 8 + T 1 s a A n g J l t O P n 3 w l z / o 2 R n I 0 e M Z q q e 7 W / 8 h P T N b j g D A S N J m 2 P T M c H Y G P L 4 O 1 X K r S b 8 Z N j I q R v 8 B A E b G W U k U m W k W 2 R n I 0 e N V v t p L l V S w d D U 2 t A R w E 2 e l Y O k a k Z 2 K / j S J 9 v i Q 7 + 2 9 b 9 G K 9 T t k D w D c s V x k 5 r d 7 f y l 7 T o G y 2 + 2 U l m G T P Q B w R 1 p G l p 6 d A f o q X 8 v t 2 x Q d m 0 C h Y W F y G A D c w Z m J i U 2 k Z p E h z p I + Q x 0 5 9 A F l 5 f j 2 / h H g P x q a O s j u G H x L T i D j 7 H x 8 q P 9 F A n q g j v 3 j M G 3 d 9 Z I + A O C t l L g J 1 B d E 2 + d s 3 f 0 S F Y k M M a 3 X 4 a D W 5 t v 6 m j q A C u P C Q i g 0 i G 5 f e 0 q c R 7 U 2 N x N n S b t x 7 S p Z N C t e C A B g E m e H 7 + 2 7 c e 2 / Z N U 0 7 U 1 7 r 0 Y b t h f K n w H A U + f P n K D W 2 0 1 k D Q 0 N e 3 N 7 4 a u U O n 2 m / A k A P B U Z G U X n T h X x x V 5 L 3 4 G T N R Q V E y 9 / A g B P d b T f o d 2 r b K R F x c b T x E n R c h g A z J g o Z i i + l q s t X L a e r N Y Q O Q w A Z n C G n l 6 + n r S n V 6 y V Q w D g j Y U i S 5 Z j p c 1 9 u M M c w H u 8 Y Y u G M A G o w V k K n s v Z A E 8 A A g W g E A I F o B A C B a A Q A g W g E A I F o B A C B a A Q A g W g E A I F o B A C B a A Q A g W g E A I F o B A C B a A Q A g W g E A I F o B A C B a A Q A g W g E A I F o B A C B a A Q A g W g E A I F o B A C B a A M 0 f 8 A e D T A R Z d I d N M A A A A A S U V O R K 5 C Y I I = < / I m a g e > < / T o u r > < / T o u r s > < / V i s u a l i z a t i o n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y 2 7 b M B D 8 F Y J 3 v W X L D i Q F Q Q K j B p w 4 q F P U P t L U S i Y q k Y p I R c 6 3 5 d B P 6 i 9 0 L R m W g x x 6 6 o 0 z s 4 / Z X f 7 5 + B 3 f H q u S v E G j h Z I J 9 W y X E p B c Z U I W C W 1 N b s 3 o b R r f t 9 q o 6 p H V e i W 0 I Z g j 9 c 1 R i 4 Q e j K l v H K f r O r s L b N U U j u + 6 n r N 9 X G 3 4 A S p m C a k N k x z o J S v 7 d x a 9 b n n 1 J j + k e G 3 h Y m e J t b L Z P O f h f m J F / j S y w i x y r X 0 Y + d Y E X 9 5 k 4 u 3 D q U f J E 6 s g o U M i w U E I c s u K F f A g d F 2 y 9 0 F / U h K N 9 v x P k Z n D G j f z D U R x M L g b F P Q L V L V q W P O e 0 J y V G i 5 G N z X j 8 A B 5 G i / 1 p m P 1 l s l s l / Y x s X N N o X 7 P S r F v m I G 1 X I h G m z H s i 4 L R K 8 V / Q T b G n H F 8 d x R 6 S z a c l f D M B 3 8 9 W O e 5 B t N T e M y l v m u N w r q 8 L b E j 7 m v w f R K w w K I U d T 2 y a V / 1 O 5 M F k E W j K p z a d 2 3 P m 0 U h J S / q D P 3 A D S h x 0 t j p P Q x J u / 9 u J X B t f x r M s P X J S Y / m w X w 0 s k N D w 4 H H Y 5 w J P P h F P P 3 i T + D 0 p d O / r R f S q A w D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911A6D24-FC26-4306-ACC5-A783413493D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3B37E6A-0ABF-4E67-B401-C498468ABC1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4F3A0B8-97C9-4E08-8FE8-E0FA2A96B1C2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2018-08-08T11:34:59Z</dcterms:modified>
</cp:coreProperties>
</file>