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inlineStr">
        <is>
          <t>2025-12-16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inlineStr">
        <is>
          <t>Lachini Room – Tasting Vineyard</t>
        </is>
      </c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inlineStr">
        <is>
          <t>RNC</t>
        </is>
      </c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>
        <v>12500</v>
      </c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inlineStr">
        <is>
          <t>123 Winery Rd</t>
        </is>
      </c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>
        <f>IFERROR(SUM($T:$T)/H4,0)</f>
        <v/>
      </c>
      <c r="I6" s="1" t="n"/>
      <c r="J6" s="1" t="n"/>
      <c r="K6" s="3" t="n"/>
      <c r="L6" s="3" t="n"/>
      <c r="M6" s="3" t="n"/>
      <c r="N6" s="4" t="n"/>
      <c r="O6" s="188" t="inlineStr">
        <is>
          <t>Napa, CA 94558</t>
        </is>
      </c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>
        <v>99782</v>
      </c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>
        <v>105097</v>
      </c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2025-12-17T04:00:06Z</dcterms:modified>
  <cp:lastModifiedBy>Ryan Caton</cp:lastModifiedBy>
  <cp:lastPrinted>2013-02-13T15:57:49Z</cp:lastPrinted>
</cp:coreProperties>
</file>