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ashitadinada/Work and Research/US HU 2020/PCG Trending/2026/notebook_figures_png/"/>
    </mc:Choice>
  </mc:AlternateContent>
  <xr:revisionPtr revIDLastSave="0" documentId="8_{1E033EB3-05F2-184F-90B5-5DA124838D42}" xr6:coauthVersionLast="47" xr6:coauthVersionMax="47" xr10:uidLastSave="{00000000-0000-0000-0000-000000000000}"/>
  <bookViews>
    <workbookView xWindow="1080" yWindow="1160" windowWidth="27640" windowHeight="16660" xr2:uid="{670916F4-BE13-AD44-B266-65E327A264E4}"/>
  </bookViews>
  <sheets>
    <sheet name="historical claims by county" sheetId="1" r:id="rId1"/>
  </sheets>
  <calcPr calcId="18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<sst xmlns="http://schemas.openxmlformats.org/spreadsheetml/2006/main" count="1640" uniqueCount="556">
  <si>
    <t>Event</t>
  </si>
  <si>
    <t>county_name</t>
  </si>
  <si>
    <t>TotalClaims</t>
  </si>
  <si>
    <t>alpha_c</t>
  </si>
  <si>
    <t>county</t>
  </si>
  <si>
    <t>Historical_TIV</t>
  </si>
  <si>
    <t>Current_TIV</t>
  </si>
  <si>
    <t>beta</t>
  </si>
  <si>
    <t>gamma</t>
  </si>
  <si>
    <t>Row Labels</t>
  </si>
  <si>
    <t>Sum of gamma</t>
  </si>
  <si>
    <t>Sum of TotalClaims</t>
  </si>
  <si>
    <t>Frances</t>
  </si>
  <si>
    <t>DUVAL</t>
  </si>
  <si>
    <t>DUVAL COUNTY</t>
  </si>
  <si>
    <t>Charley</t>
  </si>
  <si>
    <t>INDIAN RIVER</t>
  </si>
  <si>
    <t>INDIAN RIVER COUNTY</t>
  </si>
  <si>
    <t>Dorian</t>
  </si>
  <si>
    <t>HILLSBOROUGH</t>
  </si>
  <si>
    <t>HILLSBOROUGH COUNTY</t>
  </si>
  <si>
    <t>Florence</t>
  </si>
  <si>
    <t>ALACHUA</t>
  </si>
  <si>
    <t>ALACHUA COUNTY</t>
  </si>
  <si>
    <t>MARTIN</t>
  </si>
  <si>
    <t>MARTIN COUNTY</t>
  </si>
  <si>
    <t>Gustav</t>
  </si>
  <si>
    <t>OSCEOLA</t>
  </si>
  <si>
    <t>OSCEOLA COUNTY</t>
  </si>
  <si>
    <t>Harvey</t>
  </si>
  <si>
    <t>PALM BEACH</t>
  </si>
  <si>
    <t>PALM BEACH COUNTY</t>
  </si>
  <si>
    <t>Hermine</t>
  </si>
  <si>
    <t>WALTON</t>
  </si>
  <si>
    <t>WALTON COUNTY</t>
  </si>
  <si>
    <t>Ike</t>
  </si>
  <si>
    <t>MARION</t>
  </si>
  <si>
    <t>MARION COUNTY</t>
  </si>
  <si>
    <t>Irene</t>
  </si>
  <si>
    <t>Jeanne</t>
  </si>
  <si>
    <t>Irma</t>
  </si>
  <si>
    <t>MONTGOMERY</t>
  </si>
  <si>
    <t>MONTGOMERY COUNTY</t>
  </si>
  <si>
    <t>Ivan</t>
  </si>
  <si>
    <t>CHESTER</t>
  </si>
  <si>
    <t>CHESTER COUNTY</t>
  </si>
  <si>
    <t>Katrina</t>
  </si>
  <si>
    <t>MIAMI-DADE</t>
  </si>
  <si>
    <t>MIAMI-DADE COUNTY</t>
  </si>
  <si>
    <t>Matthew</t>
  </si>
  <si>
    <t>PHILADELPHIA</t>
  </si>
  <si>
    <t>PHILADELPHIA COUNTY</t>
  </si>
  <si>
    <t>Michael</t>
  </si>
  <si>
    <t>POLK</t>
  </si>
  <si>
    <t>POLK COUNTY</t>
  </si>
  <si>
    <t>Rita</t>
  </si>
  <si>
    <t>CAMDEN</t>
  </si>
  <si>
    <t>CAMDEN COUNTY</t>
  </si>
  <si>
    <t>Sandy</t>
  </si>
  <si>
    <t>FLAGLER</t>
  </si>
  <si>
    <t>FLAGLER COUNTY</t>
  </si>
  <si>
    <t>Wilma</t>
  </si>
  <si>
    <t>(blank)</t>
  </si>
  <si>
    <t>OKEECHOBEE</t>
  </si>
  <si>
    <t>OKEECHOBEE COUNTY</t>
  </si>
  <si>
    <t>Grand Total</t>
  </si>
  <si>
    <t>ORANGE</t>
  </si>
  <si>
    <t>ORANGE COUNTY</t>
  </si>
  <si>
    <t>AVERY</t>
  </si>
  <si>
    <t>AVERY COUNTY</t>
  </si>
  <si>
    <t>MACON</t>
  </si>
  <si>
    <t>MACON COUNTY</t>
  </si>
  <si>
    <t>FAUQUIER</t>
  </si>
  <si>
    <t>FAUQUIER COUNTY</t>
  </si>
  <si>
    <t>ESCAMBIA</t>
  </si>
  <si>
    <t>ESCAMBIA COUNTY</t>
  </si>
  <si>
    <t>HENDERSON</t>
  </si>
  <si>
    <t>HENDERSON COUNTY</t>
  </si>
  <si>
    <t>BALDWIN</t>
  </si>
  <si>
    <t>BALDWIN COUNTY</t>
  </si>
  <si>
    <t>DEKALB</t>
  </si>
  <si>
    <t>DEKALB COUNTY</t>
  </si>
  <si>
    <t>OKALOOSA</t>
  </si>
  <si>
    <t>OKALOOSA COUNTY</t>
  </si>
  <si>
    <t>SANTA ROSA</t>
  </si>
  <si>
    <t>SANTA ROSA COUNTY</t>
  </si>
  <si>
    <t>FULTON</t>
  </si>
  <si>
    <t>FULTON COUNTY</t>
  </si>
  <si>
    <t>LEE</t>
  </si>
  <si>
    <t>LEE COUNTY</t>
  </si>
  <si>
    <t>CHARLOTTE</t>
  </si>
  <si>
    <t>CHARLOTTE COUNTY</t>
  </si>
  <si>
    <t>VOLUSIA</t>
  </si>
  <si>
    <t>VOLUSIA COUNTY</t>
  </si>
  <si>
    <t>BROWARD</t>
  </si>
  <si>
    <t>BROWARD COUNTY</t>
  </si>
  <si>
    <t>HANCOCK</t>
  </si>
  <si>
    <t>HANCOCK COUNTY</t>
  </si>
  <si>
    <t>WALTHALL</t>
  </si>
  <si>
    <t>WALTHALL COUNTY</t>
  </si>
  <si>
    <t>BEAUREGARD</t>
  </si>
  <si>
    <t>BEAUREGARD PARISH</t>
  </si>
  <si>
    <t>HARRISON</t>
  </si>
  <si>
    <t>HARRISON COUNTY</t>
  </si>
  <si>
    <t>JONES</t>
  </si>
  <si>
    <t>JONES COUNTY</t>
  </si>
  <si>
    <t>LAUDERDALE</t>
  </si>
  <si>
    <t>LAUDERDALE COUNTY</t>
  </si>
  <si>
    <t>PEARL RIVER</t>
  </si>
  <si>
    <t>PEARL RIVER COUNTY</t>
  </si>
  <si>
    <t>PLAQUEMINES</t>
  </si>
  <si>
    <t>PLAQUEMINES PARISH</t>
  </si>
  <si>
    <t>HALL</t>
  </si>
  <si>
    <t>HALL COUNTY</t>
  </si>
  <si>
    <t>JACKSON</t>
  </si>
  <si>
    <t>JACKSON COUNTY</t>
  </si>
  <si>
    <t>LIVINGSTON</t>
  </si>
  <si>
    <t>LIVINGSTON PARISH</t>
  </si>
  <si>
    <t>MOBILE</t>
  </si>
  <si>
    <t>MOBILE COUNTY</t>
  </si>
  <si>
    <t>LAFOURCHE</t>
  </si>
  <si>
    <t>LAFOURCHE PARISH</t>
  </si>
  <si>
    <t>ORLEANS</t>
  </si>
  <si>
    <t>ORLEANS PARISH</t>
  </si>
  <si>
    <t>JEFFERSON</t>
  </si>
  <si>
    <t>JEFFERSON COUNTY</t>
  </si>
  <si>
    <t>JEFFERSON PARISH</t>
  </si>
  <si>
    <t>CALCASIEU</t>
  </si>
  <si>
    <t>CALCASIEU PARISH</t>
  </si>
  <si>
    <t>JEFFERSON DAVIS</t>
  </si>
  <si>
    <t>JEFFERSON DAVIS PARISH</t>
  </si>
  <si>
    <t>DALLAS</t>
  </si>
  <si>
    <t>DALLAS COUNTY</t>
  </si>
  <si>
    <t>TERREBONNE</t>
  </si>
  <si>
    <t>TERREBONNE PARISH</t>
  </si>
  <si>
    <t>IBERIA</t>
  </si>
  <si>
    <t>IBERIA PARISH</t>
  </si>
  <si>
    <t>SMITH</t>
  </si>
  <si>
    <t>SMITH COUNTY</t>
  </si>
  <si>
    <t>CADDO</t>
  </si>
  <si>
    <t>CADDO PARISH</t>
  </si>
  <si>
    <t>HARRIS</t>
  </si>
  <si>
    <t>HARRIS COUNTY</t>
  </si>
  <si>
    <t>MONROE</t>
  </si>
  <si>
    <t>MONROE COUNTY</t>
  </si>
  <si>
    <t>COLLIER</t>
  </si>
  <si>
    <t>COLLIER COUNTY</t>
  </si>
  <si>
    <t>ASCENSION</t>
  </si>
  <si>
    <t>ASCENSION PARISH</t>
  </si>
  <si>
    <t>EAST BATON ROUGE</t>
  </si>
  <si>
    <t>EAST BATON ROUGE PARISH</t>
  </si>
  <si>
    <t>IBERVILLE</t>
  </si>
  <si>
    <t>IBERVILLE PARISH</t>
  </si>
  <si>
    <t>VERMILION</t>
  </si>
  <si>
    <t>VERMILION PARISH</t>
  </si>
  <si>
    <t>AVOYELLES</t>
  </si>
  <si>
    <t>AVOYELLES PARISH</t>
  </si>
  <si>
    <t>PULASKI</t>
  </si>
  <si>
    <t>PULASKI COUNTY</t>
  </si>
  <si>
    <t>WASHINGTON</t>
  </si>
  <si>
    <t>WASHINGTON COUNTY</t>
  </si>
  <si>
    <t>LAFAYETTE</t>
  </si>
  <si>
    <t>LAFAYETTE PARISH</t>
  </si>
  <si>
    <t>ADAMS</t>
  </si>
  <si>
    <t>ADAMS COUNTY</t>
  </si>
  <si>
    <t>TANGIPAHOA</t>
  </si>
  <si>
    <t>TANGIPAHOA PARISH</t>
  </si>
  <si>
    <t>ACADIA</t>
  </si>
  <si>
    <t>ACADIA PARISH</t>
  </si>
  <si>
    <t>ASSUMPTION</t>
  </si>
  <si>
    <t>ASSUMPTION PARISH</t>
  </si>
  <si>
    <t>CATAHOULA</t>
  </si>
  <si>
    <t>CATAHOULA PARISH</t>
  </si>
  <si>
    <t>POINTE COUPEE</t>
  </si>
  <si>
    <t>POINTE COUPEE PARISH</t>
  </si>
  <si>
    <t>RAPIDES</t>
  </si>
  <si>
    <t>RAPIDES PARISH</t>
  </si>
  <si>
    <t>COOK</t>
  </si>
  <si>
    <t>COOK COUNTY</t>
  </si>
  <si>
    <t>GALVESTON</t>
  </si>
  <si>
    <t>GALVESTON COUNTY</t>
  </si>
  <si>
    <t>MCCRACKEN</t>
  </si>
  <si>
    <t>MCCRACKEN COUNTY</t>
  </si>
  <si>
    <t>WARRICK</t>
  </si>
  <si>
    <t>WARRICK COUNTY</t>
  </si>
  <si>
    <t>CLARK</t>
  </si>
  <si>
    <t>CLARK COUNTY</t>
  </si>
  <si>
    <t>CUYAHOGA</t>
  </si>
  <si>
    <t>CUYAHOGA COUNTY</t>
  </si>
  <si>
    <t>DELAWARE</t>
  </si>
  <si>
    <t>DELAWARE COUNTY</t>
  </si>
  <si>
    <t>FLOYD</t>
  </si>
  <si>
    <t>FLOYD COUNTY</t>
  </si>
  <si>
    <t>SAN AUGUSTINE</t>
  </si>
  <si>
    <t>SAN AUGUSTINE COUNTY</t>
  </si>
  <si>
    <t>FORT BEND</t>
  </si>
  <si>
    <t>FORT BEND COUNTY</t>
  </si>
  <si>
    <t>HAMILTON</t>
  </si>
  <si>
    <t>HAMILTON COUNTY</t>
  </si>
  <si>
    <t>SAN JACINTO</t>
  </si>
  <si>
    <t>SAN JACINTO COUNTY</t>
  </si>
  <si>
    <t>LICKING</t>
  </si>
  <si>
    <t>LICKING COUNTY</t>
  </si>
  <si>
    <t>NACOGDOCHES</t>
  </si>
  <si>
    <t>NACOGDOCHES COUNTY</t>
  </si>
  <si>
    <t>CLINTON</t>
  </si>
  <si>
    <t>CLINTON COUNTY</t>
  </si>
  <si>
    <t>LAKE</t>
  </si>
  <si>
    <t>LAKE COUNTY</t>
  </si>
  <si>
    <t>OLDHAM</t>
  </si>
  <si>
    <t>OLDHAM COUNTY</t>
  </si>
  <si>
    <t>BRAZORIA</t>
  </si>
  <si>
    <t>BRAZORIA COUNTY</t>
  </si>
  <si>
    <t>FRANKLIN</t>
  </si>
  <si>
    <t>FRANKLIN COUNTY</t>
  </si>
  <si>
    <t>KENTON</t>
  </si>
  <si>
    <t>KENTON COUNTY</t>
  </si>
  <si>
    <t>PORTER</t>
  </si>
  <si>
    <t>PORTER COUNTY</t>
  </si>
  <si>
    <t>WARREN</t>
  </si>
  <si>
    <t>WARREN COUNTY</t>
  </si>
  <si>
    <t>ALLEGHENY</t>
  </si>
  <si>
    <t>ALLEGHENY COUNTY</t>
  </si>
  <si>
    <t>CAMERON</t>
  </si>
  <si>
    <t>CAMERON PARISH</t>
  </si>
  <si>
    <t>BURLINGTON</t>
  </si>
  <si>
    <t>BURLINGTON COUNTY</t>
  </si>
  <si>
    <t>DARE</t>
  </si>
  <si>
    <t>DARE COUNTY</t>
  </si>
  <si>
    <t>DUKES</t>
  </si>
  <si>
    <t>DUKES COUNTY</t>
  </si>
  <si>
    <t>ESSEX</t>
  </si>
  <si>
    <t>ESSEX COUNTY</t>
  </si>
  <si>
    <t>JAMES CITY</t>
  </si>
  <si>
    <t>JAMES CITY COUNTY</t>
  </si>
  <si>
    <t>KENT</t>
  </si>
  <si>
    <t>KENT COUNTY</t>
  </si>
  <si>
    <t>MIDDLESEX</t>
  </si>
  <si>
    <t>MIDDLESEX COUNTY</t>
  </si>
  <si>
    <t>NEW HAVEN</t>
  </si>
  <si>
    <t>NEW HAVEN COUNTY</t>
  </si>
  <si>
    <t>NORFOLK</t>
  </si>
  <si>
    <t>NORFOLK COUNTY</t>
  </si>
  <si>
    <t>PAMLICO</t>
  </si>
  <si>
    <t>PAMLICO COUNTY</t>
  </si>
  <si>
    <t>RICHMOND CITY</t>
  </si>
  <si>
    <t>ADDISON</t>
  </si>
  <si>
    <t>ADDISON COUNTY</t>
  </si>
  <si>
    <t>HUDSON</t>
  </si>
  <si>
    <t>HUDSON COUNTY</t>
  </si>
  <si>
    <t>LANCASTER</t>
  </si>
  <si>
    <t>LANCASTER COUNTY</t>
  </si>
  <si>
    <t>RICHMOND</t>
  </si>
  <si>
    <t>RICHMOND COUNTY</t>
  </si>
  <si>
    <t>SUSSEX</t>
  </si>
  <si>
    <t>SUSSEX COUNTY</t>
  </si>
  <si>
    <t>WESTCHESTER</t>
  </si>
  <si>
    <t>WESTCHESTER COUNTY</t>
  </si>
  <si>
    <t>WESTMORELAND</t>
  </si>
  <si>
    <t>WESTMORELAND COUNTY</t>
  </si>
  <si>
    <t>ANNE ARUNDEL</t>
  </si>
  <si>
    <t>ANNE ARUNDEL COUNTY</t>
  </si>
  <si>
    <t>BALTIMORE</t>
  </si>
  <si>
    <t>BALTIMORE COUNTY</t>
  </si>
  <si>
    <t>BARNSTABLE</t>
  </si>
  <si>
    <t>BARNSTABLE COUNTY</t>
  </si>
  <si>
    <t>BERKSHIRE</t>
  </si>
  <si>
    <t>BERKSHIRE COUNTY</t>
  </si>
  <si>
    <t>DUTCHESS</t>
  </si>
  <si>
    <t>DUTCHESS COUNTY</t>
  </si>
  <si>
    <t>HANOVER</t>
  </si>
  <si>
    <t>HANOVER COUNTY</t>
  </si>
  <si>
    <t>HOWARD</t>
  </si>
  <si>
    <t>HOWARD COUNTY</t>
  </si>
  <si>
    <t>KINGS</t>
  </si>
  <si>
    <t>KINGS COUNTY</t>
  </si>
  <si>
    <t>MERCER</t>
  </si>
  <si>
    <t>MERCER COUNTY</t>
  </si>
  <si>
    <t>NASH</t>
  </si>
  <si>
    <t>NASH COUNTY</t>
  </si>
  <si>
    <t>NASSAU</t>
  </si>
  <si>
    <t>NASSAU COUNTY</t>
  </si>
  <si>
    <t>NEW LONDON</t>
  </si>
  <si>
    <t>NEW LONDON COUNTY</t>
  </si>
  <si>
    <t>PLYMOUTH</t>
  </si>
  <si>
    <t>PLYMOUTH COUNTY</t>
  </si>
  <si>
    <t>SCHOHARIE</t>
  </si>
  <si>
    <t>SCHOHARIE COUNTY</t>
  </si>
  <si>
    <t>SULLIVAN</t>
  </si>
  <si>
    <t>SULLIVAN COUNTY</t>
  </si>
  <si>
    <t>TALBOT</t>
  </si>
  <si>
    <t>TALBOT COUNTY</t>
  </si>
  <si>
    <t>BEAUFORT</t>
  </si>
  <si>
    <t>BEAUFORT COUNTY</t>
  </si>
  <si>
    <t>BUCKS</t>
  </si>
  <si>
    <t>BUCKS COUNTY</t>
  </si>
  <si>
    <t>CAPE MAY</t>
  </si>
  <si>
    <t>CAPE MAY COUNTY</t>
  </si>
  <si>
    <t>CRAVEN</t>
  </si>
  <si>
    <t>CRAVEN COUNTY</t>
  </si>
  <si>
    <t>FAIRFAX</t>
  </si>
  <si>
    <t>FAIRFAX COUNTY</t>
  </si>
  <si>
    <t>PASSAIC</t>
  </si>
  <si>
    <t>PASSAIC COUNTY</t>
  </si>
  <si>
    <t>PITT</t>
  </si>
  <si>
    <t>PITT COUNTY</t>
  </si>
  <si>
    <t>WAYNE</t>
  </si>
  <si>
    <t>WAYNE COUNTY</t>
  </si>
  <si>
    <t>BALTIMORE CITY</t>
  </si>
  <si>
    <t>BRISTOL</t>
  </si>
  <si>
    <t>BRISTOL COUNTY</t>
  </si>
  <si>
    <t>CUMBERLAND</t>
  </si>
  <si>
    <t>CUMBERLAND COUNTY</t>
  </si>
  <si>
    <t>FREDERICKSBURG CITY</t>
  </si>
  <si>
    <t>GLOUCESTER</t>
  </si>
  <si>
    <t>GLOUCESTER COUNTY</t>
  </si>
  <si>
    <t>GREENE</t>
  </si>
  <si>
    <t>GREENE COUNTY</t>
  </si>
  <si>
    <t>LITCHFIELD</t>
  </si>
  <si>
    <t>LITCHFIELD COUNTY</t>
  </si>
  <si>
    <t>PUTNAM</t>
  </si>
  <si>
    <t>PUTNAM COUNTY</t>
  </si>
  <si>
    <t>RUTLAND</t>
  </si>
  <si>
    <t>RUTLAND COUNTY</t>
  </si>
  <si>
    <t>VIRGINIA BEACH CITY</t>
  </si>
  <si>
    <t>WINDSOR</t>
  </si>
  <si>
    <t>WINDSOR COUNTY</t>
  </si>
  <si>
    <t>WORCESTER</t>
  </si>
  <si>
    <t>WORCESTER COUNTY</t>
  </si>
  <si>
    <t>ATLANTIC</t>
  </si>
  <si>
    <t>ATLANTIC COUNTY</t>
  </si>
  <si>
    <t>CARROLL</t>
  </si>
  <si>
    <t>CARROLL COUNTY</t>
  </si>
  <si>
    <t>CHESAPEAKE CITY</t>
  </si>
  <si>
    <t>FAIRFIELD</t>
  </si>
  <si>
    <t>FAIRFIELD COUNTY</t>
  </si>
  <si>
    <t>HENRICO</t>
  </si>
  <si>
    <t>HENRICO COUNTY</t>
  </si>
  <si>
    <t>HOPEWELL CITY</t>
  </si>
  <si>
    <t>LAMOILLE</t>
  </si>
  <si>
    <t>LAMOILLE COUNTY</t>
  </si>
  <si>
    <t>MONMOUTH</t>
  </si>
  <si>
    <t>MONMOUTH COUNTY</t>
  </si>
  <si>
    <t>MORRIS</t>
  </si>
  <si>
    <t>MORRIS COUNTY</t>
  </si>
  <si>
    <t>OCEAN</t>
  </si>
  <si>
    <t>OCEAN COUNTY</t>
  </si>
  <si>
    <t>QUEENS</t>
  </si>
  <si>
    <t>QUEENS COUNTY</t>
  </si>
  <si>
    <t>ULSTER</t>
  </si>
  <si>
    <t>ULSTER COUNTY</t>
  </si>
  <si>
    <t>UNION</t>
  </si>
  <si>
    <t>UNION COUNTY</t>
  </si>
  <si>
    <t>BENNINGTON</t>
  </si>
  <si>
    <t>BENNINGTON COUNTY</t>
  </si>
  <si>
    <t>BRONX</t>
  </si>
  <si>
    <t>BRONX COUNTY</t>
  </si>
  <si>
    <t>CHESTERFIELD</t>
  </si>
  <si>
    <t>CHESTERFIELD COUNTY</t>
  </si>
  <si>
    <t>HAMPTON CITY</t>
  </si>
  <si>
    <t>HARTFORD</t>
  </si>
  <si>
    <t>HARTFORD COUNTY</t>
  </si>
  <si>
    <t>NEWPORT</t>
  </si>
  <si>
    <t>NEWPORT COUNTY</t>
  </si>
  <si>
    <t>NORFOLK CITY</t>
  </si>
  <si>
    <t>PETERSBURG CITY</t>
  </si>
  <si>
    <t>SOMERSET</t>
  </si>
  <si>
    <t>SOMERSET COUNTY</t>
  </si>
  <si>
    <t>WAKE</t>
  </si>
  <si>
    <t>WAKE COUNTY</t>
  </si>
  <si>
    <t>YORK</t>
  </si>
  <si>
    <t>YORK COUNTY</t>
  </si>
  <si>
    <t>BELKNAP</t>
  </si>
  <si>
    <t>BELKNAP COUNTY</t>
  </si>
  <si>
    <t>BERGEN</t>
  </si>
  <si>
    <t>BERGEN COUNTY</t>
  </si>
  <si>
    <t>HUNTERDON</t>
  </si>
  <si>
    <t>HUNTERDON COUNTY</t>
  </si>
  <si>
    <t>LEHIGH</t>
  </si>
  <si>
    <t>LEHIGH COUNTY</t>
  </si>
  <si>
    <t>NEW YORK</t>
  </si>
  <si>
    <t>NEW YORK COUNTY</t>
  </si>
  <si>
    <t>NEWPORT NEWS CITY</t>
  </si>
  <si>
    <t>PIKE</t>
  </si>
  <si>
    <t>PIKE COUNTY</t>
  </si>
  <si>
    <t>PROVIDENCE</t>
  </si>
  <si>
    <t>PROVIDENCE COUNTY</t>
  </si>
  <si>
    <t>ROCKLAND</t>
  </si>
  <si>
    <t>ROCKLAND COUNTY</t>
  </si>
  <si>
    <t>SUFFOLK</t>
  </si>
  <si>
    <t>SUFFOLK COUNTY</t>
  </si>
  <si>
    <t>WINDHAM</t>
  </si>
  <si>
    <t>WINDHAM COUNTY</t>
  </si>
  <si>
    <t>KNOX</t>
  </si>
  <si>
    <t>KNOX COUNTY</t>
  </si>
  <si>
    <t>RAPPAHANNOCK</t>
  </si>
  <si>
    <t>RAPPAHANNOCK COUNTY</t>
  </si>
  <si>
    <t>CALVERT</t>
  </si>
  <si>
    <t>CALVERT COUNTY</t>
  </si>
  <si>
    <t>CECIL</t>
  </si>
  <si>
    <t>CECIL COUNTY</t>
  </si>
  <si>
    <t>FREDERICK</t>
  </si>
  <si>
    <t>FREDERICK COUNTY</t>
  </si>
  <si>
    <t>BERKS</t>
  </si>
  <si>
    <t>BERKS COUNTY</t>
  </si>
  <si>
    <t>CHARLOTTESVILLE CITY</t>
  </si>
  <si>
    <t>LOUDOUN</t>
  </si>
  <si>
    <t>LOUDOUN COUNTY</t>
  </si>
  <si>
    <t>ARLINGTON</t>
  </si>
  <si>
    <t>ARLINGTON COUNTY</t>
  </si>
  <si>
    <t>NANTUCKET</t>
  </si>
  <si>
    <t>NANTUCKET COUNTY</t>
  </si>
  <si>
    <t>DISTRICT OF COLUMBIA</t>
  </si>
  <si>
    <t>ALBEMARLE</t>
  </si>
  <si>
    <t>ALBEMARLE COUNTY</t>
  </si>
  <si>
    <t>LEON</t>
  </si>
  <si>
    <t>LEON COUNTY</t>
  </si>
  <si>
    <t>CHATHAM</t>
  </si>
  <si>
    <t>CHATHAM COUNTY</t>
  </si>
  <si>
    <t>SARASOTA</t>
  </si>
  <si>
    <t>SARASOTA COUNTY</t>
  </si>
  <si>
    <t>GLYNN</t>
  </si>
  <si>
    <t>GLYNN COUNTY</t>
  </si>
  <si>
    <t>CHARLESTON</t>
  </si>
  <si>
    <t>CHARLESTON COUNTY</t>
  </si>
  <si>
    <t>CURRITUCK</t>
  </si>
  <si>
    <t>CURRITUCK COUNTY</t>
  </si>
  <si>
    <t>MANATEE</t>
  </si>
  <si>
    <t>MANATEE COUNTY</t>
  </si>
  <si>
    <t>PINELLAS</t>
  </si>
  <si>
    <t>PINELLAS COUNTY</t>
  </si>
  <si>
    <t>GEORGETOWN</t>
  </si>
  <si>
    <t>GEORGETOWN COUNTY</t>
  </si>
  <si>
    <t>BERKELEY</t>
  </si>
  <si>
    <t>BERKELEY COUNTY</t>
  </si>
  <si>
    <t>BREVARD</t>
  </si>
  <si>
    <t>BREVARD COUNTY</t>
  </si>
  <si>
    <t>BRYAN</t>
  </si>
  <si>
    <t>BRYAN COUNTY</t>
  </si>
  <si>
    <t>CARTERET</t>
  </si>
  <si>
    <t>CARTERET COUNTY</t>
  </si>
  <si>
    <t>CHOWAN</t>
  </si>
  <si>
    <t>CHOWAN COUNTY</t>
  </si>
  <si>
    <t>MCINTOSH</t>
  </si>
  <si>
    <t>MCINTOSH COUNTY</t>
  </si>
  <si>
    <t>POWHATAN</t>
  </si>
  <si>
    <t>POWHATAN COUNTY</t>
  </si>
  <si>
    <t>BRUNSWICK</t>
  </si>
  <si>
    <t>BRUNSWICK COUNTY</t>
  </si>
  <si>
    <t>LENOIR</t>
  </si>
  <si>
    <t>LENOIR COUNTY</t>
  </si>
  <si>
    <t>OCONEE</t>
  </si>
  <si>
    <t>OCONEE COUNTY</t>
  </si>
  <si>
    <t>ROBESON</t>
  </si>
  <si>
    <t>ROBESON COUNTY</t>
  </si>
  <si>
    <t>DAVIDSON</t>
  </si>
  <si>
    <t>DAVIDSON COUNTY</t>
  </si>
  <si>
    <t>HORRY</t>
  </si>
  <si>
    <t>HORRY COUNTY</t>
  </si>
  <si>
    <t>JASPER</t>
  </si>
  <si>
    <t>JASPER COUNTY</t>
  </si>
  <si>
    <t>LEXINGTON</t>
  </si>
  <si>
    <t>LEXINGTON COUNTY</t>
  </si>
  <si>
    <t>PORTSMOUTH CITY</t>
  </si>
  <si>
    <t>VANCE</t>
  </si>
  <si>
    <t>VANCE COUNTY</t>
  </si>
  <si>
    <t>CLAY</t>
  </si>
  <si>
    <t>CLAY COUNTY</t>
  </si>
  <si>
    <t>HOKE</t>
  </si>
  <si>
    <t>HOKE COUNTY</t>
  </si>
  <si>
    <t>NEW HANOVER</t>
  </si>
  <si>
    <t>NEW HANOVER COUNTY</t>
  </si>
  <si>
    <t>SUFFOLK CITY</t>
  </si>
  <si>
    <t>COLLETON</t>
  </si>
  <si>
    <t>COLLETON COUNTY</t>
  </si>
  <si>
    <t>MOORE</t>
  </si>
  <si>
    <t>MOORE COUNTY</t>
  </si>
  <si>
    <t>STANLY</t>
  </si>
  <si>
    <t>STANLY COUNTY</t>
  </si>
  <si>
    <t>WALLER</t>
  </si>
  <si>
    <t>WALLER COUNTY</t>
  </si>
  <si>
    <t>BEE</t>
  </si>
  <si>
    <t>BEE COUNTY</t>
  </si>
  <si>
    <t>ARANSAS</t>
  </si>
  <si>
    <t>ARANSAS COUNTY</t>
  </si>
  <si>
    <t>TRAVIS</t>
  </si>
  <si>
    <t>TRAVIS COUNTY</t>
  </si>
  <si>
    <t>SAN PATRICIO</t>
  </si>
  <si>
    <t>SAN PATRICIO COUNTY</t>
  </si>
  <si>
    <t>HARDIN</t>
  </si>
  <si>
    <t>HARDIN COUNTY</t>
  </si>
  <si>
    <t>TARRANT</t>
  </si>
  <si>
    <t>TARRANT COUNTY</t>
  </si>
  <si>
    <t>GOLIAD</t>
  </si>
  <si>
    <t>GOLIAD COUNTY</t>
  </si>
  <si>
    <t>COLLIN</t>
  </si>
  <si>
    <t>COLLIN COUNTY</t>
  </si>
  <si>
    <t>BRAZOS</t>
  </si>
  <si>
    <t>BRAZOS COUNTY</t>
  </si>
  <si>
    <t>FAYETTE</t>
  </si>
  <si>
    <t>FAYETTE COUNTY</t>
  </si>
  <si>
    <t>NUECES</t>
  </si>
  <si>
    <t>NUECES COUNTY</t>
  </si>
  <si>
    <t>VICTORIA</t>
  </si>
  <si>
    <t>VICTORIA COUNTY</t>
  </si>
  <si>
    <t>CITRUS</t>
  </si>
  <si>
    <t>CITRUS COUNTY</t>
  </si>
  <si>
    <t>GWINNETT</t>
  </si>
  <si>
    <t>GWINNETT COUNTY</t>
  </si>
  <si>
    <t>HIGHLANDS</t>
  </si>
  <si>
    <t>HIGHLANDS COUNTY</t>
  </si>
  <si>
    <t>PASCO</t>
  </si>
  <si>
    <t>PASCO COUNTY</t>
  </si>
  <si>
    <t>BUNCOMBE</t>
  </si>
  <si>
    <t>BUNCOMBE COUNTY</t>
  </si>
  <si>
    <t>MECKLENBURG</t>
  </si>
  <si>
    <t>MECKLENBURG COUNTY</t>
  </si>
  <si>
    <t>SEMINOLE</t>
  </si>
  <si>
    <t>SEMINOLE COUNTY</t>
  </si>
  <si>
    <t>RABUN</t>
  </si>
  <si>
    <t>RABUN COUNTY</t>
  </si>
  <si>
    <t>ONSLOW</t>
  </si>
  <si>
    <t>ONSLOW COUNTY</t>
  </si>
  <si>
    <t>JOHNSTON</t>
  </si>
  <si>
    <t>JOHNSTON COUNTY</t>
  </si>
  <si>
    <t>FAIRFAX CITY</t>
  </si>
  <si>
    <t>GADSDEN</t>
  </si>
  <si>
    <t>GADSDEN COUNTY</t>
  </si>
  <si>
    <t>WAKULLA</t>
  </si>
  <si>
    <t>WAKULLA COUNTY</t>
  </si>
  <si>
    <t>DOUGHERTY</t>
  </si>
  <si>
    <t>DOUGHERTY COUNTY</t>
  </si>
  <si>
    <t>NELSON</t>
  </si>
  <si>
    <t>NELSON COUNTY</t>
  </si>
  <si>
    <t>ALLEGHANY</t>
  </si>
  <si>
    <t>ALLEGHANY COUNTY</t>
  </si>
  <si>
    <t>FORSYTH</t>
  </si>
  <si>
    <t>FORSYTH COUNTY</t>
  </si>
  <si>
    <t>GOOCHLAND</t>
  </si>
  <si>
    <t>GOOCHLAND COUNTY</t>
  </si>
  <si>
    <t>GULF</t>
  </si>
  <si>
    <t>GULF COUNTY</t>
  </si>
  <si>
    <t>HENRY</t>
  </si>
  <si>
    <t>HENRY COUNTY</t>
  </si>
  <si>
    <t>NORTHUMBERLAND</t>
  </si>
  <si>
    <t>NORTHUMBERLAND COUNTY</t>
  </si>
  <si>
    <t>BAY</t>
  </si>
  <si>
    <t>BAY COUNTY</t>
  </si>
  <si>
    <t>SPARTANBURG</t>
  </si>
  <si>
    <t>SPARTANBURG COUNTY</t>
  </si>
  <si>
    <t>HOUSTON</t>
  </si>
  <si>
    <t>HOUSTON COUNTY</t>
  </si>
  <si>
    <t>ROCKINGHAM</t>
  </si>
  <si>
    <t>ROCKINGHAM COUNTY</t>
  </si>
  <si>
    <t>SUMTER</t>
  </si>
  <si>
    <t>SUMTER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</si>
</sst>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US%20Hurricane%20Claims%20Normalization_reconcil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hi Kanth Tadinada" refreshedDate="46268.134811226853" createdVersion="8" refreshedVersion="8" minRefreshableVersion="3" recordCount="537" xr:uid="{B4A81043-2B6C-634D-AB15-198FF53355D0}">
  <cacheSource type="worksheet">
    <worksheetSource ref="A1:I1048576" sheet="historical claims by county" r:id="rId2"/>
  </cacheSource>
  <cacheFields count="9">
    <cacheField name="Event" numFmtId="0">
      <sharedItems containsBlank="1" count="19">
        <s v="Frances"/>
        <s v="Jeanne"/>
        <s v="Ivan"/>
        <s v="Charley"/>
        <s v="Katrina"/>
        <s v="Rita"/>
        <s v="Wilma"/>
        <s v="Gustav"/>
        <s v="Ike"/>
        <s v="Irene"/>
        <s v="Sandy"/>
        <s v="Hermine"/>
        <s v="Matthew"/>
        <s v="Harvey"/>
        <s v="Irma"/>
        <s v="Florence"/>
        <s v="Michael"/>
        <s v="Dorian"/>
        <m/>
      </sharedItems>
    </cacheField>
    <cacheField name="county_name" numFmtId="0">
      <sharedItems containsBlank="1"/>
    </cacheField>
    <cacheField name="TotalClaims" numFmtId="0">
      <sharedItems containsString="0" containsBlank="1" containsNumber="1" minValue="190.26491480001241" maxValue="74926379.113741413"/>
    </cacheField>
    <cacheField name="alpha_c" numFmtId="0">
      <sharedItems containsString="0" containsBlank="1" containsNumber="1" minValue="1.1836158175005881E-6" maxValue="0.81942877163243355"/>
    </cacheField>
    <cacheField name="county" numFmtId="0">
      <sharedItems containsBlank="1"/>
    </cacheField>
    <cacheField name="Historical_TIV" numFmtId="0">
      <sharedItems containsString="0" containsBlank="1" containsNumber="1" minValue="38342.891224950457" maxValue="29213454579.517632"/>
    </cacheField>
    <cacheField name="Current_TIV" numFmtId="0">
      <sharedItems containsString="0" containsBlank="1" containsNumber="1" containsInteger="1" minValue="50000" maxValue="40324514300"/>
    </cacheField>
    <cacheField name="beta" numFmtId="0">
      <sharedItems containsString="0" containsBlank="1" containsNumber="1" minValue="0" maxValue="133.33929280411499"/>
    </cacheField>
    <cacheField name="gamma" numFmtId="0">
      <sharedItems containsString="0" containsBlank="1" containsNumber="1" minValue="0" maxValue="3.871753246469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">
  <r>
    <x v="0"/>
    <s v="DUVAL"/>
    <n v="35111.429132040052"/>
    <n v="5.3509028941316292E-3"/>
    <s v="DUVAL COUNTY"/>
    <n v="176937811.84999561"/>
    <n v="305953822"/>
    <n v="1.729160199287316"/>
    <n v="9.2525683147837243E-3"/>
  </r>
  <r>
    <x v="0"/>
    <s v="INDIAN RIVER"/>
    <n v="310344.39693088352"/>
    <n v="4.7295788658162023E-2"/>
    <s v="INDIAN RIVER COUNTY"/>
    <n v="151259908.81345439"/>
    <n v="1214643428"/>
    <n v="8.0301742710819255"/>
    <n v="0.37979342521330101"/>
  </r>
  <r>
    <x v="0"/>
    <s v="HILLSBOROUGH"/>
    <n v="188778.2250681564"/>
    <n v="2.876937726082069E-2"/>
    <s v="HILLSBOROUGH COUNTY"/>
    <n v="420757099.8574658"/>
    <n v="1505893912"/>
    <n v="3.5790101046664011"/>
    <n v="0.102965891921437"/>
  </r>
  <r>
    <x v="0"/>
    <s v="ALACHUA"/>
    <n v="55371.419332517398"/>
    <n v="8.4384798705950149E-3"/>
    <s v="ALACHUA COUNTY"/>
    <n v="5889075.9814142203"/>
    <n v="27231648"/>
    <n v="4.6240952037199747"/>
    <n v="3.9020334296305963E-2"/>
  </r>
  <r>
    <x v="0"/>
    <s v="MARTIN"/>
    <n v="2402910.464658604"/>
    <n v="0.36619815477541739"/>
    <s v="MARTIN COUNTY"/>
    <n v="475979404.18125522"/>
    <n v="1466166798"/>
    <n v="3.0803156294587839"/>
    <n v="1.128005899633685"/>
  </r>
  <r>
    <x v="0"/>
    <s v="OSCEOLA"/>
    <n v="29427.840246083251"/>
    <n v="4.4847367205887636E-3"/>
    <s v="OSCEOLA COUNTY"/>
    <n v="21873101.73189678"/>
    <n v="89668514"/>
    <n v="4.0994878138037238"/>
    <n v="1.838512353417171E-2"/>
  </r>
  <r>
    <x v="0"/>
    <s v="PALM BEACH"/>
    <n v="3522943.6560440762"/>
    <n v="0.53688869610228895"/>
    <s v="PALM BEACH COUNTY"/>
    <n v="2233385165.214643"/>
    <n v="16105975646"/>
    <n v="7.2114635204233162"/>
    <n v="3.871753246469297"/>
  </r>
  <r>
    <x v="0"/>
    <s v="WALTON"/>
    <n v="1740.8929105478601"/>
    <n v="2.6530816727489149E-4"/>
    <s v="WALTON COUNTY"/>
    <n v="117842288.84588531"/>
    <n v="699146802"/>
    <n v="5.9329024312685181"/>
    <n v="1.5740474706605989E-3"/>
  </r>
  <r>
    <x v="0"/>
    <s v="MARION"/>
    <n v="15148.225677090961"/>
    <n v="2.30855555072063E-3"/>
    <s v="MARION COUNTY"/>
    <n v="43606116.870977357"/>
    <n v="275418478"/>
    <n v="6.3160514570676769"/>
    <n v="1.4580955649850709E-2"/>
  </r>
  <r>
    <x v="1"/>
    <s v="MARTIN"/>
    <n v="1459986.9441426289"/>
    <n v="0.1427776933315543"/>
    <s v="MARTIN COUNTY"/>
    <n v="1223576504.6392131"/>
    <n v="1466166798"/>
    <n v="1.1982632818144201"/>
    <n v="0.17108526738136101"/>
  </r>
  <r>
    <x v="1"/>
    <s v="MONTGOMERY"/>
    <n v="193211.6212955451"/>
    <n v="1.8894901577101209E-2"/>
    <s v="MONTGOMERY COUNTY"/>
    <n v="1709975749.605823"/>
    <n v="2774532150"/>
    <n v="1.6225564313643479"/>
    <n v="3.065804407392192E-2"/>
  </r>
  <r>
    <x v="1"/>
    <s v="OSCEOLA"/>
    <n v="23987.778927736079"/>
    <n v="2.3458564182302949E-3"/>
    <s v="OSCEOLA COUNTY"/>
    <n v="56228091.231738567"/>
    <n v="89668514"/>
    <n v="1.5947280449275789"/>
    <n v="3.7410030195252119E-3"/>
  </r>
  <r>
    <x v="1"/>
    <s v="CHESTER"/>
    <n v="1183.2672642930449"/>
    <n v="1.157162201129896E-4"/>
    <s v="CHESTER COUNTY"/>
    <n v="770555737.83144248"/>
    <n v="1060936555"/>
    <n v="1.3768459605346259"/>
    <n v="1.593234102309054E-4"/>
  </r>
  <r>
    <x v="1"/>
    <s v="MIAMI-DADE"/>
    <n v="181051.6107379786"/>
    <n v="1.7705727752457011E-2"/>
    <s v="MIAMI-DADE COUNTY"/>
    <n v="1809650882.4447069"/>
    <n v="12262136174"/>
    <n v="6.7759678360915352"/>
    <n v="0.11997344176524199"/>
  </r>
  <r>
    <x v="1"/>
    <s v="PHILADELPHIA"/>
    <n v="28211.73351885163"/>
    <n v="2.7589330527003839E-3"/>
    <s v="PHILADELPHIA COUNTY"/>
    <n v="773649768.96585178"/>
    <n v="877007162"/>
    <n v="1.1335971355259471"/>
    <n v="3.1275186056490111E-3"/>
  </r>
  <r>
    <x v="1"/>
    <s v="POLK"/>
    <n v="291461.78364653827"/>
    <n v="2.850315979215215E-2"/>
    <s v="POLK COUNTY"/>
    <n v="117188125.7387439"/>
    <n v="385829197"/>
    <n v="3.2923915675565749"/>
    <n v="9.3843562948399351E-2"/>
  </r>
  <r>
    <x v="1"/>
    <s v="CAMDEN"/>
    <n v="497.81553115052418"/>
    <n v="4.8683280030311488E-5"/>
    <s v="CAMDEN COUNTY"/>
    <n v="19562484.536759611"/>
    <n v="6286055"/>
    <n v="0.3213321389820375"/>
    <n v="1.5643502504801502E-5"/>
  </r>
  <r>
    <x v="1"/>
    <s v="FLAGLER"/>
    <n v="11171.551198029931"/>
    <n v="1.0925086127580141E-3"/>
    <s v="FLAGLER COUNTY"/>
    <n v="19713567.642514061"/>
    <n v="62883332"/>
    <n v="3.1898504187738461"/>
    <n v="3.4849390559201841E-3"/>
  </r>
  <r>
    <x v="1"/>
    <s v="INDIAN RIVER"/>
    <n v="5647788.5994710727"/>
    <n v="0.55231879428228126"/>
    <s v="INDIAN RIVER COUNTY"/>
    <n v="388836300.25204629"/>
    <n v="1214643428"/>
    <n v="3.1237912386591988"/>
    <n v="1.725328610525803"/>
  </r>
  <r>
    <x v="1"/>
    <s v="OKEECHOBEE"/>
    <n v="675232.01848795614"/>
    <n v="6.6033515196901302E-2"/>
    <s v="OKEECHOBEE COUNTY"/>
    <n v="1773121.1281440309"/>
    <n v="47047490"/>
    <n v="26.5337146195115"/>
    <n v="1.752114447557755"/>
  </r>
  <r>
    <x v="1"/>
    <s v="PALM BEACH"/>
    <n v="1442390.324308201"/>
    <n v="0.14105685274426591"/>
    <s v="PALM BEACH COUNTY"/>
    <n v="5741251806.1932211"/>
    <n v="16105975646"/>
    <n v="2.805307307480593"/>
    <n v="0.39570781977370301"/>
  </r>
  <r>
    <x v="1"/>
    <s v="HILLSBOROUGH"/>
    <n v="17888.889014230979"/>
    <n v="1.749422705431099E-3"/>
    <s v="HILLSBOROUGH COUNTY"/>
    <n v="1081619282.311806"/>
    <n v="1505893912"/>
    <n v="1.3922587518792819"/>
    <n v="2.435649072372779E-3"/>
  </r>
  <r>
    <x v="1"/>
    <s v="ORANGE"/>
    <n v="251531.6024557855"/>
    <n v="2.4598235034023801E-2"/>
    <s v="ORANGE COUNTY"/>
    <n v="565530836.01848817"/>
    <n v="1589741110"/>
    <n v="2.8110599966436292"/>
    <n v="6.9147114492182152E-2"/>
  </r>
  <r>
    <x v="2"/>
    <s v="AVERY"/>
    <n v="10131.24467169329"/>
    <n v="3.35328295044825E-3"/>
    <s v="AVERY COUNTY"/>
    <n v="15782902.90292801"/>
    <n v="396698680"/>
    <n v="25.134709529664871"/>
    <n v="8.4283792930294393E-2"/>
  </r>
  <r>
    <x v="2"/>
    <s v="MACON"/>
    <n v="5475.5600161359607"/>
    <n v="1.8123244123760831E-3"/>
    <s v="MACON COUNTY"/>
    <n v="3928343.9824060909"/>
    <n v="278251030"/>
    <n v="70.831635734091847"/>
    <n v="0.1283699026094248"/>
  </r>
  <r>
    <x v="2"/>
    <s v="FAUQUIER"/>
    <n v="58312.575063118318"/>
    <n v="1.9300546980394569E-2"/>
    <s v="FAUQUIER COUNTY"/>
    <n v="30778340.410440061"/>
    <n v="776687895"/>
    <n v="25.234885463042911"/>
    <n v="0.48704709242433569"/>
  </r>
  <r>
    <x v="2"/>
    <s v="ESCAMBIA"/>
    <n v="345902.27401171939"/>
    <n v="0.1144882228740919"/>
    <s v="ESCAMBIA COUNTY"/>
    <n v="20242644.80004511"/>
    <n v="73459515"/>
    <n v="3.628948476131749"/>
    <n v="0.41547186193396801"/>
  </r>
  <r>
    <x v="2"/>
    <s v="HENDERSON"/>
    <n v="69930.622437010956"/>
    <n v="2.3145938286087211E-2"/>
    <s v="HENDERSON COUNTY"/>
    <n v="3606472.7818068191"/>
    <n v="117264508"/>
    <n v="32.515012616080597"/>
    <n v="0.75259047538314849"/>
  </r>
  <r>
    <x v="2"/>
    <s v="BALDWIN"/>
    <n v="658094.49756262195"/>
    <n v="0.21781894821139661"/>
    <s v="BALDWIN COUNTY"/>
    <n v="252750898.66727269"/>
    <n v="665500124"/>
    <n v="2.633027726148979"/>
    <n v="0.57352332992121569"/>
  </r>
  <r>
    <x v="2"/>
    <s v="INDIAN RIVER"/>
    <n v="283052.88662399969"/>
    <n v="9.3686062231165351E-2"/>
    <s v="INDIAN RIVER COUNTY"/>
    <n v="63378906.183110833"/>
    <n v="1214643428"/>
    <n v="19.164790009008978"/>
    <n v="1.795473709431231"/>
  </r>
  <r>
    <x v="2"/>
    <s v="DEKALB"/>
    <n v="43110.194528999476"/>
    <n v="1.426879766397352E-2"/>
    <s v="DEKALB COUNTY"/>
    <n v="5332658.9007161669"/>
    <n v="139025002"/>
    <n v="26.070484647223392"/>
    <n v="0.37199447043295869"/>
  </r>
  <r>
    <x v="2"/>
    <s v="HILLSBOROUGH"/>
    <n v="55496.436675727957"/>
    <n v="1.8368449380686651E-2"/>
    <s v="HILLSBOROUGH COUNTY"/>
    <n v="176300018.73551369"/>
    <n v="1505893912"/>
    <n v="8.5416548608491656"/>
    <n v="0.15689695493880401"/>
  </r>
  <r>
    <x v="2"/>
    <s v="MONTGOMERY"/>
    <n v="214672.68181927261"/>
    <n v="7.1053287843580948E-2"/>
    <s v="MONTGOMERY COUNTY"/>
    <n v="278719843.13041693"/>
    <n v="2774532150"/>
    <n v="9.9545555093533746"/>
    <n v="0.70730389796098991"/>
  </r>
  <r>
    <x v="2"/>
    <s v="OKALOOSA"/>
    <n v="679070.18599600659"/>
    <n v="0.22476157181559259"/>
    <s v="OKALOOSA COUNTY"/>
    <n v="41983570.706392631"/>
    <n v="163663447"/>
    <n v="3.8982736400522451"/>
    <n v="0.87618211070543428"/>
  </r>
  <r>
    <x v="2"/>
    <s v="SANTA ROSA"/>
    <n v="469030.71597712173"/>
    <n v="0.15524180434779181"/>
    <s v="SANTA ROSA COUNTY"/>
    <n v="21003916.234892432"/>
    <n v="52148004"/>
    <n v="2.482775279467643"/>
    <n v="0.38543051417465002"/>
  </r>
  <r>
    <x v="2"/>
    <s v="WALTON"/>
    <n v="17417.928377524571"/>
    <n v="5.765060873879773E-3"/>
    <s v="WALTON COUNTY"/>
    <n v="49376701.518294692"/>
    <n v="699146802"/>
    <n v="14.15944727982604"/>
    <n v="8.1630075508688477E-2"/>
  </r>
  <r>
    <x v="2"/>
    <s v="FULTON"/>
    <n v="111593.5162390473"/>
    <n v="3.6935702128534663E-2"/>
    <s v="FULTON COUNTY"/>
    <n v="174412931.3471213"/>
    <n v="1952084127"/>
    <n v="11.192313046530421"/>
    <n v="0.41339594081595987"/>
  </r>
  <r>
    <x v="3"/>
    <s v="LEE"/>
    <n v="1328802.3620127961"/>
    <n v="0.54527513045946774"/>
    <s v="LEE COUNTY"/>
    <n v="263183499.84380329"/>
    <n v="947163784"/>
    <n v="3.5988722110699638"/>
    <n v="1.9623755143981281"/>
  </r>
  <r>
    <x v="3"/>
    <s v="POLK"/>
    <n v="329510.12676430697"/>
    <n v="0.1352147486304611"/>
    <s v="POLK COUNTY"/>
    <n v="37657851.517349243"/>
    <n v="385829197"/>
    <n v="10.24565081261329"/>
    <n v="1.3853630991829859"/>
  </r>
  <r>
    <x v="3"/>
    <s v="CHARLOTTE"/>
    <n v="260232.84997831919"/>
    <n v="0.10678676173244241"/>
    <s v="CHARLOTTE COUNTY"/>
    <n v="23916979.127726931"/>
    <n v="46897659"/>
    <n v="1.9608521105255969"/>
    <n v="0.20939304711925369"/>
  </r>
  <r>
    <x v="3"/>
    <s v="ORANGE"/>
    <n v="509502.59634405258"/>
    <n v="0.20907480497710421"/>
    <s v="ORANGE COUNTY"/>
    <n v="181730666.9682973"/>
    <n v="1589741110"/>
    <n v="8.7477866918153584"/>
    <n v="1.828941796572604"/>
  </r>
  <r>
    <x v="3"/>
    <s v="VOLUSIA"/>
    <n v="8891.3049005248577"/>
    <n v="3.6485542005244482E-3"/>
    <s v="VOLUSIA COUNTY"/>
    <n v="36484787.569731392"/>
    <n v="165009335"/>
    <n v="4.5226886598867164"/>
    <n v="1.6501274707693969E-2"/>
  </r>
  <r>
    <x v="4"/>
    <s v="MIAMI-DADE"/>
    <n v="3497290.8992776331"/>
    <n v="0.1073212966829782"/>
    <s v="MIAMI-DADE COUNTY"/>
    <n v="650288090.76549184"/>
    <n v="12262136174"/>
    <n v="18.85646738442577"/>
    <n v="2.0237005305568601"/>
  </r>
  <r>
    <x v="4"/>
    <s v="OKALOOSA"/>
    <n v="1114.094694040836"/>
    <n v="3.4188201849833193E-5"/>
    <s v="OKALOOSA COUNTY"/>
    <n v="91150560.040066928"/>
    <n v="163663447"/>
    <n v="1.7955287046844111"/>
    <n v="6.1385897782920173E-5"/>
  </r>
  <r>
    <x v="4"/>
    <s v="BROWARD"/>
    <n v="38950.594949327751"/>
    <n v="1.195276137137675E-3"/>
    <s v="BROWARD COUNTY"/>
    <n v="367629864.94875902"/>
    <n v="4082872943"/>
    <n v="11.10593379993511"/>
    <n v="1.3274657651693181E-2"/>
  </r>
  <r>
    <x v="4"/>
    <s v="HANCOCK"/>
    <n v="1791800.947434203"/>
    <n v="5.4984960249130792E-2"/>
    <s v="HANCOCK COUNTY"/>
    <n v="51831981.629946433"/>
    <n v="6186488"/>
    <n v="0.1193565788043438"/>
    <n v="6.5628167410290896E-3"/>
  </r>
  <r>
    <x v="4"/>
    <s v="WALTHALL"/>
    <n v="16343.1254624225"/>
    <n v="5.015211679537619E-4"/>
    <s v="WALTHALL COUNTY"/>
    <n v="1288669.877524086"/>
    <n v="19310381"/>
    <n v="14.984738401041019"/>
    <n v="7.5151635043716773E-3"/>
  </r>
  <r>
    <x v="4"/>
    <s v="BEAUREGARD"/>
    <n v="41426.732300983167"/>
    <n v="1.271261315093477E-3"/>
    <s v="BEAUREGARD PARISH"/>
    <n v="3782242.497023324"/>
    <n v="35116914"/>
    <n v="9.2846807225177876"/>
    <n v="1.180325542553101E-2"/>
  </r>
  <r>
    <x v="4"/>
    <s v="HARRISON"/>
    <n v="7090134.0487083197"/>
    <n v="0.21757480337728841"/>
    <s v="HARRISON COUNTY"/>
    <n v="108222269.27167819"/>
    <n v="110806852"/>
    <n v="1.0238821708851209"/>
    <n v="0.22277096201184129"/>
  </r>
  <r>
    <x v="4"/>
    <s v="JONES"/>
    <n v="55587.098681181007"/>
    <n v="1.705800198245227E-3"/>
    <s v="JONES COUNTY"/>
    <n v="2257258.5695056962"/>
    <n v="50351316"/>
    <n v="22.306401526266509"/>
    <n v="3.8050264145643033E-2"/>
  </r>
  <r>
    <x v="4"/>
    <s v="LAUDERDALE"/>
    <n v="135588.3694569334"/>
    <n v="4.1607976128764223E-3"/>
    <s v="LAUDERDALE COUNTY"/>
    <n v="7868796.4432223821"/>
    <n v="27781046"/>
    <n v="3.5305330618799529"/>
    <n v="1.468983353605139E-2"/>
  </r>
  <r>
    <x v="4"/>
    <s v="PEARL RIVER"/>
    <n v="1768616.4264111039"/>
    <n v="5.4273497310864303E-2"/>
    <s v="PEARL RIVER COUNTY"/>
    <n v="6073798.7908273628"/>
    <n v="13650241"/>
    <n v="2.2473976287483479"/>
    <n v="0.1219741291603163"/>
  </r>
  <r>
    <x v="4"/>
    <s v="PLAQUEMINES"/>
    <n v="113475.5208776925"/>
    <n v="3.4822210657071062E-3"/>
    <s v="PLAQUEMINES PARISH"/>
    <n v="27150772.753645409"/>
    <n v="5998038"/>
    <n v="0.22091592215159589"/>
    <n v="7.692780778663982E-4"/>
  </r>
  <r>
    <x v="4"/>
    <s v="HALL"/>
    <n v="46421.874892354732"/>
    <n v="1.424547157038479E-3"/>
    <s v="HALL COUNTY"/>
    <n v="3520049.9253512109"/>
    <n v="70408767"/>
    <n v="20.00220692693016"/>
    <n v="2.8494087012253741E-2"/>
  </r>
  <r>
    <x v="4"/>
    <s v="JACKSON"/>
    <n v="150981.8901174753"/>
    <n v="4.6331782770490243E-3"/>
    <s v="JACKSON COUNTY"/>
    <n v="40817638.534011371"/>
    <n v="9580515"/>
    <n v="0.23471507279915321"/>
    <n v="1.087476776589017E-3"/>
  </r>
  <r>
    <x v="4"/>
    <s v="LIVINGSTON"/>
    <n v="37136.489801361189"/>
    <n v="1.1396067283277729E-3"/>
    <s v="LIVINGSTON PARISH"/>
    <n v="19239395.26658795"/>
    <n v="60624278"/>
    <n v="3.1510490407815999"/>
    <n v="3.5909566881654861E-3"/>
  </r>
  <r>
    <x v="4"/>
    <s v="MOBILE"/>
    <n v="33778.410332243169"/>
    <n v="1.0365574100498251E-3"/>
    <s v="MOBILE COUNTY"/>
    <n v="98188432.845611587"/>
    <n v="286801315"/>
    <n v="2.9209277171268981"/>
    <n v="3.0277092694078042E-3"/>
  </r>
  <r>
    <x v="4"/>
    <s v="LAFOURCHE"/>
    <n v="135649.7560745751"/>
    <n v="4.1626813827983482E-3"/>
    <s v="LAFOURCHE PARISH"/>
    <n v="32445428.968948718"/>
    <n v="256354647"/>
    <n v="7.9011021011723823"/>
    <n v="3.2889770620139189E-2"/>
  </r>
  <r>
    <x v="4"/>
    <s v="ORLEANS"/>
    <n v="9839026.4524729997"/>
    <n v="0.30193001022466548"/>
    <s v="ORLEANS PARISH"/>
    <n v="366342538.07572639"/>
    <n v="1175449466"/>
    <n v="3.2086076385620932"/>
    <n v="0.96877493711799245"/>
  </r>
  <r>
    <x v="4"/>
    <s v="BALDWIN"/>
    <n v="90215.724189766464"/>
    <n v="2.768448144602296E-3"/>
    <s v="BALDWIN COUNTY"/>
    <n v="407788998.68292141"/>
    <n v="665500124"/>
    <n v="1.631971745558205"/>
    <n v="4.5180291510339846E-3"/>
  </r>
  <r>
    <x v="4"/>
    <s v="JEFFERSON"/>
    <n v="11313.43355670575"/>
    <n v="3.4717511188250502E-4"/>
    <s v="JEFFERSON COUNTY"/>
    <n v="64863196.718796991"/>
    <n v="210849611"/>
    <n v="3.2506817681851472"/>
    <n v="1.128555806564097E-3"/>
  </r>
  <r>
    <x v="4"/>
    <s v="JEFFERSON"/>
    <n v="7692258.1003086763"/>
    <n v="0.23605217224446101"/>
    <s v="JEFFERSON PARISH"/>
    <n v="286675764.65568793"/>
    <n v="642310127"/>
    <n v="2.2405456135137438"/>
    <n v="0.52888565908271779"/>
  </r>
  <r>
    <x v="5"/>
    <s v="CALCASIEU"/>
    <n v="2532466.2162248888"/>
    <n v="0.81172476345372213"/>
    <s v="CALCASIEU PARISH"/>
    <n v="178712062.7237536"/>
    <n v="413144544"/>
    <n v="2.311788794238379"/>
    <n v="1.8765362121581139"/>
  </r>
  <r>
    <x v="5"/>
    <s v="PALM BEACH"/>
    <n v="46812.228643976639"/>
    <n v="1.5004601040410929E-2"/>
    <s v="PALM BEACH COUNTY"/>
    <n v="12718280771.64884"/>
    <n v="16105975646"/>
    <n v="1.2663642150362731"/>
    <n v="1.900128981847243E-2"/>
  </r>
  <r>
    <x v="5"/>
    <s v="BEAUREGARD"/>
    <n v="35019.581877572047"/>
    <n v="1.1224734858731921E-2"/>
    <s v="BEAUREGARD PARISH"/>
    <n v="27478427.548539419"/>
    <n v="35116914"/>
    <n v="1.27798120682006"/>
    <n v="1.434500020099741E-2"/>
  </r>
  <r>
    <x v="5"/>
    <s v="JEFFERSON DAVIS"/>
    <n v="74793.335514716862"/>
    <n v="2.3973311939813492E-2"/>
    <s v="JEFFERSON DAVIS PARISH"/>
    <n v="12513177.463029269"/>
    <n v="4776864"/>
    <n v="0.38174668377504067"/>
    <n v="9.1517323321283883E-3"/>
  </r>
  <r>
    <x v="5"/>
    <s v="DALLAS"/>
    <n v="1313.5014610598889"/>
    <n v="4.2101318309561829E-4"/>
    <s v="DALLAS COUNTY"/>
    <n v="4982393253.3175049"/>
    <n v="6725959816"/>
    <n v="1.349945593218991"/>
    <n v="5.683448912070303E-4"/>
  </r>
  <r>
    <x v="5"/>
    <s v="LAFOURCHE"/>
    <n v="17654.629282232399"/>
    <n v="5.6587920842418281E-3"/>
    <s v="LAFOURCHE PARISH"/>
    <n v="235719779.9734419"/>
    <n v="256354647"/>
    <n v="1.087539819648919"/>
    <n v="6.1541617227270909E-3"/>
  </r>
  <r>
    <x v="5"/>
    <s v="TERREBONNE"/>
    <n v="9214.2001392835409"/>
    <n v="2.953403437548957E-3"/>
    <s v="TERREBONNE PARISH"/>
    <n v="224651866.78681189"/>
    <n v="289156302"/>
    <n v="1.2871306441196899"/>
    <n v="3.8014160689176942E-3"/>
  </r>
  <r>
    <x v="5"/>
    <s v="IBERIA"/>
    <n v="23055.509309570971"/>
    <n v="7.3899220138519224E-3"/>
    <s v="IBERIA PARISH"/>
    <n v="76031230.486982301"/>
    <n v="80151402"/>
    <n v="1.0541905146954469"/>
    <n v="7.7903856913417698E-3"/>
  </r>
  <r>
    <x v="5"/>
    <s v="SMITH"/>
    <n v="190.26491480001241"/>
    <n v="6.0985114814209951E-5"/>
    <s v="SMITH COUNTY"/>
    <n v="99422083.055365279"/>
    <n v="227765483"/>
    <n v="2.2908942963221159"/>
    <n v="1.3971045168842299E-4"/>
  </r>
  <r>
    <x v="5"/>
    <s v="CADDO"/>
    <n v="27162.38534515975"/>
    <n v="8.7062882331381507E-3"/>
    <s v="CADDO PARISH"/>
    <n v="366508673.90236562"/>
    <n v="121532709"/>
    <n v="0.33159572379554419"/>
    <n v="2.8869679482400748E-3"/>
  </r>
  <r>
    <x v="5"/>
    <s v="HARRIS"/>
    <n v="746.65685329929818"/>
    <n v="2.393239656041485E-4"/>
    <s v="HARRIS COUNTY"/>
    <n v="3645501906.775537"/>
    <n v="11928406918"/>
    <n v="3.272089062916093"/>
    <n v="7.8308933034704155E-4"/>
  </r>
  <r>
    <x v="5"/>
    <s v="JEFFERSON"/>
    <n v="351429.76043343981"/>
    <n v="0.1126428606750267"/>
    <s v="JEFFERSON COUNTY"/>
    <n v="137612972.72488981"/>
    <n v="303125355"/>
    <n v="2.202738222987128"/>
    <n v="0.24812273475549501"/>
  </r>
  <r>
    <x v="6"/>
    <s v="MARION"/>
    <n v="4471.8600424599081"/>
    <n v="1.02183297807087E-4"/>
    <s v="MARION COUNTY"/>
    <n v="62839486.44526954"/>
    <n v="275418478"/>
    <n v="4.3828887468690167"/>
    <n v="4.478580260766469E-4"/>
  </r>
  <r>
    <x v="6"/>
    <s v="MONROE"/>
    <n v="1159556.365028006"/>
    <n v="2.649619895227797E-2"/>
    <s v="MONROE COUNTY"/>
    <n v="124284543.1540962"/>
    <n v="726828687"/>
    <n v="5.8481020129657608"/>
    <n v="0.15495247442875809"/>
  </r>
  <r>
    <x v="6"/>
    <s v="PALM BEACH"/>
    <n v="7009218.4672633298"/>
    <n v="0.1601626730789448"/>
    <s v="PALM BEACH COUNTY"/>
    <n v="3801187879.3798838"/>
    <n v="16105975646"/>
    <n v="4.2370901300010164"/>
    <n v="0.67862368129737638"/>
  </r>
  <r>
    <x v="6"/>
    <s v="MARTIN"/>
    <n v="147767.22689034321"/>
    <n v="3.3765239538126029E-3"/>
    <s v="MARTIN COUNTY"/>
    <n v="578458718.34774721"/>
    <n v="1466166798"/>
    <n v="2.5346092149631958"/>
    <n v="8.5581687278773882E-3"/>
  </r>
  <r>
    <x v="6"/>
    <s v="MIAMI-DADE"/>
    <n v="5592763.1768372217"/>
    <n v="0.1277962592382253"/>
    <s v="MIAMI-DADE COUNTY"/>
    <n v="1412014753.715874"/>
    <n v="12262136174"/>
    <n v="8.6841416789242611"/>
    <n v="1.109800821261282"/>
  </r>
  <r>
    <x v="6"/>
    <s v="BROWARD"/>
    <n v="9060566.0108172297"/>
    <n v="0.2070365588800529"/>
    <s v="BROWARD COUNTY"/>
    <n v="798259726.09026361"/>
    <n v="4082872943"/>
    <n v="5.114717440396495"/>
    <n v="1.0589334985034831"/>
  </r>
  <r>
    <x v="6"/>
    <s v="LEE"/>
    <n v="145913.59342127631"/>
    <n v="3.3341678919062809E-3"/>
    <s v="LEE COUNTY"/>
    <n v="514612938.94088018"/>
    <n v="947163784"/>
    <n v="1.840536279459565"/>
    <n v="6.1366569668627269E-3"/>
  </r>
  <r>
    <x v="6"/>
    <s v="COLLIER"/>
    <n v="20642864.45970013"/>
    <n v="0.471695434706973"/>
    <s v="COLLIER COUNTY"/>
    <n v="1414958773.642101"/>
    <n v="3771650168"/>
    <n v="2.6655548120965959"/>
    <n v="1.257330035827168"/>
  </r>
  <r>
    <x v="7"/>
    <s v="ASCENSION"/>
    <n v="707025.56867156213"/>
    <n v="7.4223825867841819E-2"/>
    <s v="ASCENSION PARISH"/>
    <n v="42800436.260681339"/>
    <n v="42697661"/>
    <n v="0.99759873333871241"/>
    <n v="7.4045594669312154E-2"/>
  </r>
  <r>
    <x v="7"/>
    <s v="IBERIA"/>
    <n v="523.78401092759361"/>
    <n v="5.4987054135109082E-5"/>
    <s v="IBERIA PARISH"/>
    <n v="110153931.3429798"/>
    <n v="80151402"/>
    <n v="0.7276308800131458"/>
    <n v="4.0010278589659898E-5"/>
  </r>
  <r>
    <x v="7"/>
    <s v="JEFFERSON"/>
    <n v="412788.47688509518"/>
    <n v="4.3334698752321522E-2"/>
    <s v="JEFFERSON PARISH"/>
    <n v="1406667635.219157"/>
    <n v="642310127"/>
    <n v="0.45661825929472599"/>
    <n v="1.9787414711346391E-2"/>
  </r>
  <r>
    <x v="7"/>
    <s v="LIVINGSTON"/>
    <n v="66935.230384185808"/>
    <n v="7.0268871517538819E-3"/>
    <s v="LIVINGSTON PARISH"/>
    <n v="53755371.848203301"/>
    <n v="60624278"/>
    <n v="1.1277808322337239"/>
    <n v="7.9247886400174525E-3"/>
  </r>
  <r>
    <x v="7"/>
    <s v="EAST BATON ROUGE"/>
    <n v="2251647.5761816339"/>
    <n v="0.23637885957118679"/>
    <s v="EAST BATON ROUGE PARISH"/>
    <n v="967348577.42876554"/>
    <n v="837067825"/>
    <n v="0.86532181318232282"/>
    <n v="0.20454378336210899"/>
  </r>
  <r>
    <x v="7"/>
    <s v="IBERVILLE"/>
    <n v="404000.86091435119"/>
    <n v="4.2412171326854438E-2"/>
    <s v="IBERVILLE PARISH"/>
    <n v="53761839.120585106"/>
    <n v="12325864"/>
    <n v="0.22926790083117701"/>
    <n v="9.7237494898001556E-3"/>
  </r>
  <r>
    <x v="7"/>
    <s v="JEFFERSON DAVIS"/>
    <n v="13392.62440830977"/>
    <n v="1.405963045811097E-3"/>
    <s v="JEFFERSON DAVIS PARISH"/>
    <n v="14531365.642229339"/>
    <n v="4776864"/>
    <n v="0.32872780973303989"/>
    <n v="4.6217915261507559E-4"/>
  </r>
  <r>
    <x v="7"/>
    <s v="VERMILION"/>
    <n v="46975.751537621552"/>
    <n v="4.931533110875551E-3"/>
    <s v="VERMILION PARISH"/>
    <n v="84307454.369120672"/>
    <n v="83265447"/>
    <n v="0.98764038865936477"/>
    <n v="4.8705812783116564E-3"/>
  </r>
  <r>
    <x v="7"/>
    <s v="AVOYELLES"/>
    <n v="63556.539860606921"/>
    <n v="6.6721908745674173E-3"/>
    <s v="AVOYELLES PARISH"/>
    <n v="14450875.344164699"/>
    <n v="4873338"/>
    <n v="0.33723479608921181"/>
    <n v="2.2500949290530431E-3"/>
  </r>
  <r>
    <x v="7"/>
    <s v="LAFOURCHE"/>
    <n v="1597652.0894802699"/>
    <n v="0.16772215283498959"/>
    <s v="LAFOURCHE PARISH"/>
    <n v="361383722.40600199"/>
    <n v="256354647"/>
    <n v="0.70936965642297112"/>
    <n v="0.1189770059310777"/>
  </r>
  <r>
    <x v="7"/>
    <s v="PULASKI"/>
    <n v="55709.672569374066"/>
    <n v="5.8484236202560151E-3"/>
    <s v="PULASKI COUNTY"/>
    <n v="248458414.81301811"/>
    <n v="857886481"/>
    <n v="3.4528372953100348"/>
    <n v="2.01936551947921E-2"/>
  </r>
  <r>
    <x v="7"/>
    <s v="WASHINGTON"/>
    <n v="10794.22210702339"/>
    <n v="1.1331817370563749E-3"/>
    <s v="WASHINGTON COUNTY"/>
    <n v="24405240.980473422"/>
    <n v="128205012"/>
    <n v="5.2531754184511659"/>
    <n v="5.9528024457423442E-3"/>
  </r>
  <r>
    <x v="7"/>
    <s v="LAFAYETTE"/>
    <n v="679624.32436699001"/>
    <n v="7.1347232324490722E-2"/>
    <s v="LAFAYETTE PARISH"/>
    <n v="945238741.98201907"/>
    <n v="812975458"/>
    <n v="0.86007420336508478"/>
    <n v="6.1363914003789981E-2"/>
  </r>
  <r>
    <x v="7"/>
    <s v="ORLEANS"/>
    <n v="638701.8913685478"/>
    <n v="6.7051179005412256E-2"/>
    <s v="ORLEANS PARISH"/>
    <n v="3018523197.52636"/>
    <n v="1175449466"/>
    <n v="0.38941210289961181"/>
    <n v="2.6110540618395881E-2"/>
  </r>
  <r>
    <x v="7"/>
    <s v="PLAQUEMINES"/>
    <n v="64663.831122543212"/>
    <n v="6.7884347523742197E-3"/>
    <s v="PLAQUEMINES PARISH"/>
    <n v="138197691.35164481"/>
    <n v="5998038"/>
    <n v="4.3401868304282713E-2"/>
    <n v="2.946307511147619E-4"/>
  </r>
  <r>
    <x v="7"/>
    <s v="ADAMS"/>
    <n v="20896.987314239708"/>
    <n v="2.1937740533046362E-3"/>
    <s v="ADAMS COUNTY"/>
    <n v="89069255.696282849"/>
    <n v="39526351"/>
    <n v="0.44377098125509051"/>
    <n v="9.7353326428695544E-4"/>
  </r>
  <r>
    <x v="7"/>
    <s v="TANGIPAHOA"/>
    <n v="23115.983415695791"/>
    <n v="2.426725148051262E-3"/>
    <s v="TANGIPAHOA PARISH"/>
    <n v="65722955.156301111"/>
    <n v="43418144"/>
    <n v="0.66062373331728275"/>
    <n v="1.60315222704056E-3"/>
  </r>
  <r>
    <x v="7"/>
    <s v="ACADIA"/>
    <n v="32719.648351981999"/>
    <n v="3.4349217190229901E-3"/>
    <s v="ACADIA PARISH"/>
    <n v="26846185.41174284"/>
    <n v="40688883"/>
    <n v="1.5156299629146639"/>
    <n v="5.2060702776175879E-3"/>
  </r>
  <r>
    <x v="7"/>
    <s v="ASSUMPTION"/>
    <n v="308499.69692542468"/>
    <n v="3.2386421085022488E-2"/>
    <s v="ASSUMPTION PARISH"/>
    <n v="15048939.318877131"/>
    <n v="11535684"/>
    <n v="0.76654465511265857"/>
    <n v="2.4825637980951901E-2"/>
  </r>
  <r>
    <x v="7"/>
    <s v="CALCASIEU"/>
    <n v="12042.640203397899"/>
    <n v="1.2642411661653811E-3"/>
    <s v="CALCASIEU PARISH"/>
    <n v="408745600.10511452"/>
    <n v="413144544"/>
    <n v="1.0107620580961709"/>
    <n v="1.277847003043224E-3"/>
  </r>
  <r>
    <x v="7"/>
    <s v="CATAHOULA"/>
    <n v="224260.74497489969"/>
    <n v="2.354298234968338E-2"/>
    <s v="CATAHOULA PARISH"/>
    <n v="6881346.0106984656"/>
    <m/>
    <n v="0"/>
    <n v="0"/>
  </r>
  <r>
    <x v="7"/>
    <s v="POINTE COUPEE"/>
    <n v="130223.2632553654"/>
    <n v="1.3670890055601939E-2"/>
    <s v="POINTE COUPEE PARISH"/>
    <n v="48972320.911786638"/>
    <n v="18241754"/>
    <n v="0.37249110641210348"/>
    <n v="5.0922849624493892E-3"/>
  </r>
  <r>
    <x v="7"/>
    <s v="RAPIDES"/>
    <n v="706.44153394420812"/>
    <n v="7.4162513669493252E-5"/>
    <s v="RAPIDES PARISH"/>
    <n v="66042033.319076672"/>
    <n v="65355056"/>
    <n v="0.98959787752509687"/>
    <n v="7.3391066119256503E-5"/>
  </r>
  <r>
    <x v="7"/>
    <s v="TERREBONNE"/>
    <n v="1759129.93015601"/>
    <n v="0.18467416087955149"/>
    <s v="TERREBONNE PARISH"/>
    <n v="244479017.6234374"/>
    <n v="289156302"/>
    <n v="1.1827448621598169"/>
    <n v="0.21842241495396511"/>
  </r>
  <r>
    <x v="8"/>
    <s v="COOK"/>
    <n v="519290.70057351689"/>
    <n v="2.0948219029086741E-2"/>
    <s v="COOK COUNTY"/>
    <n v="10690458308.166071"/>
    <n v="6780502029"/>
    <n v="0.63425737545981664"/>
    <n v="1.328656242194595E-2"/>
  </r>
  <r>
    <x v="8"/>
    <s v="GALVESTON"/>
    <n v="2325398.2264991649"/>
    <n v="9.3806708505957515E-2"/>
    <s v="GALVESTON COUNTY"/>
    <n v="754706765.5647794"/>
    <n v="140753820"/>
    <n v="0.18650133591245591"/>
    <n v="1.749507645391141E-2"/>
  </r>
  <r>
    <x v="8"/>
    <s v="TERREBONNE"/>
    <n v="81946.376069361446"/>
    <n v="3.3057218868834128E-3"/>
    <s v="TERREBONNE PARISH"/>
    <n v="606170537.40568149"/>
    <n v="289156302"/>
    <n v="0.47702137295808761"/>
    <n v="1.576899993098726E-3"/>
  </r>
  <r>
    <x v="8"/>
    <s v="MCCRACKEN"/>
    <n v="4230.697462013336"/>
    <n v="1.706665976921531E-4"/>
    <s v="MCCRACKEN COUNTY"/>
    <n v="41857411.238613933"/>
    <n v="192376199"/>
    <n v="4.5959889373791656"/>
    <n v="7.8438179497327635E-4"/>
  </r>
  <r>
    <x v="8"/>
    <s v="WARRICK"/>
    <n v="1433.339218900481"/>
    <n v="5.7820992879992008E-5"/>
    <s v="WARRICK COUNTY"/>
    <n v="49101607.561364487"/>
    <n v="14786745"/>
    <n v="0.30114584296492408"/>
    <n v="1.7412551641914069E-5"/>
  </r>
  <r>
    <x v="8"/>
    <s v="CALCASIEU"/>
    <n v="417386.8303272794"/>
    <n v="1.6837410590822392E-2"/>
    <s v="CALCASIEU PARISH"/>
    <n v="1013459324.593475"/>
    <n v="413144544"/>
    <n v="0.40765774607256511"/>
    <n v="6.8639008511529927E-3"/>
  </r>
  <r>
    <x v="8"/>
    <s v="CLARK"/>
    <n v="26163.066736892939"/>
    <n v="1.0554197328620481E-3"/>
    <s v="CLARK COUNTY"/>
    <n v="43086287.106955603"/>
    <n v="9112055"/>
    <n v="0.21148387600399671"/>
    <n v="2.2320425591676869E-4"/>
  </r>
  <r>
    <x v="8"/>
    <s v="CUYAHOGA"/>
    <n v="34666.3475255417"/>
    <n v="1.3984426066198691E-3"/>
    <s v="CUYAHOGA COUNTY"/>
    <n v="2841161383.5226979"/>
    <n v="941032234"/>
    <n v="0.33121393225232182"/>
    <n v="4.6318367476775349E-4"/>
  </r>
  <r>
    <x v="8"/>
    <s v="DELAWARE"/>
    <n v="157958.66044633469"/>
    <n v="6.3720621473029922E-3"/>
    <s v="DELAWARE COUNTY"/>
    <n v="299382290.67580259"/>
    <n v="175566679"/>
    <n v="0.58642974039542961"/>
    <n v="3.7367667508264369E-3"/>
  </r>
  <r>
    <x v="8"/>
    <s v="FLOYD"/>
    <n v="12477.023962650261"/>
    <n v="5.0332391955430094E-4"/>
    <s v="FLOYD COUNTY"/>
    <n v="55880765.459240273"/>
    <n v="16531405"/>
    <n v="0.29583354601787082"/>
    <n v="1.489000999173624E-4"/>
  </r>
  <r>
    <x v="8"/>
    <s v="HARRIS"/>
    <n v="17933420.330377601"/>
    <n v="0.72343528703002891"/>
    <s v="HARRIS COUNTY"/>
    <n v="15671195755.880199"/>
    <n v="11928406918"/>
    <n v="0.76116762905754554"/>
    <n v="0.55065552220521208"/>
  </r>
  <r>
    <x v="8"/>
    <s v="JEFFERSON"/>
    <n v="960978.90121202136"/>
    <n v="3.8765948403635203E-2"/>
    <s v="JEFFERSON COUNTY"/>
    <n v="696318319.96366405"/>
    <n v="303125355"/>
    <n v="0.43532583634424271"/>
    <n v="1.687581891049025E-2"/>
  </r>
  <r>
    <x v="8"/>
    <s v="ORLEANS"/>
    <n v="6112.3022702261906"/>
    <n v="2.4657065221324001E-4"/>
    <s v="ORLEANS PARISH"/>
    <n v="7484240760.6298351"/>
    <n v="1175449466"/>
    <n v="0.15705660782364789"/>
    <n v="3.8725550225475912E-5"/>
  </r>
  <r>
    <x v="8"/>
    <s v="SAN AUGUSTINE"/>
    <n v="29621.764938236531"/>
    <n v="1.1949438325565629E-3"/>
    <s v="SAN AUGUSTINE COUNTY"/>
    <n v="725558.54264327651"/>
    <n v="4255736"/>
    <n v="5.8654619164098909"/>
    <n v="7.0088975421093973E-3"/>
  </r>
  <r>
    <x v="8"/>
    <s v="FORT BEND"/>
    <n v="440114.79517407349"/>
    <n v="1.7754258100647229E-2"/>
    <s v="FORT BEND COUNTY"/>
    <n v="1021858039.6624"/>
    <n v="1261974068"/>
    <n v="1.2349798298958721"/>
    <n v="2.1926150649064721E-2"/>
  </r>
  <r>
    <x v="8"/>
    <s v="HAMILTON"/>
    <n v="193672.2939568272"/>
    <n v="7.8127523354308906E-3"/>
    <s v="HAMILTON COUNTY"/>
    <n v="1975324642.892381"/>
    <n v="472668046"/>
    <n v="0.23928625995770139"/>
    <n v="1.869484286321055E-3"/>
  </r>
  <r>
    <x v="8"/>
    <s v="HARRISON"/>
    <n v="47999.528424132608"/>
    <n v="1.936303950005462E-3"/>
    <s v="HARRISON COUNTY"/>
    <n v="73937888.809761479"/>
    <n v="18960965"/>
    <n v="0.25644450098900751"/>
    <n v="4.9655450022219479E-4"/>
  </r>
  <r>
    <x v="8"/>
    <s v="JEFFERSON"/>
    <n v="161928.19037621119"/>
    <n v="6.5321932305704763E-3"/>
    <s v="JEFFERSON COUNTY"/>
    <n v="1483210786.5135829"/>
    <n v="763929157"/>
    <n v="0.51505097181478998"/>
    <n v="3.364412471487316E-3"/>
  </r>
  <r>
    <x v="8"/>
    <s v="MONROE"/>
    <n v="2262.0725454980739"/>
    <n v="9.1252146611604611E-5"/>
    <s v="MONROE COUNTY"/>
    <n v="151927013.17437041"/>
    <n v="57979377"/>
    <n v="0.38162651781652313"/>
    <n v="3.4824238954669498E-5"/>
  </r>
  <r>
    <x v="8"/>
    <s v="MONTGOMERY"/>
    <n v="645655.99080411578"/>
    <n v="2.6045802664805901E-2"/>
    <s v="MONTGOMERY COUNTY"/>
    <n v="1338318946.2272019"/>
    <n v="1451242015"/>
    <n v="1.084376799036683"/>
    <n v="2.8243464122003341E-2"/>
  </r>
  <r>
    <x v="8"/>
    <s v="SAN JACINTO"/>
    <n v="124506.7993010973"/>
    <n v="5.0226119964971007E-3"/>
    <s v="SAN JACINTO COUNTY"/>
    <n v="18105099.729518801"/>
    <n v="22663147"/>
    <n v="1.2517548833519929"/>
    <n v="6.2870790937975471E-3"/>
  </r>
  <r>
    <x v="8"/>
    <s v="LICKING"/>
    <n v="18440.58692246773"/>
    <n v="7.4389441877185665E-4"/>
    <s v="LICKING COUNTY"/>
    <n v="12619865.00815629"/>
    <n v="38667873"/>
    <n v="3.0640480682644968"/>
    <n v="2.2793282568306481E-3"/>
  </r>
  <r>
    <x v="8"/>
    <s v="NACOGDOCHES"/>
    <n v="100584.1921322061"/>
    <n v="4.057572541395619E-3"/>
    <s v="NACOGDOCHES COUNTY"/>
    <n v="39670838.426720962"/>
    <n v="25633071"/>
    <n v="0.64614391872127441"/>
    <n v="2.6217758223932059E-3"/>
  </r>
  <r>
    <x v="8"/>
    <s v="POLK"/>
    <n v="47206.001951750251"/>
    <n v="1.9042930429538139E-3"/>
    <s v="POLK COUNTY"/>
    <n v="9349226.5198666658"/>
    <n v="25035119"/>
    <n v="2.6777743535041698"/>
    <n v="5.0992670719781381E-3"/>
  </r>
  <r>
    <x v="8"/>
    <s v="ASCENSION"/>
    <n v="15102.818476163089"/>
    <n v="6.0924863288672041E-4"/>
    <s v="ASCENSION PARISH"/>
    <n v="106121022.9881406"/>
    <n v="42697661"/>
    <n v="0.40234875049001012"/>
    <n v="2.4513042617971877E-4"/>
  </r>
  <r>
    <x v="8"/>
    <s v="CLINTON"/>
    <n v="128391.11020412941"/>
    <n v="5.1793053389427076E-3"/>
    <s v="CLINTON COUNTY"/>
    <n v="45561436.742095187"/>
    <n v="36601521"/>
    <n v="0.80334431082993185"/>
    <n v="4.1607654780907166E-3"/>
  </r>
  <r>
    <x v="8"/>
    <s v="LAKE"/>
    <n v="126837.9669061012"/>
    <n v="5.1166514420893294E-3"/>
    <s v="LAKE COUNTY"/>
    <n v="4643879837.0681162"/>
    <n v="1845726537"/>
    <n v="0.39745355214989542"/>
    <n v="2.0336312907712891E-3"/>
  </r>
  <r>
    <x v="8"/>
    <s v="OLDHAM"/>
    <n v="3854.0034192116018"/>
    <n v="1.554707366708642E-4"/>
    <s v="OLDHAM COUNTY"/>
    <n v="61550955.151970208"/>
    <n v="139374002"/>
    <n v="2.2643678177842008"/>
    <n v="3.5204293272470699E-4"/>
  </r>
  <r>
    <x v="8"/>
    <s v="BRAZORIA"/>
    <n v="23059.031492659142"/>
    <n v="9.3020275882727281E-4"/>
    <s v="BRAZORIA COUNTY"/>
    <n v="128424911.48220301"/>
    <n v="30940655"/>
    <n v="0.24092409052808819"/>
    <n v="2.241082536771793E-4"/>
  </r>
  <r>
    <x v="8"/>
    <s v="FRANKLIN"/>
    <n v="10424.873893518999"/>
    <n v="4.2054005864317903E-4"/>
    <s v="FRANKLIN COUNTY"/>
    <n v="5374875025.2310905"/>
    <n v="2984168090"/>
    <n v="0.55520697243964223"/>
    <n v="2.33486772748869E-4"/>
  </r>
  <r>
    <x v="8"/>
    <s v="KENTON"/>
    <n v="5543.9002593742371"/>
    <n v="2.236412798852748E-4"/>
    <s v="KENTON COUNTY"/>
    <n v="149176586.72996271"/>
    <n v="169410230"/>
    <n v="1.1356355156903"/>
    <n v="2.5397498021215278E-4"/>
  </r>
  <r>
    <x v="8"/>
    <s v="PORTER"/>
    <n v="39855.745638650602"/>
    <n v="1.607783247964831E-3"/>
    <s v="PORTER COUNTY"/>
    <n v="95000866.224835083"/>
    <n v="41685370"/>
    <n v="0.43878936747107922"/>
    <n v="7.054781944050854E-4"/>
  </r>
  <r>
    <x v="8"/>
    <s v="WARREN"/>
    <n v="7690.1889968562946"/>
    <n v="3.1022270050917641E-4"/>
    <s v="WARREN COUNTY"/>
    <n v="381707756.0619939"/>
    <n v="55689774"/>
    <n v="0.14589636473343059"/>
    <n v="4.5260364262076588E-5"/>
  </r>
  <r>
    <x v="8"/>
    <s v="ALLEGHENY"/>
    <n v="1072.0722964445849"/>
    <n v="4.3247462849101698E-5"/>
    <s v="ALLEGHENY COUNTY"/>
    <n v="1436360002.207027"/>
    <n v="305523387"/>
    <n v="0.21270669367745601"/>
    <n v="9.1990248325710321E-6"/>
  </r>
  <r>
    <x v="8"/>
    <s v="CAMERON"/>
    <n v="102836.4337747458"/>
    <n v="4.148428108772897E-3"/>
    <s v="CAMERON PARISH"/>
    <n v="194447222.47453189"/>
    <n v="15012658"/>
    <n v="7.7206852373354479E-2"/>
    <n v="3.2028707657550309E-4"/>
  </r>
  <r>
    <x v="8"/>
    <s v="MONTGOMERY"/>
    <n v="17872.667344149169"/>
    <n v="7.2098450780217339E-4"/>
    <s v="MONTGOMERY COUNTY"/>
    <n v="223685984.56082359"/>
    <n v="31925352"/>
    <n v="0.14272397111817711"/>
    <n v="1.0290177206821049E-4"/>
  </r>
  <r>
    <x v="8"/>
    <s v="VERMILION"/>
    <n v="13257.128089881129"/>
    <n v="5.3479336837107831E-4"/>
    <s v="VERMILION PARISH"/>
    <n v="209035096.01363689"/>
    <n v="83265447"/>
    <n v="0.39833237857133807"/>
    <n v="2.1302551446742939E-4"/>
  </r>
  <r>
    <x v="9"/>
    <s v="BURLINGTON"/>
    <n v="18342.56168270393"/>
    <n v="3.1634661713599412E-4"/>
    <s v="BURLINGTON COUNTY"/>
    <n v="168771421.32072461"/>
    <n v="486996821"/>
    <n v="2.8855407935122859"/>
    <n v="9.1283106863552393E-4"/>
  </r>
  <r>
    <x v="9"/>
    <s v="CHESTER"/>
    <n v="21351.94826855975"/>
    <n v="3.6824826983631589E-4"/>
    <s v="CHESTER COUNTY"/>
    <n v="480543492.80598229"/>
    <n v="1060936555"/>
    <n v="2.2077846664929228"/>
    <n v="8.1301288360716671E-4"/>
  </r>
  <r>
    <x v="9"/>
    <s v="DARE"/>
    <n v="12419.97307535682"/>
    <n v="2.142021673567066E-4"/>
    <s v="DARE COUNTY"/>
    <n v="45878245.402781323"/>
    <n v="55450264"/>
    <n v="1.208639596243984"/>
    <n v="2.5889322106859599E-4"/>
  </r>
  <r>
    <x v="9"/>
    <s v="DUKES"/>
    <n v="3379.1888322317182"/>
    <n v="5.8279479945717733E-5"/>
    <s v="DUKES COUNTY"/>
    <n v="659831770.92783451"/>
    <n v="1776750827"/>
    <n v="2.6927330651289938"/>
    <n v="1.569310826683562E-4"/>
  </r>
  <r>
    <x v="9"/>
    <s v="ESSEX"/>
    <n v="25253.238547005571"/>
    <n v="4.3553221868712562E-4"/>
    <s v="ESSEX COUNTY"/>
    <n v="55994050.222213157"/>
    <n v="133310501"/>
    <n v="2.3807976110132318"/>
    <n v="1.036914065769601E-3"/>
  </r>
  <r>
    <x v="9"/>
    <s v="FRANKLIN"/>
    <n v="5070.0854425910939"/>
    <n v="8.7441678327108437E-5"/>
    <s v="FRANKLIN COUNTY"/>
    <n v="19369312.692976471"/>
    <n v="50398873"/>
    <n v="2.601995940634239"/>
    <n v="2.27522892049381E-4"/>
  </r>
  <r>
    <x v="9"/>
    <s v="JAMES CITY"/>
    <n v="9552.1334348626078"/>
    <n v="1.6474171660547251E-4"/>
    <s v="JAMES CITY COUNTY"/>
    <n v="22237738.464921512"/>
    <n v="91222924"/>
    <n v="4.102167319932188"/>
    <n v="6.757980860884992E-4"/>
  </r>
  <r>
    <x v="9"/>
    <s v="KENT"/>
    <n v="23506.729351965208"/>
    <n v="4.054108929309252E-4"/>
    <s v="KENT COUNTY"/>
    <n v="68429722.319686785"/>
    <n v="87388662"/>
    <n v="1.2770570891949811"/>
    <n v="5.1773285485430531E-4"/>
  </r>
  <r>
    <x v="9"/>
    <s v="MIDDLESEX"/>
    <n v="20016.974292036939"/>
    <n v="3.452245227314717E-4"/>
    <s v="MIDDLESEX COUNTY"/>
    <n v="6363194.5132366531"/>
    <n v="30008560"/>
    <n v="4.7159583032667776"/>
    <n v="1.628064454466795E-3"/>
  </r>
  <r>
    <x v="9"/>
    <s v="NEW HAVEN"/>
    <n v="3122383.9840565519"/>
    <n v="5.3850472351814387E-2"/>
    <s v="NEW HAVEN COUNTY"/>
    <n v="474497924.3191936"/>
    <n v="2169370630"/>
    <n v="4.5719285982390723"/>
    <n v="0.24620051457394271"/>
  </r>
  <r>
    <x v="9"/>
    <s v="NORFOLK"/>
    <n v="262613.10517387121"/>
    <n v="4.5291802134524214E-3"/>
    <s v="NORFOLK COUNTY"/>
    <n v="1325277735.0543959"/>
    <n v="3477709512"/>
    <n v="2.6241363753517351"/>
    <n v="1.1885186548643831E-2"/>
  </r>
  <r>
    <x v="9"/>
    <s v="PAMLICO"/>
    <n v="904.73736597790491"/>
    <n v="1.5603633236982469E-5"/>
    <s v="PAMLICO COUNTY"/>
    <n v="4297924.3148615537"/>
    <m/>
    <n v="0"/>
    <n v="0"/>
  </r>
  <r>
    <x v="9"/>
    <s v="RICHMOND CITY"/>
    <n v="25887.62156112455"/>
    <n v="4.4647316161301531E-4"/>
    <s v="RICHMOND CITY"/>
    <n v="91398806.325440437"/>
    <n v="312383573"/>
    <n v="3.4178080169636691"/>
    <n v="1.525959551120079E-3"/>
  </r>
  <r>
    <x v="9"/>
    <s v="ADDISON"/>
    <n v="3486.2825419455648"/>
    <n v="6.0126481110035227E-5"/>
    <s v="ADDISON COUNTY"/>
    <n v="31035528.95313758"/>
    <n v="85824453"/>
    <n v="2.7653613743652161"/>
    <n v="1.6627144843819121E-4"/>
  </r>
  <r>
    <x v="9"/>
    <s v="DELAWARE"/>
    <n v="16420.251035092981"/>
    <n v="2.8319331603358331E-4"/>
    <s v="DELAWARE COUNTY"/>
    <n v="19024064.560463279"/>
    <n v="74225701"/>
    <n v="3.901674154021713"/>
    <n v="1.1049280417599349E-3"/>
  </r>
  <r>
    <x v="9"/>
    <s v="HUDSON"/>
    <n v="23017.574989020839"/>
    <n v="3.9697464882001239E-4"/>
    <s v="HUDSON COUNTY"/>
    <n v="81095783.035812989"/>
    <n v="498447889"/>
    <n v="6.1464094721161846"/>
    <n v="2.439968741697321E-3"/>
  </r>
  <r>
    <x v="9"/>
    <s v="LANCASTER"/>
    <n v="8078.6561959088112"/>
    <n v="1.393292606991934E-4"/>
    <s v="LANCASTER COUNTY"/>
    <n v="33017794.96806835"/>
    <n v="58278412"/>
    <n v="1.76506069095048"/>
    <n v="2.4592460115933793E-4"/>
  </r>
  <r>
    <x v="9"/>
    <s v="MIDDLESEX"/>
    <n v="76097.166989439182"/>
    <n v="1.3124165406755361E-3"/>
    <s v="MIDDLESEX COUNTY"/>
    <n v="85341372.123482734"/>
    <n v="172051803"/>
    <n v="2.0160421460186231"/>
    <n v="2.6458870591338441E-3"/>
  </r>
  <r>
    <x v="9"/>
    <s v="RICHMOND"/>
    <n v="1109121.0303890801"/>
    <n v="1.9128554235083872E-2"/>
    <s v="RICHMOND COUNTY"/>
    <n v="116363745.5178678"/>
    <n v="376300775"/>
    <n v="3.2338317516792068"/>
    <n v="6.1858526049132008E-2"/>
  </r>
  <r>
    <x v="9"/>
    <s v="SUSSEX"/>
    <n v="52735.446641426781"/>
    <n v="9.0950655839429307E-4"/>
    <s v="SUSSEX COUNTY"/>
    <n v="330509065.92038298"/>
    <n v="1522566153"/>
    <n v="4.6067303744302546"/>
    <n v="4.189851488298515E-3"/>
  </r>
  <r>
    <x v="9"/>
    <s v="WESTCHESTER"/>
    <n v="7504013.3561440539"/>
    <n v="0.12941863198955039"/>
    <s v="WESTCHESTER COUNTY"/>
    <n v="4847707137.5980406"/>
    <n v="12742643111"/>
    <n v="2.62859177530963"/>
    <n v="0.34018875161955608"/>
  </r>
  <r>
    <x v="9"/>
    <s v="WESTMORELAND"/>
    <n v="21739.25953633041"/>
    <n v="3.7492806797233269E-4"/>
    <s v="WESTMORELAND COUNTY"/>
    <n v="19548119.409476571"/>
    <n v="51729768"/>
    <n v="2.6462784944378002"/>
    <n v="9.9216408323629787E-4"/>
  </r>
  <r>
    <x v="9"/>
    <s v="ANNE ARUNDEL"/>
    <n v="963788.53837552294"/>
    <n v="1.662206451986678E-2"/>
    <s v="ANNE ARUNDEL COUNTY"/>
    <n v="250689087.89507371"/>
    <n v="846027814"/>
    <n v="3.3748090956161061"/>
    <n v="5.6096294529564168E-2"/>
  </r>
  <r>
    <x v="9"/>
    <s v="BALTIMORE"/>
    <n v="39348.931655634668"/>
    <n v="6.7863484024225339E-4"/>
    <s v="BALTIMORE COUNTY"/>
    <n v="431659512.63651621"/>
    <n v="1861860421"/>
    <n v="4.3132616483487549"/>
    <n v="2.9271296296501958E-3"/>
  </r>
  <r>
    <x v="9"/>
    <s v="BARNSTABLE"/>
    <n v="20122.133014320661"/>
    <n v="3.470381519634327E-4"/>
    <s v="BARNSTABLE COUNTY"/>
    <n v="1521877529.4333761"/>
    <n v="3223265934"/>
    <n v="2.1179535617429641"/>
    <n v="7.3501069001164821E-4"/>
  </r>
  <r>
    <x v="9"/>
    <s v="BERKSHIRE"/>
    <n v="46336.328156692929"/>
    <n v="7.9914359381411625E-4"/>
    <s v="BERKSHIRE COUNTY"/>
    <n v="146368148.70026031"/>
    <n v="704602364"/>
    <n v="4.8139050077275929"/>
    <n v="3.8470013481552E-3"/>
  </r>
  <r>
    <x v="9"/>
    <s v="DELAWARE"/>
    <n v="103596.65399864189"/>
    <n v="1.7866888827192059E-3"/>
    <s v="DELAWARE COUNTY"/>
    <n v="375480662.92945081"/>
    <n v="589216058"/>
    <n v="1.5692314309957101"/>
    <n v="2.803728352173586E-3"/>
  </r>
  <r>
    <x v="9"/>
    <s v="DUTCHESS"/>
    <n v="246737.60016762049"/>
    <n v="4.255381908126913E-3"/>
    <s v="DUTCHESS COUNTY"/>
    <n v="351367308.91960782"/>
    <n v="1478049916"/>
    <n v="4.2065664006840642"/>
    <n v="1.7900546556805511E-2"/>
  </r>
  <r>
    <x v="9"/>
    <s v="HANOVER"/>
    <n v="4934.761835180434"/>
    <n v="8.5107807728032392E-5"/>
    <s v="HANOVER COUNTY"/>
    <n v="12297588.91465071"/>
    <n v="46829672"/>
    <n v="3.8080368700737379"/>
    <n v="3.2409366975949397E-4"/>
  </r>
  <r>
    <x v="9"/>
    <s v="HOWARD"/>
    <n v="745.75461496213438"/>
    <n v="1.2861723119038729E-5"/>
    <s v="HOWARD COUNTY"/>
    <n v="123300690.6503416"/>
    <n v="386893223"/>
    <n v="3.1378025618458141"/>
    <n v="4.0357547752671251E-5"/>
  </r>
  <r>
    <x v="9"/>
    <s v="KENT"/>
    <n v="5894.3691690418073"/>
    <n v="1.016577607333525E-4"/>
    <s v="KENT COUNTY"/>
    <n v="113690438.82524189"/>
    <n v="267675541"/>
    <n v="2.3544243805009391"/>
    <n v="2.393455103377362E-4"/>
  </r>
  <r>
    <x v="9"/>
    <s v="KINGS"/>
    <n v="906579.64136164926"/>
    <n v="1.5635406202807081E-2"/>
    <s v="KINGS COUNTY"/>
    <n v="588367707.5072118"/>
    <n v="4423265181"/>
    <n v="7.5178585169815468"/>
    <n v="0.11754477168823931"/>
  </r>
  <r>
    <x v="9"/>
    <s v="MERCER"/>
    <n v="503893.0366869506"/>
    <n v="8.6904359550067957E-3"/>
    <s v="MERCER COUNTY"/>
    <n v="262770981.97640169"/>
    <n v="693030337"/>
    <n v="2.6373929563586209"/>
    <n v="2.292009457542063E-2"/>
  </r>
  <r>
    <x v="9"/>
    <s v="NASH"/>
    <n v="35128.420748175609"/>
    <n v="6.0584542449673023E-4"/>
    <s v="NASH COUNTY"/>
    <n v="16396524.90137572"/>
    <n v="36139112"/>
    <n v="2.2040714247302371"/>
    <n v="1.335326587936804E-3"/>
  </r>
  <r>
    <x v="9"/>
    <s v="NASSAU"/>
    <n v="7989870.280860275"/>
    <n v="0.1377980065395624"/>
    <s v="NASSAU COUNTY"/>
    <n v="5071773342.2215166"/>
    <n v="11836682630"/>
    <n v="2.3338350969791848"/>
    <n v="0.32159782395579811"/>
  </r>
  <r>
    <x v="9"/>
    <s v="NEW LONDON"/>
    <n v="244148.64974246081"/>
    <n v="4.2107313449667866E-3"/>
    <s v="NEW LONDON COUNTY"/>
    <n v="296194779.38812917"/>
    <n v="1399682468"/>
    <n v="4.7255473944929909"/>
    <n v="1.9898010536117769E-2"/>
  </r>
  <r>
    <x v="9"/>
    <s v="PLYMOUTH"/>
    <n v="84145.626922046518"/>
    <n v="1.4512250188411431E-3"/>
    <s v="PLYMOUTH COUNTY"/>
    <n v="635663592.22220016"/>
    <n v="2220212557"/>
    <n v="3.4927477114717478"/>
    <n v="5.068762863387948E-3"/>
  </r>
  <r>
    <x v="9"/>
    <s v="SCHOHARIE"/>
    <n v="2014.8971812946079"/>
    <n v="3.4750102968465932E-5"/>
    <s v="SCHOHARIE COUNTY"/>
    <n v="3416133.9558487791"/>
    <n v="5413105"/>
    <n v="1.584570473512082"/>
    <n v="5.5063987115335643E-5"/>
  </r>
  <r>
    <x v="9"/>
    <s v="SULLIVAN"/>
    <n v="18738.470570299261"/>
    <n v="3.2317469488496833E-4"/>
    <s v="SULLIVAN COUNTY"/>
    <n v="45937279.922482602"/>
    <n v="270713227"/>
    <n v="5.8931052830471939"/>
    <n v="1.9045025017737709E-3"/>
  </r>
  <r>
    <x v="9"/>
    <s v="TALBOT"/>
    <n v="275999.15994643659"/>
    <n v="4.7600439944962243E-3"/>
    <s v="TALBOT COUNTY"/>
    <n v="438736886.91650307"/>
    <n v="767521307"/>
    <n v="1.749388596874619"/>
    <n v="8.3271666845932089E-3"/>
  </r>
  <r>
    <x v="9"/>
    <s v="WASHINGTON"/>
    <n v="186524.81820782751"/>
    <n v="3.2169168228880782E-3"/>
    <s v="WASHINGTON COUNTY"/>
    <n v="568153004.54598105"/>
    <n v="1738919854"/>
    <n v="3.0606541549306692"/>
    <n v="9.8458698400387609E-3"/>
  </r>
  <r>
    <x v="9"/>
    <s v="WESTMORELAND"/>
    <n v="40191.498398452197"/>
    <n v="6.9316624231206109E-4"/>
    <s v="WESTMORELAND COUNTY"/>
    <n v="1084586.4745675849"/>
    <n v="17895531"/>
    <n v="16.499865542887939"/>
    <n v="1.143714979701789E-2"/>
  </r>
  <r>
    <x v="9"/>
    <s v="BEAUFORT"/>
    <n v="22555.06069626311"/>
    <n v="3.8899785504267873E-4"/>
    <s v="BEAUFORT COUNTY"/>
    <n v="1354822.94292568"/>
    <n v="2143500"/>
    <n v="1.5821255546287161"/>
    <n v="6.1544344715877867E-4"/>
  </r>
  <r>
    <x v="9"/>
    <s v="BUCKS"/>
    <n v="212663.97767547701"/>
    <n v="3.667728155318622E-3"/>
    <s v="BUCKS COUNTY"/>
    <n v="148774139.7506538"/>
    <n v="491620090"/>
    <n v="3.3044727452227769"/>
    <n v="1.21199077261366E-2"/>
  </r>
  <r>
    <x v="9"/>
    <s v="CAMDEN"/>
    <n v="74420.359179449442"/>
    <n v="1.283497326039466E-3"/>
    <s v="CAMDEN COUNTY"/>
    <n v="95637384.020743459"/>
    <n v="298075096"/>
    <n v="3.116721552477308"/>
    <n v="4.0003037786141967E-3"/>
  </r>
  <r>
    <x v="9"/>
    <s v="CAPE MAY"/>
    <n v="109236.47295640269"/>
    <n v="1.8839565206538479E-3"/>
    <s v="CAPE MAY COUNTY"/>
    <n v="540197121.92102492"/>
    <n v="1146381770"/>
    <n v="2.1221545311520509"/>
    <n v="3.998046866799017E-3"/>
  </r>
  <r>
    <x v="9"/>
    <s v="CRAVEN"/>
    <n v="34703.570724260513"/>
    <n v="5.9851821087299629E-4"/>
    <s v="CRAVEN COUNTY"/>
    <n v="17541312.816429742"/>
    <n v="23246442"/>
    <n v="1.3252395783186"/>
    <n v="7.9318002139333252E-4"/>
  </r>
  <r>
    <x v="9"/>
    <s v="FAIRFAX"/>
    <n v="247409.92985415299"/>
    <n v="4.2669773017046378E-3"/>
    <s v="FAIRFAX COUNTY"/>
    <n v="807310753.503304"/>
    <n v="3026872858"/>
    <n v="3.7493280559746842"/>
    <n v="1.5998297711488349E-2"/>
  </r>
  <r>
    <x v="9"/>
    <s v="PASSAIC"/>
    <n v="96287.359264342711"/>
    <n v="1.6606284827138009E-3"/>
    <s v="PASSAIC COUNTY"/>
    <n v="77097283.71525453"/>
    <n v="255448679"/>
    <n v="3.313329169202063"/>
    <n v="5.5022087909834009E-3"/>
  </r>
  <r>
    <x v="9"/>
    <s v="PITT"/>
    <n v="12842.919490016349"/>
    <n v="2.214965502145547E-4"/>
    <s v="PITT COUNTY"/>
    <n v="9450073.551208403"/>
    <n v="26733504"/>
    <n v="2.8289202041799482"/>
    <n v="6.2659606605811209E-4"/>
  </r>
  <r>
    <x v="9"/>
    <s v="WAYNE"/>
    <n v="3019.992408851218"/>
    <n v="5.2084566967400367E-5"/>
    <s v="WAYNE COUNTY"/>
    <n v="12112954.642550459"/>
    <n v="145735281"/>
    <n v="12.031356948044721"/>
    <n v="6.2664801666913281E-4"/>
  </r>
  <r>
    <x v="9"/>
    <s v="BALTIMORE CITY"/>
    <n v="11213.743748982241"/>
    <n v="1.933988262809262E-4"/>
    <s v="BALTIMORE CITY"/>
    <n v="95842563.598080739"/>
    <n v="381989176"/>
    <n v="3.985590135108295"/>
    <n v="7.708084541667823E-4"/>
  </r>
  <r>
    <x v="9"/>
    <s v="BRISTOL"/>
    <n v="5653.1442225499186"/>
    <n v="9.7497453295843561E-5"/>
    <s v="BRISTOL COUNTY"/>
    <n v="132222851.6629732"/>
    <n v="246458420"/>
    <n v="1.8639623703488499"/>
    <n v="1.817315841482969E-4"/>
  </r>
  <r>
    <x v="9"/>
    <s v="CUMBERLAND"/>
    <n v="15113.04674304035"/>
    <n v="2.6064850125526162E-4"/>
    <s v="CUMBERLAND COUNTY"/>
    <n v="148321368.28349"/>
    <n v="689112967"/>
    <n v="4.6460801634656077"/>
    <n v="1.210993831319111E-3"/>
  </r>
  <r>
    <x v="9"/>
    <s v="FREDERICKSBURG CITY"/>
    <n v="26827.251457193812"/>
    <n v="4.6267857196535703E-4"/>
    <s v="FREDERICKSBURG CITY"/>
    <n v="14386044.15716386"/>
    <n v="57220109"/>
    <n v="3.9774734718512539"/>
    <n v="1.8402917459862289E-3"/>
  </r>
  <r>
    <x v="9"/>
    <s v="GLOUCESTER"/>
    <n v="22570.791621100459"/>
    <n v="3.8926915983329631E-4"/>
    <s v="GLOUCESTER COUNTY"/>
    <n v="6940013.127637811"/>
    <n v="54672115"/>
    <n v="7.8778114672830428"/>
    <n v="3.0665890511943771E-3"/>
  </r>
  <r>
    <x v="9"/>
    <s v="GREENE"/>
    <n v="79287.051294655481"/>
    <n v="1.3674311633038411E-3"/>
    <s v="GREENE COUNTY"/>
    <n v="52365427.293454319"/>
    <n v="109397449"/>
    <n v="2.089115942603502"/>
    <n v="2.856722243670908E-3"/>
  </r>
  <r>
    <x v="9"/>
    <s v="LITCHFIELD"/>
    <n v="86245.004608601288"/>
    <n v="1.487432122337414E-3"/>
    <s v="LITCHFIELD COUNTY"/>
    <n v="378204885.31649423"/>
    <n v="1817653663"/>
    <n v="4.8060026022110423"/>
    <n v="7.1486026505659063E-3"/>
  </r>
  <r>
    <x v="9"/>
    <s v="MIDDLESEX"/>
    <n v="470786.76147838891"/>
    <n v="8.1194656429332511E-3"/>
    <s v="MIDDLESEX COUNTY"/>
    <n v="209935164.0933997"/>
    <n v="935263284"/>
    <n v="4.4550101362909524"/>
    <n v="3.617230174053377E-2"/>
  </r>
  <r>
    <x v="9"/>
    <s v="MONTGOMERY"/>
    <n v="31031.968683466432"/>
    <n v="5.3519560058732122E-4"/>
    <s v="MONTGOMERY COUNTY"/>
    <n v="1236254011.180027"/>
    <n v="4207050769"/>
    <n v="3.403063392275099"/>
    <n v="1.8213045560653981E-3"/>
  </r>
  <r>
    <x v="9"/>
    <s v="PHILADELPHIA"/>
    <n v="195150.09266365971"/>
    <n v="3.3656733838947619E-3"/>
    <s v="PHILADELPHIA COUNTY"/>
    <n v="437823919.55792922"/>
    <n v="877007162"/>
    <n v="2.0031047250353851"/>
    <n v="6.7417962582054297E-3"/>
  </r>
  <r>
    <x v="9"/>
    <s v="PUTNAM"/>
    <n v="17951.390899464539"/>
    <n v="3.0960025552408772E-4"/>
    <s v="PUTNAM COUNTY"/>
    <n v="74475191.84798418"/>
    <n v="276797299"/>
    <n v="3.7166376095410101"/>
    <n v="1.1506719536043309E-3"/>
  </r>
  <r>
    <x v="9"/>
    <s v="RUTLAND"/>
    <n v="10670.671222782181"/>
    <n v="1.8403267778461859E-4"/>
    <s v="RUTLAND COUNTY"/>
    <n v="47510164.526465043"/>
    <n v="162191002"/>
    <n v="3.4138168877452149"/>
    <n v="6.2825386331810478E-4"/>
  </r>
  <r>
    <x v="9"/>
    <s v="VIRGINIA BEACH CITY"/>
    <n v="1652501.0313214781"/>
    <n v="2.8500005621637299E-2"/>
    <s v="VIRGINIA BEACH CITY"/>
    <n v="880904292.85752392"/>
    <n v="3392132745"/>
    <n v="3.8507392602168169"/>
    <n v="0.1097460905636387"/>
  </r>
  <r>
    <x v="9"/>
    <s v="WINDSOR"/>
    <n v="144417.55674085231"/>
    <n v="2.490710202877148E-3"/>
    <s v="WINDSOR COUNTY"/>
    <n v="178729195.63203979"/>
    <n v="489867825"/>
    <n v="2.7408383015862698"/>
    <n v="6.8266339221973943E-3"/>
  </r>
  <r>
    <x v="9"/>
    <s v="WORCESTER"/>
    <n v="19559.700154427821"/>
    <n v="3.3733810375473599E-4"/>
    <s v="WORCESTER COUNTY"/>
    <n v="111558614.389557"/>
    <n v="474501414"/>
    <n v="4.253382104075488"/>
    <n v="1.4348278535331539E-3"/>
  </r>
  <r>
    <x v="9"/>
    <s v="ATLANTIC"/>
    <n v="274415.9636904989"/>
    <n v="4.732739259830916E-3"/>
    <s v="ATLANTIC COUNTY"/>
    <n v="351229314.54568732"/>
    <n v="976463345"/>
    <n v="2.7801305430984562"/>
    <n v="1.315763296877711E-2"/>
  </r>
  <r>
    <x v="9"/>
    <s v="CARROLL"/>
    <n v="1349.2615053312111"/>
    <n v="2.3270158237811999E-5"/>
    <s v="CARROLL COUNTY"/>
    <n v="146213157.1482062"/>
    <n v="489451611"/>
    <n v="3.347520979277375"/>
    <n v="7.7897342892179904E-5"/>
  </r>
  <r>
    <x v="9"/>
    <s v="CHESAPEAKE CITY"/>
    <n v="9319.86172750687"/>
    <n v="1.6073582200092139E-4"/>
    <s v="CHESAPEAKE CITY"/>
    <n v="14211556.372654021"/>
    <n v="100433647"/>
    <n v="7.0670406791796001"/>
    <n v="1.1359265926818829E-3"/>
  </r>
  <r>
    <x v="9"/>
    <s v="FAIRFIELD"/>
    <n v="7786792.0740227699"/>
    <n v="0.1342956002313058"/>
    <s v="FAIRFIELD COUNTY"/>
    <n v="7240421600.7487049"/>
    <n v="26891045264"/>
    <n v="3.714016496113886"/>
    <n v="0.49877607461458562"/>
  </r>
  <r>
    <x v="9"/>
    <s v="GLOUCESTER"/>
    <n v="163810.18903462391"/>
    <n v="2.8251669559533369E-3"/>
    <s v="GLOUCESTER COUNTY"/>
    <n v="34873502.376386501"/>
    <n v="52316510"/>
    <n v="1.500179403701777"/>
    <n v="4.2382572793400403E-3"/>
  </r>
  <r>
    <x v="9"/>
    <s v="HENRICO"/>
    <n v="39432.575409573692"/>
    <n v="6.8007740966417418E-4"/>
    <s v="HENRICO COUNTY"/>
    <n v="52444956.934314407"/>
    <n v="132685067"/>
    <n v="2.5299871475952149"/>
    <n v="1.720587105820207E-3"/>
  </r>
  <r>
    <x v="9"/>
    <s v="HOPEWELL CITY"/>
    <n v="457.59837874605017"/>
    <n v="7.8920110302656985E-6"/>
    <s v="HOPEWELL CITY"/>
    <n v="11138290.188799219"/>
    <m/>
    <n v="0"/>
    <n v="0"/>
  </r>
  <r>
    <x v="9"/>
    <s v="LAMOILLE"/>
    <n v="27897.289046662059"/>
    <n v="4.8113307016970681E-4"/>
    <s v="LAMOILLE COUNTY"/>
    <n v="155147981.464531"/>
    <n v="586865947"/>
    <n v="3.7826205759187781"/>
    <n v="1.8199438509789059E-3"/>
  </r>
  <r>
    <x v="9"/>
    <s v="MIDDLESEX"/>
    <n v="60204.278474491941"/>
    <n v="1.0383184291252901E-3"/>
    <s v="MIDDLESEX COUNTY"/>
    <n v="1488796604.30457"/>
    <n v="4643543794"/>
    <n v="3.1189913924938319"/>
    <n v="3.2385062431094951E-3"/>
  </r>
  <r>
    <x v="9"/>
    <s v="MONMOUTH"/>
    <n v="3629798.6874069409"/>
    <n v="6.2601645043321288E-2"/>
    <s v="MONMOUTH COUNTY"/>
    <n v="2410653818.8776278"/>
    <n v="7656055290"/>
    <n v="3.175924817593498"/>
    <n v="0.19881811811526309"/>
  </r>
  <r>
    <x v="9"/>
    <s v="MORRIS"/>
    <n v="1336466.2806664989"/>
    <n v="2.304948426063283E-2"/>
    <s v="MORRIS COUNTY"/>
    <n v="804671555.63175285"/>
    <n v="2046881558"/>
    <n v="2.5437478728733991"/>
    <n v="5.8632076558813639E-2"/>
  </r>
  <r>
    <x v="9"/>
    <s v="OCEAN"/>
    <n v="669736.1548938395"/>
    <n v="1.15506640042604E-2"/>
    <s v="OCEAN COUNTY"/>
    <n v="736184654.75745988"/>
    <n v="2224844984"/>
    <n v="3.0221289857406601"/>
    <n v="3.490759649182662E-2"/>
  </r>
  <r>
    <x v="9"/>
    <s v="ORANGE"/>
    <n v="907133.76946467988"/>
    <n v="1.564496302228988E-2"/>
    <s v="ORANGE COUNTY"/>
    <n v="208398709.4650763"/>
    <n v="513859173"/>
    <n v="2.4657502645721192"/>
    <n v="3.8576571711432292E-2"/>
  </r>
  <r>
    <x v="9"/>
    <s v="QUEENS"/>
    <n v="485792.81910563051"/>
    <n v="8.3782689469124299E-3"/>
    <s v="QUEENS COUNTY"/>
    <n v="226933995.4822523"/>
    <n v="861708438"/>
    <n v="3.7971765145579131"/>
    <n v="3.1813766077865728E-2"/>
  </r>
  <r>
    <x v="9"/>
    <s v="ULSTER"/>
    <n v="302637.38928018592"/>
    <n v="5.2194625796424046E-3"/>
    <s v="ULSTER COUNTY"/>
    <n v="121491196.2936053"/>
    <n v="348273277"/>
    <n v="2.866654437728434"/>
    <n v="1.49623955664894E-2"/>
  </r>
  <r>
    <x v="9"/>
    <s v="UNION"/>
    <n v="1018175.1882365129"/>
    <n v="1.75600487010571E-2"/>
    <s v="UNION COUNTY"/>
    <n v="228742538.03310049"/>
    <n v="940371197"/>
    <n v="4.1110464414971313"/>
    <n v="7.2190175724997099E-2"/>
  </r>
  <r>
    <x v="9"/>
    <s v="BENNINGTON"/>
    <n v="1676.012896234676"/>
    <n v="2.890550508548058E-5"/>
    <s v="BENNINGTON COUNTY"/>
    <n v="100003796.91539051"/>
    <n v="246660965"/>
    <n v="2.466515998474446"/>
    <n v="7.1295890737322308E-5"/>
  </r>
  <r>
    <x v="9"/>
    <s v="BRISTOL"/>
    <n v="87476.116827388134"/>
    <n v="1.508664608424417E-3"/>
    <s v="BRISTOL COUNTY"/>
    <n v="366764593.26555508"/>
    <n v="1002981213"/>
    <n v="2.7346729521237991"/>
    <n v="4.1257042984846962E-3"/>
  </r>
  <r>
    <x v="9"/>
    <s v="BRONX"/>
    <n v="213574.08070930169"/>
    <n v="3.683424328022085E-3"/>
    <s v="BRONX COUNTY"/>
    <n v="119219814.1653835"/>
    <n v="419703556"/>
    <n v="3.5204178008345228"/>
    <n v="1.296719257239589E-2"/>
  </r>
  <r>
    <x v="9"/>
    <s v="CHESTERFIELD"/>
    <n v="22630.7971502174"/>
    <n v="3.9030405051399648E-4"/>
    <s v="CHESTERFIELD COUNTY"/>
    <n v="20403769.220463712"/>
    <n v="63338174"/>
    <n v="3.104238894080205"/>
    <n v="1.2115970141225931E-3"/>
  </r>
  <r>
    <x v="9"/>
    <s v="HAMPTON CITY"/>
    <n v="9171.0141268683528"/>
    <n v="1.5816870865299659E-4"/>
    <s v="HAMPTON CITY"/>
    <n v="17330648.51404915"/>
    <n v="41002554"/>
    <n v="2.3658984236372418"/>
    <n v="3.7421109847086281E-4"/>
  </r>
  <r>
    <x v="9"/>
    <s v="HARTFORD"/>
    <n v="45954.508069467229"/>
    <n v="7.9255849981046261E-4"/>
    <s v="HARTFORD COUNTY"/>
    <n v="268247702.65923569"/>
    <n v="1795951897"/>
    <n v="6.6951249878231387"/>
    <n v="5.3062782163926488E-3"/>
  </r>
  <r>
    <x v="9"/>
    <s v="NEWPORT"/>
    <n v="66372.244406762082"/>
    <n v="1.144694800705035E-3"/>
    <s v="NEWPORT COUNTY"/>
    <n v="1164104116.3581879"/>
    <n v="3042812833"/>
    <n v="2.6138665693573961"/>
    <n v="2.9920794716801181E-3"/>
  </r>
  <r>
    <x v="9"/>
    <s v="NORFOLK CITY"/>
    <n v="42449.55551366882"/>
    <n v="7.3211002465039241E-4"/>
    <s v="NORFOLK CITY"/>
    <n v="130800766.2669822"/>
    <n v="594500965"/>
    <n v="4.5450877847805753"/>
    <n v="3.327504330153904E-3"/>
  </r>
  <r>
    <x v="9"/>
    <s v="PETERSBURG CITY"/>
    <n v="7739.6882357167651"/>
    <n v="1.3348321970561969E-4"/>
    <s v="PETERSBURG CITY"/>
    <n v="38342.891224950457"/>
    <n v="5112614"/>
    <n v="133.33929280411499"/>
    <n v="1.7798558116763629E-2"/>
  </r>
  <r>
    <x v="9"/>
    <s v="SOMERSET"/>
    <n v="608473.82529255457"/>
    <n v="1.0494097802522541E-2"/>
    <s v="SOMERSET COUNTY"/>
    <n v="771768667.82422614"/>
    <n v="1738780660"/>
    <n v="2.252981667294137"/>
    <n v="2.3643009963874979E-2"/>
  </r>
  <r>
    <x v="9"/>
    <s v="WAKE"/>
    <n v="2933.5141598118512"/>
    <n v="5.0593112174297833E-5"/>
    <s v="WAKE COUNTY"/>
    <n v="150208799.0775694"/>
    <n v="382529270"/>
    <n v="2.5466502118990908"/>
    <n v="1.2884295983931E-4"/>
  </r>
  <r>
    <x v="9"/>
    <s v="YORK"/>
    <n v="517.58298907996107"/>
    <n v="8.926540933318814E-6"/>
    <s v="YORK COUNTY"/>
    <n v="41128590.517479517"/>
    <n v="139309611"/>
    <n v="3.3871720194445718"/>
    <n v="3.0235729679764129E-5"/>
  </r>
  <r>
    <x v="9"/>
    <s v="BELKNAP"/>
    <n v="14829.83779901048"/>
    <n v="2.5576411308002718E-4"/>
    <s v="BELKNAP COUNTY"/>
    <n v="94399595.704956353"/>
    <n v="233056825"/>
    <n v="2.4688328722128579"/>
    <n v="6.3143884990433778E-4"/>
  </r>
  <r>
    <x v="9"/>
    <s v="BERGEN"/>
    <n v="1383523.5119239159"/>
    <n v="2.3861060973721229E-2"/>
    <s v="BERGEN COUNTY"/>
    <n v="1832902341.3863449"/>
    <n v="5245159285"/>
    <n v="2.861668713365678"/>
    <n v="6.8282451656208845E-2"/>
  </r>
  <r>
    <x v="9"/>
    <s v="ESSEX"/>
    <n v="3683393.2370891692"/>
    <n v="6.3525968198515428E-2"/>
    <s v="ESSEX COUNTY"/>
    <n v="831405981.75711954"/>
    <n v="2166167897"/>
    <n v="2.605427365848334"/>
    <n v="0.16551229598642311"/>
  </r>
  <r>
    <x v="9"/>
    <s v="HUNTERDON"/>
    <n v="255939.61593093691"/>
    <n v="4.414085289252908E-3"/>
    <s v="HUNTERDON COUNTY"/>
    <n v="233524690.4922466"/>
    <n v="602184544"/>
    <n v="2.5786761251268779"/>
    <n v="1.138249634967024E-2"/>
  </r>
  <r>
    <x v="9"/>
    <s v="LEHIGH"/>
    <n v="4930.3479719614434"/>
    <n v="8.503168364449474E-5"/>
    <s v="LEHIGH COUNTY"/>
    <n v="19096981.18031916"/>
    <n v="48980478"/>
    <n v="2.564828311737458"/>
    <n v="2.1809166960610311E-4"/>
  </r>
  <r>
    <x v="9"/>
    <s v="MONTGOMERY"/>
    <n v="503369.5441416651"/>
    <n v="8.6814074943881714E-3"/>
    <s v="MONTGOMERY COUNTY"/>
    <n v="1352192392.5038321"/>
    <n v="2774532150"/>
    <n v="2.0518767635295192"/>
    <n v="1.7813178312466111E-2"/>
  </r>
  <r>
    <x v="9"/>
    <s v="NEW YORK"/>
    <n v="2461293.9596452238"/>
    <n v="4.2448924603874838E-2"/>
    <s v="NEW YORK COUNTY"/>
    <n v="10592719401.45545"/>
    <n v="40324514300"/>
    <n v="3.8068141684617252"/>
    <n v="0.16159516761799431"/>
  </r>
  <r>
    <x v="9"/>
    <s v="NEWPORT NEWS CITY"/>
    <n v="18704.216063090269"/>
    <n v="3.2258392148784549E-4"/>
    <s v="NEWPORT NEWS CITY"/>
    <n v="5991286.5120681506"/>
    <n v="35459521"/>
    <n v="5.9185153186338972"/>
    <n v="1.9092178808708081E-3"/>
  </r>
  <r>
    <x v="9"/>
    <s v="PIKE"/>
    <n v="16270.19014503882"/>
    <n v="2.8060527758212679E-4"/>
    <s v="PIKE COUNTY"/>
    <n v="21774794.854262169"/>
    <n v="60038153"/>
    <n v="2.7572316249972939"/>
    <n v="7.7369374549058441E-4"/>
  </r>
  <r>
    <x v="9"/>
    <s v="PROVIDENCE"/>
    <n v="54645.174641046156"/>
    <n v="9.4244285174197452E-4"/>
    <s v="PROVIDENCE COUNTY"/>
    <n v="277961848.77710468"/>
    <n v="498776767"/>
    <n v="1.794407287166826"/>
    <n v="1.6911263209040839E-3"/>
  </r>
  <r>
    <x v="9"/>
    <s v="ROCKLAND"/>
    <n v="264740.6709205567"/>
    <n v="4.5658734648281558E-3"/>
    <s v="ROCKLAND COUNTY"/>
    <n v="246460047.43009681"/>
    <n v="692115436"/>
    <n v="2.808225686949541"/>
    <n v="1.2822003147291729E-2"/>
  </r>
  <r>
    <x v="9"/>
    <s v="SUFFOLK"/>
    <n v="3740466.8418738069"/>
    <n v="6.4510293186142514E-2"/>
    <s v="SUFFOLK COUNTY"/>
    <n v="9117224855.9146805"/>
    <n v="25275904922"/>
    <n v="2.7723243993047499"/>
    <n v="0.17884345980624591"/>
  </r>
  <r>
    <x v="9"/>
    <s v="WINDHAM"/>
    <n v="71735.694862543329"/>
    <n v="1.237196024755044E-3"/>
    <s v="WINDHAM COUNTY"/>
    <n v="122399911.2563827"/>
    <n v="301253375"/>
    <n v="2.461222168445738"/>
    <n v="3.045014282840056E-3"/>
  </r>
  <r>
    <x v="10"/>
    <s v="DELAWARE"/>
    <n v="1623889.0667126379"/>
    <n v="7.0766770291230399E-3"/>
    <s v="DELAWARE COUNTY"/>
    <n v="395348405.78460222"/>
    <n v="589216058"/>
    <n v="1.490371655427954"/>
    <n v="1.0546878858823079E-2"/>
  </r>
  <r>
    <x v="10"/>
    <s v="ESSEX"/>
    <n v="716457.30323925754"/>
    <n v="3.12221877966366E-3"/>
    <s v="ESSEX COUNTY"/>
    <n v="1271137302.9458899"/>
    <n v="3046530872"/>
    <n v="2.3966969303312822"/>
    <n v="7.4830121650425758E-3"/>
  </r>
  <r>
    <x v="10"/>
    <s v="HILLSBOROUGH"/>
    <n v="18534.37632874223"/>
    <n v="8.0770169529038513E-5"/>
    <s v="HILLSBOROUGH COUNTY"/>
    <n v="95892361.278579533"/>
    <n v="187291846"/>
    <n v="1.9531466688560659"/>
    <n v="1.5775598755858131E-4"/>
  </r>
  <r>
    <x v="10"/>
    <s v="KNOX"/>
    <n v="44507.47674203245"/>
    <n v="1.939572380533213E-4"/>
    <s v="KNOX COUNTY"/>
    <n v="120619611.71023139"/>
    <n v="686210236"/>
    <n v="5.6890436494564929"/>
    <n v="1.1034311934133691E-3"/>
  </r>
  <r>
    <x v="10"/>
    <s v="LEHIGH"/>
    <n v="11159.67320096032"/>
    <n v="4.8632264735686482E-5"/>
    <s v="LEHIGH COUNTY"/>
    <n v="26242151.23629472"/>
    <n v="48980478"/>
    <n v="1.866481050237093"/>
    <n v="9.0771200559272452E-5"/>
  </r>
  <r>
    <x v="10"/>
    <s v="MONTGOMERY"/>
    <n v="457448.32369082468"/>
    <n v="1.99349457461835E-3"/>
    <s v="MONTGOMERY COUNTY"/>
    <n v="1436798883.398175"/>
    <n v="2774532150"/>
    <n v="1.931051159670969"/>
    <n v="3.8495400101145501E-3"/>
  </r>
  <r>
    <x v="10"/>
    <s v="PALM BEACH"/>
    <n v="2864379.5148801422"/>
    <n v="1.2482557541124151E-2"/>
    <s v="PALM BEACH COUNTY"/>
    <n v="9664819886.1823368"/>
    <n v="16105975646"/>
    <n v="1.6664537814125739"/>
    <n v="2.080160521610638E-2"/>
  </r>
  <r>
    <x v="10"/>
    <s v="PUTNAM"/>
    <n v="80100.828791456021"/>
    <n v="3.4906799161455468E-4"/>
    <s v="PUTNAM COUNTY"/>
    <n v="97011292.084206"/>
    <n v="276797299"/>
    <n v="2.853248246191169"/>
    <n v="9.9597763487570181E-4"/>
  </r>
  <r>
    <x v="10"/>
    <s v="RAPPAHANNOCK"/>
    <n v="38418.128819138132"/>
    <n v="1.6742072798522941E-4"/>
    <s v="RAPPAHANNOCK COUNTY"/>
    <n v="18530146.865759399"/>
    <n v="64297653"/>
    <n v="3.4698944085980932"/>
    <n v="5.8093224791936975E-4"/>
  </r>
  <r>
    <x v="10"/>
    <s v="VIRGINIA BEACH CITY"/>
    <n v="79833.729593889264"/>
    <n v="3.479040113928365E-4"/>
    <s v="VIRGINIA BEACH CITY"/>
    <n v="1037066306.723346"/>
    <n v="3392132745"/>
    <n v="3.2708928281717919"/>
    <n v="1.1379567357570259E-3"/>
  </r>
  <r>
    <x v="10"/>
    <s v="WORCESTER"/>
    <n v="173007.44946004919"/>
    <n v="7.5394179846260977E-4"/>
    <s v="WORCESTER COUNTY"/>
    <n v="95924426.503900498"/>
    <n v="400470285"/>
    <n v="4.1748520121068013"/>
    <n v="3.1475954343230471E-3"/>
  </r>
  <r>
    <x v="10"/>
    <s v="BARNSTABLE"/>
    <n v="41581.772816945471"/>
    <n v="1.8120743747575399E-4"/>
    <s v="BARNSTABLE COUNTY"/>
    <n v="1719324343.102787"/>
    <n v="3223265934"/>
    <n v="1.874728259929779"/>
    <n v="3.3971470394525448E-4"/>
  </r>
  <r>
    <x v="10"/>
    <s v="DUTCHESS"/>
    <n v="264023.63618363033"/>
    <n v="1.1505773637041591E-3"/>
    <s v="DUTCHESS COUNTY"/>
    <n v="520039887.57777679"/>
    <n v="1478049916"/>
    <n v="2.8421856694193361"/>
    <n v="3.270154494678241E-3"/>
  </r>
  <r>
    <x v="10"/>
    <s v="MERCER"/>
    <n v="389331.27652132238"/>
    <n v="1.696650194742117E-3"/>
    <s v="MERCER COUNTY"/>
    <n v="321263390.35997212"/>
    <n v="693030337"/>
    <n v="2.1572029611698582"/>
    <n v="3.6600188241671119E-3"/>
  </r>
  <r>
    <x v="10"/>
    <s v="MIAMI-DADE"/>
    <n v="16955.842801252282"/>
    <n v="7.3891145473348226E-5"/>
    <s v="MIAMI-DADE COUNTY"/>
    <n v="6192264807.4106464"/>
    <n v="12262136174"/>
    <n v="1.9802344627324699"/>
    <n v="1.4632179275710249E-4"/>
  </r>
  <r>
    <x v="10"/>
    <s v="MIDDLESEX"/>
    <n v="194451.67242227611"/>
    <n v="8.4739266475324277E-4"/>
    <s v="MIDDLESEX COUNTY"/>
    <n v="1806265164.1383481"/>
    <n v="4643543794"/>
    <n v="2.5707985107574909"/>
    <n v="2.1784758005744579E-3"/>
  </r>
  <r>
    <x v="10"/>
    <s v="MONTGOMERY"/>
    <n v="118628.2101803024"/>
    <n v="5.1696482672204691E-4"/>
    <s v="MONTGOMERY COUNTY"/>
    <n v="1535008845.548636"/>
    <n v="4207050769"/>
    <n v="2.7407338929674609"/>
    <n v="1.416863022069164E-3"/>
  </r>
  <r>
    <x v="10"/>
    <s v="NEW LONDON"/>
    <n v="1737033.9491948299"/>
    <n v="7.5697462955141527E-3"/>
    <s v="NEW LONDON COUNTY"/>
    <n v="335685617.89846098"/>
    <n v="1399682468"/>
    <n v="4.1696229846325421"/>
    <n v="3.1562988141612847E-2"/>
  </r>
  <r>
    <x v="10"/>
    <s v="PHILADELPHIA"/>
    <n v="320840.94413457508"/>
    <n v="1.3981790911097251E-3"/>
    <s v="PHILADELPHIA COUNTY"/>
    <n v="489079482.28193432"/>
    <n v="877007162"/>
    <n v="1.793179214773196"/>
    <n v="2.507185684708437E-3"/>
  </r>
  <r>
    <x v="10"/>
    <s v="RICHMOND"/>
    <n v="4094053.138209905"/>
    <n v="1.7841299872675371E-2"/>
    <s v="RICHMOND COUNTY"/>
    <n v="117400110.8202921"/>
    <n v="376300775"/>
    <n v="3.205284666008664"/>
    <n v="5.7186444903548697E-2"/>
  </r>
  <r>
    <x v="10"/>
    <s v="TALBOT"/>
    <n v="147035.97647023981"/>
    <n v="6.4076182201782891E-4"/>
    <s v="TALBOT COUNTY"/>
    <n v="489166889.01615733"/>
    <n v="767521307"/>
    <n v="1.5690377338165431"/>
    <n v="1.005379477135014E-3"/>
  </r>
  <r>
    <x v="10"/>
    <s v="UNION"/>
    <n v="554245.48176235624"/>
    <n v="2.4153227887807249E-3"/>
    <s v="UNION COUNTY"/>
    <n v="269033635.13920039"/>
    <n v="940371197"/>
    <n v="3.4953666537399442"/>
    <n v="8.4424387339223136E-3"/>
  </r>
  <r>
    <x v="10"/>
    <s v="WASHINGTON"/>
    <n v="727110.30974645005"/>
    <n v="3.1686430631851698E-3"/>
    <s v="WASHINGTON COUNTY"/>
    <n v="752058241.07440031"/>
    <n v="1738919854"/>
    <n v="2.312214345947138"/>
    <n v="7.3265819478826348E-3"/>
  </r>
  <r>
    <x v="10"/>
    <s v="CALVERT"/>
    <n v="6983.5835011520994"/>
    <n v="3.043346122380853E-5"/>
    <s v="CALVERT COUNTY"/>
    <n v="12683049.53672977"/>
    <n v="40870691"/>
    <n v="3.22246561299312"/>
    <n v="9.8070782278082496E-5"/>
  </r>
  <r>
    <x v="10"/>
    <s v="CECIL"/>
    <n v="6901.956781275333"/>
    <n v="3.007774361639589E-5"/>
    <s v="CECIL COUNTY"/>
    <n v="16584765.926679259"/>
    <n v="43777079"/>
    <n v="2.6395958311101362"/>
    <n v="7.9393086659038117E-5"/>
  </r>
  <r>
    <x v="10"/>
    <s v="ESSEX"/>
    <n v="240334.34890516201"/>
    <n v="1.04734282721011E-3"/>
    <s v="ESSEX COUNTY"/>
    <n v="73462084.373109117"/>
    <n v="133310501"/>
    <n v="1.8146844339853561"/>
    <n v="1.900596725584401E-3"/>
  </r>
  <r>
    <x v="10"/>
    <s v="FREDERICK"/>
    <n v="33261.913240671252"/>
    <n v="1.4495067563417179E-4"/>
    <s v="FREDERICK COUNTY"/>
    <n v="28279281.68886533"/>
    <n v="69395887"/>
    <n v="2.4539480091293799"/>
    <n v="3.5570142189443452E-4"/>
  </r>
  <r>
    <x v="10"/>
    <s v="HUDSON"/>
    <n v="348965.37734148023"/>
    <n v="1.520741361225452E-3"/>
    <s v="HUDSON COUNTY"/>
    <n v="88500101.990746379"/>
    <n v="498447889"/>
    <n v="5.6321730459939809"/>
    <n v="8.5650785046221863E-3"/>
  </r>
  <r>
    <x v="10"/>
    <s v="MIDDLESEX"/>
    <n v="121188.8736037951"/>
    <n v="5.2812383283878277E-4"/>
    <s v="MIDDLESEX COUNTY"/>
    <n v="79879642.696160406"/>
    <n v="172051803"/>
    <n v="2.1538879893896929"/>
    <n v="1.1375195804619041E-3"/>
  </r>
  <r>
    <x v="10"/>
    <s v="NEW HAVEN"/>
    <n v="1531788.66625653"/>
    <n v="6.6753166150153266E-3"/>
    <s v="NEW HAVEN COUNTY"/>
    <n v="470477278.69159639"/>
    <n v="2169370630"/>
    <n v="4.6109997830990874"/>
    <n v="3.0779883463953401E-2"/>
  </r>
  <r>
    <x v="10"/>
    <s v="WESTCHESTER"/>
    <n v="16136213.91046405"/>
    <n v="7.0319319624684504E-2"/>
    <s v="WESTCHESTER COUNTY"/>
    <n v="6137508773.3456659"/>
    <n v="12742643111"/>
    <n v="2.076191429059866"/>
    <n v="0.14599636870209121"/>
  </r>
  <r>
    <x v="10"/>
    <s v="ANNE ARUNDEL"/>
    <n v="45698.602782402559"/>
    <n v="1.9914799551419969E-4"/>
    <s v="ANNE ARUNDEL COUNTY"/>
    <n v="291730769.42911172"/>
    <n v="846027814"/>
    <n v="2.9000294197817831"/>
    <n v="5.7753504588174969E-4"/>
  </r>
  <r>
    <x v="10"/>
    <s v="BERKS"/>
    <n v="2781.818169733278"/>
    <n v="1.212276697003725E-5"/>
    <s v="BERKS COUNTY"/>
    <n v="48890036.095172703"/>
    <n v="71447888"/>
    <n v="1.4613997801293219"/>
    <n v="1.771620898457144E-5"/>
  </r>
  <r>
    <x v="10"/>
    <s v="CAPE MAY"/>
    <n v="1189008.345478354"/>
    <n v="5.1815288484673514E-3"/>
    <s v="CAPE MAY COUNTY"/>
    <n v="430541715.2253173"/>
    <n v="1146381770"/>
    <n v="2.6626497025963189"/>
    <n v="1.3796596247365841E-2"/>
  </r>
  <r>
    <x v="10"/>
    <s v="CHARLOTTESVILLE CITY"/>
    <n v="25816.854309350801"/>
    <n v="1.125061702798747E-4"/>
    <s v="CHARLOTTESVILLE CITY"/>
    <n v="20892935.78342738"/>
    <n v="48600108"/>
    <n v="2.326150259771075"/>
    <n v="2.6170625722237952E-4"/>
  </r>
  <r>
    <x v="10"/>
    <s v="DUKES"/>
    <n v="356967.56654425472"/>
    <n v="1.5556137608707121E-3"/>
    <s v="DUKES COUNTY"/>
    <n v="798541424.41288996"/>
    <n v="1776750827"/>
    <n v="2.2249951883289172"/>
    <n v="3.4612331328355839E-3"/>
  </r>
  <r>
    <x v="10"/>
    <s v="KINGS"/>
    <n v="5071533.3508302178"/>
    <n v="2.2101019276461811E-2"/>
    <s v="KINGS COUNTY"/>
    <n v="785684270.71235251"/>
    <n v="4423265181"/>
    <n v="5.6298252948217744"/>
    <n v="0.1244248773639683"/>
  </r>
  <r>
    <x v="10"/>
    <s v="LOUDOUN"/>
    <n v="129832.3349069164"/>
    <n v="5.6579080486892112E-4"/>
    <s v="LOUDOUN COUNTY"/>
    <n v="243610973.81343141"/>
    <n v="879515477"/>
    <n v="3.610327824039544"/>
    <n v="2.0426902854039941E-3"/>
  </r>
  <r>
    <x v="10"/>
    <s v="MONROE"/>
    <n v="43451.413400789461"/>
    <n v="1.89355064578872E-4"/>
    <s v="MONROE COUNTY"/>
    <n v="27022517.107965179"/>
    <n v="50344359"/>
    <n v="1.863052164935459"/>
    <n v="3.5277836300516108E-4"/>
  </r>
  <r>
    <x v="10"/>
    <s v="OCEAN"/>
    <n v="20823133.347452611"/>
    <n v="9.0744246300391074E-2"/>
    <s v="OCEAN COUNTY"/>
    <n v="651361940.91437173"/>
    <n v="2224844984"/>
    <n v="3.4156815807764231"/>
    <n v="0.30995345064968483"/>
  </r>
  <r>
    <x v="10"/>
    <s v="ORANGE"/>
    <n v="638926.55271787767"/>
    <n v="2.7843508227249438E-3"/>
    <s v="ORANGE COUNTY"/>
    <n v="244970795.70261639"/>
    <n v="513859173"/>
    <n v="2.0976344201608512"/>
    <n v="5.840550123551027E-3"/>
  </r>
  <r>
    <x v="10"/>
    <s v="ROCKLAND"/>
    <n v="2341381.6533817519"/>
    <n v="1.0203407426369991E-2"/>
    <s v="ROCKLAND COUNTY"/>
    <n v="294019146.4021666"/>
    <n v="692115436"/>
    <n v="2.3539808358374992"/>
    <n v="2.4018625541916971E-2"/>
  </r>
  <r>
    <x v="10"/>
    <s v="SULLIVAN"/>
    <n v="27641.411227841869"/>
    <n v="1.204573291971224E-4"/>
    <s v="SULLIVAN COUNTY"/>
    <n v="71669433.291365013"/>
    <n v="270713227"/>
    <n v="3.777248047985005"/>
    <n v="4.5499721157531787E-4"/>
  </r>
  <r>
    <x v="10"/>
    <s v="ULSTER"/>
    <n v="200314.90262980241"/>
    <n v="8.7294378605616389E-4"/>
    <s v="ULSTER COUNTY"/>
    <n v="149333766.97741851"/>
    <n v="348273277"/>
    <n v="2.332180350427135"/>
    <n v="2.0358623448676551E-3"/>
  </r>
  <r>
    <x v="10"/>
    <s v="WINDHAM"/>
    <n v="14297.022877238731"/>
    <n v="6.2304387321862414E-5"/>
    <s v="WINDHAM COUNTY"/>
    <n v="13087326.47896729"/>
    <n v="74902588"/>
    <n v="5.723291775472731"/>
    <n v="3.5658618753508272E-4"/>
  </r>
  <r>
    <x v="10"/>
    <s v="ARLINGTON"/>
    <n v="47712.586414148587"/>
    <n v="2.0792464904057569E-4"/>
    <s v="ARLINGTON COUNTY"/>
    <n v="85453498.214347005"/>
    <n v="292759840"/>
    <n v="3.4259550061444739"/>
    <n v="7.1234049228139306E-4"/>
  </r>
  <r>
    <x v="10"/>
    <s v="ATLANTIC"/>
    <n v="7078132.1921128379"/>
    <n v="3.0845490938873989E-2"/>
    <s v="ATLANTIC COUNTY"/>
    <n v="384303589.10815102"/>
    <n v="976463345"/>
    <n v="2.540864495348762"/>
    <n v="7.837421276818686E-2"/>
  </r>
  <r>
    <x v="10"/>
    <s v="CHESTER"/>
    <n v="13456.801618807131"/>
    <n v="5.8642822870935567E-5"/>
    <s v="CHESTER COUNTY"/>
    <n v="579427507.02831411"/>
    <n v="1060936555"/>
    <n v="1.8310082661439071"/>
    <n v="1.0737549342669599E-4"/>
  </r>
  <r>
    <x v="10"/>
    <s v="FAIRFIELD"/>
    <n v="20715075.306579351"/>
    <n v="9.0273344764482663E-2"/>
    <s v="FAIRFIELD COUNTY"/>
    <n v="8308876321.3966532"/>
    <n v="26891045264"/>
    <n v="3.2364238224068109"/>
    <n v="0.29216280352411478"/>
  </r>
  <r>
    <x v="10"/>
    <s v="KENT"/>
    <n v="10262.949413248391"/>
    <n v="4.4724470317921531E-5"/>
    <s v="KENT COUNTY"/>
    <n v="69964621.647059605"/>
    <n v="87388662"/>
    <n v="1.249040728624774"/>
    <n v="5.5862684993253798E-5"/>
  </r>
  <r>
    <x v="10"/>
    <s v="MORRIS"/>
    <n v="1699171.0811276101"/>
    <n v="7.4047453147202923E-3"/>
    <s v="MORRIS COUNTY"/>
    <n v="885803697.3810209"/>
    <n v="2046881558"/>
    <n v="2.3107620390971921"/>
    <n v="1.711060438243844E-2"/>
  </r>
  <r>
    <x v="10"/>
    <s v="NANTUCKET"/>
    <n v="45054.573476985031"/>
    <n v="1.9634140762272721E-4"/>
    <s v="NANTUCKET COUNTY"/>
    <n v="1133200118.450242"/>
    <n v="2047085325"/>
    <n v="1.806464093737991"/>
    <n v="3.5468370298443131E-4"/>
  </r>
  <r>
    <x v="10"/>
    <s v="NEWPORT"/>
    <n v="880140.04654720251"/>
    <n v="3.8355248381717528E-3"/>
    <s v="NEWPORT COUNTY"/>
    <n v="1382469043.514895"/>
    <n v="3042812833"/>
    <n v="2.200998891999578"/>
    <n v="8.4419859190528902E-3"/>
  </r>
  <r>
    <x v="10"/>
    <s v="NORFOLK CITY"/>
    <n v="12177.606413541151"/>
    <n v="5.3068272545773487E-5"/>
    <s v="NORFOLK CITY"/>
    <n v="156326947.2388581"/>
    <n v="594500965"/>
    <n v="3.8029333745744971"/>
    <n v="2.0181510479533749E-4"/>
  </r>
  <r>
    <x v="10"/>
    <s v="QUEENS"/>
    <n v="5473800.3979106499"/>
    <n v="2.3854041715001949E-2"/>
    <s v="QUEENS COUNTY"/>
    <n v="248085922.68888521"/>
    <n v="861708438"/>
    <n v="3.4734273862069749"/>
    <n v="8.2855281764611349E-2"/>
  </r>
  <r>
    <x v="10"/>
    <s v="SOMERSET"/>
    <n v="82941.072809128789"/>
    <n v="3.6144537009993232E-4"/>
    <s v="SOMERSET COUNTY"/>
    <n v="4314622.7488489496"/>
    <n v="12485442"/>
    <n v="2.8937505610034742"/>
    <n v="1.0459327424987869E-3"/>
  </r>
  <r>
    <x v="10"/>
    <s v="WARREN"/>
    <n v="13893.556351804031"/>
    <n v="6.0546137727668252E-5"/>
    <s v="WARREN COUNTY"/>
    <n v="17452528.94737494"/>
    <n v="27962549"/>
    <n v="1.602206137821985"/>
    <n v="9.7007393488685335E-5"/>
  </r>
  <r>
    <x v="10"/>
    <s v="BRISTOL"/>
    <n v="128082.03422840549"/>
    <n v="5.5816324405853215E-4"/>
    <s v="BRISTOL COUNTY"/>
    <n v="380816107.31165552"/>
    <n v="1002981213"/>
    <n v="2.633767831094318"/>
    <n v="1.470072396700609E-3"/>
  </r>
  <r>
    <x v="10"/>
    <s v="BROWARD"/>
    <n v="173235.5711927613"/>
    <n v="7.549359204496465E-4"/>
    <s v="BROWARD COUNTY"/>
    <n v="2146604580.433646"/>
    <n v="4082872943"/>
    <n v="1.9020144558599601"/>
    <n v="1.435899033943173E-3"/>
  </r>
  <r>
    <x v="10"/>
    <s v="DISTRICT OF COLUMBIA"/>
    <n v="59989.559808485501"/>
    <n v="2.6142594872155512E-4"/>
    <s v="DISTRICT OF COLUMBIA"/>
    <n v="1736833404.862222"/>
    <n v="3036495303"/>
    <n v="1.748293932221368"/>
    <n v="4.5704939987510911E-4"/>
  </r>
  <r>
    <x v="10"/>
    <s v="FAIRFAX"/>
    <n v="284149.99582069571"/>
    <n v="1.238285169516176E-3"/>
    <s v="FAIRFAX COUNTY"/>
    <n v="1091642636.1303661"/>
    <n v="3026872858"/>
    <n v="2.7727689976727179"/>
    <n v="3.4334787283123599E-3"/>
  </r>
  <r>
    <x v="10"/>
    <s v="FAUQUIER"/>
    <n v="186130.26612120599"/>
    <n v="8.1112916250552255E-4"/>
    <s v="FAUQUIER COUNTY"/>
    <n v="385121326.29679042"/>
    <n v="776687895"/>
    <n v="2.0167356154186389"/>
    <n v="1.6358330707295799E-3"/>
  </r>
  <r>
    <x v="10"/>
    <s v="MONMOUTH"/>
    <n v="28734358.790749311"/>
    <n v="0.1252202388508715"/>
    <s v="MONMOUTH COUNTY"/>
    <n v="2789137168.4141531"/>
    <n v="7656055290"/>
    <n v="2.7449547396598919"/>
    <n v="0.34372388813504351"/>
  </r>
  <r>
    <x v="10"/>
    <s v="PASSAIC"/>
    <n v="90627.205612103717"/>
    <n v="3.949404410161447E-4"/>
    <s v="PASSAIC COUNTY"/>
    <n v="77762544.992185593"/>
    <n v="255448679"/>
    <n v="3.2849835229244388"/>
    <n v="1.297372841274547E-3"/>
  </r>
  <r>
    <x v="10"/>
    <s v="SOMERSET"/>
    <n v="2966215.1760482881"/>
    <n v="1.2926342833424351E-2"/>
    <s v="SOMERSET COUNTY"/>
    <n v="880268108.02648485"/>
    <n v="1738780660"/>
    <n v="1.975285306993861"/>
    <n v="2.553321507202851E-2"/>
  </r>
  <r>
    <x v="10"/>
    <s v="ALBEMARLE"/>
    <n v="117464.6696404212"/>
    <n v="5.1189428293933682E-4"/>
    <s v="ALBEMARLE COUNTY"/>
    <n v="600488647.28629375"/>
    <n v="1002885856"/>
    <n v="1.670116263699913"/>
    <n v="8.5492296723199159E-4"/>
  </r>
  <r>
    <x v="10"/>
    <s v="BERGEN"/>
    <n v="7227932.2061425494"/>
    <n v="3.1498298042497382E-2"/>
    <s v="BERGEN COUNTY"/>
    <n v="2105064825.2524741"/>
    <n v="5245159285"/>
    <n v="2.4916853970855342"/>
    <n v="7.8483849265538586E-2"/>
  </r>
  <r>
    <x v="10"/>
    <s v="ESSEX"/>
    <n v="2236124.542816787"/>
    <n v="9.7447119454065981E-3"/>
    <s v="ESSEX COUNTY"/>
    <n v="908089341.18268144"/>
    <n v="2166167897"/>
    <n v="2.385412754849447"/>
    <n v="2.324516016690667E-2"/>
  </r>
  <r>
    <x v="10"/>
    <s v="HUNTERDON"/>
    <n v="918801.34740380524"/>
    <n v="4.0040052752263553E-3"/>
    <s v="HUNTERDON COUNTY"/>
    <n v="278535565.6566723"/>
    <n v="602184544"/>
    <n v="2.1619664353465828"/>
    <n v="8.6565250119900392E-3"/>
  </r>
  <r>
    <x v="10"/>
    <s v="MIDDLESEX"/>
    <n v="802341.64538724162"/>
    <n v="3.4964904979099989E-3"/>
    <s v="MIDDLESEX COUNTY"/>
    <n v="223655625.10884401"/>
    <n v="935263284"/>
    <n v="4.1817114304406413"/>
    <n v="1.462131428153733E-2"/>
  </r>
  <r>
    <x v="10"/>
    <s v="NEW YORK"/>
    <n v="4728753.4738948084"/>
    <n v="2.0607233444117339E-2"/>
    <s v="NEW YORK COUNTY"/>
    <n v="14419007796.599661"/>
    <n v="40324514300"/>
    <n v="2.7966219915290882"/>
    <n v="5.7630642234392238E-2"/>
  </r>
  <r>
    <x v="10"/>
    <s v="SUFFOLK"/>
    <n v="35048.030685540987"/>
    <n v="1.5273432080582959E-4"/>
    <s v="SUFFOLK COUNTY"/>
    <n v="810375405.48794937"/>
    <n v="2142287883"/>
    <n v="2.6435746550206192"/>
    <n v="4.0376457943407953E-4"/>
  </r>
  <r>
    <x v="10"/>
    <s v="SUFFOLK"/>
    <n v="30023204.11961465"/>
    <n v="0.13083684303882731"/>
    <s v="SUFFOLK COUNTY"/>
    <n v="11123059654.151581"/>
    <n v="25275904922"/>
    <n v="2.2723877878840648"/>
    <n v="0.29731204432673541"/>
  </r>
  <r>
    <x v="10"/>
    <s v="SUSSEX"/>
    <n v="212097.66382742289"/>
    <n v="9.2429137944543508E-4"/>
    <s v="SUSSEX COUNTY"/>
    <n v="377194931.86068553"/>
    <n v="1522566153"/>
    <n v="4.0365498695574997"/>
    <n v="3.7309482471335931E-3"/>
  </r>
  <r>
    <x v="10"/>
    <s v="BALTIMORE"/>
    <n v="125646.7227622783"/>
    <n v="5.4755050390012307E-4"/>
    <s v="BALTIMORE COUNTY"/>
    <n v="552835815.12190759"/>
    <n v="1861860421"/>
    <n v="3.367836109875471"/>
    <n v="1.8440603590153439E-3"/>
  </r>
  <r>
    <x v="10"/>
    <s v="BRONX"/>
    <n v="387896.13110729528"/>
    <n v="1.690396035641547E-3"/>
    <s v="BRONX COUNTY"/>
    <n v="181820706.76942411"/>
    <n v="419703556"/>
    <n v="2.3083375015819678"/>
    <n v="3.902004561596872E-3"/>
  </r>
  <r>
    <x v="10"/>
    <s v="BUCKS"/>
    <n v="154712.3716318915"/>
    <n v="6.7421445768148453E-4"/>
    <s v="BUCKS COUNTY"/>
    <n v="221585234.70451039"/>
    <n v="491620090"/>
    <n v="2.2186500407194911"/>
    <n v="1.495845933988695E-3"/>
  </r>
  <r>
    <x v="10"/>
    <s v="BURLINGTON"/>
    <n v="19072.354112289879"/>
    <n v="8.3114600008342873E-5"/>
    <s v="BURLINGTON COUNTY"/>
    <n v="180289220.14927539"/>
    <n v="486996821"/>
    <n v="2.7011976678182852"/>
    <n v="2.2450896370418541E-4"/>
  </r>
  <r>
    <x v="10"/>
    <s v="NASSAU"/>
    <n v="49594001.178230017"/>
    <n v="0.21612358634248199"/>
    <s v="NASSAU COUNTY"/>
    <n v="6308841385.4209061"/>
    <n v="11836682630"/>
    <n v="1.8762054562591119"/>
    <n v="0.40549225192205213"/>
  </r>
  <r>
    <x v="10"/>
    <s v="NORFOLK"/>
    <n v="117754.4048191302"/>
    <n v="5.1315690753958121E-4"/>
    <s v="NORFOLK COUNTY"/>
    <n v="1562424241.429322"/>
    <n v="3477709512"/>
    <n v="2.2258420087098472"/>
    <n v="1.142206201861235E-3"/>
  </r>
  <r>
    <x v="10"/>
    <s v="PLYMOUTH"/>
    <n v="25223.07338512615"/>
    <n v="1.099185576695513E-4"/>
    <s v="PLYMOUTH COUNTY"/>
    <n v="691687689.7127856"/>
    <n v="2220212557"/>
    <n v="3.209848302955796"/>
    <n v="3.5282189579895792E-4"/>
  </r>
  <r>
    <x v="10"/>
    <s v="SUSSEX"/>
    <n v="431.06547570445071"/>
    <n v="1.878521884589729E-6"/>
    <s v="SUSSEX COUNTY"/>
    <n v="25852520.476319361"/>
    <n v="111664080"/>
    <n v="4.3192724710259149"/>
    <n v="8.1138478623281384E-6"/>
  </r>
  <r>
    <x v="11"/>
    <s v="BEAUFORT"/>
    <n v="1566.6048748670789"/>
    <n v="7.2405673410418678E-4"/>
    <s v="BEAUFORT COUNTY"/>
    <n v="895044723.91567445"/>
    <n v="1655773807"/>
    <n v="1.8499341572075421"/>
    <n v="1.339457284175474E-3"/>
  </r>
  <r>
    <x v="11"/>
    <s v="LEON"/>
    <n v="1444.441790230796"/>
    <n v="6.6759514285748191E-4"/>
    <s v="LEON COUNTY"/>
    <n v="55099970.900571749"/>
    <n v="119559854"/>
    <n v="2.1698714544830979"/>
    <n v="1.4485956436380159E-3"/>
  </r>
  <r>
    <x v="11"/>
    <s v="WAKE"/>
    <n v="1117.169754470815"/>
    <n v="5.1633586543687129E-4"/>
    <s v="WAKE COUNTY"/>
    <n v="131552878.1902471"/>
    <n v="382529270"/>
    <n v="2.9077985617828892"/>
    <n v="1.5014006869142581E-3"/>
  </r>
  <r>
    <x v="11"/>
    <s v="CHATHAM"/>
    <n v="191973.27763641559"/>
    <n v="8.8726612990077058E-2"/>
    <s v="CHATHAM COUNTY"/>
    <n v="514669554.66006237"/>
    <n v="2105064268"/>
    <n v="4.0901278285061728"/>
    <n v="0.36290318891981149"/>
  </r>
  <r>
    <x v="11"/>
    <s v="PALM BEACH"/>
    <n v="87364.64049420043"/>
    <n v="4.0378373186017488E-2"/>
    <s v="PALM BEACH COUNTY"/>
    <n v="8229254868.4977694"/>
    <n v="16105975646"/>
    <n v="1.957160873416977"/>
    <n v="7.9026972131902615E-2"/>
  </r>
  <r>
    <x v="11"/>
    <s v="SARASOTA"/>
    <n v="2199.8485509914772"/>
    <n v="1.016730627427583E-3"/>
    <s v="SARASOTA COUNTY"/>
    <n v="607636292.25513458"/>
    <n v="1197160657"/>
    <n v="1.9701928147789689"/>
    <n v="2.0031553767235382E-3"/>
  </r>
  <r>
    <x v="11"/>
    <s v="VIRGINIA BEACH CITY"/>
    <n v="3648.8984449160189"/>
    <n v="1.686455553336577E-3"/>
    <s v="VIRGINIA BEACH CITY"/>
    <n v="1056538514.099615"/>
    <n v="3392132745"/>
    <n v="3.210609646247288"/>
    <n v="5.4145504675097208E-3"/>
  </r>
  <r>
    <x v="11"/>
    <s v="GLYNN"/>
    <n v="1772956.520919526"/>
    <n v="0.81942877163243355"/>
    <s v="GLYNN COUNTY"/>
    <n v="506641501.24440479"/>
    <n v="1309966634"/>
    <n v="2.5855888844132999"/>
    <n v="2.1187059235012651"/>
  </r>
  <r>
    <x v="11"/>
    <s v="DARE"/>
    <n v="422.14096774869529"/>
    <n v="1.9510599982374929E-4"/>
    <s v="DARE COUNTY"/>
    <n v="16051866.88499059"/>
    <n v="55450264"/>
    <n v="3.454443299168469"/>
    <n v="6.7398261371871544E-4"/>
  </r>
  <r>
    <x v="11"/>
    <s v="CHARLESTON"/>
    <n v="334.49032406346998"/>
    <n v="1.5459544108171891E-4"/>
    <s v="CHARLESTON COUNTY"/>
    <n v="2436911336.3679609"/>
    <n v="4727638781"/>
    <n v="1.940012634208597"/>
    <n v="2.9991710888958541E-4"/>
  </r>
  <r>
    <x v="11"/>
    <s v="FLAGLER"/>
    <n v="5959.1159130478982"/>
    <n v="2.754196718886018E-3"/>
    <s v="FLAGLER COUNTY"/>
    <n v="34101340.343303859"/>
    <n v="62883332"/>
    <n v="1.844013501139341"/>
    <n v="5.0787759344194912E-3"/>
  </r>
  <r>
    <x v="11"/>
    <s v="CURRITUCK"/>
    <n v="1501.66176313658"/>
    <n v="6.9404119021272649E-4"/>
    <s v="CURRITUCK COUNTY"/>
    <n v="28017035.662822619"/>
    <n v="49391440"/>
    <n v="1.762907417987132"/>
    <n v="1.223530362614633E-3"/>
  </r>
  <r>
    <x v="11"/>
    <s v="MANATEE"/>
    <n v="1907.937534718232"/>
    <n v="8.8181458032299807E-4"/>
    <s v="MANATEE COUNTY"/>
    <n v="170527627.4753432"/>
    <n v="376770678"/>
    <n v="2.2094406846449419"/>
    <n v="1.9483170100787371E-3"/>
  </r>
  <r>
    <x v="11"/>
    <s v="PINELLAS"/>
    <n v="91252.591031667267"/>
    <n v="4.2175314337982002E-2"/>
    <s v="PINELLAS COUNTY"/>
    <n v="381576915.94938928"/>
    <n v="701479248"/>
    <n v="1.8383691955124479"/>
    <n v="7.7533798690000585E-2"/>
  </r>
  <r>
    <x v="12"/>
    <s v="CHARLESTON"/>
    <n v="2749988.6241775211"/>
    <n v="0.1019922355281027"/>
    <s v="CHARLESTON COUNTY"/>
    <n v="8650916732.6704407"/>
    <n v="4727638781"/>
    <n v="0.54648991859393736"/>
    <n v="5.5737728490966518E-2"/>
  </r>
  <r>
    <x v="12"/>
    <s v="DUVAL"/>
    <n v="278895.35742003622"/>
    <n v="1.0343737690982711E-2"/>
    <s v="DUVAL COUNTY"/>
    <n v="680423565.90767682"/>
    <n v="305953822"/>
    <n v="0.44965200696989571"/>
    <n v="4.6510824123205301E-3"/>
  </r>
  <r>
    <x v="12"/>
    <s v="FLAGLER"/>
    <n v="3050.596718924307"/>
    <n v="1.131412604118831E-4"/>
    <s v="FLAGLER COUNTY"/>
    <n v="121058099.8084504"/>
    <n v="62883332"/>
    <n v="0.51944753882226757"/>
    <n v="5.8770949260201953E-5"/>
  </r>
  <r>
    <x v="12"/>
    <s v="INDIAN RIVER"/>
    <n v="1774906.170922623"/>
    <n v="6.5828144390657345E-2"/>
    <s v="INDIAN RIVER COUNTY"/>
    <n v="2131091872.4377489"/>
    <n v="1214643428"/>
    <n v="0.56996295828887633"/>
    <n v="3.7519603915566357E-2"/>
  </r>
  <r>
    <x v="12"/>
    <s v="GEORGETOWN"/>
    <n v="323912.18803719012"/>
    <n v="1.201333266700072E-2"/>
    <s v="GEORGETOWN COUNTY"/>
    <n v="452504976.97454393"/>
    <n v="268157089"/>
    <n v="0.59260583340519912"/>
    <n v="7.1191710171018639E-3"/>
  </r>
  <r>
    <x v="12"/>
    <s v="HAMPTON CITY"/>
    <n v="6190.7699639395551"/>
    <n v="2.296047564383187E-4"/>
    <s v="HAMPTON CITY"/>
    <n v="67298221.887421578"/>
    <n v="41002554"/>
    <n v="0.60926652814973725"/>
    <n v="1.398904928018404E-4"/>
  </r>
  <r>
    <x v="12"/>
    <s v="ORANGE"/>
    <n v="1061755.9144536571"/>
    <n v="3.9378657187246202E-2"/>
    <s v="ORANGE COUNTY"/>
    <n v="173924823.38597369"/>
    <n v="123200268"/>
    <n v="0.70835356104743108"/>
    <n v="2.7894012047851861E-2"/>
  </r>
  <r>
    <x v="12"/>
    <s v="WAKE"/>
    <n v="176056.40895983571"/>
    <n v="6.5296221849768564E-3"/>
    <s v="WAKE COUNTY"/>
    <n v="467006319.91935742"/>
    <n v="382529270"/>
    <n v="0.81910940748308314"/>
    <n v="5.3484749590247873E-3"/>
  </r>
  <r>
    <x v="12"/>
    <s v="BEAUFORT"/>
    <n v="8733.9909027735503"/>
    <n v="3.2392834262083911E-4"/>
    <s v="BEAUFORT COUNTY"/>
    <n v="9617086.3223867696"/>
    <n v="2143500"/>
    <n v="0.22288455444247551"/>
    <n v="7.2198624316335258E-5"/>
  </r>
  <r>
    <x v="12"/>
    <s v="BERKELEY"/>
    <n v="6359.6664530460448"/>
    <n v="2.3586882980406609E-4"/>
    <s v="BERKELEY COUNTY"/>
    <n v="706446454.88822424"/>
    <n v="490330422"/>
    <n v="0.69408009426217776"/>
    <n v="1.637118596239157E-4"/>
  </r>
  <r>
    <x v="12"/>
    <s v="BREVARD"/>
    <n v="44097.184213718348"/>
    <n v="1.635486910349255E-3"/>
    <s v="BREVARD COUNTY"/>
    <n v="172900387.23775759"/>
    <n v="103486831"/>
    <n v="0.59853440847239925"/>
    <n v="9.7889519045024328E-4"/>
  </r>
  <r>
    <x v="12"/>
    <s v="BRYAN"/>
    <n v="185166.04171918469"/>
    <n v="6.8674824225783589E-3"/>
    <s v="BRYAN COUNTY"/>
    <n v="164068799.76257771"/>
    <n v="142038869"/>
    <n v="0.86572748265083288"/>
    <n v="5.9453682698476064E-3"/>
  </r>
  <r>
    <x v="12"/>
    <s v="CARTERET"/>
    <n v="1058.065521718356"/>
    <n v="3.9241787019224123E-5"/>
    <s v="CARTERET COUNTY"/>
    <n v="115669044.5618702"/>
    <n v="72220143"/>
    <n v="0.62436880388832272"/>
    <n v="2.450134762363327E-5"/>
  </r>
  <r>
    <x v="12"/>
    <s v="CHOWAN"/>
    <n v="69183.352161099421"/>
    <n v="2.5658887044846999E-3"/>
    <s v="CHOWAN COUNTY"/>
    <n v="568453.7540404232"/>
    <n v="3951012"/>
    <n v="6.9504545830108819"/>
    <n v="1.783409290558154E-2"/>
  </r>
  <r>
    <x v="12"/>
    <s v="MCINTOSH"/>
    <n v="23948.579110715069"/>
    <n v="8.8821062739995356E-4"/>
    <s v="MCINTOSH COUNTY"/>
    <n v="17287336.254686281"/>
    <n v="14041795"/>
    <n v="0.81225903130064503"/>
    <n v="7.2145710380282441E-4"/>
  </r>
  <r>
    <x v="12"/>
    <s v="NASSAU"/>
    <n v="201309.12213960831"/>
    <n v="7.466200848506895E-3"/>
    <s v="NASSAU COUNTY"/>
    <n v="181187925.0146617"/>
    <n v="99368089"/>
    <n v="0.54842555866766041"/>
    <n v="4.0946553714673543E-3"/>
  </r>
  <r>
    <x v="12"/>
    <s v="NORFOLK CITY"/>
    <n v="81572.708428868704"/>
    <n v="3.0253881116438222E-3"/>
    <s v="NORFOLK CITY"/>
    <n v="731611482.04396892"/>
    <n v="594500965"/>
    <n v="0.81259108090962306"/>
    <n v="2.4584033958117771E-3"/>
  </r>
  <r>
    <x v="12"/>
    <s v="POWHATAN"/>
    <n v="26268.824655999189"/>
    <n v="9.7426444888018841E-4"/>
    <s v="POWHATAN COUNTY"/>
    <n v="31408868.958889559"/>
    <n v="33902922"/>
    <n v="1.079406012498408"/>
    <n v="1.0516269038847231E-3"/>
  </r>
  <r>
    <x v="12"/>
    <s v="VIRGINIA BEACH CITY"/>
    <n v="2020770.3876985561"/>
    <n v="7.4946815240738915E-2"/>
    <s v="VIRGINIA BEACH CITY"/>
    <n v="3750660343.6617718"/>
    <n v="3392132745"/>
    <n v="0.90440947304982"/>
    <n v="6.7782609678638903E-2"/>
  </r>
  <r>
    <x v="12"/>
    <s v="BRUNSWICK"/>
    <n v="727.6186320525635"/>
    <n v="2.698609377598296E-5"/>
    <s v="BRUNSWICK COUNTY"/>
    <n v="128553949.23311929"/>
    <n v="101191571"/>
    <n v="0.78715256593556315"/>
    <n v="2.1242172960342711E-5"/>
  </r>
  <r>
    <x v="12"/>
    <s v="CHATHAM"/>
    <n v="3901936.6364395851"/>
    <n v="0.1447159588009222"/>
    <s v="CHATHAM COUNTY"/>
    <n v="1827051889.7255831"/>
    <n v="2105064268"/>
    <n v="1.152164467707687"/>
    <n v="0.16673658564067209"/>
  </r>
  <r>
    <x v="12"/>
    <s v="LENOIR"/>
    <n v="12580.0368326022"/>
    <n v="4.6657141353328893E-4"/>
    <s v="LENOIR COUNTY"/>
    <n v="24719718.897470191"/>
    <n v="19190430"/>
    <n v="0.77632072110512318"/>
    <n v="3.6220905620119951E-4"/>
  </r>
  <r>
    <x v="12"/>
    <s v="OCONEE"/>
    <n v="200443.70715456511"/>
    <n v="7.4341041306484803E-3"/>
    <s v="OCONEE COUNTY"/>
    <n v="63842180.560753956"/>
    <n v="36317503"/>
    <n v="0.56886376187353549"/>
    <n v="4.2289924419202833E-3"/>
  </r>
  <r>
    <x v="12"/>
    <s v="ROBESON"/>
    <n v="65557.129669873058"/>
    <n v="2.4313984978159078E-3"/>
    <s v="ROBESON COUNTY"/>
    <n v="8188179.3348275796"/>
    <n v="6093250"/>
    <n v="0.74415199653517439"/>
    <n v="1.809330046522332E-3"/>
  </r>
  <r>
    <x v="12"/>
    <s v="DAVIDSON"/>
    <n v="17127.761313644649"/>
    <n v="6.3523850630212728E-4"/>
    <s v="DAVIDSON COUNTY"/>
    <n v="26631519.311822839"/>
    <n v="17225792"/>
    <n v="0.64681972508991448"/>
    <n v="4.1088479601286991E-4"/>
  </r>
  <r>
    <x v="12"/>
    <s v="GLYNN"/>
    <n v="3199712.1869640579"/>
    <n v="0.1186716905392959"/>
    <s v="GLYNN COUNTY"/>
    <n v="1798552690.5188551"/>
    <n v="1309966634"/>
    <n v="0.72834487469037945"/>
    <n v="8.6433917575138922E-2"/>
  </r>
  <r>
    <x v="12"/>
    <s v="HORRY"/>
    <n v="414187.71097574203"/>
    <n v="1.536149284374516E-2"/>
    <s v="HORRY COUNTY"/>
    <n v="106632071.7090559"/>
    <n v="40198604"/>
    <n v="0.37698417892209141"/>
    <n v="5.7910397667168528E-3"/>
  </r>
  <r>
    <x v="12"/>
    <s v="JASPER"/>
    <n v="3831.5825236578949"/>
    <n v="1.4210664864664949E-4"/>
    <s v="JASPER COUNTY"/>
    <n v="41160549.412917078"/>
    <n v="44457844"/>
    <n v="1.080108128635624"/>
    <n v="1.5349054633641271E-4"/>
  </r>
  <r>
    <x v="12"/>
    <s v="LEXINGTON"/>
    <n v="6710.6137593668736"/>
    <n v="2.4888484740120519E-4"/>
    <s v="LEXINGTON COUNTY"/>
    <n v="10078668.822239989"/>
    <n v="9279622"/>
    <n v="0.92071901197142425"/>
    <n v="2.2915301079389641E-4"/>
  </r>
  <r>
    <x v="12"/>
    <s v="MARION"/>
    <n v="1175.3741675497131"/>
    <n v="4.3592558120574732E-5"/>
    <s v="MARION COUNTY"/>
    <n v="2273454.557054589"/>
    <m/>
    <n v="0"/>
    <n v="0"/>
  </r>
  <r>
    <x v="12"/>
    <s v="NASH"/>
    <n v="1434.7495569458481"/>
    <n v="5.3212334570884972E-5"/>
    <s v="NASH COUNTY"/>
    <n v="48755268.549071342"/>
    <n v="36139112"/>
    <n v="0.74123501060457919"/>
    <n v="3.9442845379944331E-5"/>
  </r>
  <r>
    <x v="12"/>
    <s v="PORTSMOUTH CITY"/>
    <n v="2384.1743089386969"/>
    <n v="8.8424826749985034E-5"/>
    <s v="PORTSMOUTH CITY"/>
    <n v="50390825.768519223"/>
    <n v="23598036"/>
    <n v="0.46830024394524722"/>
    <n v="4.1409367937834208E-5"/>
  </r>
  <r>
    <x v="12"/>
    <s v="PUTNAM"/>
    <n v="3823.0290330138541"/>
    <n v="1.4178941474077641E-4"/>
    <s v="PUTNAM COUNTY"/>
    <n v="14643823.33718936"/>
    <n v="13921294"/>
    <n v="0.95065978873465173"/>
    <n v="1.3479349506227641E-4"/>
  </r>
  <r>
    <x v="12"/>
    <s v="VANCE"/>
    <n v="9688.5248720604613"/>
    <n v="3.5933032667239241E-4"/>
    <s v="VANCE COUNTY"/>
    <n v="28959476.2600853"/>
    <n v="18639247"/>
    <n v="0.64363204750668712"/>
    <n v="2.312765138873986E-4"/>
  </r>
  <r>
    <x v="12"/>
    <s v="BEAUFORT"/>
    <n v="9412759.17713245"/>
    <n v="0.34910266265211642"/>
    <s v="BEAUFORT COUNTY"/>
    <n v="3177365242.2458739"/>
    <n v="1655773807"/>
    <n v="0.52111535211156279"/>
    <n v="0.18192275697104171"/>
  </r>
  <r>
    <x v="12"/>
    <s v="CLAY"/>
    <n v="7141.541922482581"/>
    <n v="2.6486721413602592E-4"/>
    <s v="CLAY COUNTY"/>
    <n v="40494891.852994382"/>
    <n v="20295187"/>
    <n v="0.50117894063468849"/>
    <n v="1.3274586978955459E-4"/>
  </r>
  <r>
    <x v="12"/>
    <s v="DARE"/>
    <n v="2522.072337895383"/>
    <n v="9.3539221814952975E-5"/>
    <s v="DARE COUNTY"/>
    <n v="56983346.81020008"/>
    <n v="55450264"/>
    <n v="0.9730959500271813"/>
    <n v="9.1022637916824911E-5"/>
  </r>
  <r>
    <x v="12"/>
    <s v="HOKE"/>
    <n v="5012.3455174083119"/>
    <n v="1.8589906884165249E-4"/>
    <s v="HOKE COUNTY"/>
    <n v="7290975.5092809638"/>
    <n v="5118492"/>
    <n v="0.70203116078012806"/>
    <n v="1.3050693908685021E-4"/>
  </r>
  <r>
    <x v="12"/>
    <s v="NEW HANOVER"/>
    <n v="430.85190614116863"/>
    <n v="1.5979538497918292E-5"/>
    <s v="NEW HANOVER COUNTY"/>
    <n v="498498328.28419352"/>
    <n v="328234897"/>
    <n v="0.65844733748610196"/>
    <n v="1.052168457821096E-5"/>
  </r>
  <r>
    <x v="12"/>
    <s v="SUFFOLK CITY"/>
    <n v="1166.515649007519"/>
    <n v="4.3264011267092468E-5"/>
    <s v="SUFFOLK CITY"/>
    <n v="154397306.8466737"/>
    <n v="105831115"/>
    <n v="0.6854466386845528"/>
    <n v="2.9655171099039149E-5"/>
  </r>
  <r>
    <x v="12"/>
    <s v="COLLETON"/>
    <n v="83553.470633004239"/>
    <n v="3.0988510938078952E-3"/>
    <s v="COLLETON COUNTY"/>
    <n v="56843797.177681491"/>
    <n v="27224992"/>
    <n v="0.47894393674828811"/>
    <n v="1.484175942265092E-3"/>
  </r>
  <r>
    <x v="12"/>
    <s v="MARTIN"/>
    <n v="14611.687857746279"/>
    <n v="5.4192177245682095E-4"/>
    <s v="MARTIN COUNTY"/>
    <n v="2522658012.7087402"/>
    <n v="1466166798"/>
    <n v="0.58119919173098011"/>
    <n v="3.1496449613332452E-4"/>
  </r>
  <r>
    <x v="12"/>
    <s v="MIAMI-DADE"/>
    <n v="4080.2310986356479"/>
    <n v="1.5132858643937151E-4"/>
    <s v="MIAMI-DADE COUNTY"/>
    <n v="21014273690.142731"/>
    <n v="12262136174"/>
    <n v="0.58351463175964358"/>
    <n v="8.8302444390877228E-5"/>
  </r>
  <r>
    <x v="12"/>
    <s v="MOORE"/>
    <n v="30890.04815100077"/>
    <n v="1.1456574906500139E-3"/>
    <s v="MOORE COUNTY"/>
    <n v="41547354.508632682"/>
    <n v="44919988"/>
    <n v="1.08117564959922"/>
    <n v="1.2386569816717409E-3"/>
  </r>
  <r>
    <x v="12"/>
    <s v="OSCEOLA"/>
    <n v="32464.081071940749"/>
    <n v="1.2040355999229249E-3"/>
    <s v="OSCEOLA COUNTY"/>
    <n v="139583226.6578958"/>
    <n v="89668514"/>
    <n v="0.64240178527874536"/>
    <n v="7.7347461892965223E-4"/>
  </r>
  <r>
    <x v="12"/>
    <s v="PALM BEACH"/>
    <n v="483548.43685961742"/>
    <n v="1.7933960027264578E-2"/>
    <s v="PALM BEACH COUNTY"/>
    <n v="29213454579.517632"/>
    <n v="16105975646"/>
    <n v="0.55132047468608347"/>
    <n v="9.8873593552327565E-3"/>
  </r>
  <r>
    <x v="13"/>
    <s v="STANLY"/>
    <n v="1267.387159941379"/>
    <n v="2.5548023907363319E-5"/>
    <s v="STANLY COUNTY"/>
    <n v="3740739.381451088"/>
    <n v="1732822"/>
    <n v="0.46322981189023987"/>
    <n v="1.1834606308775259E-5"/>
  </r>
  <r>
    <x v="13"/>
    <s v="WALLER"/>
    <n v="564.87772211766628"/>
    <n v="1.138682007009333E-5"/>
    <s v="WALLER COUNTY"/>
    <n v="17388064.238018271"/>
    <n v="40183493"/>
    <n v="2.3109813979258531"/>
    <n v="2.6314729363514432E-5"/>
  </r>
  <r>
    <x v="13"/>
    <s v="BEE"/>
    <n v="24297.993424138429"/>
    <n v="4.8979959441088061E-4"/>
    <s v="BEE COUNTY"/>
    <n v="3190443.9849303262"/>
    <n v="6902187"/>
    <n v="2.1633938826701362"/>
    <n v="1.0596294462828131E-3"/>
  </r>
  <r>
    <x v="13"/>
    <s v="BRAZORIA"/>
    <n v="158221.51832362451"/>
    <n v="3.1894335531837421E-3"/>
    <s v="BRAZORIA COUNTY"/>
    <n v="12596123.01795597"/>
    <n v="30940655"/>
    <n v="2.4563633552874649"/>
    <n v="7.8344077041648374E-3"/>
  </r>
  <r>
    <x v="13"/>
    <s v="CADDO"/>
    <n v="927.89361578658975"/>
    <n v="1.870450406070239E-5"/>
    <s v="CADDO PARISH"/>
    <n v="50719039.602920286"/>
    <n v="121532709"/>
    <n v="2.3961949980023358"/>
    <n v="4.4819639070369458E-5"/>
  </r>
  <r>
    <x v="13"/>
    <s v="FORT BEND"/>
    <n v="875514.12209151045"/>
    <n v="1.7648636840744629E-2"/>
    <s v="FORT BEND COUNTY"/>
    <n v="516262526.17610341"/>
    <n v="1261974068"/>
    <n v="2.4444425152204929"/>
    <n v="4.3141078229202857E-2"/>
  </r>
  <r>
    <x v="13"/>
    <s v="HARRISON"/>
    <n v="13827.728176526691"/>
    <n v="2.7873971048812381E-4"/>
    <s v="HARRISON COUNTY"/>
    <n v="10089651.169276729"/>
    <n v="18960965"/>
    <n v="1.8792488146405559"/>
    <n v="5.2382127052805845E-4"/>
  </r>
  <r>
    <x v="13"/>
    <s v="ARANSAS"/>
    <n v="9703701.8697967939"/>
    <n v="0.1956074790681652"/>
    <s v="ARANSAS COUNTY"/>
    <n v="20083455.384283181"/>
    <n v="40852563"/>
    <n v="2.034140152593972"/>
    <n v="0.39789302732023968"/>
  </r>
  <r>
    <x v="13"/>
    <s v="HARRISON"/>
    <n v="116705.34314232841"/>
    <n v="2.352549395289089E-3"/>
    <s v="HARRISON COUNTY"/>
    <n v="52812006.96459718"/>
    <n v="110806852"/>
    <n v="2.098137495026084"/>
    <n v="4.9359720951569763E-3"/>
  </r>
  <r>
    <x v="13"/>
    <s v="TRAVIS"/>
    <n v="132001.9196110706"/>
    <n v="2.6608981885199679E-3"/>
    <s v="TRAVIS COUNTY"/>
    <n v="1187914395.0510221"/>
    <n v="2959697870"/>
    <n v="2.4915077065573219"/>
    <n v="6.6296483430619193E-3"/>
  </r>
  <r>
    <x v="13"/>
    <s v="SAN PATRICIO"/>
    <n v="7140.8213697268548"/>
    <n v="1.43944866129487E-4"/>
    <s v="SAN PATRICIO COUNTY"/>
    <n v="48857.386069869608"/>
    <n v="50000"/>
    <n v="1.0233867184072509"/>
    <n v="1.4731126417982679E-4"/>
  </r>
  <r>
    <x v="13"/>
    <s v="HARDIN"/>
    <n v="240057.36022739811"/>
    <n v="4.8390826197984901E-3"/>
    <s v="HARDIN COUNTY"/>
    <n v="5694748.5199635029"/>
    <n v="13650956"/>
    <n v="2.3971130511110772"/>
    <n v="1.159982810332374E-2"/>
  </r>
  <r>
    <x v="13"/>
    <s v="JACKSON"/>
    <n v="1550.8426020359959"/>
    <n v="3.1261926209829818E-5"/>
    <s v="JACKSON COUNTY"/>
    <n v="2859814.3276228621"/>
    <n v="9580515"/>
    <n v="3.3500479060693169"/>
    <n v="1.047289504389339E-4"/>
  </r>
  <r>
    <x v="13"/>
    <s v="ORANGE"/>
    <n v="36915.530109510793"/>
    <n v="7.4414423279654709E-4"/>
    <s v="ORANGE COUNTY"/>
    <n v="5221818.3057105187"/>
    <n v="12844055"/>
    <n v="2.4596901401096041"/>
    <n v="1.830364232229092E-3"/>
  </r>
  <r>
    <x v="13"/>
    <s v="TARRANT"/>
    <n v="55405.358278540807"/>
    <n v="1.1168626783008141E-3"/>
    <s v="TARRANT COUNTY"/>
    <n v="812673267.14419782"/>
    <n v="2268050888"/>
    <n v="2.790852092342254"/>
    <n v="3.1169985425948009E-3"/>
  </r>
  <r>
    <x v="13"/>
    <s v="CALCASIEU"/>
    <n v="1342.1837792166079"/>
    <n v="2.705577613796181E-5"/>
    <s v="CALCASIEU PARISH"/>
    <n v="162462936.55126059"/>
    <n v="413144544"/>
    <n v="2.543007979359305"/>
    <n v="6.880305460659595E-5"/>
  </r>
  <r>
    <x v="13"/>
    <s v="GOLIAD"/>
    <n v="3241239.0444874219"/>
    <n v="6.5336982427590812E-2"/>
    <s v="GOLIAD COUNTY"/>
    <n v="6849454.2423898764"/>
    <n v="14905813"/>
    <n v="2.17620447885482"/>
    <n v="0.1421866337937818"/>
  </r>
  <r>
    <x v="13"/>
    <s v="JEFFERSON"/>
    <n v="316238.39962677559"/>
    <n v="6.3747420278937291E-3"/>
    <s v="JEFFERSON COUNTY"/>
    <n v="157166529.62853259"/>
    <n v="303125355"/>
    <n v="1.9286889881480811"/>
    <n v="1.22948947514834E-2"/>
  </r>
  <r>
    <x v="13"/>
    <s v="COLLIN"/>
    <n v="126939.3757340626"/>
    <n v="2.5588472950835391E-3"/>
    <s v="COLLIN COUNTY"/>
    <n v="402631278.66393512"/>
    <n v="1322476072"/>
    <n v="3.284583543505156"/>
    <n v="8.4047477157740743E-3"/>
  </r>
  <r>
    <x v="13"/>
    <s v="GALVESTON"/>
    <n v="37433.348292001123"/>
    <n v="7.5458242542155557E-4"/>
    <s v="GALVESTON COUNTY"/>
    <n v="77659751.754148692"/>
    <n v="140753820"/>
    <n v="1.812442311760039"/>
    <n v="1.3676371155445411E-3"/>
  </r>
  <r>
    <x v="13"/>
    <s v="MONTGOMERY"/>
    <n v="866931.78881304129"/>
    <n v="1.7475633939413801E-2"/>
    <s v="MONTGOMERY COUNTY"/>
    <n v="509418234.69369948"/>
    <n v="1451242015"/>
    <n v="2.8488222764004432"/>
    <n v="4.9784975260821658E-2"/>
  </r>
  <r>
    <x v="13"/>
    <s v="SAN JACINTO"/>
    <n v="74042.538755662856"/>
    <n v="1.4925514555307979E-3"/>
    <s v="SAN JACINTO COUNTY"/>
    <n v="8697180.9775413387"/>
    <n v="22663147"/>
    <n v="2.605803772339895"/>
    <n v="3.8892962132335558E-3"/>
  </r>
  <r>
    <x v="13"/>
    <s v="TERREBONNE"/>
    <n v="25973.734507884801"/>
    <n v="5.2357922752005904E-4"/>
    <s v="TERREBONNE PARISH"/>
    <n v="126859861.15009961"/>
    <n v="289156302"/>
    <n v="2.2793364219268102"/>
    <n v="1.1934132030507741E-3"/>
  </r>
  <r>
    <x v="13"/>
    <s v="WAKE"/>
    <n v="105866.3928922059"/>
    <n v="2.1340575493296742E-3"/>
    <s v="WAKE COUNTY"/>
    <n v="143604768.71218961"/>
    <n v="382529270"/>
    <n v="2.6637643960602668"/>
    <n v="5.6846265190480111E-3"/>
  </r>
  <r>
    <x v="13"/>
    <s v="BRAZOS"/>
    <n v="6159.0266981451005"/>
    <n v="1.2415382315975019E-4"/>
    <s v="BRAZOS COUNTY"/>
    <n v="23070703.454844359"/>
    <n v="78609662"/>
    <n v="3.4073370217713772"/>
    <n v="4.2303391804667353E-4"/>
  </r>
  <r>
    <x v="13"/>
    <s v="FAYETTE"/>
    <n v="54994.748583678309"/>
    <n v="1.10858559720633E-3"/>
    <s v="FAYETTE COUNTY"/>
    <n v="16663309.375893081"/>
    <n v="47816502"/>
    <n v="2.8695681584821591"/>
    <n v="3.1811619306952141E-3"/>
  </r>
  <r>
    <x v="13"/>
    <s v="HARRIS"/>
    <n v="27583506.620736919"/>
    <n v="0.55602905636829747"/>
    <s v="HARRIS COUNTY"/>
    <n v="5233347144.0155172"/>
    <n v="11928406918"/>
    <n v="2.2793074087662002"/>
    <n v="1.267361147669539"/>
  </r>
  <r>
    <x v="13"/>
    <s v="NUECES"/>
    <n v="5533014.8793799672"/>
    <n v="0.11153466035172289"/>
    <s v="NUECES COUNTY"/>
    <n v="60561775.803050973"/>
    <n v="117138383"/>
    <n v="1.9341966355302751"/>
    <n v="0.21572996479731429"/>
  </r>
  <r>
    <x v="13"/>
    <s v="VICTORIA"/>
    <n v="266248.27206196421"/>
    <n v="5.3670397136166802E-3"/>
    <s v="VICTORIA COUNTY"/>
    <n v="16772566.216917969"/>
    <n v="34927616"/>
    <n v="2.082425285927302"/>
    <n v="1.11764592102114E-2"/>
  </r>
  <r>
    <x v="14"/>
    <s v="BRYAN"/>
    <n v="13936.00972242535"/>
    <n v="8.5915013743477242E-5"/>
    <s v="BRYAN COUNTY"/>
    <n v="57737857.293398343"/>
    <n v="142038869"/>
    <n v="2.4600647765333772"/>
    <n v="2.1135649908570931E-4"/>
  </r>
  <r>
    <x v="14"/>
    <s v="CITRUS"/>
    <n v="226808.48725410161"/>
    <n v="1.398266411095911E-3"/>
    <s v="CITRUS COUNTY"/>
    <n v="27719057.40762376"/>
    <n v="39014838"/>
    <n v="1.407509549342377"/>
    <n v="1.9680733261421891E-3"/>
  </r>
  <r>
    <x v="14"/>
    <s v="LEON"/>
    <n v="624.90055986625316"/>
    <n v="3.8524901502344892E-6"/>
    <s v="LEON COUNTY"/>
    <n v="58412521.745593093"/>
    <n v="119559854"/>
    <n v="2.04681890846495"/>
    <n v="7.8853496841749283E-6"/>
  </r>
  <r>
    <x v="14"/>
    <s v="MONROE"/>
    <n v="11483840.59457349"/>
    <n v="7.0797476620802338E-2"/>
    <s v="MONROE COUNTY"/>
    <n v="386447939.48683769"/>
    <n v="726828687"/>
    <n v="1.8807932783007"/>
    <n v="0.13315541814905599"/>
  </r>
  <r>
    <x v="14"/>
    <s v="PINELLAS"/>
    <n v="864447.2444708643"/>
    <n v="5.3292871035899303E-3"/>
    <s v="PINELLAS COUNTY"/>
    <n v="339241423.72046822"/>
    <n v="701479248"/>
    <n v="2.0677877138554059"/>
    <n v="1.101983439641132E-2"/>
  </r>
  <r>
    <x v="14"/>
    <s v="CHARLOTTE"/>
    <n v="72492.688739350502"/>
    <n v="4.4691489697518577E-4"/>
    <s v="CHARLOTTE COUNTY"/>
    <n v="35898350.390184753"/>
    <n v="46897659"/>
    <n v="1.306401505647532"/>
    <n v="5.8385029430469424E-4"/>
  </r>
  <r>
    <x v="14"/>
    <s v="CHATHAM"/>
    <n v="719132.03864713071"/>
    <n v="4.4334239293993844E-3"/>
    <s v="CHATHAM COUNTY"/>
    <n v="664623638.99023008"/>
    <n v="2105064268"/>
    <n v="3.167302732713881"/>
    <n v="1.4041995726865779E-2"/>
  </r>
  <r>
    <x v="14"/>
    <s v="FLAGLER"/>
    <n v="15141.571536160071"/>
    <n v="9.3347260265877303E-5"/>
    <s v="FLAGLER COUNTY"/>
    <n v="27526973.626054011"/>
    <n v="62883332"/>
    <n v="2.2844259181649211"/>
    <n v="2.1324490074105661E-4"/>
  </r>
  <r>
    <x v="14"/>
    <s v="GWINNETT"/>
    <n v="8901.385872780631"/>
    <n v="5.4876733356845453E-5"/>
    <s v="GWINNETT COUNTY"/>
    <n v="78087395.357070133"/>
    <n v="198929155"/>
    <n v="2.5475194055373072"/>
    <n v="1.3979954313906031E-4"/>
  </r>
  <r>
    <x v="14"/>
    <s v="INDIAN RIVER"/>
    <n v="216196.8484422974"/>
    <n v="1.3328460280367699E-3"/>
    <s v="INDIAN RIVER COUNTY"/>
    <n v="563162809.00852895"/>
    <n v="1214643428"/>
    <n v="2.1568246492314169"/>
    <n v="2.874715166899894E-3"/>
  </r>
  <r>
    <x v="14"/>
    <s v="JACKSON"/>
    <n v="110574.097440944"/>
    <n v="6.8168545304788731E-4"/>
    <s v="JACKSON COUNTY"/>
    <n v="158246241.54981369"/>
    <n v="365818106"/>
    <n v="2.3117017024688429"/>
    <n v="1.5758534223590461E-3"/>
  </r>
  <r>
    <x v="14"/>
    <s v="POLK"/>
    <n v="1361589.214941117"/>
    <n v="8.3941500074009457E-3"/>
    <s v="POLK COUNTY"/>
    <n v="176905380.2558389"/>
    <n v="385829197"/>
    <n v="2.1809918751030488"/>
    <n v="1.8307572964537659E-2"/>
  </r>
  <r>
    <x v="14"/>
    <s v="SARASOTA"/>
    <n v="321886.77290854452"/>
    <n v="1.9844207250931949E-3"/>
    <s v="SARASOTA COUNTY"/>
    <n v="563925936.32661414"/>
    <n v="1197160657"/>
    <n v="2.1229040550932021"/>
    <n v="4.2127348043113364E-3"/>
  </r>
  <r>
    <x v="14"/>
    <s v="GLYNN"/>
    <n v="1822414.5317290979"/>
    <n v="1.123512200826514E-2"/>
    <s v="GLYNN COUNTY"/>
    <n v="542765703.28078341"/>
    <n v="1309966634"/>
    <n v="2.413502964689588"/>
    <n v="2.711600027559715E-2"/>
  </r>
  <r>
    <x v="14"/>
    <s v="HIGHLANDS"/>
    <n v="1415144.7928439521"/>
    <n v="8.7243182767411873E-3"/>
    <s v="HIGHLANDS COUNTY"/>
    <n v="7773279.2306499872"/>
    <n v="25864457"/>
    <n v="3.3273546765201258"/>
    <n v="2.9028901217564799E-2"/>
  </r>
  <r>
    <x v="14"/>
    <s v="MARION"/>
    <n v="290005.61580978741"/>
    <n v="1.787874503839485E-3"/>
    <s v="MARION COUNTY"/>
    <n v="138510092.0976246"/>
    <n v="275418478"/>
    <n v="1.988436176952938"/>
    <n v="3.5550743432862151E-3"/>
  </r>
  <r>
    <x v="14"/>
    <s v="OKEECHOBEE"/>
    <n v="480061.42110343347"/>
    <n v="2.9595619128655942E-3"/>
    <s v="OKEECHOBEE COUNTY"/>
    <n v="26384777.26385152"/>
    <n v="47047490"/>
    <n v="1.783130080254929"/>
    <n v="5.2772838712074593E-3"/>
  </r>
  <r>
    <x v="14"/>
    <s v="HILLSBOROUGH"/>
    <n v="475961.17514706461"/>
    <n v="2.9342840395927159E-3"/>
    <s v="HILLSBOROUGH COUNTY"/>
    <n v="768362513.96624911"/>
    <n v="1505893912"/>
    <n v="1.9598742580850941"/>
    <n v="5.7508277551077064E-3"/>
  </r>
  <r>
    <x v="14"/>
    <s v="OSCEOLA"/>
    <n v="153192.90904954731"/>
    <n v="9.4442893974277002E-4"/>
    <s v="OSCEOLA COUNTY"/>
    <n v="43522968.129223853"/>
    <n v="89668514"/>
    <n v="2.0602573274360698"/>
    <n v="1.945766643347721E-3"/>
  </r>
  <r>
    <x v="14"/>
    <s v="PASCO"/>
    <n v="3195.190275379819"/>
    <n v="1.9698236574888579E-5"/>
    <s v="PASCO COUNTY"/>
    <n v="40878463.552926168"/>
    <n v="92432499"/>
    <n v="2.2611539418629509"/>
    <n v="4.4540745279058272E-5"/>
  </r>
  <r>
    <x v="14"/>
    <s v="ALACHUA"/>
    <n v="5387.3747177744208"/>
    <n v="3.32129771819862E-5"/>
    <s v="ALACHUA COUNTY"/>
    <n v="14068768.197899081"/>
    <n v="27231648"/>
    <n v="1.935609970748297"/>
    <n v="6.4287369791688159E-5"/>
  </r>
  <r>
    <x v="14"/>
    <s v="MANATEE"/>
    <n v="136054.39013446891"/>
    <n v="8.3877056855475533E-4"/>
    <s v="MANATEE COUNTY"/>
    <n v="167119244.414363"/>
    <n v="376770678"/>
    <n v="2.2545020432585119"/>
    <n v="1.8910099606317999E-3"/>
  </r>
  <r>
    <x v="14"/>
    <s v="MARTIN"/>
    <n v="533253.77591946512"/>
    <n v="3.287490924547708E-3"/>
    <s v="MARTIN COUNTY"/>
    <n v="684054240.10530806"/>
    <n v="1466166798"/>
    <n v="2.1433487464009988"/>
    <n v="7.0462395519339908E-3"/>
  </r>
  <r>
    <x v="14"/>
    <s v="MIAMI-DADE"/>
    <n v="74926379.113741413"/>
    <n v="0.46191851322745509"/>
    <s v="MIAMI-DADE COUNTY"/>
    <n v="5965318182.8708954"/>
    <n v="12262136174"/>
    <n v="2.0555711863300261"/>
    <n v="0.94950638622276151"/>
  </r>
  <r>
    <x v="14"/>
    <s v="BERKELEY"/>
    <n v="43155.477908243047"/>
    <n v="2.6605201570911068E-4"/>
    <s v="BERKELEY COUNTY"/>
    <n v="209534803.28306001"/>
    <n v="490330422"/>
    <n v="2.340090592671682"/>
    <n v="6.2258581912222831E-4"/>
  </r>
  <r>
    <x v="14"/>
    <s v="BREVARD"/>
    <n v="1169.397751914318"/>
    <n v="7.2092963429581283E-6"/>
    <s v="BREVARD COUNTY"/>
    <n v="49866947.447815932"/>
    <n v="103486831"/>
    <n v="2.0752589901015188"/>
    <n v="1.4961157048029861E-5"/>
  </r>
  <r>
    <x v="14"/>
    <s v="CHARLESTON"/>
    <n v="52801.892324877626"/>
    <n v="3.2552182404648622E-4"/>
    <s v="CHARLESTON COUNTY"/>
    <n v="2391105366.7009549"/>
    <n v="4727638781"/>
    <n v="1.9771771026229581"/>
    <n v="6.436142969087718E-4"/>
  </r>
  <r>
    <x v="14"/>
    <s v="LAKE"/>
    <n v="41426.340068210928"/>
    <n v="2.5539194125094849E-4"/>
    <s v="LAKE COUNTY"/>
    <n v="20542449.128438741"/>
    <n v="61038552"/>
    <n v="2.971337624757648"/>
    <n v="7.5885568409883835E-4"/>
  </r>
  <r>
    <x v="14"/>
    <s v="NASSAU"/>
    <n v="31718.884252506279"/>
    <n v="1.9554581481789991E-4"/>
    <s v="NASSAU COUNTY"/>
    <n v="46053611.752779543"/>
    <n v="99368089"/>
    <n v="2.157661152254855"/>
    <n v="4.2192160811860432E-4"/>
  </r>
  <r>
    <x v="14"/>
    <s v="PALM BEACH"/>
    <n v="24971376.60979113"/>
    <n v="0.1539476656055585"/>
    <s v="PALM BEACH COUNTY"/>
    <n v="8069412502.2505283"/>
    <n v="16105975646"/>
    <n v="1.9959291511628769"/>
    <n v="0.30726863353560879"/>
  </r>
  <r>
    <x v="14"/>
    <s v="WALTON"/>
    <n v="191.99067568742541"/>
    <n v="1.1836158175005881E-6"/>
    <s v="WALTON COUNTY"/>
    <n v="315505027.66316438"/>
    <n v="699146802"/>
    <n v="2.2159608903171408"/>
    <n v="2.6228463607420539E-6"/>
  </r>
  <r>
    <x v="14"/>
    <s v="BROWARD"/>
    <n v="12655312.602112141"/>
    <n v="7.8019560677318467E-2"/>
    <s v="BROWARD COUNTY"/>
    <n v="2107748952.416456"/>
    <n v="4082872943"/>
    <n v="1.9370774390940331"/>
    <n v="0.1511299307960616"/>
  </r>
  <r>
    <x v="14"/>
    <s v="CLAY"/>
    <n v="73111.317603810967"/>
    <n v="4.5072872234204871E-4"/>
    <s v="CLAY COUNTY"/>
    <n v="10844766.298911531"/>
    <n v="20295187"/>
    <n v="1.871426865329223"/>
    <n v="8.4350583996642588E-4"/>
  </r>
  <r>
    <x v="14"/>
    <s v="DUVAL"/>
    <n v="1163526.677051797"/>
    <n v="7.1731013712589596E-3"/>
    <s v="DUVAL COUNTY"/>
    <n v="184239461.2421495"/>
    <n v="305953822"/>
    <n v="1.660631332382583"/>
    <n v="1.19118768874691E-2"/>
  </r>
  <r>
    <x v="14"/>
    <s v="FULTON"/>
    <n v="253829.91819086589"/>
    <n v="1.564852590105586E-3"/>
    <s v="FULTON COUNTY"/>
    <n v="825133871.57395065"/>
    <n v="1952084127"/>
    <n v="2.365778686646788"/>
    <n v="3.7020949054158169E-3"/>
  </r>
  <r>
    <x v="14"/>
    <s v="LEE"/>
    <n v="5349443.4923244081"/>
    <n v="3.297913250041995E-2"/>
    <s v="LEE COUNTY"/>
    <n v="520649470.37205458"/>
    <n v="947163784"/>
    <n v="1.819196672423693"/>
    <n v="5.999552810418405E-2"/>
  </r>
  <r>
    <x v="14"/>
    <s v="MACON"/>
    <n v="166280.16872005339"/>
    <n v="1.025111439027099E-3"/>
    <s v="MACON COUNTY"/>
    <n v="150374899.02660891"/>
    <n v="278251030"/>
    <n v="1.850382156870233"/>
    <n v="1.8968479155793111E-3"/>
  </r>
  <r>
    <x v="14"/>
    <s v="MCINTOSH"/>
    <n v="112118.2028128075"/>
    <n v="6.912048087951468E-4"/>
    <s v="MCINTOSH COUNTY"/>
    <n v="5478440.8801257489"/>
    <n v="14041795"/>
    <n v="2.5631005804844409"/>
    <n v="1.7716274466564781E-3"/>
  </r>
  <r>
    <x v="14"/>
    <s v="AVERY"/>
    <n v="637.64175925278244"/>
    <n v="3.9310391999413472E-6"/>
    <s v="AVERY COUNTY"/>
    <n v="208703472.35533419"/>
    <n v="396698680"/>
    <n v="1.9007766163305091"/>
    <n v="7.4720273891271057E-6"/>
  </r>
  <r>
    <x v="14"/>
    <s v="BEAUFORT"/>
    <n v="296718.52905990341"/>
    <n v="1.829259379828371E-3"/>
    <s v="BEAUFORT COUNTY"/>
    <n v="893850050.11732328"/>
    <n v="1655773807"/>
    <n v="1.85240668362962"/>
    <n v="3.3885323012862469E-3"/>
  </r>
  <r>
    <x v="14"/>
    <s v="BUNCOMBE"/>
    <n v="2327.159705302126"/>
    <n v="1.4346858393946519E-5"/>
    <s v="BUNCOMBE COUNTY"/>
    <n v="105226560.3885227"/>
    <n v="262886633"/>
    <n v="2.4982916103059618"/>
    <n v="3.5842635959844262E-5"/>
  </r>
  <r>
    <x v="14"/>
    <s v="COLLIER"/>
    <n v="19885479.718661521"/>
    <n v="0.1225932887069707"/>
    <s v="COLLIER COUNTY"/>
    <n v="1886713933.120718"/>
    <n v="3771650168"/>
    <n v="1.9990577807211629"/>
    <n v="0.24507106765386569"/>
  </r>
  <r>
    <x v="14"/>
    <s v="MECKLENBURG"/>
    <n v="125794.76913548729"/>
    <n v="7.7552036303057492E-4"/>
    <s v="MECKLENBURG COUNTY"/>
    <n v="499772311.06182623"/>
    <n v="1073069985"/>
    <n v="2.14711771990756"/>
    <n v="1.6651335136120911E-3"/>
  </r>
  <r>
    <x v="14"/>
    <s v="ORANGE"/>
    <n v="745458.35861571983"/>
    <n v="4.59572477354108E-3"/>
    <s v="ORANGE COUNTY"/>
    <n v="644460511.52514172"/>
    <n v="1589741110"/>
    <n v="2.4667781525322838"/>
    <n v="1.1336633466422519E-2"/>
  </r>
  <r>
    <x v="14"/>
    <s v="PUTNAM"/>
    <n v="2587.1383517799518"/>
    <n v="1.5949617679426259E-5"/>
    <s v="PUTNAM COUNTY"/>
    <n v="4060076.603833958"/>
    <n v="13921294"/>
    <n v="3.428825452912398"/>
    <n v="5.4688455063438323E-5"/>
  </r>
  <r>
    <x v="14"/>
    <s v="SEMINOLE"/>
    <n v="538901.24564170267"/>
    <n v="3.322307378358094E-3"/>
    <s v="SEMINOLE COUNTY"/>
    <n v="94909301.567931622"/>
    <n v="175363756"/>
    <n v="1.847698308837336"/>
    <n v="6.1386217244300536E-3"/>
  </r>
  <r>
    <x v="14"/>
    <s v="VOLUSIA"/>
    <n v="36929.871900417333"/>
    <n v="2.2767137186791689E-4"/>
    <s v="VOLUSIA COUNTY"/>
    <n v="58993020.587085858"/>
    <n v="165009335"/>
    <n v="2.7970992730642128"/>
    <n v="6.3681942874928255E-4"/>
  </r>
  <r>
    <x v="15"/>
    <s v="CHARLESTON"/>
    <n v="108858.6437580744"/>
    <n v="1.5952330395980881E-2"/>
    <s v="CHARLESTON COUNTY"/>
    <n v="2616845133.5531182"/>
    <n v="4727638781"/>
    <n v="1.806617717029694"/>
    <n v="2.8819762721290391E-2"/>
  </r>
  <r>
    <x v="15"/>
    <s v="LOUDOUN"/>
    <n v="31549.915014917329"/>
    <n v="4.6233780883913351E-3"/>
    <s v="LOUDOUN COUNTY"/>
    <n v="389417348.06914622"/>
    <n v="879515477"/>
    <n v="2.2585421049188348"/>
    <n v="1.0442094079590991E-2"/>
  </r>
  <r>
    <x v="15"/>
    <s v="ROBESON"/>
    <n v="30229.857423183519"/>
    <n v="4.4299346086814507E-3"/>
    <s v="ROBESON COUNTY"/>
    <n v="2622403.8678973289"/>
    <n v="6093250"/>
    <n v="2.3235360787069119"/>
    <n v="1.029311288958374E-2"/>
  </r>
  <r>
    <x v="15"/>
    <s v="MECKLENBURG"/>
    <n v="138976.28487726871"/>
    <n v="2.036582063703794E-2"/>
    <s v="MECKLENBURG COUNTY"/>
    <n v="482042836.87673843"/>
    <n v="1073069985"/>
    <n v="2.2260884363569362"/>
    <n v="4.5336117817029592E-2"/>
  </r>
  <r>
    <x v="15"/>
    <s v="PAMLICO"/>
    <n v="4922.727188545734"/>
    <n v="7.213847963739202E-4"/>
    <s v="PAMLICO COUNTY"/>
    <n v="1235490.270136246"/>
    <m/>
    <n v="0"/>
    <n v="0"/>
  </r>
  <r>
    <x v="15"/>
    <s v="RABUN"/>
    <n v="12961.877305518579"/>
    <n v="1.899455497436894E-3"/>
    <s v="RABUN COUNTY"/>
    <n v="53060860.25718686"/>
    <n v="94271776"/>
    <n v="1.776672589608671"/>
    <n v="3.374710517477634E-3"/>
  </r>
  <r>
    <x v="15"/>
    <s v="UNION"/>
    <n v="34087.382806194037"/>
    <n v="4.9952229247606436E-3"/>
    <s v="UNION COUNTY"/>
    <n v="76252718.744200006"/>
    <n v="155905619"/>
    <n v="2.0445909544944398"/>
    <n v="1.0213187607648871E-2"/>
  </r>
  <r>
    <x v="15"/>
    <s v="BEAUFORT"/>
    <n v="5846.9648422938017"/>
    <n v="8.5682415064110729E-4"/>
    <s v="BEAUFORT COUNTY"/>
    <n v="956433985.17121851"/>
    <n v="1655773807"/>
    <n v="1.731195077414138"/>
    <n v="1.483329751799435E-3"/>
  </r>
  <r>
    <x v="15"/>
    <s v="GEORGETOWN"/>
    <n v="1386.3307853702261"/>
    <n v="2.0315526597496441E-4"/>
    <s v="GEORGETOWN COUNTY"/>
    <n v="134114350.8149907"/>
    <n v="268157089"/>
    <n v="1.999466033056521"/>
    <n v="4.0620205375350429E-4"/>
  </r>
  <r>
    <x v="15"/>
    <s v="ONSLOW"/>
    <n v="194385.875476293"/>
    <n v="2.8485636076830322E-2"/>
    <s v="ONSLOW COUNTY"/>
    <n v="4966644.8518919107"/>
    <n v="7731598"/>
    <n v="1.5567044213066401"/>
    <n v="4.4343715624533687E-2"/>
  </r>
  <r>
    <x v="15"/>
    <s v="JOHNSTON"/>
    <n v="8817.4181838684981"/>
    <n v="1.2921194243536299E-3"/>
    <s v="JOHNSTON COUNTY"/>
    <n v="2706073.3986014868"/>
    <n v="4355883"/>
    <n v="1.6096691990140191"/>
    <n v="2.0798848388297632E-3"/>
  </r>
  <r>
    <x v="15"/>
    <s v="ORANGE"/>
    <n v="2746.3496328202859"/>
    <n v="4.0245473591416479E-4"/>
    <s v="ORANGE COUNTY"/>
    <n v="71026889.292111844"/>
    <n v="123200268"/>
    <n v="1.7345581261952081"/>
    <n v="6.9808113260566096E-4"/>
  </r>
  <r>
    <x v="15"/>
    <s v="BRUNSWICK"/>
    <n v="4175825.1819987861"/>
    <n v="0.61193250879685557"/>
    <s v="BRUNSWICK COUNTY"/>
    <n v="42135906.409929939"/>
    <n v="101191571"/>
    <n v="2.401552016361816"/>
    <n v="1.4695877503784329"/>
  </r>
  <r>
    <x v="15"/>
    <s v="CARTERET"/>
    <n v="155883.12336887859"/>
    <n v="2.28433774415213E-2"/>
    <s v="CARTERET COUNTY"/>
    <n v="35126164.013348371"/>
    <n v="72220143"/>
    <n v="2.0560213455860268"/>
    <n v="4.6966471625046129E-2"/>
  </r>
  <r>
    <x v="15"/>
    <s v="FAIRFAX CITY"/>
    <n v="10263.875858626599"/>
    <n v="1.5040857867384451E-3"/>
    <s v="FAIRFAX CITY"/>
    <n v="142671.48394900901"/>
    <n v="449308"/>
    <n v="3.1492488026590051"/>
    <n v="4.7367403629824771E-3"/>
  </r>
  <r>
    <x v="15"/>
    <s v="CHATHAM"/>
    <n v="7076.1126328932878"/>
    <n v="1.036945553813362E-3"/>
    <s v="CHATHAM COUNTY"/>
    <n v="883519249.61130023"/>
    <n v="2105064268"/>
    <n v="2.3825901574030359"/>
    <n v="2.4706162702785549E-3"/>
  </r>
  <r>
    <x v="15"/>
    <s v="JACKSON"/>
    <n v="5307.0356536914023"/>
    <n v="7.7770201105097038E-4"/>
    <s v="JACKSON COUNTY"/>
    <n v="174344838.68388551"/>
    <n v="365818106"/>
    <n v="2.098244540885351"/>
    <n v="1.631808999123257E-3"/>
  </r>
  <r>
    <x v="15"/>
    <s v="NEW HANOVER"/>
    <n v="1894871.3531927769"/>
    <n v="0.27767766380764308"/>
    <s v="NEW HANOVER COUNTY"/>
    <n v="159220713.5665741"/>
    <n v="328234897"/>
    <n v="2.061508767593589"/>
    <n v="0.57243493850436111"/>
  </r>
  <r>
    <x v="16"/>
    <s v="LANCASTER"/>
    <n v="22160.267976543"/>
    <n v="2.1525700820885312E-3"/>
    <s v="LANCASTER COUNTY"/>
    <n v="165583587.01424289"/>
    <n v="118041652"/>
    <n v="0.71288256359518598"/>
    <n v="1.5345296784375719E-3"/>
  </r>
  <r>
    <x v="16"/>
    <s v="CHATHAM"/>
    <n v="12207.787291565979"/>
    <n v="1.185821296030414E-3"/>
    <s v="CHATHAM COUNTY"/>
    <n v="2484957288.395226"/>
    <n v="2105064268"/>
    <n v="0.8471229174966789"/>
    <n v="1.0045363959229781E-3"/>
  </r>
  <r>
    <x v="16"/>
    <s v="FRANKLIN"/>
    <n v="1069190.4706691969"/>
    <n v="0.1038573821242979"/>
    <s v="FRANKLIN COUNTY"/>
    <n v="19550704.112030551"/>
    <n v="15965722"/>
    <n v="0.81663156009688043"/>
    <n v="8.4813215991743268E-2"/>
  </r>
  <r>
    <x v="16"/>
    <s v="FULTON"/>
    <n v="41882.939602729253"/>
    <n v="4.068360672993097E-3"/>
    <s v="FULTON COUNTY"/>
    <n v="2683370694.7139969"/>
    <n v="1952084127"/>
    <n v="0.72747463883593622"/>
    <n v="2.95962921123998E-3"/>
  </r>
  <r>
    <x v="16"/>
    <s v="GADSDEN"/>
    <n v="558126.09009284037"/>
    <n v="5.4214395098407787E-2"/>
    <s v="GADSDEN COUNTY"/>
    <n v="3904361.7883058311"/>
    <n v="8593320"/>
    <n v="2.2009538218866722"/>
    <n v="0.1193233800931147"/>
  </r>
  <r>
    <x v="16"/>
    <s v="MECKLENBURG"/>
    <n v="44539.699753837362"/>
    <n v="4.3264289609133439E-3"/>
    <s v="MECKLENBURG COUNTY"/>
    <n v="1355777886.3817091"/>
    <n v="1073069985"/>
    <n v="0.79147919122932597"/>
    <n v="3.4242784948948272E-3"/>
  </r>
  <r>
    <x v="16"/>
    <s v="WAKULLA"/>
    <n v="65403.931989937191"/>
    <n v="6.3531067133987991E-3"/>
    <s v="WAKULLA COUNTY"/>
    <n v="7418105.6140705068"/>
    <n v="3775891"/>
    <n v="0.50901014307992187"/>
    <n v="3.233795757189135E-3"/>
  </r>
  <r>
    <x v="16"/>
    <s v="WALTON"/>
    <n v="10099.714320338921"/>
    <n v="9.8105054084251879E-4"/>
    <s v="WALTON COUNTY"/>
    <n v="939550900.47632933"/>
    <n v="699146802"/>
    <n v="0.7441287126067887"/>
    <n v="7.3002787595933725E-4"/>
  </r>
  <r>
    <x v="16"/>
    <s v="DOUGHERTY"/>
    <n v="1606961.0309368251"/>
    <n v="0.1560945130238614"/>
    <s v="DOUGHERTY COUNTY"/>
    <n v="73978536.762808442"/>
    <n v="47386412"/>
    <n v="0.64054270432424643"/>
    <n v="9.9985201502480484E-2"/>
  </r>
  <r>
    <x v="16"/>
    <s v="GLOUCESTER"/>
    <n v="31120.51232783265"/>
    <n v="3.0229365388121151E-3"/>
    <s v="GLOUCESTER COUNTY"/>
    <n v="71158338.650674015"/>
    <n v="54672115"/>
    <n v="0.76831634966061901"/>
    <n v="2.32257156675583E-3"/>
  </r>
  <r>
    <x v="16"/>
    <s v="MIAMI-DADE"/>
    <n v="35109.414698079148"/>
    <n v="3.410404412018949E-3"/>
    <s v="MIAMI-DADE COUNTY"/>
    <n v="18339217016.444199"/>
    <n v="12262136174"/>
    <n v="0.66862920936073367"/>
    <n v="2.280296005608588E-3"/>
  </r>
  <r>
    <x v="16"/>
    <s v="NELSON"/>
    <n v="13364.54797153168"/>
    <n v="1.2981849386752709E-3"/>
    <s v="NELSON COUNTY"/>
    <n v="73723280.014846981"/>
    <n v="50858979"/>
    <n v="0.68986321538810558"/>
    <n v="8.9557003596293342E-4"/>
  </r>
  <r>
    <x v="16"/>
    <s v="VIRGINIA BEACH CITY"/>
    <n v="281841.75924794638"/>
    <n v="2.737711202240482E-2"/>
    <s v="VIRGINIA BEACH CITY"/>
    <n v="4413654492.0764894"/>
    <n v="3392132745"/>
    <n v="0.76855421082226694"/>
    <n v="2.1040794724972129E-2"/>
  </r>
  <r>
    <x v="16"/>
    <s v="ALLEGHANY"/>
    <n v="2886.2660593234959"/>
    <n v="2.8036168041035249E-4"/>
    <s v="ALLEGHANY COUNTY"/>
    <n v="54480548.587243862"/>
    <n v="34109463"/>
    <n v="0.62608516038302942"/>
    <n v="1.755302876449712E-4"/>
  </r>
  <r>
    <x v="16"/>
    <s v="FORSYTH"/>
    <n v="14706.022326702059"/>
    <n v="1.4284910146615971E-3"/>
    <s v="FORSYTH COUNTY"/>
    <n v="194034647.98826909"/>
    <n v="140623675"/>
    <n v="0.72473486801440645"/>
    <n v="1.035277246970538E-3"/>
  </r>
  <r>
    <x v="16"/>
    <s v="GLYNN"/>
    <n v="1049.8956027421921"/>
    <n v="1.019831468722023E-4"/>
    <s v="GLYNN COUNTY"/>
    <n v="1714080551.1972511"/>
    <n v="1309966634"/>
    <n v="0.76423866607961599"/>
    <n v="7.7939464128213469E-5"/>
  </r>
  <r>
    <x v="16"/>
    <s v="GOOCHLAND"/>
    <n v="7127.0856038622078"/>
    <n v="6.9229989725742185E-4"/>
    <s v="GOOCHLAND COUNTY"/>
    <n v="397235507.16154557"/>
    <n v="296291399"/>
    <n v="0.74588347128673416"/>
    <n v="5.1637505053781527E-4"/>
  </r>
  <r>
    <x v="16"/>
    <s v="GULF"/>
    <n v="65303.611527593283"/>
    <n v="6.3433619383766113E-3"/>
    <s v="GULF COUNTY"/>
    <n v="7754043.7866475517"/>
    <n v="5043831"/>
    <n v="0.6504774977780583"/>
    <n v="4.1262142011757917E-3"/>
  </r>
  <r>
    <x v="16"/>
    <s v="HENRY"/>
    <n v="11125.68369985623"/>
    <n v="1.0807095789834649E-3"/>
    <s v="HENRY COUNTY"/>
    <n v="7447803.2049302831"/>
    <n v="5831660"/>
    <n v="0.78300404018994063"/>
    <n v="8.4619996661602296E-4"/>
  </r>
  <r>
    <x v="16"/>
    <s v="JACKSON"/>
    <n v="1013529.258397518"/>
    <n v="9.8450648758274473E-2"/>
    <s v="JACKSON COUNTY"/>
    <n v="9158670.5769985821"/>
    <n v="7172222"/>
    <n v="0.78310732324105847"/>
    <n v="7.7097424020437955E-2"/>
  </r>
  <r>
    <x v="16"/>
    <s v="NEWPORT NEWS CITY"/>
    <n v="260408.65050303921"/>
    <n v="2.5295175617155871E-2"/>
    <s v="NEWPORT NEWS CITY"/>
    <n v="57244393.749100968"/>
    <n v="35459521"/>
    <n v="0.61944093871300532"/>
    <n v="1.566886732920135E-2"/>
  </r>
  <r>
    <x v="16"/>
    <s v="NORTHUMBERLAND"/>
    <n v="19583.154172565079"/>
    <n v="1.902238358733368E-3"/>
    <s v="NORTHUMBERLAND COUNTY"/>
    <n v="41387515.881495371"/>
    <n v="32339281"/>
    <n v="0.7813776766065611"/>
    <n v="1.4863665890989569E-3"/>
  </r>
  <r>
    <x v="16"/>
    <s v="ORANGE"/>
    <n v="516.90337891494607"/>
    <n v="5.0210166680320122E-5"/>
    <s v="ORANGE COUNTY"/>
    <n v="199767901.26092201"/>
    <n v="123200268"/>
    <n v="0.61671703623238716"/>
    <n v="3.0965465183821177E-5"/>
  </r>
  <r>
    <x v="16"/>
    <s v="WAKE"/>
    <n v="2375.200315285706"/>
    <n v="2.3071856094263941E-4"/>
    <s v="WAKE COUNTY"/>
    <n v="454699040.70488119"/>
    <n v="382529270"/>
    <n v="0.84128013423339854"/>
    <n v="1.9409894191996021E-4"/>
  </r>
  <r>
    <x v="16"/>
    <s v="BAY"/>
    <n v="3761064.8843382648"/>
    <n v="0.36533654536082361"/>
    <s v="BAY COUNTY"/>
    <n v="158309373.18710959"/>
    <n v="72381877"/>
    <n v="0.45721788636261068"/>
    <n v="0.16703840308089379"/>
  </r>
  <r>
    <x v="16"/>
    <s v="LEON"/>
    <n v="100122.35644753309"/>
    <n v="9.725531715830113E-3"/>
    <s v="LEON COUNTY"/>
    <n v="196225965.55461949"/>
    <n v="119559854"/>
    <n v="0.6092968056601078"/>
    <n v="5.9257354078013549E-3"/>
  </r>
  <r>
    <x v="16"/>
    <s v="NORFOLK CITY"/>
    <n v="16498.893313705659"/>
    <n v="1.6026441635203391E-3"/>
    <s v="NORFOLK CITY"/>
    <n v="821918465.78356814"/>
    <n v="594500965"/>
    <n v="0.72330892874299657"/>
    <n v="1.159206833072112E-3"/>
  </r>
  <r>
    <x v="16"/>
    <s v="SPARTANBURG"/>
    <n v="34004.9705382928"/>
    <n v="3.303122611175656E-3"/>
    <s v="SPARTANBURG COUNTY"/>
    <n v="225219764.1008974"/>
    <n v="168878530"/>
    <n v="0.74983885483666179"/>
    <n v="2.4768096761490382E-3"/>
  </r>
  <r>
    <x v="16"/>
    <s v="FAUQUIER"/>
    <n v="78685.470409470014"/>
    <n v="7.6432283976788874E-3"/>
    <s v="FAUQUIER COUNTY"/>
    <n v="1049622630.482016"/>
    <n v="776687895"/>
    <n v="0.73996870155450389"/>
    <n v="5.6557497931149572E-3"/>
  </r>
  <r>
    <x v="16"/>
    <s v="SEMINOLE"/>
    <n v="401586.00227246311"/>
    <n v="3.9008644425792417E-2"/>
    <s v="SEMINOLE COUNTY"/>
    <n v="6186233.6307597943"/>
    <n v="5185193"/>
    <n v="0.83818253714468161"/>
    <n v="3.2696364555385438E-2"/>
  </r>
  <r>
    <x v="16"/>
    <s v="HOUSTON"/>
    <n v="18180.677542899859"/>
    <n v="1.7660067374803529E-3"/>
    <s v="HOUSTON COUNTY"/>
    <n v="46178088.664239131"/>
    <n v="37750988"/>
    <n v="0.81750867331230237"/>
    <n v="1.4437258250181511E-3"/>
  </r>
  <r>
    <x v="16"/>
    <s v="PALM BEACH"/>
    <n v="575859.79467877932"/>
    <n v="5.5936984463152623E-2"/>
    <s v="PALM BEACH COUNTY"/>
    <n v="23571067100.174938"/>
    <n v="16105975646"/>
    <n v="0.68329429370130057"/>
    <n v="3.8221422290530493E-2"/>
  </r>
  <r>
    <x v="16"/>
    <s v="ROCKINGHAM"/>
    <n v="1656.9591313948031"/>
    <n v="1.6095115173062359E-4"/>
    <s v="ROCKINGHAM COUNTY"/>
    <n v="7188708.5031678611"/>
    <n v="7991953"/>
    <n v="1.1117369686749949"/>
    <n v="1.789353455297527E-4"/>
  </r>
  <r>
    <x v="16"/>
    <s v="SUMTER"/>
    <n v="116515.2128605895"/>
    <n v="1.131787582972214E-2"/>
    <s v="SUMTER COUNTY"/>
    <n v="5136039.5296266172"/>
    <n v="4048714"/>
    <n v="0.78829494528721744"/>
    <n v="8.9218243079583395E-3"/>
  </r>
  <r>
    <x v="17"/>
    <s v="MIAMI-DADE"/>
    <n v="2514156.9006831041"/>
    <n v="0.29342299723141563"/>
    <s v="MIAMI-DADE COUNTY"/>
    <n v="11073332608.08695"/>
    <n v="12262136174"/>
    <n v="1.1073573429054999"/>
    <n v="0.32492411056154841"/>
  </r>
  <r>
    <x v="17"/>
    <s v="BERKELEY"/>
    <n v="116624.47783200019"/>
    <n v="1.361104544697132E-2"/>
    <s v="BERKELEY COUNTY"/>
    <n v="440990249.03455961"/>
    <n v="490330422"/>
    <n v="1.1118849522715271"/>
    <n v="1.513391661717129E-2"/>
  </r>
  <r>
    <x v="17"/>
    <s v="VIRGINIA BEACH CITY"/>
    <n v="395693.55619102769"/>
    <n v="4.6180725320357961E-2"/>
    <s v="VIRGINIA BEACH CITY"/>
    <n v="2913159534.7580948"/>
    <n v="3392132745"/>
    <n v="1.1644170889122549"/>
    <n v="5.3773625741387679E-2"/>
  </r>
  <r>
    <x v="17"/>
    <s v="BROWARD"/>
    <n v="299103.09521388431"/>
    <n v="3.490781607743166E-2"/>
    <s v="BROWARD COUNTY"/>
    <n v="3632396564.0628681"/>
    <n v="4082872943"/>
    <n v="1.124016299154647"/>
    <n v="3.9236954238925821E-2"/>
  </r>
  <r>
    <x v="17"/>
    <s v="CHATHAM"/>
    <n v="39093.723124389297"/>
    <n v="4.5625622684792293E-3"/>
    <s v="CHATHAM COUNTY"/>
    <n v="1813903953.2204571"/>
    <n v="2105064268"/>
    <n v="1.1605158389244421"/>
    <n v="5.2949257786491788E-3"/>
  </r>
  <r>
    <x v="17"/>
    <s v="HORRY"/>
    <n v="264181.14666606887"/>
    <n v="3.0832134559990499E-2"/>
    <s v="HORRY COUNTY"/>
    <n v="38353708.583497323"/>
    <n v="40198604"/>
    <n v="1.048102138871037"/>
    <n v="3.2315226178285673E-2"/>
  </r>
  <r>
    <x v="17"/>
    <s v="BEAUFORT"/>
    <n v="47115.740339463853"/>
    <n v="5.4987983221836106E-3"/>
    <s v="BEAUFORT COUNTY"/>
    <n v="1490789062.1608231"/>
    <n v="1655773807"/>
    <n v="1.1106694092590399"/>
    <n v="6.1073470841342724E-3"/>
  </r>
  <r>
    <x v="17"/>
    <s v="CHARLESTON"/>
    <n v="1498448.5273786271"/>
    <n v="0.17488139184192339"/>
    <s v="CHARLESTON COUNTY"/>
    <n v="4246395380.1223502"/>
    <n v="4727638781"/>
    <n v="1.113329861635207"/>
    <n v="0.19470067578194111"/>
  </r>
  <r>
    <x v="17"/>
    <s v="MECKLENBURG"/>
    <n v="256362.01524937851"/>
    <n v="2.991957696447678E-2"/>
    <s v="MECKLENBURG COUNTY"/>
    <n v="899599271.61905825"/>
    <n v="1073069985"/>
    <n v="1.192831095859757"/>
    <n v="3.5689001778197157E-2"/>
  </r>
  <r>
    <x v="17"/>
    <s v="ORANGE"/>
    <n v="18177.506106529701"/>
    <n v="2.1214659763362921E-3"/>
    <s v="ORANGE COUNTY"/>
    <n v="1357744273.081403"/>
    <n v="1589741110"/>
    <n v="1.170869317233119"/>
    <n v="2.483959419246166E-3"/>
  </r>
  <r>
    <x v="17"/>
    <s v="DARE"/>
    <n v="3440.6480993995542"/>
    <n v="4.015522171548199E-4"/>
    <s v="DARE COUNTY"/>
    <n v="47519473.19118166"/>
    <n v="55450264"/>
    <n v="1.1668955961887659"/>
    <n v="4.6856951383779442E-4"/>
  </r>
  <r>
    <x v="17"/>
    <s v="GLYNN"/>
    <n v="21203.7922328604"/>
    <n v="2.4746587088290552E-3"/>
    <s v="GLYNN COUNTY"/>
    <n v="1126432287.9772339"/>
    <n v="1309966634"/>
    <n v="1.1629342020658371"/>
    <n v="2.8778652509373909E-3"/>
  </r>
  <r>
    <x v="17"/>
    <s v="HILLSBOROUGH"/>
    <n v="691321.91165506351"/>
    <n v="8.0683010401803396E-2"/>
    <s v="HILLSBOROUGH COUNTY"/>
    <n v="1386134408.1933091"/>
    <n v="1505893912"/>
    <n v="1.0863981898860631"/>
    <n v="8.7653876455077606E-2"/>
  </r>
  <r>
    <x v="17"/>
    <s v="PALM BEACH"/>
    <n v="511240.9087768512"/>
    <n v="5.9666061302641182E-2"/>
    <s v="PALM BEACH COUNTY"/>
    <n v="14179345878.448771"/>
    <n v="16105975646"/>
    <n v="1.1358757860952899"/>
    <n v="6.7773234285347289E-2"/>
  </r>
  <r>
    <x v="17"/>
    <s v="ARLINGTON"/>
    <n v="1878679.316277239"/>
    <n v="0.21925748375885321"/>
    <s v="ARLINGTON COUNTY"/>
    <n v="264049075.05221051"/>
    <n v="292759840"/>
    <n v="1.1087326851726811"/>
    <n v="0.24309793871215871"/>
  </r>
  <r>
    <x v="17"/>
    <s v="MARTIN"/>
    <n v="13527.05417411383"/>
    <n v="1.5787196011520931E-3"/>
    <s v="MARTIN COUNTY"/>
    <n v="1236096960.2702219"/>
    <n v="1466166798"/>
    <n v="1.186126044416032"/>
    <n v="1.872560435756588E-3"/>
  </r>
  <r>
    <x v="1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0801-CA14-2848-8D27-29CBC9D201E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21" firstHeaderRow="0" firstDataRow="1" firstDataCol="1"/>
  <pivotFields count="9">
    <pivotField axis="axisRow" showAll="0">
      <items count="20">
        <item x="3"/>
        <item x="17"/>
        <item x="15"/>
        <item x="0"/>
        <item x="7"/>
        <item x="13"/>
        <item x="11"/>
        <item x="8"/>
        <item x="9"/>
        <item x="14"/>
        <item x="2"/>
        <item x="1"/>
        <item x="4"/>
        <item x="12"/>
        <item x="16"/>
        <item x="5"/>
        <item x="10"/>
        <item x="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amma" fld="8" baseField="0" baseItem="0"/>
    <dataField name="Sum of TotalClaim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30E3-241C-644A-91A5-D369BA079714}">
  <dimension ref="A1:Q537"/>
  <sheetViews>
    <sheetView tabSelected="1" workbookViewId="0">
      <selection activeCell="I26" sqref="I26"/>
    </sheetView>
  </sheetViews>
  <sheetFormatPr baseColWidth="10" defaultRowHeight="15" x14ac:dyDescent="0.2"/>
  <cols>
    <col min="1" max="1" width="12" customWidth="1"/>
    <col min="2" max="2" width="14" customWidth="1"/>
    <col min="3" max="3" width="20" customWidth="1"/>
    <col min="4" max="4" width="24" customWidth="1"/>
    <col min="5" max="5" width="21" customWidth="1"/>
    <col min="6" max="6" width="20" customWidth="1"/>
    <col min="7" max="7" width="15" customWidth="1"/>
    <col min="8" max="8" width="21" customWidth="1"/>
    <col min="9" max="9" width="24" customWidth="1"/>
    <col min="15" max="16" width="12.1640625" bestFit="1" customWidth="1"/>
    <col min="17" max="17" width="15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O1" t="s">
        <v>9</v>
      </c>
      <c r="P1" t="s">
        <v>10</v>
      </c>
      <c r="Q1" t="s">
        <v>11</v>
      </c>
    </row>
    <row r="2" spans="1:17" x14ac:dyDescent="0.2">
      <c r="A2" t="s">
        <v>12</v>
      </c>
      <c r="B2" t="s">
        <v>13</v>
      </c>
      <c r="C2">
        <v>35111.429132040052</v>
      </c>
      <c r="D2">
        <v>5.3509028941316292E-3</v>
      </c>
      <c r="E2" t="s">
        <v>14</v>
      </c>
      <c r="F2">
        <v>176937811.84999561</v>
      </c>
      <c r="G2">
        <v>305953822</v>
      </c>
      <c r="H2">
        <v>1.729160199287316</v>
      </c>
      <c r="I2">
        <v>9.2525683147837243E-3</v>
      </c>
      <c r="O2" s="1" t="s">
        <v>15</v>
      </c>
      <c r="P2">
        <v>5.4025747319806658</v>
      </c>
      <c r="Q2">
        <v>2436939.2399999998</v>
      </c>
    </row>
    <row r="3" spans="1:17" x14ac:dyDescent="0.2">
      <c r="A3" t="s">
        <v>12</v>
      </c>
      <c r="B3" t="s">
        <v>16</v>
      </c>
      <c r="C3">
        <v>310344.39693088352</v>
      </c>
      <c r="D3">
        <v>4.7295788658162023E-2</v>
      </c>
      <c r="E3" t="s">
        <v>17</v>
      </c>
      <c r="F3">
        <v>151259908.81345439</v>
      </c>
      <c r="G3">
        <v>1214643428</v>
      </c>
      <c r="H3">
        <v>8.0301742710819255</v>
      </c>
      <c r="I3">
        <v>0.37979342521330101</v>
      </c>
      <c r="O3" s="1" t="s">
        <v>18</v>
      </c>
      <c r="P3">
        <v>1.1134037878326022</v>
      </c>
      <c r="Q3">
        <v>8568370.3200000022</v>
      </c>
    </row>
    <row r="4" spans="1:17" x14ac:dyDescent="0.2">
      <c r="A4" t="s">
        <v>12</v>
      </c>
      <c r="B4" t="s">
        <v>19</v>
      </c>
      <c r="C4">
        <v>188778.2250681564</v>
      </c>
      <c r="D4">
        <v>2.876937726082069E-2</v>
      </c>
      <c r="E4" t="s">
        <v>20</v>
      </c>
      <c r="F4">
        <v>420757099.8574658</v>
      </c>
      <c r="G4">
        <v>1505893912</v>
      </c>
      <c r="H4">
        <v>3.5790101046664011</v>
      </c>
      <c r="I4">
        <v>0.102965891921437</v>
      </c>
      <c r="O4" s="1" t="s">
        <v>21</v>
      </c>
      <c r="P4">
        <v>2.2553185251743679</v>
      </c>
      <c r="Q4">
        <v>6823996.3100000005</v>
      </c>
    </row>
    <row r="5" spans="1:17" x14ac:dyDescent="0.2">
      <c r="A5" t="s">
        <v>12</v>
      </c>
      <c r="B5" t="s">
        <v>22</v>
      </c>
      <c r="C5">
        <v>55371.419332517398</v>
      </c>
      <c r="D5">
        <v>8.4384798705950149E-3</v>
      </c>
      <c r="E5" t="s">
        <v>23</v>
      </c>
      <c r="F5">
        <v>5889075.9814142203</v>
      </c>
      <c r="G5">
        <v>27231648</v>
      </c>
      <c r="H5">
        <v>4.6240952037199747</v>
      </c>
      <c r="I5">
        <v>3.9020334296305963E-2</v>
      </c>
      <c r="O5" s="1" t="s">
        <v>12</v>
      </c>
      <c r="P5">
        <v>5.5653314925034927</v>
      </c>
      <c r="Q5">
        <v>6561776.5499999989</v>
      </c>
    </row>
    <row r="6" spans="1:17" x14ac:dyDescent="0.2">
      <c r="A6" t="s">
        <v>12</v>
      </c>
      <c r="B6" t="s">
        <v>24</v>
      </c>
      <c r="C6">
        <v>2402910.464658604</v>
      </c>
      <c r="D6">
        <v>0.36619815477541739</v>
      </c>
      <c r="E6" t="s">
        <v>25</v>
      </c>
      <c r="F6">
        <v>475979404.18125522</v>
      </c>
      <c r="G6">
        <v>1466166798</v>
      </c>
      <c r="H6">
        <v>3.0803156294587839</v>
      </c>
      <c r="I6">
        <v>1.128005899633685</v>
      </c>
      <c r="O6" s="1" t="s">
        <v>26</v>
      </c>
      <c r="P6">
        <v>0.81401507719154131</v>
      </c>
      <c r="Q6">
        <v>9525587.7800000012</v>
      </c>
    </row>
    <row r="7" spans="1:17" x14ac:dyDescent="0.2">
      <c r="A7" t="s">
        <v>12</v>
      </c>
      <c r="B7" t="s">
        <v>27</v>
      </c>
      <c r="C7">
        <v>29427.840246083251</v>
      </c>
      <c r="D7">
        <v>4.4847367205887636E-3</v>
      </c>
      <c r="E7" t="s">
        <v>28</v>
      </c>
      <c r="F7">
        <v>21873101.73189678</v>
      </c>
      <c r="G7">
        <v>89668514</v>
      </c>
      <c r="H7">
        <v>4.0994878138037238</v>
      </c>
      <c r="I7">
        <v>1.838512353417171E-2</v>
      </c>
      <c r="O7" s="1" t="s">
        <v>29</v>
      </c>
      <c r="P7">
        <v>2.2016465796292968</v>
      </c>
      <c r="Q7">
        <v>49608030.920000002</v>
      </c>
    </row>
    <row r="8" spans="1:17" x14ac:dyDescent="0.2">
      <c r="A8" t="s">
        <v>12</v>
      </c>
      <c r="B8" t="s">
        <v>30</v>
      </c>
      <c r="C8">
        <v>3522943.6560440762</v>
      </c>
      <c r="D8">
        <v>0.53688869610228895</v>
      </c>
      <c r="E8" t="s">
        <v>31</v>
      </c>
      <c r="F8">
        <v>2233385165.214643</v>
      </c>
      <c r="G8">
        <v>16105975646</v>
      </c>
      <c r="H8">
        <v>7.2114635204233162</v>
      </c>
      <c r="I8">
        <v>3.871753246469297</v>
      </c>
      <c r="O8" s="1" t="s">
        <v>32</v>
      </c>
      <c r="P8">
        <v>2.6591015657316621</v>
      </c>
      <c r="Q8">
        <v>2163649.3400000003</v>
      </c>
    </row>
    <row r="9" spans="1:17" x14ac:dyDescent="0.2">
      <c r="A9" t="s">
        <v>12</v>
      </c>
      <c r="B9" t="s">
        <v>33</v>
      </c>
      <c r="C9">
        <v>1740.8929105478601</v>
      </c>
      <c r="D9">
        <v>2.6530816727489149E-4</v>
      </c>
      <c r="E9" t="s">
        <v>34</v>
      </c>
      <c r="F9">
        <v>117842288.84588531</v>
      </c>
      <c r="G9">
        <v>699146802</v>
      </c>
      <c r="H9">
        <v>5.9329024312685181</v>
      </c>
      <c r="I9">
        <v>1.5740474706605989E-3</v>
      </c>
      <c r="O9" s="1" t="s">
        <v>35</v>
      </c>
      <c r="P9">
        <v>0.70029688565025805</v>
      </c>
      <c r="Q9">
        <v>24789252.960000008</v>
      </c>
    </row>
    <row r="10" spans="1:17" x14ac:dyDescent="0.2">
      <c r="A10" t="s">
        <v>12</v>
      </c>
      <c r="B10" t="s">
        <v>36</v>
      </c>
      <c r="C10">
        <v>15148.225677090961</v>
      </c>
      <c r="D10">
        <v>2.30855555072063E-3</v>
      </c>
      <c r="E10" t="s">
        <v>37</v>
      </c>
      <c r="F10">
        <v>43606116.870977357</v>
      </c>
      <c r="G10">
        <v>275418478</v>
      </c>
      <c r="H10">
        <v>6.3160514570676769</v>
      </c>
      <c r="I10">
        <v>1.4580955649850709E-2</v>
      </c>
      <c r="O10" s="1" t="s">
        <v>38</v>
      </c>
      <c r="P10">
        <v>3.1809596094978096</v>
      </c>
      <c r="Q10">
        <v>57982480.890000045</v>
      </c>
    </row>
    <row r="11" spans="1:17" x14ac:dyDescent="0.2">
      <c r="A11" t="s">
        <v>39</v>
      </c>
      <c r="B11" t="s">
        <v>24</v>
      </c>
      <c r="C11">
        <v>1459986.9441426289</v>
      </c>
      <c r="D11">
        <v>0.1427776933315543</v>
      </c>
      <c r="E11" t="s">
        <v>25</v>
      </c>
      <c r="F11">
        <v>1223576504.6392131</v>
      </c>
      <c r="G11">
        <v>1466166798</v>
      </c>
      <c r="H11">
        <v>1.1982632818144201</v>
      </c>
      <c r="I11">
        <v>0.17108526738136101</v>
      </c>
      <c r="O11" s="1" t="s">
        <v>40</v>
      </c>
      <c r="P11">
        <v>2.028858070549425</v>
      </c>
      <c r="Q11">
        <v>162206919.55000001</v>
      </c>
    </row>
    <row r="12" spans="1:17" x14ac:dyDescent="0.2">
      <c r="A12" t="s">
        <v>39</v>
      </c>
      <c r="B12" t="s">
        <v>41</v>
      </c>
      <c r="C12">
        <v>193211.6212955451</v>
      </c>
      <c r="D12">
        <v>1.8894901577101209E-2</v>
      </c>
      <c r="E12" t="s">
        <v>42</v>
      </c>
      <c r="F12">
        <v>1709975749.605823</v>
      </c>
      <c r="G12">
        <v>2774532150</v>
      </c>
      <c r="H12">
        <v>1.6225564313643479</v>
      </c>
      <c r="I12">
        <v>3.065804407392192E-2</v>
      </c>
      <c r="O12" s="1" t="s">
        <v>43</v>
      </c>
      <c r="P12">
        <v>7.2295941291711019</v>
      </c>
      <c r="Q12">
        <v>3021291.3200000003</v>
      </c>
    </row>
    <row r="13" spans="1:17" x14ac:dyDescent="0.2">
      <c r="A13" t="s">
        <v>39</v>
      </c>
      <c r="B13" t="s">
        <v>27</v>
      </c>
      <c r="C13">
        <v>23987.778927736079</v>
      </c>
      <c r="D13">
        <v>2.3458564182302949E-3</v>
      </c>
      <c r="E13" t="s">
        <v>28</v>
      </c>
      <c r="F13">
        <v>56228091.231738567</v>
      </c>
      <c r="G13">
        <v>89668514</v>
      </c>
      <c r="H13">
        <v>1.5947280449275789</v>
      </c>
      <c r="I13">
        <v>3.7410030195252119E-3</v>
      </c>
      <c r="O13" s="1" t="s">
        <v>39</v>
      </c>
      <c r="P13">
        <v>4.3708223851845709</v>
      </c>
      <c r="Q13">
        <v>10225595.539999999</v>
      </c>
    </row>
    <row r="14" spans="1:17" x14ac:dyDescent="0.2">
      <c r="A14" t="s">
        <v>39</v>
      </c>
      <c r="B14" t="s">
        <v>44</v>
      </c>
      <c r="C14">
        <v>1183.2672642930449</v>
      </c>
      <c r="D14">
        <v>1.157162201129896E-4</v>
      </c>
      <c r="E14" t="s">
        <v>45</v>
      </c>
      <c r="F14">
        <v>770555737.83144248</v>
      </c>
      <c r="G14">
        <v>1060936555</v>
      </c>
      <c r="H14">
        <v>1.3768459605346259</v>
      </c>
      <c r="I14">
        <v>1.593234102309054E-4</v>
      </c>
      <c r="O14" s="1" t="s">
        <v>46</v>
      </c>
      <c r="P14">
        <v>4.0335694582338499</v>
      </c>
      <c r="Q14">
        <v>32587109.989999998</v>
      </c>
    </row>
    <row r="15" spans="1:17" x14ac:dyDescent="0.2">
      <c r="A15" t="s">
        <v>39</v>
      </c>
      <c r="B15" t="s">
        <v>47</v>
      </c>
      <c r="C15">
        <v>181051.6107379786</v>
      </c>
      <c r="D15">
        <v>1.7705727752457011E-2</v>
      </c>
      <c r="E15" t="s">
        <v>48</v>
      </c>
      <c r="F15">
        <v>1809650882.4447069</v>
      </c>
      <c r="G15">
        <v>12262136174</v>
      </c>
      <c r="H15">
        <v>6.7759678360915352</v>
      </c>
      <c r="I15">
        <v>0.11997344176524199</v>
      </c>
      <c r="O15" s="1" t="s">
        <v>49</v>
      </c>
      <c r="P15">
        <v>0.70232416532362096</v>
      </c>
      <c r="Q15">
        <v>26962725.25</v>
      </c>
    </row>
    <row r="16" spans="1:17" x14ac:dyDescent="0.2">
      <c r="A16" t="s">
        <v>39</v>
      </c>
      <c r="B16" t="s">
        <v>50</v>
      </c>
      <c r="C16">
        <v>28211.73351885163</v>
      </c>
      <c r="D16">
        <v>2.7589330527003839E-3</v>
      </c>
      <c r="E16" t="s">
        <v>51</v>
      </c>
      <c r="F16">
        <v>773649768.96585178</v>
      </c>
      <c r="G16">
        <v>877007162</v>
      </c>
      <c r="H16">
        <v>1.1335971355259471</v>
      </c>
      <c r="I16">
        <v>3.1275186056490111E-3</v>
      </c>
      <c r="O16" s="1" t="s">
        <v>52</v>
      </c>
      <c r="P16">
        <v>0.70852126301265062</v>
      </c>
      <c r="Q16">
        <v>10294795.119999999</v>
      </c>
    </row>
    <row r="17" spans="1:17" x14ac:dyDescent="0.2">
      <c r="A17" t="s">
        <v>39</v>
      </c>
      <c r="B17" t="s">
        <v>53</v>
      </c>
      <c r="C17">
        <v>291461.78364653827</v>
      </c>
      <c r="D17">
        <v>2.850315979215215E-2</v>
      </c>
      <c r="E17" t="s">
        <v>54</v>
      </c>
      <c r="F17">
        <v>117188125.7387439</v>
      </c>
      <c r="G17">
        <v>385829197</v>
      </c>
      <c r="H17">
        <v>3.2923915675565749</v>
      </c>
      <c r="I17">
        <v>9.3843562948399351E-2</v>
      </c>
      <c r="O17" s="1" t="s">
        <v>55</v>
      </c>
      <c r="P17">
        <v>2.1892810453696763</v>
      </c>
      <c r="Q17">
        <v>3119858.2699999991</v>
      </c>
    </row>
    <row r="18" spans="1:17" x14ac:dyDescent="0.2">
      <c r="A18" t="s">
        <v>39</v>
      </c>
      <c r="B18" t="s">
        <v>56</v>
      </c>
      <c r="C18">
        <v>497.81553115052418</v>
      </c>
      <c r="D18">
        <v>4.8683280030311488E-5</v>
      </c>
      <c r="E18" t="s">
        <v>57</v>
      </c>
      <c r="F18">
        <v>19562484.536759611</v>
      </c>
      <c r="G18">
        <v>6286055</v>
      </c>
      <c r="H18">
        <v>0.3213321389820375</v>
      </c>
      <c r="I18">
        <v>1.5643502504801502E-5</v>
      </c>
      <c r="O18" s="1" t="s">
        <v>58</v>
      </c>
      <c r="P18">
        <v>2.6053535408603983</v>
      </c>
      <c r="Q18">
        <v>229470563.66000006</v>
      </c>
    </row>
    <row r="19" spans="1:17" x14ac:dyDescent="0.2">
      <c r="A19" t="s">
        <v>39</v>
      </c>
      <c r="B19" t="s">
        <v>59</v>
      </c>
      <c r="C19">
        <v>11171.551198029931</v>
      </c>
      <c r="D19">
        <v>1.0925086127580141E-3</v>
      </c>
      <c r="E19" t="s">
        <v>60</v>
      </c>
      <c r="F19">
        <v>19713567.642514061</v>
      </c>
      <c r="G19">
        <v>62883332</v>
      </c>
      <c r="H19">
        <v>3.1898504187738461</v>
      </c>
      <c r="I19">
        <v>3.4849390559201841E-3</v>
      </c>
      <c r="O19" s="1" t="s">
        <v>61</v>
      </c>
      <c r="P19">
        <v>4.2747831950388839</v>
      </c>
      <c r="Q19">
        <v>43763121.159999996</v>
      </c>
    </row>
    <row r="20" spans="1:17" x14ac:dyDescent="0.2">
      <c r="A20" t="s">
        <v>39</v>
      </c>
      <c r="B20" t="s">
        <v>16</v>
      </c>
      <c r="C20">
        <v>5647788.5994710727</v>
      </c>
      <c r="D20">
        <v>0.55231879428228126</v>
      </c>
      <c r="E20" t="s">
        <v>17</v>
      </c>
      <c r="F20">
        <v>388836300.25204629</v>
      </c>
      <c r="G20">
        <v>1214643428</v>
      </c>
      <c r="H20">
        <v>3.1237912386591988</v>
      </c>
      <c r="I20">
        <v>1.725328610525803</v>
      </c>
      <c r="O20" s="1" t="s">
        <v>62</v>
      </c>
    </row>
    <row r="21" spans="1:17" x14ac:dyDescent="0.2">
      <c r="A21" t="s">
        <v>39</v>
      </c>
      <c r="B21" t="s">
        <v>63</v>
      </c>
      <c r="C21">
        <v>675232.01848795614</v>
      </c>
      <c r="D21">
        <v>6.6033515196901302E-2</v>
      </c>
      <c r="E21" t="s">
        <v>64</v>
      </c>
      <c r="F21">
        <v>1773121.1281440309</v>
      </c>
      <c r="G21">
        <v>47047490</v>
      </c>
      <c r="H21">
        <v>26.5337146195115</v>
      </c>
      <c r="I21">
        <v>1.752114447557755</v>
      </c>
      <c r="O21" s="1" t="s">
        <v>65</v>
      </c>
      <c r="P21">
        <v>52.035755507935875</v>
      </c>
      <c r="Q21">
        <v>690112064.17000008</v>
      </c>
    </row>
    <row r="22" spans="1:17" x14ac:dyDescent="0.2">
      <c r="A22" t="s">
        <v>39</v>
      </c>
      <c r="B22" t="s">
        <v>30</v>
      </c>
      <c r="C22">
        <v>1442390.324308201</v>
      </c>
      <c r="D22">
        <v>0.14105685274426591</v>
      </c>
      <c r="E22" t="s">
        <v>31</v>
      </c>
      <c r="F22">
        <v>5741251806.1932211</v>
      </c>
      <c r="G22">
        <v>16105975646</v>
      </c>
      <c r="H22">
        <v>2.805307307480593</v>
      </c>
      <c r="I22">
        <v>0.39570781977370301</v>
      </c>
    </row>
    <row r="23" spans="1:17" x14ac:dyDescent="0.2">
      <c r="A23" t="s">
        <v>39</v>
      </c>
      <c r="B23" t="s">
        <v>19</v>
      </c>
      <c r="C23">
        <v>17888.889014230979</v>
      </c>
      <c r="D23">
        <v>1.749422705431099E-3</v>
      </c>
      <c r="E23" t="s">
        <v>20</v>
      </c>
      <c r="F23">
        <v>1081619282.311806</v>
      </c>
      <c r="G23">
        <v>1505893912</v>
      </c>
      <c r="H23">
        <v>1.3922587518792819</v>
      </c>
      <c r="I23">
        <v>2.435649072372779E-3</v>
      </c>
    </row>
    <row r="24" spans="1:17" x14ac:dyDescent="0.2">
      <c r="A24" t="s">
        <v>39</v>
      </c>
      <c r="B24" t="s">
        <v>66</v>
      </c>
      <c r="C24">
        <v>251531.6024557855</v>
      </c>
      <c r="D24">
        <v>2.4598235034023801E-2</v>
      </c>
      <c r="E24" t="s">
        <v>67</v>
      </c>
      <c r="F24">
        <v>565530836.01848817</v>
      </c>
      <c r="G24">
        <v>1589741110</v>
      </c>
      <c r="H24">
        <v>2.8110599966436292</v>
      </c>
      <c r="I24">
        <v>6.9147114492182152E-2</v>
      </c>
    </row>
    <row r="25" spans="1:17" x14ac:dyDescent="0.2">
      <c r="A25" t="s">
        <v>43</v>
      </c>
      <c r="B25" t="s">
        <v>68</v>
      </c>
      <c r="C25">
        <v>10131.24467169329</v>
      </c>
      <c r="D25">
        <v>3.35328295044825E-3</v>
      </c>
      <c r="E25" t="s">
        <v>69</v>
      </c>
      <c r="F25">
        <v>15782902.90292801</v>
      </c>
      <c r="G25">
        <v>396698680</v>
      </c>
      <c r="H25">
        <v>25.134709529664871</v>
      </c>
      <c r="I25">
        <v>8.4283792930294393E-2</v>
      </c>
    </row>
    <row r="26" spans="1:17" x14ac:dyDescent="0.2">
      <c r="A26" t="s">
        <v>43</v>
      </c>
      <c r="B26" t="s">
        <v>70</v>
      </c>
      <c r="C26">
        <v>5475.5600161359607</v>
      </c>
      <c r="D26">
        <v>1.8123244123760831E-3</v>
      </c>
      <c r="E26" t="s">
        <v>71</v>
      </c>
      <c r="F26">
        <v>3928343.9824060909</v>
      </c>
      <c r="G26">
        <v>278251030</v>
      </c>
      <c r="H26">
        <v>70.831635734091847</v>
      </c>
      <c r="I26">
        <v>0.1283699026094248</v>
      </c>
    </row>
    <row r="27" spans="1:17" x14ac:dyDescent="0.2">
      <c r="A27" t="s">
        <v>43</v>
      </c>
      <c r="B27" t="s">
        <v>72</v>
      </c>
      <c r="C27">
        <v>58312.575063118318</v>
      </c>
      <c r="D27">
        <v>1.9300546980394569E-2</v>
      </c>
      <c r="E27" t="s">
        <v>73</v>
      </c>
      <c r="F27">
        <v>30778340.410440061</v>
      </c>
      <c r="G27">
        <v>776687895</v>
      </c>
      <c r="H27">
        <v>25.234885463042911</v>
      </c>
      <c r="I27">
        <v>0.48704709242433569</v>
      </c>
    </row>
    <row r="28" spans="1:17" x14ac:dyDescent="0.2">
      <c r="A28" t="s">
        <v>43</v>
      </c>
      <c r="B28" t="s">
        <v>74</v>
      </c>
      <c r="C28">
        <v>345902.27401171939</v>
      </c>
      <c r="D28">
        <v>0.1144882228740919</v>
      </c>
      <c r="E28" t="s">
        <v>75</v>
      </c>
      <c r="F28">
        <v>20242644.80004511</v>
      </c>
      <c r="G28">
        <v>73459515</v>
      </c>
      <c r="H28">
        <v>3.628948476131749</v>
      </c>
      <c r="I28">
        <v>0.41547186193396801</v>
      </c>
    </row>
    <row r="29" spans="1:17" x14ac:dyDescent="0.2">
      <c r="A29" t="s">
        <v>43</v>
      </c>
      <c r="B29" t="s">
        <v>76</v>
      </c>
      <c r="C29">
        <v>69930.622437010956</v>
      </c>
      <c r="D29">
        <v>2.3145938286087211E-2</v>
      </c>
      <c r="E29" t="s">
        <v>77</v>
      </c>
      <c r="F29">
        <v>3606472.7818068191</v>
      </c>
      <c r="G29">
        <v>117264508</v>
      </c>
      <c r="H29">
        <v>32.515012616080597</v>
      </c>
      <c r="I29">
        <v>0.75259047538314849</v>
      </c>
    </row>
    <row r="30" spans="1:17" x14ac:dyDescent="0.2">
      <c r="A30" t="s">
        <v>43</v>
      </c>
      <c r="B30" t="s">
        <v>78</v>
      </c>
      <c r="C30">
        <v>658094.49756262195</v>
      </c>
      <c r="D30">
        <v>0.21781894821139661</v>
      </c>
      <c r="E30" t="s">
        <v>79</v>
      </c>
      <c r="F30">
        <v>252750898.66727269</v>
      </c>
      <c r="G30">
        <v>665500124</v>
      </c>
      <c r="H30">
        <v>2.633027726148979</v>
      </c>
      <c r="I30">
        <v>0.57352332992121569</v>
      </c>
    </row>
    <row r="31" spans="1:17" x14ac:dyDescent="0.2">
      <c r="A31" t="s">
        <v>43</v>
      </c>
      <c r="B31" t="s">
        <v>16</v>
      </c>
      <c r="C31">
        <v>283052.88662399969</v>
      </c>
      <c r="D31">
        <v>9.3686062231165351E-2</v>
      </c>
      <c r="E31" t="s">
        <v>17</v>
      </c>
      <c r="F31">
        <v>63378906.183110833</v>
      </c>
      <c r="G31">
        <v>1214643428</v>
      </c>
      <c r="H31">
        <v>19.164790009008978</v>
      </c>
      <c r="I31">
        <v>1.795473709431231</v>
      </c>
    </row>
    <row r="32" spans="1:17" x14ac:dyDescent="0.2">
      <c r="A32" t="s">
        <v>43</v>
      </c>
      <c r="B32" t="s">
        <v>80</v>
      </c>
      <c r="C32">
        <v>43110.194528999476</v>
      </c>
      <c r="D32">
        <v>1.426879766397352E-2</v>
      </c>
      <c r="E32" t="s">
        <v>81</v>
      </c>
      <c r="F32">
        <v>5332658.9007161669</v>
      </c>
      <c r="G32">
        <v>139025002</v>
      </c>
      <c r="H32">
        <v>26.070484647223392</v>
      </c>
      <c r="I32">
        <v>0.37199447043295869</v>
      </c>
    </row>
    <row r="33" spans="1:9" x14ac:dyDescent="0.2">
      <c r="A33" t="s">
        <v>43</v>
      </c>
      <c r="B33" t="s">
        <v>19</v>
      </c>
      <c r="C33">
        <v>55496.436675727957</v>
      </c>
      <c r="D33">
        <v>1.8368449380686651E-2</v>
      </c>
      <c r="E33" t="s">
        <v>20</v>
      </c>
      <c r="F33">
        <v>176300018.73551369</v>
      </c>
      <c r="G33">
        <v>1505893912</v>
      </c>
      <c r="H33">
        <v>8.5416548608491656</v>
      </c>
      <c r="I33">
        <v>0.15689695493880401</v>
      </c>
    </row>
    <row r="34" spans="1:9" x14ac:dyDescent="0.2">
      <c r="A34" t="s">
        <v>43</v>
      </c>
      <c r="B34" t="s">
        <v>41</v>
      </c>
      <c r="C34">
        <v>214672.68181927261</v>
      </c>
      <c r="D34">
        <v>7.1053287843580948E-2</v>
      </c>
      <c r="E34" t="s">
        <v>42</v>
      </c>
      <c r="F34">
        <v>278719843.13041693</v>
      </c>
      <c r="G34">
        <v>2774532150</v>
      </c>
      <c r="H34">
        <v>9.9545555093533746</v>
      </c>
      <c r="I34">
        <v>0.70730389796098991</v>
      </c>
    </row>
    <row r="35" spans="1:9" x14ac:dyDescent="0.2">
      <c r="A35" t="s">
        <v>43</v>
      </c>
      <c r="B35" t="s">
        <v>82</v>
      </c>
      <c r="C35">
        <v>679070.18599600659</v>
      </c>
      <c r="D35">
        <v>0.22476157181559259</v>
      </c>
      <c r="E35" t="s">
        <v>83</v>
      </c>
      <c r="F35">
        <v>41983570.706392631</v>
      </c>
      <c r="G35">
        <v>163663447</v>
      </c>
      <c r="H35">
        <v>3.8982736400522451</v>
      </c>
      <c r="I35">
        <v>0.87618211070543428</v>
      </c>
    </row>
    <row r="36" spans="1:9" x14ac:dyDescent="0.2">
      <c r="A36" t="s">
        <v>43</v>
      </c>
      <c r="B36" t="s">
        <v>84</v>
      </c>
      <c r="C36">
        <v>469030.71597712173</v>
      </c>
      <c r="D36">
        <v>0.15524180434779181</v>
      </c>
      <c r="E36" t="s">
        <v>85</v>
      </c>
      <c r="F36">
        <v>21003916.234892432</v>
      </c>
      <c r="G36">
        <v>52148004</v>
      </c>
      <c r="H36">
        <v>2.482775279467643</v>
      </c>
      <c r="I36">
        <v>0.38543051417465002</v>
      </c>
    </row>
    <row r="37" spans="1:9" x14ac:dyDescent="0.2">
      <c r="A37" t="s">
        <v>43</v>
      </c>
      <c r="B37" t="s">
        <v>33</v>
      </c>
      <c r="C37">
        <v>17417.928377524571</v>
      </c>
      <c r="D37">
        <v>5.765060873879773E-3</v>
      </c>
      <c r="E37" t="s">
        <v>34</v>
      </c>
      <c r="F37">
        <v>49376701.518294692</v>
      </c>
      <c r="G37">
        <v>699146802</v>
      </c>
      <c r="H37">
        <v>14.15944727982604</v>
      </c>
      <c r="I37">
        <v>8.1630075508688477E-2</v>
      </c>
    </row>
    <row r="38" spans="1:9" x14ac:dyDescent="0.2">
      <c r="A38" t="s">
        <v>43</v>
      </c>
      <c r="B38" t="s">
        <v>86</v>
      </c>
      <c r="C38">
        <v>111593.5162390473</v>
      </c>
      <c r="D38">
        <v>3.6935702128534663E-2</v>
      </c>
      <c r="E38" t="s">
        <v>87</v>
      </c>
      <c r="F38">
        <v>174412931.3471213</v>
      </c>
      <c r="G38">
        <v>1952084127</v>
      </c>
      <c r="H38">
        <v>11.192313046530421</v>
      </c>
      <c r="I38">
        <v>0.41339594081595987</v>
      </c>
    </row>
    <row r="39" spans="1:9" x14ac:dyDescent="0.2">
      <c r="A39" t="s">
        <v>15</v>
      </c>
      <c r="B39" t="s">
        <v>88</v>
      </c>
      <c r="C39">
        <v>1328802.3620127961</v>
      </c>
      <c r="D39">
        <v>0.54527513045946774</v>
      </c>
      <c r="E39" t="s">
        <v>89</v>
      </c>
      <c r="F39">
        <v>263183499.84380329</v>
      </c>
      <c r="G39">
        <v>947163784</v>
      </c>
      <c r="H39">
        <v>3.5988722110699638</v>
      </c>
      <c r="I39">
        <v>1.9623755143981281</v>
      </c>
    </row>
    <row r="40" spans="1:9" x14ac:dyDescent="0.2">
      <c r="A40" t="s">
        <v>15</v>
      </c>
      <c r="B40" t="s">
        <v>53</v>
      </c>
      <c r="C40">
        <v>329510.12676430697</v>
      </c>
      <c r="D40">
        <v>0.1352147486304611</v>
      </c>
      <c r="E40" t="s">
        <v>54</v>
      </c>
      <c r="F40">
        <v>37657851.517349243</v>
      </c>
      <c r="G40">
        <v>385829197</v>
      </c>
      <c r="H40">
        <v>10.24565081261329</v>
      </c>
      <c r="I40">
        <v>1.3853630991829859</v>
      </c>
    </row>
    <row r="41" spans="1:9" x14ac:dyDescent="0.2">
      <c r="A41" t="s">
        <v>15</v>
      </c>
      <c r="B41" t="s">
        <v>90</v>
      </c>
      <c r="C41">
        <v>260232.84997831919</v>
      </c>
      <c r="D41">
        <v>0.10678676173244241</v>
      </c>
      <c r="E41" t="s">
        <v>91</v>
      </c>
      <c r="F41">
        <v>23916979.127726931</v>
      </c>
      <c r="G41">
        <v>46897659</v>
      </c>
      <c r="H41">
        <v>1.9608521105255969</v>
      </c>
      <c r="I41">
        <v>0.20939304711925369</v>
      </c>
    </row>
    <row r="42" spans="1:9" x14ac:dyDescent="0.2">
      <c r="A42" t="s">
        <v>15</v>
      </c>
      <c r="B42" t="s">
        <v>66</v>
      </c>
      <c r="C42">
        <v>509502.59634405258</v>
      </c>
      <c r="D42">
        <v>0.20907480497710421</v>
      </c>
      <c r="E42" t="s">
        <v>67</v>
      </c>
      <c r="F42">
        <v>181730666.9682973</v>
      </c>
      <c r="G42">
        <v>1589741110</v>
      </c>
      <c r="H42">
        <v>8.7477866918153584</v>
      </c>
      <c r="I42">
        <v>1.828941796572604</v>
      </c>
    </row>
    <row r="43" spans="1:9" x14ac:dyDescent="0.2">
      <c r="A43" t="s">
        <v>15</v>
      </c>
      <c r="B43" t="s">
        <v>92</v>
      </c>
      <c r="C43">
        <v>8891.3049005248577</v>
      </c>
      <c r="D43">
        <v>3.6485542005244482E-3</v>
      </c>
      <c r="E43" t="s">
        <v>93</v>
      </c>
      <c r="F43">
        <v>36484787.569731392</v>
      </c>
      <c r="G43">
        <v>165009335</v>
      </c>
      <c r="H43">
        <v>4.5226886598867164</v>
      </c>
      <c r="I43">
        <v>1.6501274707693969E-2</v>
      </c>
    </row>
    <row r="44" spans="1:9" x14ac:dyDescent="0.2">
      <c r="A44" t="s">
        <v>46</v>
      </c>
      <c r="B44" t="s">
        <v>47</v>
      </c>
      <c r="C44">
        <v>3497290.8992776331</v>
      </c>
      <c r="D44">
        <v>0.1073212966829782</v>
      </c>
      <c r="E44" t="s">
        <v>48</v>
      </c>
      <c r="F44">
        <v>650288090.76549184</v>
      </c>
      <c r="G44">
        <v>12262136174</v>
      </c>
      <c r="H44">
        <v>18.85646738442577</v>
      </c>
      <c r="I44">
        <v>2.0237005305568601</v>
      </c>
    </row>
    <row r="45" spans="1:9" x14ac:dyDescent="0.2">
      <c r="A45" t="s">
        <v>46</v>
      </c>
      <c r="B45" t="s">
        <v>82</v>
      </c>
      <c r="C45">
        <v>1114.094694040836</v>
      </c>
      <c r="D45">
        <v>3.4188201849833193E-5</v>
      </c>
      <c r="E45" t="s">
        <v>83</v>
      </c>
      <c r="F45">
        <v>91150560.040066928</v>
      </c>
      <c r="G45">
        <v>163663447</v>
      </c>
      <c r="H45">
        <v>1.7955287046844111</v>
      </c>
      <c r="I45">
        <v>6.1385897782920173E-5</v>
      </c>
    </row>
    <row r="46" spans="1:9" x14ac:dyDescent="0.2">
      <c r="A46" t="s">
        <v>46</v>
      </c>
      <c r="B46" t="s">
        <v>94</v>
      </c>
      <c r="C46">
        <v>38950.594949327751</v>
      </c>
      <c r="D46">
        <v>1.195276137137675E-3</v>
      </c>
      <c r="E46" t="s">
        <v>95</v>
      </c>
      <c r="F46">
        <v>367629864.94875902</v>
      </c>
      <c r="G46">
        <v>4082872943</v>
      </c>
      <c r="H46">
        <v>11.10593379993511</v>
      </c>
      <c r="I46">
        <v>1.3274657651693181E-2</v>
      </c>
    </row>
    <row r="47" spans="1:9" x14ac:dyDescent="0.2">
      <c r="A47" t="s">
        <v>46</v>
      </c>
      <c r="B47" t="s">
        <v>96</v>
      </c>
      <c r="C47">
        <v>1791800.947434203</v>
      </c>
      <c r="D47">
        <v>5.4984960249130792E-2</v>
      </c>
      <c r="E47" t="s">
        <v>97</v>
      </c>
      <c r="F47">
        <v>51831981.629946433</v>
      </c>
      <c r="G47">
        <v>6186488</v>
      </c>
      <c r="H47">
        <v>0.1193565788043438</v>
      </c>
      <c r="I47">
        <v>6.5628167410290896E-3</v>
      </c>
    </row>
    <row r="48" spans="1:9" x14ac:dyDescent="0.2">
      <c r="A48" t="s">
        <v>46</v>
      </c>
      <c r="B48" t="s">
        <v>98</v>
      </c>
      <c r="C48">
        <v>16343.1254624225</v>
      </c>
      <c r="D48">
        <v>5.015211679537619E-4</v>
      </c>
      <c r="E48" t="s">
        <v>99</v>
      </c>
      <c r="F48">
        <v>1288669.877524086</v>
      </c>
      <c r="G48">
        <v>19310381</v>
      </c>
      <c r="H48">
        <v>14.984738401041019</v>
      </c>
      <c r="I48">
        <v>7.5151635043716773E-3</v>
      </c>
    </row>
    <row r="49" spans="1:9" x14ac:dyDescent="0.2">
      <c r="A49" t="s">
        <v>46</v>
      </c>
      <c r="B49" t="s">
        <v>100</v>
      </c>
      <c r="C49">
        <v>41426.732300983167</v>
      </c>
      <c r="D49">
        <v>1.271261315093477E-3</v>
      </c>
      <c r="E49" t="s">
        <v>101</v>
      </c>
      <c r="F49">
        <v>3782242.497023324</v>
      </c>
      <c r="G49">
        <v>35116914</v>
      </c>
      <c r="H49">
        <v>9.2846807225177876</v>
      </c>
      <c r="I49">
        <v>1.180325542553101E-2</v>
      </c>
    </row>
    <row r="50" spans="1:9" x14ac:dyDescent="0.2">
      <c r="A50" t="s">
        <v>46</v>
      </c>
      <c r="B50" t="s">
        <v>102</v>
      </c>
      <c r="C50">
        <v>7090134.0487083197</v>
      </c>
      <c r="D50">
        <v>0.21757480337728841</v>
      </c>
      <c r="E50" t="s">
        <v>103</v>
      </c>
      <c r="F50">
        <v>108222269.27167819</v>
      </c>
      <c r="G50">
        <v>110806852</v>
      </c>
      <c r="H50">
        <v>1.0238821708851209</v>
      </c>
      <c r="I50">
        <v>0.22277096201184129</v>
      </c>
    </row>
    <row r="51" spans="1:9" x14ac:dyDescent="0.2">
      <c r="A51" t="s">
        <v>46</v>
      </c>
      <c r="B51" t="s">
        <v>104</v>
      </c>
      <c r="C51">
        <v>55587.098681181007</v>
      </c>
      <c r="D51">
        <v>1.705800198245227E-3</v>
      </c>
      <c r="E51" t="s">
        <v>105</v>
      </c>
      <c r="F51">
        <v>2257258.5695056962</v>
      </c>
      <c r="G51">
        <v>50351316</v>
      </c>
      <c r="H51">
        <v>22.306401526266509</v>
      </c>
      <c r="I51">
        <v>3.8050264145643033E-2</v>
      </c>
    </row>
    <row r="52" spans="1:9" x14ac:dyDescent="0.2">
      <c r="A52" t="s">
        <v>46</v>
      </c>
      <c r="B52" t="s">
        <v>106</v>
      </c>
      <c r="C52">
        <v>135588.3694569334</v>
      </c>
      <c r="D52">
        <v>4.1607976128764223E-3</v>
      </c>
      <c r="E52" t="s">
        <v>107</v>
      </c>
      <c r="F52">
        <v>7868796.4432223821</v>
      </c>
      <c r="G52">
        <v>27781046</v>
      </c>
      <c r="H52">
        <v>3.5305330618799529</v>
      </c>
      <c r="I52">
        <v>1.468983353605139E-2</v>
      </c>
    </row>
    <row r="53" spans="1:9" x14ac:dyDescent="0.2">
      <c r="A53" t="s">
        <v>46</v>
      </c>
      <c r="B53" t="s">
        <v>108</v>
      </c>
      <c r="C53">
        <v>1768616.4264111039</v>
      </c>
      <c r="D53">
        <v>5.4273497310864303E-2</v>
      </c>
      <c r="E53" t="s">
        <v>109</v>
      </c>
      <c r="F53">
        <v>6073798.7908273628</v>
      </c>
      <c r="G53">
        <v>13650241</v>
      </c>
      <c r="H53">
        <v>2.2473976287483479</v>
      </c>
      <c r="I53">
        <v>0.1219741291603163</v>
      </c>
    </row>
    <row r="54" spans="1:9" x14ac:dyDescent="0.2">
      <c r="A54" t="s">
        <v>46</v>
      </c>
      <c r="B54" t="s">
        <v>110</v>
      </c>
      <c r="C54">
        <v>113475.5208776925</v>
      </c>
      <c r="D54">
        <v>3.4822210657071062E-3</v>
      </c>
      <c r="E54" t="s">
        <v>111</v>
      </c>
      <c r="F54">
        <v>27150772.753645409</v>
      </c>
      <c r="G54">
        <v>5998038</v>
      </c>
      <c r="H54">
        <v>0.22091592215159589</v>
      </c>
      <c r="I54">
        <v>7.692780778663982E-4</v>
      </c>
    </row>
    <row r="55" spans="1:9" x14ac:dyDescent="0.2">
      <c r="A55" t="s">
        <v>46</v>
      </c>
      <c r="B55" t="s">
        <v>112</v>
      </c>
      <c r="C55">
        <v>46421.874892354732</v>
      </c>
      <c r="D55">
        <v>1.424547157038479E-3</v>
      </c>
      <c r="E55" t="s">
        <v>113</v>
      </c>
      <c r="F55">
        <v>3520049.9253512109</v>
      </c>
      <c r="G55">
        <v>70408767</v>
      </c>
      <c r="H55">
        <v>20.00220692693016</v>
      </c>
      <c r="I55">
        <v>2.8494087012253741E-2</v>
      </c>
    </row>
    <row r="56" spans="1:9" x14ac:dyDescent="0.2">
      <c r="A56" t="s">
        <v>46</v>
      </c>
      <c r="B56" t="s">
        <v>114</v>
      </c>
      <c r="C56">
        <v>150981.8901174753</v>
      </c>
      <c r="D56">
        <v>4.6331782770490243E-3</v>
      </c>
      <c r="E56" t="s">
        <v>115</v>
      </c>
      <c r="F56">
        <v>40817638.534011371</v>
      </c>
      <c r="G56">
        <v>9580515</v>
      </c>
      <c r="H56">
        <v>0.23471507279915321</v>
      </c>
      <c r="I56">
        <v>1.087476776589017E-3</v>
      </c>
    </row>
    <row r="57" spans="1:9" x14ac:dyDescent="0.2">
      <c r="A57" t="s">
        <v>46</v>
      </c>
      <c r="B57" t="s">
        <v>116</v>
      </c>
      <c r="C57">
        <v>37136.489801361189</v>
      </c>
      <c r="D57">
        <v>1.1396067283277729E-3</v>
      </c>
      <c r="E57" t="s">
        <v>117</v>
      </c>
      <c r="F57">
        <v>19239395.26658795</v>
      </c>
      <c r="G57">
        <v>60624278</v>
      </c>
      <c r="H57">
        <v>3.1510490407815999</v>
      </c>
      <c r="I57">
        <v>3.5909566881654861E-3</v>
      </c>
    </row>
    <row r="58" spans="1:9" x14ac:dyDescent="0.2">
      <c r="A58" t="s">
        <v>46</v>
      </c>
      <c r="B58" t="s">
        <v>118</v>
      </c>
      <c r="C58">
        <v>33778.410332243169</v>
      </c>
      <c r="D58">
        <v>1.0365574100498251E-3</v>
      </c>
      <c r="E58" t="s">
        <v>119</v>
      </c>
      <c r="F58">
        <v>98188432.845611587</v>
      </c>
      <c r="G58">
        <v>286801315</v>
      </c>
      <c r="H58">
        <v>2.9209277171268981</v>
      </c>
      <c r="I58">
        <v>3.0277092694078042E-3</v>
      </c>
    </row>
    <row r="59" spans="1:9" x14ac:dyDescent="0.2">
      <c r="A59" t="s">
        <v>46</v>
      </c>
      <c r="B59" t="s">
        <v>120</v>
      </c>
      <c r="C59">
        <v>135649.7560745751</v>
      </c>
      <c r="D59">
        <v>4.1626813827983482E-3</v>
      </c>
      <c r="E59" t="s">
        <v>121</v>
      </c>
      <c r="F59">
        <v>32445428.968948718</v>
      </c>
      <c r="G59">
        <v>256354647</v>
      </c>
      <c r="H59">
        <v>7.9011021011723823</v>
      </c>
      <c r="I59">
        <v>3.2889770620139189E-2</v>
      </c>
    </row>
    <row r="60" spans="1:9" x14ac:dyDescent="0.2">
      <c r="A60" t="s">
        <v>46</v>
      </c>
      <c r="B60" t="s">
        <v>122</v>
      </c>
      <c r="C60">
        <v>9839026.4524729997</v>
      </c>
      <c r="D60">
        <v>0.30193001022466548</v>
      </c>
      <c r="E60" t="s">
        <v>123</v>
      </c>
      <c r="F60">
        <v>366342538.07572639</v>
      </c>
      <c r="G60">
        <v>1175449466</v>
      </c>
      <c r="H60">
        <v>3.2086076385620932</v>
      </c>
      <c r="I60">
        <v>0.96877493711799245</v>
      </c>
    </row>
    <row r="61" spans="1:9" x14ac:dyDescent="0.2">
      <c r="A61" t="s">
        <v>46</v>
      </c>
      <c r="B61" t="s">
        <v>78</v>
      </c>
      <c r="C61">
        <v>90215.724189766464</v>
      </c>
      <c r="D61">
        <v>2.768448144602296E-3</v>
      </c>
      <c r="E61" t="s">
        <v>79</v>
      </c>
      <c r="F61">
        <v>407788998.68292141</v>
      </c>
      <c r="G61">
        <v>665500124</v>
      </c>
      <c r="H61">
        <v>1.631971745558205</v>
      </c>
      <c r="I61">
        <v>4.5180291510339846E-3</v>
      </c>
    </row>
    <row r="62" spans="1:9" x14ac:dyDescent="0.2">
      <c r="A62" t="s">
        <v>46</v>
      </c>
      <c r="B62" t="s">
        <v>124</v>
      </c>
      <c r="C62">
        <v>11313.43355670575</v>
      </c>
      <c r="D62">
        <v>3.4717511188250502E-4</v>
      </c>
      <c r="E62" t="s">
        <v>125</v>
      </c>
      <c r="F62">
        <v>64863196.718796991</v>
      </c>
      <c r="G62">
        <v>210849611</v>
      </c>
      <c r="H62">
        <v>3.2506817681851472</v>
      </c>
      <c r="I62">
        <v>1.128555806564097E-3</v>
      </c>
    </row>
    <row r="63" spans="1:9" x14ac:dyDescent="0.2">
      <c r="A63" t="s">
        <v>46</v>
      </c>
      <c r="B63" t="s">
        <v>124</v>
      </c>
      <c r="C63">
        <v>7692258.1003086763</v>
      </c>
      <c r="D63">
        <v>0.23605217224446101</v>
      </c>
      <c r="E63" t="s">
        <v>126</v>
      </c>
      <c r="F63">
        <v>286675764.65568793</v>
      </c>
      <c r="G63">
        <v>642310127</v>
      </c>
      <c r="H63">
        <v>2.2405456135137438</v>
      </c>
      <c r="I63">
        <v>0.52888565908271779</v>
      </c>
    </row>
    <row r="64" spans="1:9" x14ac:dyDescent="0.2">
      <c r="A64" t="s">
        <v>55</v>
      </c>
      <c r="B64" t="s">
        <v>127</v>
      </c>
      <c r="C64">
        <v>2532466.2162248888</v>
      </c>
      <c r="D64">
        <v>0.81172476345372213</v>
      </c>
      <c r="E64" t="s">
        <v>128</v>
      </c>
      <c r="F64">
        <v>178712062.7237536</v>
      </c>
      <c r="G64">
        <v>413144544</v>
      </c>
      <c r="H64">
        <v>2.311788794238379</v>
      </c>
      <c r="I64">
        <v>1.8765362121581139</v>
      </c>
    </row>
    <row r="65" spans="1:9" x14ac:dyDescent="0.2">
      <c r="A65" t="s">
        <v>55</v>
      </c>
      <c r="B65" t="s">
        <v>30</v>
      </c>
      <c r="C65">
        <v>46812.228643976639</v>
      </c>
      <c r="D65">
        <v>1.5004601040410929E-2</v>
      </c>
      <c r="E65" t="s">
        <v>31</v>
      </c>
      <c r="F65">
        <v>12718280771.64884</v>
      </c>
      <c r="G65">
        <v>16105975646</v>
      </c>
      <c r="H65">
        <v>1.2663642150362731</v>
      </c>
      <c r="I65">
        <v>1.900128981847243E-2</v>
      </c>
    </row>
    <row r="66" spans="1:9" x14ac:dyDescent="0.2">
      <c r="A66" t="s">
        <v>55</v>
      </c>
      <c r="B66" t="s">
        <v>100</v>
      </c>
      <c r="C66">
        <v>35019.581877572047</v>
      </c>
      <c r="D66">
        <v>1.1224734858731921E-2</v>
      </c>
      <c r="E66" t="s">
        <v>101</v>
      </c>
      <c r="F66">
        <v>27478427.548539419</v>
      </c>
      <c r="G66">
        <v>35116914</v>
      </c>
      <c r="H66">
        <v>1.27798120682006</v>
      </c>
      <c r="I66">
        <v>1.434500020099741E-2</v>
      </c>
    </row>
    <row r="67" spans="1:9" x14ac:dyDescent="0.2">
      <c r="A67" t="s">
        <v>55</v>
      </c>
      <c r="B67" t="s">
        <v>129</v>
      </c>
      <c r="C67">
        <v>74793.335514716862</v>
      </c>
      <c r="D67">
        <v>2.3973311939813492E-2</v>
      </c>
      <c r="E67" t="s">
        <v>130</v>
      </c>
      <c r="F67">
        <v>12513177.463029269</v>
      </c>
      <c r="G67">
        <v>4776864</v>
      </c>
      <c r="H67">
        <v>0.38174668377504067</v>
      </c>
      <c r="I67">
        <v>9.1517323321283883E-3</v>
      </c>
    </row>
    <row r="68" spans="1:9" x14ac:dyDescent="0.2">
      <c r="A68" t="s">
        <v>55</v>
      </c>
      <c r="B68" t="s">
        <v>131</v>
      </c>
      <c r="C68">
        <v>1313.5014610598889</v>
      </c>
      <c r="D68">
        <v>4.2101318309561829E-4</v>
      </c>
      <c r="E68" t="s">
        <v>132</v>
      </c>
      <c r="F68">
        <v>4982393253.3175049</v>
      </c>
      <c r="G68">
        <v>6725959816</v>
      </c>
      <c r="H68">
        <v>1.349945593218991</v>
      </c>
      <c r="I68">
        <v>5.683448912070303E-4</v>
      </c>
    </row>
    <row r="69" spans="1:9" x14ac:dyDescent="0.2">
      <c r="A69" t="s">
        <v>55</v>
      </c>
      <c r="B69" t="s">
        <v>120</v>
      </c>
      <c r="C69">
        <v>17654.629282232399</v>
      </c>
      <c r="D69">
        <v>5.6587920842418281E-3</v>
      </c>
      <c r="E69" t="s">
        <v>121</v>
      </c>
      <c r="F69">
        <v>235719779.9734419</v>
      </c>
      <c r="G69">
        <v>256354647</v>
      </c>
      <c r="H69">
        <v>1.087539819648919</v>
      </c>
      <c r="I69">
        <v>6.1541617227270909E-3</v>
      </c>
    </row>
    <row r="70" spans="1:9" x14ac:dyDescent="0.2">
      <c r="A70" t="s">
        <v>55</v>
      </c>
      <c r="B70" t="s">
        <v>133</v>
      </c>
      <c r="C70">
        <v>9214.2001392835409</v>
      </c>
      <c r="D70">
        <v>2.953403437548957E-3</v>
      </c>
      <c r="E70" t="s">
        <v>134</v>
      </c>
      <c r="F70">
        <v>224651866.78681189</v>
      </c>
      <c r="G70">
        <v>289156302</v>
      </c>
      <c r="H70">
        <v>1.2871306441196899</v>
      </c>
      <c r="I70">
        <v>3.8014160689176942E-3</v>
      </c>
    </row>
    <row r="71" spans="1:9" x14ac:dyDescent="0.2">
      <c r="A71" t="s">
        <v>55</v>
      </c>
      <c r="B71" t="s">
        <v>135</v>
      </c>
      <c r="C71">
        <v>23055.509309570971</v>
      </c>
      <c r="D71">
        <v>7.3899220138519224E-3</v>
      </c>
      <c r="E71" t="s">
        <v>136</v>
      </c>
      <c r="F71">
        <v>76031230.486982301</v>
      </c>
      <c r="G71">
        <v>80151402</v>
      </c>
      <c r="H71">
        <v>1.0541905146954469</v>
      </c>
      <c r="I71">
        <v>7.7903856913417698E-3</v>
      </c>
    </row>
    <row r="72" spans="1:9" x14ac:dyDescent="0.2">
      <c r="A72" t="s">
        <v>55</v>
      </c>
      <c r="B72" t="s">
        <v>137</v>
      </c>
      <c r="C72">
        <v>190.26491480001241</v>
      </c>
      <c r="D72">
        <v>6.0985114814209951E-5</v>
      </c>
      <c r="E72" t="s">
        <v>138</v>
      </c>
      <c r="F72">
        <v>99422083.055365279</v>
      </c>
      <c r="G72">
        <v>227765483</v>
      </c>
      <c r="H72">
        <v>2.2908942963221159</v>
      </c>
      <c r="I72">
        <v>1.3971045168842299E-4</v>
      </c>
    </row>
    <row r="73" spans="1:9" x14ac:dyDescent="0.2">
      <c r="A73" t="s">
        <v>55</v>
      </c>
      <c r="B73" t="s">
        <v>139</v>
      </c>
      <c r="C73">
        <v>27162.38534515975</v>
      </c>
      <c r="D73">
        <v>8.7062882331381507E-3</v>
      </c>
      <c r="E73" t="s">
        <v>140</v>
      </c>
      <c r="F73">
        <v>366508673.90236562</v>
      </c>
      <c r="G73">
        <v>121532709</v>
      </c>
      <c r="H73">
        <v>0.33159572379554419</v>
      </c>
      <c r="I73">
        <v>2.8869679482400748E-3</v>
      </c>
    </row>
    <row r="74" spans="1:9" x14ac:dyDescent="0.2">
      <c r="A74" t="s">
        <v>55</v>
      </c>
      <c r="B74" t="s">
        <v>141</v>
      </c>
      <c r="C74">
        <v>746.65685329929818</v>
      </c>
      <c r="D74">
        <v>2.393239656041485E-4</v>
      </c>
      <c r="E74" t="s">
        <v>142</v>
      </c>
      <c r="F74">
        <v>3645501906.775537</v>
      </c>
      <c r="G74">
        <v>11928406918</v>
      </c>
      <c r="H74">
        <v>3.272089062916093</v>
      </c>
      <c r="I74">
        <v>7.8308933034704155E-4</v>
      </c>
    </row>
    <row r="75" spans="1:9" x14ac:dyDescent="0.2">
      <c r="A75" t="s">
        <v>55</v>
      </c>
      <c r="B75" t="s">
        <v>124</v>
      </c>
      <c r="C75">
        <v>351429.76043343981</v>
      </c>
      <c r="D75">
        <v>0.1126428606750267</v>
      </c>
      <c r="E75" t="s">
        <v>125</v>
      </c>
      <c r="F75">
        <v>137612972.72488981</v>
      </c>
      <c r="G75">
        <v>303125355</v>
      </c>
      <c r="H75">
        <v>2.202738222987128</v>
      </c>
      <c r="I75">
        <v>0.24812273475549501</v>
      </c>
    </row>
    <row r="76" spans="1:9" x14ac:dyDescent="0.2">
      <c r="A76" t="s">
        <v>61</v>
      </c>
      <c r="B76" t="s">
        <v>36</v>
      </c>
      <c r="C76">
        <v>4471.8600424599081</v>
      </c>
      <c r="D76">
        <v>1.02183297807087E-4</v>
      </c>
      <c r="E76" t="s">
        <v>37</v>
      </c>
      <c r="F76">
        <v>62839486.44526954</v>
      </c>
      <c r="G76">
        <v>275418478</v>
      </c>
      <c r="H76">
        <v>4.3828887468690167</v>
      </c>
      <c r="I76">
        <v>4.478580260766469E-4</v>
      </c>
    </row>
    <row r="77" spans="1:9" x14ac:dyDescent="0.2">
      <c r="A77" t="s">
        <v>61</v>
      </c>
      <c r="B77" t="s">
        <v>143</v>
      </c>
      <c r="C77">
        <v>1159556.365028006</v>
      </c>
      <c r="D77">
        <v>2.649619895227797E-2</v>
      </c>
      <c r="E77" t="s">
        <v>144</v>
      </c>
      <c r="F77">
        <v>124284543.1540962</v>
      </c>
      <c r="G77">
        <v>726828687</v>
      </c>
      <c r="H77">
        <v>5.8481020129657608</v>
      </c>
      <c r="I77">
        <v>0.15495247442875809</v>
      </c>
    </row>
    <row r="78" spans="1:9" x14ac:dyDescent="0.2">
      <c r="A78" t="s">
        <v>61</v>
      </c>
      <c r="B78" t="s">
        <v>30</v>
      </c>
      <c r="C78">
        <v>7009218.4672633298</v>
      </c>
      <c r="D78">
        <v>0.1601626730789448</v>
      </c>
      <c r="E78" t="s">
        <v>31</v>
      </c>
      <c r="F78">
        <v>3801187879.3798838</v>
      </c>
      <c r="G78">
        <v>16105975646</v>
      </c>
      <c r="H78">
        <v>4.2370901300010164</v>
      </c>
      <c r="I78">
        <v>0.67862368129737638</v>
      </c>
    </row>
    <row r="79" spans="1:9" x14ac:dyDescent="0.2">
      <c r="A79" t="s">
        <v>61</v>
      </c>
      <c r="B79" t="s">
        <v>24</v>
      </c>
      <c r="C79">
        <v>147767.22689034321</v>
      </c>
      <c r="D79">
        <v>3.3765239538126029E-3</v>
      </c>
      <c r="E79" t="s">
        <v>25</v>
      </c>
      <c r="F79">
        <v>578458718.34774721</v>
      </c>
      <c r="G79">
        <v>1466166798</v>
      </c>
      <c r="H79">
        <v>2.5346092149631958</v>
      </c>
      <c r="I79">
        <v>8.5581687278773882E-3</v>
      </c>
    </row>
    <row r="80" spans="1:9" x14ac:dyDescent="0.2">
      <c r="A80" t="s">
        <v>61</v>
      </c>
      <c r="B80" t="s">
        <v>47</v>
      </c>
      <c r="C80">
        <v>5592763.1768372217</v>
      </c>
      <c r="D80">
        <v>0.1277962592382253</v>
      </c>
      <c r="E80" t="s">
        <v>48</v>
      </c>
      <c r="F80">
        <v>1412014753.715874</v>
      </c>
      <c r="G80">
        <v>12262136174</v>
      </c>
      <c r="H80">
        <v>8.6841416789242611</v>
      </c>
      <c r="I80">
        <v>1.109800821261282</v>
      </c>
    </row>
    <row r="81" spans="1:9" x14ac:dyDescent="0.2">
      <c r="A81" t="s">
        <v>61</v>
      </c>
      <c r="B81" t="s">
        <v>94</v>
      </c>
      <c r="C81">
        <v>9060566.0108172297</v>
      </c>
      <c r="D81">
        <v>0.2070365588800529</v>
      </c>
      <c r="E81" t="s">
        <v>95</v>
      </c>
      <c r="F81">
        <v>798259726.09026361</v>
      </c>
      <c r="G81">
        <v>4082872943</v>
      </c>
      <c r="H81">
        <v>5.114717440396495</v>
      </c>
      <c r="I81">
        <v>1.0589334985034831</v>
      </c>
    </row>
    <row r="82" spans="1:9" x14ac:dyDescent="0.2">
      <c r="A82" t="s">
        <v>61</v>
      </c>
      <c r="B82" t="s">
        <v>88</v>
      </c>
      <c r="C82">
        <v>145913.59342127631</v>
      </c>
      <c r="D82">
        <v>3.3341678919062809E-3</v>
      </c>
      <c r="E82" t="s">
        <v>89</v>
      </c>
      <c r="F82">
        <v>514612938.94088018</v>
      </c>
      <c r="G82">
        <v>947163784</v>
      </c>
      <c r="H82">
        <v>1.840536279459565</v>
      </c>
      <c r="I82">
        <v>6.1366569668627269E-3</v>
      </c>
    </row>
    <row r="83" spans="1:9" x14ac:dyDescent="0.2">
      <c r="A83" t="s">
        <v>61</v>
      </c>
      <c r="B83" t="s">
        <v>145</v>
      </c>
      <c r="C83">
        <v>20642864.45970013</v>
      </c>
      <c r="D83">
        <v>0.471695434706973</v>
      </c>
      <c r="E83" t="s">
        <v>146</v>
      </c>
      <c r="F83">
        <v>1414958773.642101</v>
      </c>
      <c r="G83">
        <v>3771650168</v>
      </c>
      <c r="H83">
        <v>2.6655548120965959</v>
      </c>
      <c r="I83">
        <v>1.257330035827168</v>
      </c>
    </row>
    <row r="84" spans="1:9" x14ac:dyDescent="0.2">
      <c r="A84" t="s">
        <v>26</v>
      </c>
      <c r="B84" t="s">
        <v>147</v>
      </c>
      <c r="C84">
        <v>707025.56867156213</v>
      </c>
      <c r="D84">
        <v>7.4223825867841819E-2</v>
      </c>
      <c r="E84" t="s">
        <v>148</v>
      </c>
      <c r="F84">
        <v>42800436.260681339</v>
      </c>
      <c r="G84">
        <v>42697661</v>
      </c>
      <c r="H84">
        <v>0.99759873333871241</v>
      </c>
      <c r="I84">
        <v>7.4045594669312154E-2</v>
      </c>
    </row>
    <row r="85" spans="1:9" x14ac:dyDescent="0.2">
      <c r="A85" t="s">
        <v>26</v>
      </c>
      <c r="B85" t="s">
        <v>135</v>
      </c>
      <c r="C85">
        <v>523.78401092759361</v>
      </c>
      <c r="D85">
        <v>5.4987054135109082E-5</v>
      </c>
      <c r="E85" t="s">
        <v>136</v>
      </c>
      <c r="F85">
        <v>110153931.3429798</v>
      </c>
      <c r="G85">
        <v>80151402</v>
      </c>
      <c r="H85">
        <v>0.7276308800131458</v>
      </c>
      <c r="I85">
        <v>4.0010278589659898E-5</v>
      </c>
    </row>
    <row r="86" spans="1:9" x14ac:dyDescent="0.2">
      <c r="A86" t="s">
        <v>26</v>
      </c>
      <c r="B86" t="s">
        <v>124</v>
      </c>
      <c r="C86">
        <v>412788.47688509518</v>
      </c>
      <c r="D86">
        <v>4.3334698752321522E-2</v>
      </c>
      <c r="E86" t="s">
        <v>126</v>
      </c>
      <c r="F86">
        <v>1406667635.219157</v>
      </c>
      <c r="G86">
        <v>642310127</v>
      </c>
      <c r="H86">
        <v>0.45661825929472599</v>
      </c>
      <c r="I86">
        <v>1.9787414711346391E-2</v>
      </c>
    </row>
    <row r="87" spans="1:9" x14ac:dyDescent="0.2">
      <c r="A87" t="s">
        <v>26</v>
      </c>
      <c r="B87" t="s">
        <v>116</v>
      </c>
      <c r="C87">
        <v>66935.230384185808</v>
      </c>
      <c r="D87">
        <v>7.0268871517538819E-3</v>
      </c>
      <c r="E87" t="s">
        <v>117</v>
      </c>
      <c r="F87">
        <v>53755371.848203301</v>
      </c>
      <c r="G87">
        <v>60624278</v>
      </c>
      <c r="H87">
        <v>1.1277808322337239</v>
      </c>
      <c r="I87">
        <v>7.9247886400174525E-3</v>
      </c>
    </row>
    <row r="88" spans="1:9" x14ac:dyDescent="0.2">
      <c r="A88" t="s">
        <v>26</v>
      </c>
      <c r="B88" t="s">
        <v>149</v>
      </c>
      <c r="C88">
        <v>2251647.5761816339</v>
      </c>
      <c r="D88">
        <v>0.23637885957118679</v>
      </c>
      <c r="E88" t="s">
        <v>150</v>
      </c>
      <c r="F88">
        <v>967348577.42876554</v>
      </c>
      <c r="G88">
        <v>837067825</v>
      </c>
      <c r="H88">
        <v>0.86532181318232282</v>
      </c>
      <c r="I88">
        <v>0.20454378336210899</v>
      </c>
    </row>
    <row r="89" spans="1:9" x14ac:dyDescent="0.2">
      <c r="A89" t="s">
        <v>26</v>
      </c>
      <c r="B89" t="s">
        <v>151</v>
      </c>
      <c r="C89">
        <v>404000.86091435119</v>
      </c>
      <c r="D89">
        <v>4.2412171326854438E-2</v>
      </c>
      <c r="E89" t="s">
        <v>152</v>
      </c>
      <c r="F89">
        <v>53761839.120585106</v>
      </c>
      <c r="G89">
        <v>12325864</v>
      </c>
      <c r="H89">
        <v>0.22926790083117701</v>
      </c>
      <c r="I89">
        <v>9.7237494898001556E-3</v>
      </c>
    </row>
    <row r="90" spans="1:9" x14ac:dyDescent="0.2">
      <c r="A90" t="s">
        <v>26</v>
      </c>
      <c r="B90" t="s">
        <v>129</v>
      </c>
      <c r="C90">
        <v>13392.62440830977</v>
      </c>
      <c r="D90">
        <v>1.405963045811097E-3</v>
      </c>
      <c r="E90" t="s">
        <v>130</v>
      </c>
      <c r="F90">
        <v>14531365.642229339</v>
      </c>
      <c r="G90">
        <v>4776864</v>
      </c>
      <c r="H90">
        <v>0.32872780973303989</v>
      </c>
      <c r="I90">
        <v>4.6217915261507559E-4</v>
      </c>
    </row>
    <row r="91" spans="1:9" x14ac:dyDescent="0.2">
      <c r="A91" t="s">
        <v>26</v>
      </c>
      <c r="B91" t="s">
        <v>153</v>
      </c>
      <c r="C91">
        <v>46975.751537621552</v>
      </c>
      <c r="D91">
        <v>4.931533110875551E-3</v>
      </c>
      <c r="E91" t="s">
        <v>154</v>
      </c>
      <c r="F91">
        <v>84307454.369120672</v>
      </c>
      <c r="G91">
        <v>83265447</v>
      </c>
      <c r="H91">
        <v>0.98764038865936477</v>
      </c>
      <c r="I91">
        <v>4.8705812783116564E-3</v>
      </c>
    </row>
    <row r="92" spans="1:9" x14ac:dyDescent="0.2">
      <c r="A92" t="s">
        <v>26</v>
      </c>
      <c r="B92" t="s">
        <v>155</v>
      </c>
      <c r="C92">
        <v>63556.539860606921</v>
      </c>
      <c r="D92">
        <v>6.6721908745674173E-3</v>
      </c>
      <c r="E92" t="s">
        <v>156</v>
      </c>
      <c r="F92">
        <v>14450875.344164699</v>
      </c>
      <c r="G92">
        <v>4873338</v>
      </c>
      <c r="H92">
        <v>0.33723479608921181</v>
      </c>
      <c r="I92">
        <v>2.2500949290530431E-3</v>
      </c>
    </row>
    <row r="93" spans="1:9" x14ac:dyDescent="0.2">
      <c r="A93" t="s">
        <v>26</v>
      </c>
      <c r="B93" t="s">
        <v>120</v>
      </c>
      <c r="C93">
        <v>1597652.0894802699</v>
      </c>
      <c r="D93">
        <v>0.16772215283498959</v>
      </c>
      <c r="E93" t="s">
        <v>121</v>
      </c>
      <c r="F93">
        <v>361383722.40600199</v>
      </c>
      <c r="G93">
        <v>256354647</v>
      </c>
      <c r="H93">
        <v>0.70936965642297112</v>
      </c>
      <c r="I93">
        <v>0.1189770059310777</v>
      </c>
    </row>
    <row r="94" spans="1:9" x14ac:dyDescent="0.2">
      <c r="A94" t="s">
        <v>26</v>
      </c>
      <c r="B94" t="s">
        <v>157</v>
      </c>
      <c r="C94">
        <v>55709.672569374066</v>
      </c>
      <c r="D94">
        <v>5.8484236202560151E-3</v>
      </c>
      <c r="E94" t="s">
        <v>158</v>
      </c>
      <c r="F94">
        <v>248458414.81301811</v>
      </c>
      <c r="G94">
        <v>857886481</v>
      </c>
      <c r="H94">
        <v>3.4528372953100348</v>
      </c>
      <c r="I94">
        <v>2.01936551947921E-2</v>
      </c>
    </row>
    <row r="95" spans="1:9" x14ac:dyDescent="0.2">
      <c r="A95" t="s">
        <v>26</v>
      </c>
      <c r="B95" t="s">
        <v>159</v>
      </c>
      <c r="C95">
        <v>10794.22210702339</v>
      </c>
      <c r="D95">
        <v>1.1331817370563749E-3</v>
      </c>
      <c r="E95" t="s">
        <v>160</v>
      </c>
      <c r="F95">
        <v>24405240.980473422</v>
      </c>
      <c r="G95">
        <v>128205012</v>
      </c>
      <c r="H95">
        <v>5.2531754184511659</v>
      </c>
      <c r="I95">
        <v>5.9528024457423442E-3</v>
      </c>
    </row>
    <row r="96" spans="1:9" x14ac:dyDescent="0.2">
      <c r="A96" t="s">
        <v>26</v>
      </c>
      <c r="B96" t="s">
        <v>161</v>
      </c>
      <c r="C96">
        <v>679624.32436699001</v>
      </c>
      <c r="D96">
        <v>7.1347232324490722E-2</v>
      </c>
      <c r="E96" t="s">
        <v>162</v>
      </c>
      <c r="F96">
        <v>945238741.98201907</v>
      </c>
      <c r="G96">
        <v>812975458</v>
      </c>
      <c r="H96">
        <v>0.86007420336508478</v>
      </c>
      <c r="I96">
        <v>6.1363914003789981E-2</v>
      </c>
    </row>
    <row r="97" spans="1:9" x14ac:dyDescent="0.2">
      <c r="A97" t="s">
        <v>26</v>
      </c>
      <c r="B97" t="s">
        <v>122</v>
      </c>
      <c r="C97">
        <v>638701.8913685478</v>
      </c>
      <c r="D97">
        <v>6.7051179005412256E-2</v>
      </c>
      <c r="E97" t="s">
        <v>123</v>
      </c>
      <c r="F97">
        <v>3018523197.52636</v>
      </c>
      <c r="G97">
        <v>1175449466</v>
      </c>
      <c r="H97">
        <v>0.38941210289961181</v>
      </c>
      <c r="I97">
        <v>2.6110540618395881E-2</v>
      </c>
    </row>
    <row r="98" spans="1:9" x14ac:dyDescent="0.2">
      <c r="A98" t="s">
        <v>26</v>
      </c>
      <c r="B98" t="s">
        <v>110</v>
      </c>
      <c r="C98">
        <v>64663.831122543212</v>
      </c>
      <c r="D98">
        <v>6.7884347523742197E-3</v>
      </c>
      <c r="E98" t="s">
        <v>111</v>
      </c>
      <c r="F98">
        <v>138197691.35164481</v>
      </c>
      <c r="G98">
        <v>5998038</v>
      </c>
      <c r="H98">
        <v>4.3401868304282713E-2</v>
      </c>
      <c r="I98">
        <v>2.946307511147619E-4</v>
      </c>
    </row>
    <row r="99" spans="1:9" x14ac:dyDescent="0.2">
      <c r="A99" t="s">
        <v>26</v>
      </c>
      <c r="B99" t="s">
        <v>163</v>
      </c>
      <c r="C99">
        <v>20896.987314239708</v>
      </c>
      <c r="D99">
        <v>2.1937740533046362E-3</v>
      </c>
      <c r="E99" t="s">
        <v>164</v>
      </c>
      <c r="F99">
        <v>89069255.696282849</v>
      </c>
      <c r="G99">
        <v>39526351</v>
      </c>
      <c r="H99">
        <v>0.44377098125509051</v>
      </c>
      <c r="I99">
        <v>9.7353326428695544E-4</v>
      </c>
    </row>
    <row r="100" spans="1:9" x14ac:dyDescent="0.2">
      <c r="A100" t="s">
        <v>26</v>
      </c>
      <c r="B100" t="s">
        <v>165</v>
      </c>
      <c r="C100">
        <v>23115.983415695791</v>
      </c>
      <c r="D100">
        <v>2.426725148051262E-3</v>
      </c>
      <c r="E100" t="s">
        <v>166</v>
      </c>
      <c r="F100">
        <v>65722955.156301111</v>
      </c>
      <c r="G100">
        <v>43418144</v>
      </c>
      <c r="H100">
        <v>0.66062373331728275</v>
      </c>
      <c r="I100">
        <v>1.60315222704056E-3</v>
      </c>
    </row>
    <row r="101" spans="1:9" x14ac:dyDescent="0.2">
      <c r="A101" t="s">
        <v>26</v>
      </c>
      <c r="B101" t="s">
        <v>167</v>
      </c>
      <c r="C101">
        <v>32719.648351981999</v>
      </c>
      <c r="D101">
        <v>3.4349217190229901E-3</v>
      </c>
      <c r="E101" t="s">
        <v>168</v>
      </c>
      <c r="F101">
        <v>26846185.41174284</v>
      </c>
      <c r="G101">
        <v>40688883</v>
      </c>
      <c r="H101">
        <v>1.5156299629146639</v>
      </c>
      <c r="I101">
        <v>5.2060702776175879E-3</v>
      </c>
    </row>
    <row r="102" spans="1:9" x14ac:dyDescent="0.2">
      <c r="A102" t="s">
        <v>26</v>
      </c>
      <c r="B102" t="s">
        <v>169</v>
      </c>
      <c r="C102">
        <v>308499.69692542468</v>
      </c>
      <c r="D102">
        <v>3.2386421085022488E-2</v>
      </c>
      <c r="E102" t="s">
        <v>170</v>
      </c>
      <c r="F102">
        <v>15048939.318877131</v>
      </c>
      <c r="G102">
        <v>11535684</v>
      </c>
      <c r="H102">
        <v>0.76654465511265857</v>
      </c>
      <c r="I102">
        <v>2.4825637980951901E-2</v>
      </c>
    </row>
    <row r="103" spans="1:9" x14ac:dyDescent="0.2">
      <c r="A103" t="s">
        <v>26</v>
      </c>
      <c r="B103" t="s">
        <v>127</v>
      </c>
      <c r="C103">
        <v>12042.640203397899</v>
      </c>
      <c r="D103">
        <v>1.2642411661653811E-3</v>
      </c>
      <c r="E103" t="s">
        <v>128</v>
      </c>
      <c r="F103">
        <v>408745600.10511452</v>
      </c>
      <c r="G103">
        <v>413144544</v>
      </c>
      <c r="H103">
        <v>1.0107620580961709</v>
      </c>
      <c r="I103">
        <v>1.277847003043224E-3</v>
      </c>
    </row>
    <row r="104" spans="1:9" x14ac:dyDescent="0.2">
      <c r="A104" t="s">
        <v>26</v>
      </c>
      <c r="B104" t="s">
        <v>171</v>
      </c>
      <c r="C104">
        <v>224260.74497489969</v>
      </c>
      <c r="D104">
        <v>2.354298234968338E-2</v>
      </c>
      <c r="E104" t="s">
        <v>172</v>
      </c>
      <c r="F104">
        <v>6881346.0106984656</v>
      </c>
      <c r="H104">
        <v>0</v>
      </c>
      <c r="I104">
        <v>0</v>
      </c>
    </row>
    <row r="105" spans="1:9" x14ac:dyDescent="0.2">
      <c r="A105" t="s">
        <v>26</v>
      </c>
      <c r="B105" t="s">
        <v>173</v>
      </c>
      <c r="C105">
        <v>130223.2632553654</v>
      </c>
      <c r="D105">
        <v>1.3670890055601939E-2</v>
      </c>
      <c r="E105" t="s">
        <v>174</v>
      </c>
      <c r="F105">
        <v>48972320.911786638</v>
      </c>
      <c r="G105">
        <v>18241754</v>
      </c>
      <c r="H105">
        <v>0.37249110641210348</v>
      </c>
      <c r="I105">
        <v>5.0922849624493892E-3</v>
      </c>
    </row>
    <row r="106" spans="1:9" x14ac:dyDescent="0.2">
      <c r="A106" t="s">
        <v>26</v>
      </c>
      <c r="B106" t="s">
        <v>175</v>
      </c>
      <c r="C106">
        <v>706.44153394420812</v>
      </c>
      <c r="D106">
        <v>7.4162513669493252E-5</v>
      </c>
      <c r="E106" t="s">
        <v>176</v>
      </c>
      <c r="F106">
        <v>66042033.319076672</v>
      </c>
      <c r="G106">
        <v>65355056</v>
      </c>
      <c r="H106">
        <v>0.98959787752509687</v>
      </c>
      <c r="I106">
        <v>7.3391066119256503E-5</v>
      </c>
    </row>
    <row r="107" spans="1:9" x14ac:dyDescent="0.2">
      <c r="A107" t="s">
        <v>26</v>
      </c>
      <c r="B107" t="s">
        <v>133</v>
      </c>
      <c r="C107">
        <v>1759129.93015601</v>
      </c>
      <c r="D107">
        <v>0.18467416087955149</v>
      </c>
      <c r="E107" t="s">
        <v>134</v>
      </c>
      <c r="F107">
        <v>244479017.6234374</v>
      </c>
      <c r="G107">
        <v>289156302</v>
      </c>
      <c r="H107">
        <v>1.1827448621598169</v>
      </c>
      <c r="I107">
        <v>0.21842241495396511</v>
      </c>
    </row>
    <row r="108" spans="1:9" x14ac:dyDescent="0.2">
      <c r="A108" t="s">
        <v>35</v>
      </c>
      <c r="B108" t="s">
        <v>177</v>
      </c>
      <c r="C108">
        <v>519290.70057351689</v>
      </c>
      <c r="D108">
        <v>2.0948219029086741E-2</v>
      </c>
      <c r="E108" t="s">
        <v>178</v>
      </c>
      <c r="F108">
        <v>10690458308.166071</v>
      </c>
      <c r="G108">
        <v>6780502029</v>
      </c>
      <c r="H108">
        <v>0.63425737545981664</v>
      </c>
      <c r="I108">
        <v>1.328656242194595E-2</v>
      </c>
    </row>
    <row r="109" spans="1:9" x14ac:dyDescent="0.2">
      <c r="A109" t="s">
        <v>35</v>
      </c>
      <c r="B109" t="s">
        <v>179</v>
      </c>
      <c r="C109">
        <v>2325398.2264991649</v>
      </c>
      <c r="D109">
        <v>9.3806708505957515E-2</v>
      </c>
      <c r="E109" t="s">
        <v>180</v>
      </c>
      <c r="F109">
        <v>754706765.5647794</v>
      </c>
      <c r="G109">
        <v>140753820</v>
      </c>
      <c r="H109">
        <v>0.18650133591245591</v>
      </c>
      <c r="I109">
        <v>1.749507645391141E-2</v>
      </c>
    </row>
    <row r="110" spans="1:9" x14ac:dyDescent="0.2">
      <c r="A110" t="s">
        <v>35</v>
      </c>
      <c r="B110" t="s">
        <v>133</v>
      </c>
      <c r="C110">
        <v>81946.376069361446</v>
      </c>
      <c r="D110">
        <v>3.3057218868834128E-3</v>
      </c>
      <c r="E110" t="s">
        <v>134</v>
      </c>
      <c r="F110">
        <v>606170537.40568149</v>
      </c>
      <c r="G110">
        <v>289156302</v>
      </c>
      <c r="H110">
        <v>0.47702137295808761</v>
      </c>
      <c r="I110">
        <v>1.576899993098726E-3</v>
      </c>
    </row>
    <row r="111" spans="1:9" x14ac:dyDescent="0.2">
      <c r="A111" t="s">
        <v>35</v>
      </c>
      <c r="B111" t="s">
        <v>181</v>
      </c>
      <c r="C111">
        <v>4230.697462013336</v>
      </c>
      <c r="D111">
        <v>1.706665976921531E-4</v>
      </c>
      <c r="E111" t="s">
        <v>182</v>
      </c>
      <c r="F111">
        <v>41857411.238613933</v>
      </c>
      <c r="G111">
        <v>192376199</v>
      </c>
      <c r="H111">
        <v>4.5959889373791656</v>
      </c>
      <c r="I111">
        <v>7.8438179497327635E-4</v>
      </c>
    </row>
    <row r="112" spans="1:9" x14ac:dyDescent="0.2">
      <c r="A112" t="s">
        <v>35</v>
      </c>
      <c r="B112" t="s">
        <v>183</v>
      </c>
      <c r="C112">
        <v>1433.339218900481</v>
      </c>
      <c r="D112">
        <v>5.7820992879992008E-5</v>
      </c>
      <c r="E112" t="s">
        <v>184</v>
      </c>
      <c r="F112">
        <v>49101607.561364487</v>
      </c>
      <c r="G112">
        <v>14786745</v>
      </c>
      <c r="H112">
        <v>0.30114584296492408</v>
      </c>
      <c r="I112">
        <v>1.7412551641914069E-5</v>
      </c>
    </row>
    <row r="113" spans="1:9" x14ac:dyDescent="0.2">
      <c r="A113" t="s">
        <v>35</v>
      </c>
      <c r="B113" t="s">
        <v>127</v>
      </c>
      <c r="C113">
        <v>417386.8303272794</v>
      </c>
      <c r="D113">
        <v>1.6837410590822392E-2</v>
      </c>
      <c r="E113" t="s">
        <v>128</v>
      </c>
      <c r="F113">
        <v>1013459324.593475</v>
      </c>
      <c r="G113">
        <v>413144544</v>
      </c>
      <c r="H113">
        <v>0.40765774607256511</v>
      </c>
      <c r="I113">
        <v>6.8639008511529927E-3</v>
      </c>
    </row>
    <row r="114" spans="1:9" x14ac:dyDescent="0.2">
      <c r="A114" t="s">
        <v>35</v>
      </c>
      <c r="B114" t="s">
        <v>185</v>
      </c>
      <c r="C114">
        <v>26163.066736892939</v>
      </c>
      <c r="D114">
        <v>1.0554197328620481E-3</v>
      </c>
      <c r="E114" t="s">
        <v>186</v>
      </c>
      <c r="F114">
        <v>43086287.106955603</v>
      </c>
      <c r="G114">
        <v>9112055</v>
      </c>
      <c r="H114">
        <v>0.21148387600399671</v>
      </c>
      <c r="I114">
        <v>2.2320425591676869E-4</v>
      </c>
    </row>
    <row r="115" spans="1:9" x14ac:dyDescent="0.2">
      <c r="A115" t="s">
        <v>35</v>
      </c>
      <c r="B115" t="s">
        <v>187</v>
      </c>
      <c r="C115">
        <v>34666.3475255417</v>
      </c>
      <c r="D115">
        <v>1.3984426066198691E-3</v>
      </c>
      <c r="E115" t="s">
        <v>188</v>
      </c>
      <c r="F115">
        <v>2841161383.5226979</v>
      </c>
      <c r="G115">
        <v>941032234</v>
      </c>
      <c r="H115">
        <v>0.33121393225232182</v>
      </c>
      <c r="I115">
        <v>4.6318367476775349E-4</v>
      </c>
    </row>
    <row r="116" spans="1:9" x14ac:dyDescent="0.2">
      <c r="A116" t="s">
        <v>35</v>
      </c>
      <c r="B116" t="s">
        <v>189</v>
      </c>
      <c r="C116">
        <v>157958.66044633469</v>
      </c>
      <c r="D116">
        <v>6.3720621473029922E-3</v>
      </c>
      <c r="E116" t="s">
        <v>190</v>
      </c>
      <c r="F116">
        <v>299382290.67580259</v>
      </c>
      <c r="G116">
        <v>175566679</v>
      </c>
      <c r="H116">
        <v>0.58642974039542961</v>
      </c>
      <c r="I116">
        <v>3.7367667508264369E-3</v>
      </c>
    </row>
    <row r="117" spans="1:9" x14ac:dyDescent="0.2">
      <c r="A117" t="s">
        <v>35</v>
      </c>
      <c r="B117" t="s">
        <v>191</v>
      </c>
      <c r="C117">
        <v>12477.023962650261</v>
      </c>
      <c r="D117">
        <v>5.0332391955430094E-4</v>
      </c>
      <c r="E117" t="s">
        <v>192</v>
      </c>
      <c r="F117">
        <v>55880765.459240273</v>
      </c>
      <c r="G117">
        <v>16531405</v>
      </c>
      <c r="H117">
        <v>0.29583354601787082</v>
      </c>
      <c r="I117">
        <v>1.489000999173624E-4</v>
      </c>
    </row>
    <row r="118" spans="1:9" x14ac:dyDescent="0.2">
      <c r="A118" t="s">
        <v>35</v>
      </c>
      <c r="B118" t="s">
        <v>141</v>
      </c>
      <c r="C118">
        <v>17933420.330377601</v>
      </c>
      <c r="D118">
        <v>0.72343528703002891</v>
      </c>
      <c r="E118" t="s">
        <v>142</v>
      </c>
      <c r="F118">
        <v>15671195755.880199</v>
      </c>
      <c r="G118">
        <v>11928406918</v>
      </c>
      <c r="H118">
        <v>0.76116762905754554</v>
      </c>
      <c r="I118">
        <v>0.55065552220521208</v>
      </c>
    </row>
    <row r="119" spans="1:9" x14ac:dyDescent="0.2">
      <c r="A119" t="s">
        <v>35</v>
      </c>
      <c r="B119" t="s">
        <v>124</v>
      </c>
      <c r="C119">
        <v>960978.90121202136</v>
      </c>
      <c r="D119">
        <v>3.8765948403635203E-2</v>
      </c>
      <c r="E119" t="s">
        <v>125</v>
      </c>
      <c r="F119">
        <v>696318319.96366405</v>
      </c>
      <c r="G119">
        <v>303125355</v>
      </c>
      <c r="H119">
        <v>0.43532583634424271</v>
      </c>
      <c r="I119">
        <v>1.687581891049025E-2</v>
      </c>
    </row>
    <row r="120" spans="1:9" x14ac:dyDescent="0.2">
      <c r="A120" t="s">
        <v>35</v>
      </c>
      <c r="B120" t="s">
        <v>122</v>
      </c>
      <c r="C120">
        <v>6112.3022702261906</v>
      </c>
      <c r="D120">
        <v>2.4657065221324001E-4</v>
      </c>
      <c r="E120" t="s">
        <v>123</v>
      </c>
      <c r="F120">
        <v>7484240760.6298351</v>
      </c>
      <c r="G120">
        <v>1175449466</v>
      </c>
      <c r="H120">
        <v>0.15705660782364789</v>
      </c>
      <c r="I120">
        <v>3.8725550225475912E-5</v>
      </c>
    </row>
    <row r="121" spans="1:9" x14ac:dyDescent="0.2">
      <c r="A121" t="s">
        <v>35</v>
      </c>
      <c r="B121" t="s">
        <v>193</v>
      </c>
      <c r="C121">
        <v>29621.764938236531</v>
      </c>
      <c r="D121">
        <v>1.1949438325565629E-3</v>
      </c>
      <c r="E121" t="s">
        <v>194</v>
      </c>
      <c r="F121">
        <v>725558.54264327651</v>
      </c>
      <c r="G121">
        <v>4255736</v>
      </c>
      <c r="H121">
        <v>5.8654619164098909</v>
      </c>
      <c r="I121">
        <v>7.0088975421093973E-3</v>
      </c>
    </row>
    <row r="122" spans="1:9" x14ac:dyDescent="0.2">
      <c r="A122" t="s">
        <v>35</v>
      </c>
      <c r="B122" t="s">
        <v>195</v>
      </c>
      <c r="C122">
        <v>440114.79517407349</v>
      </c>
      <c r="D122">
        <v>1.7754258100647229E-2</v>
      </c>
      <c r="E122" t="s">
        <v>196</v>
      </c>
      <c r="F122">
        <v>1021858039.6624</v>
      </c>
      <c r="G122">
        <v>1261974068</v>
      </c>
      <c r="H122">
        <v>1.2349798298958721</v>
      </c>
      <c r="I122">
        <v>2.1926150649064721E-2</v>
      </c>
    </row>
    <row r="123" spans="1:9" x14ac:dyDescent="0.2">
      <c r="A123" t="s">
        <v>35</v>
      </c>
      <c r="B123" t="s">
        <v>197</v>
      </c>
      <c r="C123">
        <v>193672.2939568272</v>
      </c>
      <c r="D123">
        <v>7.8127523354308906E-3</v>
      </c>
      <c r="E123" t="s">
        <v>198</v>
      </c>
      <c r="F123">
        <v>1975324642.892381</v>
      </c>
      <c r="G123">
        <v>472668046</v>
      </c>
      <c r="H123">
        <v>0.23928625995770139</v>
      </c>
      <c r="I123">
        <v>1.869484286321055E-3</v>
      </c>
    </row>
    <row r="124" spans="1:9" x14ac:dyDescent="0.2">
      <c r="A124" t="s">
        <v>35</v>
      </c>
      <c r="B124" t="s">
        <v>102</v>
      </c>
      <c r="C124">
        <v>47999.528424132608</v>
      </c>
      <c r="D124">
        <v>1.936303950005462E-3</v>
      </c>
      <c r="E124" t="s">
        <v>103</v>
      </c>
      <c r="F124">
        <v>73937888.809761479</v>
      </c>
      <c r="G124">
        <v>18960965</v>
      </c>
      <c r="H124">
        <v>0.25644450098900751</v>
      </c>
      <c r="I124">
        <v>4.9655450022219479E-4</v>
      </c>
    </row>
    <row r="125" spans="1:9" x14ac:dyDescent="0.2">
      <c r="A125" t="s">
        <v>35</v>
      </c>
      <c r="B125" t="s">
        <v>124</v>
      </c>
      <c r="C125">
        <v>161928.19037621119</v>
      </c>
      <c r="D125">
        <v>6.5321932305704763E-3</v>
      </c>
      <c r="E125" t="s">
        <v>125</v>
      </c>
      <c r="F125">
        <v>1483210786.5135829</v>
      </c>
      <c r="G125">
        <v>763929157</v>
      </c>
      <c r="H125">
        <v>0.51505097181478998</v>
      </c>
      <c r="I125">
        <v>3.364412471487316E-3</v>
      </c>
    </row>
    <row r="126" spans="1:9" x14ac:dyDescent="0.2">
      <c r="A126" t="s">
        <v>35</v>
      </c>
      <c r="B126" t="s">
        <v>143</v>
      </c>
      <c r="C126">
        <v>2262.0725454980739</v>
      </c>
      <c r="D126">
        <v>9.1252146611604611E-5</v>
      </c>
      <c r="E126" t="s">
        <v>144</v>
      </c>
      <c r="F126">
        <v>151927013.17437041</v>
      </c>
      <c r="G126">
        <v>57979377</v>
      </c>
      <c r="H126">
        <v>0.38162651781652313</v>
      </c>
      <c r="I126">
        <v>3.4824238954669498E-5</v>
      </c>
    </row>
    <row r="127" spans="1:9" x14ac:dyDescent="0.2">
      <c r="A127" t="s">
        <v>35</v>
      </c>
      <c r="B127" t="s">
        <v>41</v>
      </c>
      <c r="C127">
        <v>645655.99080411578</v>
      </c>
      <c r="D127">
        <v>2.6045802664805901E-2</v>
      </c>
      <c r="E127" t="s">
        <v>42</v>
      </c>
      <c r="F127">
        <v>1338318946.2272019</v>
      </c>
      <c r="G127">
        <v>1451242015</v>
      </c>
      <c r="H127">
        <v>1.084376799036683</v>
      </c>
      <c r="I127">
        <v>2.8243464122003341E-2</v>
      </c>
    </row>
    <row r="128" spans="1:9" x14ac:dyDescent="0.2">
      <c r="A128" t="s">
        <v>35</v>
      </c>
      <c r="B128" t="s">
        <v>199</v>
      </c>
      <c r="C128">
        <v>124506.7993010973</v>
      </c>
      <c r="D128">
        <v>5.0226119964971007E-3</v>
      </c>
      <c r="E128" t="s">
        <v>200</v>
      </c>
      <c r="F128">
        <v>18105099.729518801</v>
      </c>
      <c r="G128">
        <v>22663147</v>
      </c>
      <c r="H128">
        <v>1.2517548833519929</v>
      </c>
      <c r="I128">
        <v>6.2870790937975471E-3</v>
      </c>
    </row>
    <row r="129" spans="1:9" x14ac:dyDescent="0.2">
      <c r="A129" t="s">
        <v>35</v>
      </c>
      <c r="B129" t="s">
        <v>201</v>
      </c>
      <c r="C129">
        <v>18440.58692246773</v>
      </c>
      <c r="D129">
        <v>7.4389441877185665E-4</v>
      </c>
      <c r="E129" t="s">
        <v>202</v>
      </c>
      <c r="F129">
        <v>12619865.00815629</v>
      </c>
      <c r="G129">
        <v>38667873</v>
      </c>
      <c r="H129">
        <v>3.0640480682644968</v>
      </c>
      <c r="I129">
        <v>2.2793282568306481E-3</v>
      </c>
    </row>
    <row r="130" spans="1:9" x14ac:dyDescent="0.2">
      <c r="A130" t="s">
        <v>35</v>
      </c>
      <c r="B130" t="s">
        <v>203</v>
      </c>
      <c r="C130">
        <v>100584.1921322061</v>
      </c>
      <c r="D130">
        <v>4.057572541395619E-3</v>
      </c>
      <c r="E130" t="s">
        <v>204</v>
      </c>
      <c r="F130">
        <v>39670838.426720962</v>
      </c>
      <c r="G130">
        <v>25633071</v>
      </c>
      <c r="H130">
        <v>0.64614391872127441</v>
      </c>
      <c r="I130">
        <v>2.6217758223932059E-3</v>
      </c>
    </row>
    <row r="131" spans="1:9" x14ac:dyDescent="0.2">
      <c r="A131" t="s">
        <v>35</v>
      </c>
      <c r="B131" t="s">
        <v>53</v>
      </c>
      <c r="C131">
        <v>47206.001951750251</v>
      </c>
      <c r="D131">
        <v>1.9042930429538139E-3</v>
      </c>
      <c r="E131" t="s">
        <v>54</v>
      </c>
      <c r="F131">
        <v>9349226.5198666658</v>
      </c>
      <c r="G131">
        <v>25035119</v>
      </c>
      <c r="H131">
        <v>2.6777743535041698</v>
      </c>
      <c r="I131">
        <v>5.0992670719781381E-3</v>
      </c>
    </row>
    <row r="132" spans="1:9" x14ac:dyDescent="0.2">
      <c r="A132" t="s">
        <v>35</v>
      </c>
      <c r="B132" t="s">
        <v>147</v>
      </c>
      <c r="C132">
        <v>15102.818476163089</v>
      </c>
      <c r="D132">
        <v>6.0924863288672041E-4</v>
      </c>
      <c r="E132" t="s">
        <v>148</v>
      </c>
      <c r="F132">
        <v>106121022.9881406</v>
      </c>
      <c r="G132">
        <v>42697661</v>
      </c>
      <c r="H132">
        <v>0.40234875049001012</v>
      </c>
      <c r="I132">
        <v>2.4513042617971877E-4</v>
      </c>
    </row>
    <row r="133" spans="1:9" x14ac:dyDescent="0.2">
      <c r="A133" t="s">
        <v>35</v>
      </c>
      <c r="B133" t="s">
        <v>205</v>
      </c>
      <c r="C133">
        <v>128391.11020412941</v>
      </c>
      <c r="D133">
        <v>5.1793053389427076E-3</v>
      </c>
      <c r="E133" t="s">
        <v>206</v>
      </c>
      <c r="F133">
        <v>45561436.742095187</v>
      </c>
      <c r="G133">
        <v>36601521</v>
      </c>
      <c r="H133">
        <v>0.80334431082993185</v>
      </c>
      <c r="I133">
        <v>4.1607654780907166E-3</v>
      </c>
    </row>
    <row r="134" spans="1:9" x14ac:dyDescent="0.2">
      <c r="A134" t="s">
        <v>35</v>
      </c>
      <c r="B134" t="s">
        <v>207</v>
      </c>
      <c r="C134">
        <v>126837.9669061012</v>
      </c>
      <c r="D134">
        <v>5.1166514420893294E-3</v>
      </c>
      <c r="E134" t="s">
        <v>208</v>
      </c>
      <c r="F134">
        <v>4643879837.0681162</v>
      </c>
      <c r="G134">
        <v>1845726537</v>
      </c>
      <c r="H134">
        <v>0.39745355214989542</v>
      </c>
      <c r="I134">
        <v>2.0336312907712891E-3</v>
      </c>
    </row>
    <row r="135" spans="1:9" x14ac:dyDescent="0.2">
      <c r="A135" t="s">
        <v>35</v>
      </c>
      <c r="B135" t="s">
        <v>209</v>
      </c>
      <c r="C135">
        <v>3854.0034192116018</v>
      </c>
      <c r="D135">
        <v>1.554707366708642E-4</v>
      </c>
      <c r="E135" t="s">
        <v>210</v>
      </c>
      <c r="F135">
        <v>61550955.151970208</v>
      </c>
      <c r="G135">
        <v>139374002</v>
      </c>
      <c r="H135">
        <v>2.2643678177842008</v>
      </c>
      <c r="I135">
        <v>3.5204293272470699E-4</v>
      </c>
    </row>
    <row r="136" spans="1:9" x14ac:dyDescent="0.2">
      <c r="A136" t="s">
        <v>35</v>
      </c>
      <c r="B136" t="s">
        <v>211</v>
      </c>
      <c r="C136">
        <v>23059.031492659142</v>
      </c>
      <c r="D136">
        <v>9.3020275882727281E-4</v>
      </c>
      <c r="E136" t="s">
        <v>212</v>
      </c>
      <c r="F136">
        <v>128424911.48220301</v>
      </c>
      <c r="G136">
        <v>30940655</v>
      </c>
      <c r="H136">
        <v>0.24092409052808819</v>
      </c>
      <c r="I136">
        <v>2.241082536771793E-4</v>
      </c>
    </row>
    <row r="137" spans="1:9" x14ac:dyDescent="0.2">
      <c r="A137" t="s">
        <v>35</v>
      </c>
      <c r="B137" t="s">
        <v>213</v>
      </c>
      <c r="C137">
        <v>10424.873893518999</v>
      </c>
      <c r="D137">
        <v>4.2054005864317903E-4</v>
      </c>
      <c r="E137" t="s">
        <v>214</v>
      </c>
      <c r="F137">
        <v>5374875025.2310905</v>
      </c>
      <c r="G137">
        <v>2984168090</v>
      </c>
      <c r="H137">
        <v>0.55520697243964223</v>
      </c>
      <c r="I137">
        <v>2.33486772748869E-4</v>
      </c>
    </row>
    <row r="138" spans="1:9" x14ac:dyDescent="0.2">
      <c r="A138" t="s">
        <v>35</v>
      </c>
      <c r="B138" t="s">
        <v>215</v>
      </c>
      <c r="C138">
        <v>5543.9002593742371</v>
      </c>
      <c r="D138">
        <v>2.236412798852748E-4</v>
      </c>
      <c r="E138" t="s">
        <v>216</v>
      </c>
      <c r="F138">
        <v>149176586.72996271</v>
      </c>
      <c r="G138">
        <v>169410230</v>
      </c>
      <c r="H138">
        <v>1.1356355156903</v>
      </c>
      <c r="I138">
        <v>2.5397498021215278E-4</v>
      </c>
    </row>
    <row r="139" spans="1:9" x14ac:dyDescent="0.2">
      <c r="A139" t="s">
        <v>35</v>
      </c>
      <c r="B139" t="s">
        <v>217</v>
      </c>
      <c r="C139">
        <v>39855.745638650602</v>
      </c>
      <c r="D139">
        <v>1.607783247964831E-3</v>
      </c>
      <c r="E139" t="s">
        <v>218</v>
      </c>
      <c r="F139">
        <v>95000866.224835083</v>
      </c>
      <c r="G139">
        <v>41685370</v>
      </c>
      <c r="H139">
        <v>0.43878936747107922</v>
      </c>
      <c r="I139">
        <v>7.054781944050854E-4</v>
      </c>
    </row>
    <row r="140" spans="1:9" x14ac:dyDescent="0.2">
      <c r="A140" t="s">
        <v>35</v>
      </c>
      <c r="B140" t="s">
        <v>219</v>
      </c>
      <c r="C140">
        <v>7690.1889968562946</v>
      </c>
      <c r="D140">
        <v>3.1022270050917641E-4</v>
      </c>
      <c r="E140" t="s">
        <v>220</v>
      </c>
      <c r="F140">
        <v>381707756.0619939</v>
      </c>
      <c r="G140">
        <v>55689774</v>
      </c>
      <c r="H140">
        <v>0.14589636473343059</v>
      </c>
      <c r="I140">
        <v>4.5260364262076588E-5</v>
      </c>
    </row>
    <row r="141" spans="1:9" x14ac:dyDescent="0.2">
      <c r="A141" t="s">
        <v>35</v>
      </c>
      <c r="B141" t="s">
        <v>221</v>
      </c>
      <c r="C141">
        <v>1072.0722964445849</v>
      </c>
      <c r="D141">
        <v>4.3247462849101698E-5</v>
      </c>
      <c r="E141" t="s">
        <v>222</v>
      </c>
      <c r="F141">
        <v>1436360002.207027</v>
      </c>
      <c r="G141">
        <v>305523387</v>
      </c>
      <c r="H141">
        <v>0.21270669367745601</v>
      </c>
      <c r="I141">
        <v>9.1990248325710321E-6</v>
      </c>
    </row>
    <row r="142" spans="1:9" x14ac:dyDescent="0.2">
      <c r="A142" t="s">
        <v>35</v>
      </c>
      <c r="B142" t="s">
        <v>223</v>
      </c>
      <c r="C142">
        <v>102836.4337747458</v>
      </c>
      <c r="D142">
        <v>4.148428108772897E-3</v>
      </c>
      <c r="E142" t="s">
        <v>224</v>
      </c>
      <c r="F142">
        <v>194447222.47453189</v>
      </c>
      <c r="G142">
        <v>15012658</v>
      </c>
      <c r="H142">
        <v>7.7206852373354479E-2</v>
      </c>
      <c r="I142">
        <v>3.2028707657550309E-4</v>
      </c>
    </row>
    <row r="143" spans="1:9" x14ac:dyDescent="0.2">
      <c r="A143" t="s">
        <v>35</v>
      </c>
      <c r="B143" t="s">
        <v>41</v>
      </c>
      <c r="C143">
        <v>17872.667344149169</v>
      </c>
      <c r="D143">
        <v>7.2098450780217339E-4</v>
      </c>
      <c r="E143" t="s">
        <v>42</v>
      </c>
      <c r="F143">
        <v>223685984.56082359</v>
      </c>
      <c r="G143">
        <v>31925352</v>
      </c>
      <c r="H143">
        <v>0.14272397111817711</v>
      </c>
      <c r="I143">
        <v>1.0290177206821049E-4</v>
      </c>
    </row>
    <row r="144" spans="1:9" x14ac:dyDescent="0.2">
      <c r="A144" t="s">
        <v>35</v>
      </c>
      <c r="B144" t="s">
        <v>153</v>
      </c>
      <c r="C144">
        <v>13257.128089881129</v>
      </c>
      <c r="D144">
        <v>5.3479336837107831E-4</v>
      </c>
      <c r="E144" t="s">
        <v>154</v>
      </c>
      <c r="F144">
        <v>209035096.01363689</v>
      </c>
      <c r="G144">
        <v>83265447</v>
      </c>
      <c r="H144">
        <v>0.39833237857133807</v>
      </c>
      <c r="I144">
        <v>2.1302551446742939E-4</v>
      </c>
    </row>
    <row r="145" spans="1:9" x14ac:dyDescent="0.2">
      <c r="A145" t="s">
        <v>38</v>
      </c>
      <c r="B145" t="s">
        <v>225</v>
      </c>
      <c r="C145">
        <v>18342.56168270393</v>
      </c>
      <c r="D145">
        <v>3.1634661713599412E-4</v>
      </c>
      <c r="E145" t="s">
        <v>226</v>
      </c>
      <c r="F145">
        <v>168771421.32072461</v>
      </c>
      <c r="G145">
        <v>486996821</v>
      </c>
      <c r="H145">
        <v>2.8855407935122859</v>
      </c>
      <c r="I145">
        <v>9.1283106863552393E-4</v>
      </c>
    </row>
    <row r="146" spans="1:9" x14ac:dyDescent="0.2">
      <c r="A146" t="s">
        <v>38</v>
      </c>
      <c r="B146" t="s">
        <v>44</v>
      </c>
      <c r="C146">
        <v>21351.94826855975</v>
      </c>
      <c r="D146">
        <v>3.6824826983631589E-4</v>
      </c>
      <c r="E146" t="s">
        <v>45</v>
      </c>
      <c r="F146">
        <v>480543492.80598229</v>
      </c>
      <c r="G146">
        <v>1060936555</v>
      </c>
      <c r="H146">
        <v>2.2077846664929228</v>
      </c>
      <c r="I146">
        <v>8.1301288360716671E-4</v>
      </c>
    </row>
    <row r="147" spans="1:9" x14ac:dyDescent="0.2">
      <c r="A147" t="s">
        <v>38</v>
      </c>
      <c r="B147" t="s">
        <v>227</v>
      </c>
      <c r="C147">
        <v>12419.97307535682</v>
      </c>
      <c r="D147">
        <v>2.142021673567066E-4</v>
      </c>
      <c r="E147" t="s">
        <v>228</v>
      </c>
      <c r="F147">
        <v>45878245.402781323</v>
      </c>
      <c r="G147">
        <v>55450264</v>
      </c>
      <c r="H147">
        <v>1.208639596243984</v>
      </c>
      <c r="I147">
        <v>2.5889322106859599E-4</v>
      </c>
    </row>
    <row r="148" spans="1:9" x14ac:dyDescent="0.2">
      <c r="A148" t="s">
        <v>38</v>
      </c>
      <c r="B148" t="s">
        <v>229</v>
      </c>
      <c r="C148">
        <v>3379.1888322317182</v>
      </c>
      <c r="D148">
        <v>5.8279479945717733E-5</v>
      </c>
      <c r="E148" t="s">
        <v>230</v>
      </c>
      <c r="F148">
        <v>659831770.92783451</v>
      </c>
      <c r="G148">
        <v>1776750827</v>
      </c>
      <c r="H148">
        <v>2.6927330651289938</v>
      </c>
      <c r="I148">
        <v>1.569310826683562E-4</v>
      </c>
    </row>
    <row r="149" spans="1:9" x14ac:dyDescent="0.2">
      <c r="A149" t="s">
        <v>38</v>
      </c>
      <c r="B149" t="s">
        <v>231</v>
      </c>
      <c r="C149">
        <v>25253.238547005571</v>
      </c>
      <c r="D149">
        <v>4.3553221868712562E-4</v>
      </c>
      <c r="E149" t="s">
        <v>232</v>
      </c>
      <c r="F149">
        <v>55994050.222213157</v>
      </c>
      <c r="G149">
        <v>133310501</v>
      </c>
      <c r="H149">
        <v>2.3807976110132318</v>
      </c>
      <c r="I149">
        <v>1.036914065769601E-3</v>
      </c>
    </row>
    <row r="150" spans="1:9" x14ac:dyDescent="0.2">
      <c r="A150" t="s">
        <v>38</v>
      </c>
      <c r="B150" t="s">
        <v>213</v>
      </c>
      <c r="C150">
        <v>5070.0854425910939</v>
      </c>
      <c r="D150">
        <v>8.7441678327108437E-5</v>
      </c>
      <c r="E150" t="s">
        <v>214</v>
      </c>
      <c r="F150">
        <v>19369312.692976471</v>
      </c>
      <c r="G150">
        <v>50398873</v>
      </c>
      <c r="H150">
        <v>2.601995940634239</v>
      </c>
      <c r="I150">
        <v>2.27522892049381E-4</v>
      </c>
    </row>
    <row r="151" spans="1:9" x14ac:dyDescent="0.2">
      <c r="A151" t="s">
        <v>38</v>
      </c>
      <c r="B151" t="s">
        <v>233</v>
      </c>
      <c r="C151">
        <v>9552.1334348626078</v>
      </c>
      <c r="D151">
        <v>1.6474171660547251E-4</v>
      </c>
      <c r="E151" t="s">
        <v>234</v>
      </c>
      <c r="F151">
        <v>22237738.464921512</v>
      </c>
      <c r="G151">
        <v>91222924</v>
      </c>
      <c r="H151">
        <v>4.102167319932188</v>
      </c>
      <c r="I151">
        <v>6.757980860884992E-4</v>
      </c>
    </row>
    <row r="152" spans="1:9" x14ac:dyDescent="0.2">
      <c r="A152" t="s">
        <v>38</v>
      </c>
      <c r="B152" t="s">
        <v>235</v>
      </c>
      <c r="C152">
        <v>23506.729351965208</v>
      </c>
      <c r="D152">
        <v>4.054108929309252E-4</v>
      </c>
      <c r="E152" t="s">
        <v>236</v>
      </c>
      <c r="F152">
        <v>68429722.319686785</v>
      </c>
      <c r="G152">
        <v>87388662</v>
      </c>
      <c r="H152">
        <v>1.2770570891949811</v>
      </c>
      <c r="I152">
        <v>5.1773285485430531E-4</v>
      </c>
    </row>
    <row r="153" spans="1:9" x14ac:dyDescent="0.2">
      <c r="A153" t="s">
        <v>38</v>
      </c>
      <c r="B153" t="s">
        <v>237</v>
      </c>
      <c r="C153">
        <v>20016.974292036939</v>
      </c>
      <c r="D153">
        <v>3.452245227314717E-4</v>
      </c>
      <c r="E153" t="s">
        <v>238</v>
      </c>
      <c r="F153">
        <v>6363194.5132366531</v>
      </c>
      <c r="G153">
        <v>30008560</v>
      </c>
      <c r="H153">
        <v>4.7159583032667776</v>
      </c>
      <c r="I153">
        <v>1.628064454466795E-3</v>
      </c>
    </row>
    <row r="154" spans="1:9" x14ac:dyDescent="0.2">
      <c r="A154" t="s">
        <v>38</v>
      </c>
      <c r="B154" t="s">
        <v>239</v>
      </c>
      <c r="C154">
        <v>3122383.9840565519</v>
      </c>
      <c r="D154">
        <v>5.3850472351814387E-2</v>
      </c>
      <c r="E154" t="s">
        <v>240</v>
      </c>
      <c r="F154">
        <v>474497924.3191936</v>
      </c>
      <c r="G154">
        <v>2169370630</v>
      </c>
      <c r="H154">
        <v>4.5719285982390723</v>
      </c>
      <c r="I154">
        <v>0.24620051457394271</v>
      </c>
    </row>
    <row r="155" spans="1:9" x14ac:dyDescent="0.2">
      <c r="A155" t="s">
        <v>38</v>
      </c>
      <c r="B155" t="s">
        <v>241</v>
      </c>
      <c r="C155">
        <v>262613.10517387121</v>
      </c>
      <c r="D155">
        <v>4.5291802134524214E-3</v>
      </c>
      <c r="E155" t="s">
        <v>242</v>
      </c>
      <c r="F155">
        <v>1325277735.0543959</v>
      </c>
      <c r="G155">
        <v>3477709512</v>
      </c>
      <c r="H155">
        <v>2.6241363753517351</v>
      </c>
      <c r="I155">
        <v>1.1885186548643831E-2</v>
      </c>
    </row>
    <row r="156" spans="1:9" x14ac:dyDescent="0.2">
      <c r="A156" t="s">
        <v>38</v>
      </c>
      <c r="B156" t="s">
        <v>243</v>
      </c>
      <c r="C156">
        <v>904.73736597790491</v>
      </c>
      <c r="D156">
        <v>1.5603633236982469E-5</v>
      </c>
      <c r="E156" t="s">
        <v>244</v>
      </c>
      <c r="F156">
        <v>4297924.3148615537</v>
      </c>
      <c r="H156">
        <v>0</v>
      </c>
      <c r="I156">
        <v>0</v>
      </c>
    </row>
    <row r="157" spans="1:9" x14ac:dyDescent="0.2">
      <c r="A157" t="s">
        <v>38</v>
      </c>
      <c r="B157" t="s">
        <v>245</v>
      </c>
      <c r="C157">
        <v>25887.62156112455</v>
      </c>
      <c r="D157">
        <v>4.4647316161301531E-4</v>
      </c>
      <c r="E157" t="s">
        <v>245</v>
      </c>
      <c r="F157">
        <v>91398806.325440437</v>
      </c>
      <c r="G157">
        <v>312383573</v>
      </c>
      <c r="H157">
        <v>3.4178080169636691</v>
      </c>
      <c r="I157">
        <v>1.525959551120079E-3</v>
      </c>
    </row>
    <row r="158" spans="1:9" x14ac:dyDescent="0.2">
      <c r="A158" t="s">
        <v>38</v>
      </c>
      <c r="B158" t="s">
        <v>246</v>
      </c>
      <c r="C158">
        <v>3486.2825419455648</v>
      </c>
      <c r="D158">
        <v>6.0126481110035227E-5</v>
      </c>
      <c r="E158" t="s">
        <v>247</v>
      </c>
      <c r="F158">
        <v>31035528.95313758</v>
      </c>
      <c r="G158">
        <v>85824453</v>
      </c>
      <c r="H158">
        <v>2.7653613743652161</v>
      </c>
      <c r="I158">
        <v>1.6627144843819121E-4</v>
      </c>
    </row>
    <row r="159" spans="1:9" x14ac:dyDescent="0.2">
      <c r="A159" t="s">
        <v>38</v>
      </c>
      <c r="B159" t="s">
        <v>189</v>
      </c>
      <c r="C159">
        <v>16420.251035092981</v>
      </c>
      <c r="D159">
        <v>2.8319331603358331E-4</v>
      </c>
      <c r="E159" t="s">
        <v>190</v>
      </c>
      <c r="F159">
        <v>19024064.560463279</v>
      </c>
      <c r="G159">
        <v>74225701</v>
      </c>
      <c r="H159">
        <v>3.901674154021713</v>
      </c>
      <c r="I159">
        <v>1.1049280417599349E-3</v>
      </c>
    </row>
    <row r="160" spans="1:9" x14ac:dyDescent="0.2">
      <c r="A160" t="s">
        <v>38</v>
      </c>
      <c r="B160" t="s">
        <v>248</v>
      </c>
      <c r="C160">
        <v>23017.574989020839</v>
      </c>
      <c r="D160">
        <v>3.9697464882001239E-4</v>
      </c>
      <c r="E160" t="s">
        <v>249</v>
      </c>
      <c r="F160">
        <v>81095783.035812989</v>
      </c>
      <c r="G160">
        <v>498447889</v>
      </c>
      <c r="H160">
        <v>6.1464094721161846</v>
      </c>
      <c r="I160">
        <v>2.439968741697321E-3</v>
      </c>
    </row>
    <row r="161" spans="1:9" x14ac:dyDescent="0.2">
      <c r="A161" t="s">
        <v>38</v>
      </c>
      <c r="B161" t="s">
        <v>250</v>
      </c>
      <c r="C161">
        <v>8078.6561959088112</v>
      </c>
      <c r="D161">
        <v>1.393292606991934E-4</v>
      </c>
      <c r="E161" t="s">
        <v>251</v>
      </c>
      <c r="F161">
        <v>33017794.96806835</v>
      </c>
      <c r="G161">
        <v>58278412</v>
      </c>
      <c r="H161">
        <v>1.76506069095048</v>
      </c>
      <c r="I161">
        <v>2.4592460115933793E-4</v>
      </c>
    </row>
    <row r="162" spans="1:9" x14ac:dyDescent="0.2">
      <c r="A162" t="s">
        <v>38</v>
      </c>
      <c r="B162" t="s">
        <v>237</v>
      </c>
      <c r="C162">
        <v>76097.166989439182</v>
      </c>
      <c r="D162">
        <v>1.3124165406755361E-3</v>
      </c>
      <c r="E162" t="s">
        <v>238</v>
      </c>
      <c r="F162">
        <v>85341372.123482734</v>
      </c>
      <c r="G162">
        <v>172051803</v>
      </c>
      <c r="H162">
        <v>2.0160421460186231</v>
      </c>
      <c r="I162">
        <v>2.6458870591338441E-3</v>
      </c>
    </row>
    <row r="163" spans="1:9" x14ac:dyDescent="0.2">
      <c r="A163" t="s">
        <v>38</v>
      </c>
      <c r="B163" t="s">
        <v>252</v>
      </c>
      <c r="C163">
        <v>1109121.0303890801</v>
      </c>
      <c r="D163">
        <v>1.9128554235083872E-2</v>
      </c>
      <c r="E163" t="s">
        <v>253</v>
      </c>
      <c r="F163">
        <v>116363745.5178678</v>
      </c>
      <c r="G163">
        <v>376300775</v>
      </c>
      <c r="H163">
        <v>3.2338317516792068</v>
      </c>
      <c r="I163">
        <v>6.1858526049132008E-2</v>
      </c>
    </row>
    <row r="164" spans="1:9" x14ac:dyDescent="0.2">
      <c r="A164" t="s">
        <v>38</v>
      </c>
      <c r="B164" t="s">
        <v>254</v>
      </c>
      <c r="C164">
        <v>52735.446641426781</v>
      </c>
      <c r="D164">
        <v>9.0950655839429307E-4</v>
      </c>
      <c r="E164" t="s">
        <v>255</v>
      </c>
      <c r="F164">
        <v>330509065.92038298</v>
      </c>
      <c r="G164">
        <v>1522566153</v>
      </c>
      <c r="H164">
        <v>4.6067303744302546</v>
      </c>
      <c r="I164">
        <v>4.189851488298515E-3</v>
      </c>
    </row>
    <row r="165" spans="1:9" x14ac:dyDescent="0.2">
      <c r="A165" t="s">
        <v>38</v>
      </c>
      <c r="B165" t="s">
        <v>256</v>
      </c>
      <c r="C165">
        <v>7504013.3561440539</v>
      </c>
      <c r="D165">
        <v>0.12941863198955039</v>
      </c>
      <c r="E165" t="s">
        <v>257</v>
      </c>
      <c r="F165">
        <v>4847707137.5980406</v>
      </c>
      <c r="G165">
        <v>12742643111</v>
      </c>
      <c r="H165">
        <v>2.62859177530963</v>
      </c>
      <c r="I165">
        <v>0.34018875161955608</v>
      </c>
    </row>
    <row r="166" spans="1:9" x14ac:dyDescent="0.2">
      <c r="A166" t="s">
        <v>38</v>
      </c>
      <c r="B166" t="s">
        <v>258</v>
      </c>
      <c r="C166">
        <v>21739.25953633041</v>
      </c>
      <c r="D166">
        <v>3.7492806797233269E-4</v>
      </c>
      <c r="E166" t="s">
        <v>259</v>
      </c>
      <c r="F166">
        <v>19548119.409476571</v>
      </c>
      <c r="G166">
        <v>51729768</v>
      </c>
      <c r="H166">
        <v>2.6462784944378002</v>
      </c>
      <c r="I166">
        <v>9.9216408323629787E-4</v>
      </c>
    </row>
    <row r="167" spans="1:9" x14ac:dyDescent="0.2">
      <c r="A167" t="s">
        <v>38</v>
      </c>
      <c r="B167" t="s">
        <v>260</v>
      </c>
      <c r="C167">
        <v>963788.53837552294</v>
      </c>
      <c r="D167">
        <v>1.662206451986678E-2</v>
      </c>
      <c r="E167" t="s">
        <v>261</v>
      </c>
      <c r="F167">
        <v>250689087.89507371</v>
      </c>
      <c r="G167">
        <v>846027814</v>
      </c>
      <c r="H167">
        <v>3.3748090956161061</v>
      </c>
      <c r="I167">
        <v>5.6096294529564168E-2</v>
      </c>
    </row>
    <row r="168" spans="1:9" x14ac:dyDescent="0.2">
      <c r="A168" t="s">
        <v>38</v>
      </c>
      <c r="B168" t="s">
        <v>262</v>
      </c>
      <c r="C168">
        <v>39348.931655634668</v>
      </c>
      <c r="D168">
        <v>6.7863484024225339E-4</v>
      </c>
      <c r="E168" t="s">
        <v>263</v>
      </c>
      <c r="F168">
        <v>431659512.63651621</v>
      </c>
      <c r="G168">
        <v>1861860421</v>
      </c>
      <c r="H168">
        <v>4.3132616483487549</v>
      </c>
      <c r="I168">
        <v>2.9271296296501958E-3</v>
      </c>
    </row>
    <row r="169" spans="1:9" x14ac:dyDescent="0.2">
      <c r="A169" t="s">
        <v>38</v>
      </c>
      <c r="B169" t="s">
        <v>264</v>
      </c>
      <c r="C169">
        <v>20122.133014320661</v>
      </c>
      <c r="D169">
        <v>3.470381519634327E-4</v>
      </c>
      <c r="E169" t="s">
        <v>265</v>
      </c>
      <c r="F169">
        <v>1521877529.4333761</v>
      </c>
      <c r="G169">
        <v>3223265934</v>
      </c>
      <c r="H169">
        <v>2.1179535617429641</v>
      </c>
      <c r="I169">
        <v>7.3501069001164821E-4</v>
      </c>
    </row>
    <row r="170" spans="1:9" x14ac:dyDescent="0.2">
      <c r="A170" t="s">
        <v>38</v>
      </c>
      <c r="B170" t="s">
        <v>266</v>
      </c>
      <c r="C170">
        <v>46336.328156692929</v>
      </c>
      <c r="D170">
        <v>7.9914359381411625E-4</v>
      </c>
      <c r="E170" t="s">
        <v>267</v>
      </c>
      <c r="F170">
        <v>146368148.70026031</v>
      </c>
      <c r="G170">
        <v>704602364</v>
      </c>
      <c r="H170">
        <v>4.8139050077275929</v>
      </c>
      <c r="I170">
        <v>3.8470013481552E-3</v>
      </c>
    </row>
    <row r="171" spans="1:9" x14ac:dyDescent="0.2">
      <c r="A171" t="s">
        <v>38</v>
      </c>
      <c r="B171" t="s">
        <v>189</v>
      </c>
      <c r="C171">
        <v>103596.65399864189</v>
      </c>
      <c r="D171">
        <v>1.7866888827192059E-3</v>
      </c>
      <c r="E171" t="s">
        <v>190</v>
      </c>
      <c r="F171">
        <v>375480662.92945081</v>
      </c>
      <c r="G171">
        <v>589216058</v>
      </c>
      <c r="H171">
        <v>1.5692314309957101</v>
      </c>
      <c r="I171">
        <v>2.803728352173586E-3</v>
      </c>
    </row>
    <row r="172" spans="1:9" x14ac:dyDescent="0.2">
      <c r="A172" t="s">
        <v>38</v>
      </c>
      <c r="B172" t="s">
        <v>268</v>
      </c>
      <c r="C172">
        <v>246737.60016762049</v>
      </c>
      <c r="D172">
        <v>4.255381908126913E-3</v>
      </c>
      <c r="E172" t="s">
        <v>269</v>
      </c>
      <c r="F172">
        <v>351367308.91960782</v>
      </c>
      <c r="G172">
        <v>1478049916</v>
      </c>
      <c r="H172">
        <v>4.2065664006840642</v>
      </c>
      <c r="I172">
        <v>1.7900546556805511E-2</v>
      </c>
    </row>
    <row r="173" spans="1:9" x14ac:dyDescent="0.2">
      <c r="A173" t="s">
        <v>38</v>
      </c>
      <c r="B173" t="s">
        <v>270</v>
      </c>
      <c r="C173">
        <v>4934.761835180434</v>
      </c>
      <c r="D173">
        <v>8.5107807728032392E-5</v>
      </c>
      <c r="E173" t="s">
        <v>271</v>
      </c>
      <c r="F173">
        <v>12297588.91465071</v>
      </c>
      <c r="G173">
        <v>46829672</v>
      </c>
      <c r="H173">
        <v>3.8080368700737379</v>
      </c>
      <c r="I173">
        <v>3.2409366975949397E-4</v>
      </c>
    </row>
    <row r="174" spans="1:9" x14ac:dyDescent="0.2">
      <c r="A174" t="s">
        <v>38</v>
      </c>
      <c r="B174" t="s">
        <v>272</v>
      </c>
      <c r="C174">
        <v>745.75461496213438</v>
      </c>
      <c r="D174">
        <v>1.2861723119038729E-5</v>
      </c>
      <c r="E174" t="s">
        <v>273</v>
      </c>
      <c r="F174">
        <v>123300690.6503416</v>
      </c>
      <c r="G174">
        <v>386893223</v>
      </c>
      <c r="H174">
        <v>3.1378025618458141</v>
      </c>
      <c r="I174">
        <v>4.0357547752671251E-5</v>
      </c>
    </row>
    <row r="175" spans="1:9" x14ac:dyDescent="0.2">
      <c r="A175" t="s">
        <v>38</v>
      </c>
      <c r="B175" t="s">
        <v>235</v>
      </c>
      <c r="C175">
        <v>5894.3691690418073</v>
      </c>
      <c r="D175">
        <v>1.016577607333525E-4</v>
      </c>
      <c r="E175" t="s">
        <v>236</v>
      </c>
      <c r="F175">
        <v>113690438.82524189</v>
      </c>
      <c r="G175">
        <v>267675541</v>
      </c>
      <c r="H175">
        <v>2.3544243805009391</v>
      </c>
      <c r="I175">
        <v>2.393455103377362E-4</v>
      </c>
    </row>
    <row r="176" spans="1:9" x14ac:dyDescent="0.2">
      <c r="A176" t="s">
        <v>38</v>
      </c>
      <c r="B176" t="s">
        <v>274</v>
      </c>
      <c r="C176">
        <v>906579.64136164926</v>
      </c>
      <c r="D176">
        <v>1.5635406202807081E-2</v>
      </c>
      <c r="E176" t="s">
        <v>275</v>
      </c>
      <c r="F176">
        <v>588367707.5072118</v>
      </c>
      <c r="G176">
        <v>4423265181</v>
      </c>
      <c r="H176">
        <v>7.5178585169815468</v>
      </c>
      <c r="I176">
        <v>0.11754477168823931</v>
      </c>
    </row>
    <row r="177" spans="1:9" x14ac:dyDescent="0.2">
      <c r="A177" t="s">
        <v>38</v>
      </c>
      <c r="B177" t="s">
        <v>276</v>
      </c>
      <c r="C177">
        <v>503893.0366869506</v>
      </c>
      <c r="D177">
        <v>8.6904359550067957E-3</v>
      </c>
      <c r="E177" t="s">
        <v>277</v>
      </c>
      <c r="F177">
        <v>262770981.97640169</v>
      </c>
      <c r="G177">
        <v>693030337</v>
      </c>
      <c r="H177">
        <v>2.6373929563586209</v>
      </c>
      <c r="I177">
        <v>2.292009457542063E-2</v>
      </c>
    </row>
    <row r="178" spans="1:9" x14ac:dyDescent="0.2">
      <c r="A178" t="s">
        <v>38</v>
      </c>
      <c r="B178" t="s">
        <v>278</v>
      </c>
      <c r="C178">
        <v>35128.420748175609</v>
      </c>
      <c r="D178">
        <v>6.0584542449673023E-4</v>
      </c>
      <c r="E178" t="s">
        <v>279</v>
      </c>
      <c r="F178">
        <v>16396524.90137572</v>
      </c>
      <c r="G178">
        <v>36139112</v>
      </c>
      <c r="H178">
        <v>2.2040714247302371</v>
      </c>
      <c r="I178">
        <v>1.335326587936804E-3</v>
      </c>
    </row>
    <row r="179" spans="1:9" x14ac:dyDescent="0.2">
      <c r="A179" t="s">
        <v>38</v>
      </c>
      <c r="B179" t="s">
        <v>280</v>
      </c>
      <c r="C179">
        <v>7989870.280860275</v>
      </c>
      <c r="D179">
        <v>0.1377980065395624</v>
      </c>
      <c r="E179" t="s">
        <v>281</v>
      </c>
      <c r="F179">
        <v>5071773342.2215166</v>
      </c>
      <c r="G179">
        <v>11836682630</v>
      </c>
      <c r="H179">
        <v>2.3338350969791848</v>
      </c>
      <c r="I179">
        <v>0.32159782395579811</v>
      </c>
    </row>
    <row r="180" spans="1:9" x14ac:dyDescent="0.2">
      <c r="A180" t="s">
        <v>38</v>
      </c>
      <c r="B180" t="s">
        <v>282</v>
      </c>
      <c r="C180">
        <v>244148.64974246081</v>
      </c>
      <c r="D180">
        <v>4.2107313449667866E-3</v>
      </c>
      <c r="E180" t="s">
        <v>283</v>
      </c>
      <c r="F180">
        <v>296194779.38812917</v>
      </c>
      <c r="G180">
        <v>1399682468</v>
      </c>
      <c r="H180">
        <v>4.7255473944929909</v>
      </c>
      <c r="I180">
        <v>1.9898010536117769E-2</v>
      </c>
    </row>
    <row r="181" spans="1:9" x14ac:dyDescent="0.2">
      <c r="A181" t="s">
        <v>38</v>
      </c>
      <c r="B181" t="s">
        <v>284</v>
      </c>
      <c r="C181">
        <v>84145.626922046518</v>
      </c>
      <c r="D181">
        <v>1.4512250188411431E-3</v>
      </c>
      <c r="E181" t="s">
        <v>285</v>
      </c>
      <c r="F181">
        <v>635663592.22220016</v>
      </c>
      <c r="G181">
        <v>2220212557</v>
      </c>
      <c r="H181">
        <v>3.4927477114717478</v>
      </c>
      <c r="I181">
        <v>5.068762863387948E-3</v>
      </c>
    </row>
    <row r="182" spans="1:9" x14ac:dyDescent="0.2">
      <c r="A182" t="s">
        <v>38</v>
      </c>
      <c r="B182" t="s">
        <v>286</v>
      </c>
      <c r="C182">
        <v>2014.8971812946079</v>
      </c>
      <c r="D182">
        <v>3.4750102968465932E-5</v>
      </c>
      <c r="E182" t="s">
        <v>287</v>
      </c>
      <c r="F182">
        <v>3416133.9558487791</v>
      </c>
      <c r="G182">
        <v>5413105</v>
      </c>
      <c r="H182">
        <v>1.584570473512082</v>
      </c>
      <c r="I182">
        <v>5.5063987115335643E-5</v>
      </c>
    </row>
    <row r="183" spans="1:9" x14ac:dyDescent="0.2">
      <c r="A183" t="s">
        <v>38</v>
      </c>
      <c r="B183" t="s">
        <v>288</v>
      </c>
      <c r="C183">
        <v>18738.470570299261</v>
      </c>
      <c r="D183">
        <v>3.2317469488496833E-4</v>
      </c>
      <c r="E183" t="s">
        <v>289</v>
      </c>
      <c r="F183">
        <v>45937279.922482602</v>
      </c>
      <c r="G183">
        <v>270713227</v>
      </c>
      <c r="H183">
        <v>5.8931052830471939</v>
      </c>
      <c r="I183">
        <v>1.9045025017737709E-3</v>
      </c>
    </row>
    <row r="184" spans="1:9" x14ac:dyDescent="0.2">
      <c r="A184" t="s">
        <v>38</v>
      </c>
      <c r="B184" t="s">
        <v>290</v>
      </c>
      <c r="C184">
        <v>275999.15994643659</v>
      </c>
      <c r="D184">
        <v>4.7600439944962243E-3</v>
      </c>
      <c r="E184" t="s">
        <v>291</v>
      </c>
      <c r="F184">
        <v>438736886.91650307</v>
      </c>
      <c r="G184">
        <v>767521307</v>
      </c>
      <c r="H184">
        <v>1.749388596874619</v>
      </c>
      <c r="I184">
        <v>8.3271666845932089E-3</v>
      </c>
    </row>
    <row r="185" spans="1:9" x14ac:dyDescent="0.2">
      <c r="A185" t="s">
        <v>38</v>
      </c>
      <c r="B185" t="s">
        <v>159</v>
      </c>
      <c r="C185">
        <v>186524.81820782751</v>
      </c>
      <c r="D185">
        <v>3.2169168228880782E-3</v>
      </c>
      <c r="E185" t="s">
        <v>160</v>
      </c>
      <c r="F185">
        <v>568153004.54598105</v>
      </c>
      <c r="G185">
        <v>1738919854</v>
      </c>
      <c r="H185">
        <v>3.0606541549306692</v>
      </c>
      <c r="I185">
        <v>9.8458698400387609E-3</v>
      </c>
    </row>
    <row r="186" spans="1:9" x14ac:dyDescent="0.2">
      <c r="A186" t="s">
        <v>38</v>
      </c>
      <c r="B186" t="s">
        <v>258</v>
      </c>
      <c r="C186">
        <v>40191.498398452197</v>
      </c>
      <c r="D186">
        <v>6.9316624231206109E-4</v>
      </c>
      <c r="E186" t="s">
        <v>259</v>
      </c>
      <c r="F186">
        <v>1084586.4745675849</v>
      </c>
      <c r="G186">
        <v>17895531</v>
      </c>
      <c r="H186">
        <v>16.499865542887939</v>
      </c>
      <c r="I186">
        <v>1.143714979701789E-2</v>
      </c>
    </row>
    <row r="187" spans="1:9" x14ac:dyDescent="0.2">
      <c r="A187" t="s">
        <v>38</v>
      </c>
      <c r="B187" t="s">
        <v>292</v>
      </c>
      <c r="C187">
        <v>22555.06069626311</v>
      </c>
      <c r="D187">
        <v>3.8899785504267873E-4</v>
      </c>
      <c r="E187" t="s">
        <v>293</v>
      </c>
      <c r="F187">
        <v>1354822.94292568</v>
      </c>
      <c r="G187">
        <v>2143500</v>
      </c>
      <c r="H187">
        <v>1.5821255546287161</v>
      </c>
      <c r="I187">
        <v>6.1544344715877867E-4</v>
      </c>
    </row>
    <row r="188" spans="1:9" x14ac:dyDescent="0.2">
      <c r="A188" t="s">
        <v>38</v>
      </c>
      <c r="B188" t="s">
        <v>294</v>
      </c>
      <c r="C188">
        <v>212663.97767547701</v>
      </c>
      <c r="D188">
        <v>3.667728155318622E-3</v>
      </c>
      <c r="E188" t="s">
        <v>295</v>
      </c>
      <c r="F188">
        <v>148774139.7506538</v>
      </c>
      <c r="G188">
        <v>491620090</v>
      </c>
      <c r="H188">
        <v>3.3044727452227769</v>
      </c>
      <c r="I188">
        <v>1.21199077261366E-2</v>
      </c>
    </row>
    <row r="189" spans="1:9" x14ac:dyDescent="0.2">
      <c r="A189" t="s">
        <v>38</v>
      </c>
      <c r="B189" t="s">
        <v>56</v>
      </c>
      <c r="C189">
        <v>74420.359179449442</v>
      </c>
      <c r="D189">
        <v>1.283497326039466E-3</v>
      </c>
      <c r="E189" t="s">
        <v>57</v>
      </c>
      <c r="F189">
        <v>95637384.020743459</v>
      </c>
      <c r="G189">
        <v>298075096</v>
      </c>
      <c r="H189">
        <v>3.116721552477308</v>
      </c>
      <c r="I189">
        <v>4.0003037786141967E-3</v>
      </c>
    </row>
    <row r="190" spans="1:9" x14ac:dyDescent="0.2">
      <c r="A190" t="s">
        <v>38</v>
      </c>
      <c r="B190" t="s">
        <v>296</v>
      </c>
      <c r="C190">
        <v>109236.47295640269</v>
      </c>
      <c r="D190">
        <v>1.8839565206538479E-3</v>
      </c>
      <c r="E190" t="s">
        <v>297</v>
      </c>
      <c r="F190">
        <v>540197121.92102492</v>
      </c>
      <c r="G190">
        <v>1146381770</v>
      </c>
      <c r="H190">
        <v>2.1221545311520509</v>
      </c>
      <c r="I190">
        <v>3.998046866799017E-3</v>
      </c>
    </row>
    <row r="191" spans="1:9" x14ac:dyDescent="0.2">
      <c r="A191" t="s">
        <v>38</v>
      </c>
      <c r="B191" t="s">
        <v>298</v>
      </c>
      <c r="C191">
        <v>34703.570724260513</v>
      </c>
      <c r="D191">
        <v>5.9851821087299629E-4</v>
      </c>
      <c r="E191" t="s">
        <v>299</v>
      </c>
      <c r="F191">
        <v>17541312.816429742</v>
      </c>
      <c r="G191">
        <v>23246442</v>
      </c>
      <c r="H191">
        <v>1.3252395783186</v>
      </c>
      <c r="I191">
        <v>7.9318002139333252E-4</v>
      </c>
    </row>
    <row r="192" spans="1:9" x14ac:dyDescent="0.2">
      <c r="A192" t="s">
        <v>38</v>
      </c>
      <c r="B192" t="s">
        <v>300</v>
      </c>
      <c r="C192">
        <v>247409.92985415299</v>
      </c>
      <c r="D192">
        <v>4.2669773017046378E-3</v>
      </c>
      <c r="E192" t="s">
        <v>301</v>
      </c>
      <c r="F192">
        <v>807310753.503304</v>
      </c>
      <c r="G192">
        <v>3026872858</v>
      </c>
      <c r="H192">
        <v>3.7493280559746842</v>
      </c>
      <c r="I192">
        <v>1.5998297711488349E-2</v>
      </c>
    </row>
    <row r="193" spans="1:9" x14ac:dyDescent="0.2">
      <c r="A193" t="s">
        <v>38</v>
      </c>
      <c r="B193" t="s">
        <v>302</v>
      </c>
      <c r="C193">
        <v>96287.359264342711</v>
      </c>
      <c r="D193">
        <v>1.6606284827138009E-3</v>
      </c>
      <c r="E193" t="s">
        <v>303</v>
      </c>
      <c r="F193">
        <v>77097283.71525453</v>
      </c>
      <c r="G193">
        <v>255448679</v>
      </c>
      <c r="H193">
        <v>3.313329169202063</v>
      </c>
      <c r="I193">
        <v>5.5022087909834009E-3</v>
      </c>
    </row>
    <row r="194" spans="1:9" x14ac:dyDescent="0.2">
      <c r="A194" t="s">
        <v>38</v>
      </c>
      <c r="B194" t="s">
        <v>304</v>
      </c>
      <c r="C194">
        <v>12842.919490016349</v>
      </c>
      <c r="D194">
        <v>2.214965502145547E-4</v>
      </c>
      <c r="E194" t="s">
        <v>305</v>
      </c>
      <c r="F194">
        <v>9450073.551208403</v>
      </c>
      <c r="G194">
        <v>26733504</v>
      </c>
      <c r="H194">
        <v>2.8289202041799482</v>
      </c>
      <c r="I194">
        <v>6.2659606605811209E-4</v>
      </c>
    </row>
    <row r="195" spans="1:9" x14ac:dyDescent="0.2">
      <c r="A195" t="s">
        <v>38</v>
      </c>
      <c r="B195" t="s">
        <v>306</v>
      </c>
      <c r="C195">
        <v>3019.992408851218</v>
      </c>
      <c r="D195">
        <v>5.2084566967400367E-5</v>
      </c>
      <c r="E195" t="s">
        <v>307</v>
      </c>
      <c r="F195">
        <v>12112954.642550459</v>
      </c>
      <c r="G195">
        <v>145735281</v>
      </c>
      <c r="H195">
        <v>12.031356948044721</v>
      </c>
      <c r="I195">
        <v>6.2664801666913281E-4</v>
      </c>
    </row>
    <row r="196" spans="1:9" x14ac:dyDescent="0.2">
      <c r="A196" t="s">
        <v>38</v>
      </c>
      <c r="B196" t="s">
        <v>308</v>
      </c>
      <c r="C196">
        <v>11213.743748982241</v>
      </c>
      <c r="D196">
        <v>1.933988262809262E-4</v>
      </c>
      <c r="E196" t="s">
        <v>308</v>
      </c>
      <c r="F196">
        <v>95842563.598080739</v>
      </c>
      <c r="G196">
        <v>381989176</v>
      </c>
      <c r="H196">
        <v>3.985590135108295</v>
      </c>
      <c r="I196">
        <v>7.708084541667823E-4</v>
      </c>
    </row>
    <row r="197" spans="1:9" x14ac:dyDescent="0.2">
      <c r="A197" t="s">
        <v>38</v>
      </c>
      <c r="B197" t="s">
        <v>309</v>
      </c>
      <c r="C197">
        <v>5653.1442225499186</v>
      </c>
      <c r="D197">
        <v>9.7497453295843561E-5</v>
      </c>
      <c r="E197" t="s">
        <v>310</v>
      </c>
      <c r="F197">
        <v>132222851.6629732</v>
      </c>
      <c r="G197">
        <v>246458420</v>
      </c>
      <c r="H197">
        <v>1.8639623703488499</v>
      </c>
      <c r="I197">
        <v>1.817315841482969E-4</v>
      </c>
    </row>
    <row r="198" spans="1:9" x14ac:dyDescent="0.2">
      <c r="A198" t="s">
        <v>38</v>
      </c>
      <c r="B198" t="s">
        <v>311</v>
      </c>
      <c r="C198">
        <v>15113.04674304035</v>
      </c>
      <c r="D198">
        <v>2.6064850125526162E-4</v>
      </c>
      <c r="E198" t="s">
        <v>312</v>
      </c>
      <c r="F198">
        <v>148321368.28349</v>
      </c>
      <c r="G198">
        <v>689112967</v>
      </c>
      <c r="H198">
        <v>4.6460801634656077</v>
      </c>
      <c r="I198">
        <v>1.210993831319111E-3</v>
      </c>
    </row>
    <row r="199" spans="1:9" x14ac:dyDescent="0.2">
      <c r="A199" t="s">
        <v>38</v>
      </c>
      <c r="B199" t="s">
        <v>313</v>
      </c>
      <c r="C199">
        <v>26827.251457193812</v>
      </c>
      <c r="D199">
        <v>4.6267857196535703E-4</v>
      </c>
      <c r="E199" t="s">
        <v>313</v>
      </c>
      <c r="F199">
        <v>14386044.15716386</v>
      </c>
      <c r="G199">
        <v>57220109</v>
      </c>
      <c r="H199">
        <v>3.9774734718512539</v>
      </c>
      <c r="I199">
        <v>1.8402917459862289E-3</v>
      </c>
    </row>
    <row r="200" spans="1:9" x14ac:dyDescent="0.2">
      <c r="A200" t="s">
        <v>38</v>
      </c>
      <c r="B200" t="s">
        <v>314</v>
      </c>
      <c r="C200">
        <v>22570.791621100459</v>
      </c>
      <c r="D200">
        <v>3.8926915983329631E-4</v>
      </c>
      <c r="E200" t="s">
        <v>315</v>
      </c>
      <c r="F200">
        <v>6940013.127637811</v>
      </c>
      <c r="G200">
        <v>54672115</v>
      </c>
      <c r="H200">
        <v>7.8778114672830428</v>
      </c>
      <c r="I200">
        <v>3.0665890511943771E-3</v>
      </c>
    </row>
    <row r="201" spans="1:9" x14ac:dyDescent="0.2">
      <c r="A201" t="s">
        <v>38</v>
      </c>
      <c r="B201" t="s">
        <v>316</v>
      </c>
      <c r="C201">
        <v>79287.051294655481</v>
      </c>
      <c r="D201">
        <v>1.3674311633038411E-3</v>
      </c>
      <c r="E201" t="s">
        <v>317</v>
      </c>
      <c r="F201">
        <v>52365427.293454319</v>
      </c>
      <c r="G201">
        <v>109397449</v>
      </c>
      <c r="H201">
        <v>2.089115942603502</v>
      </c>
      <c r="I201">
        <v>2.856722243670908E-3</v>
      </c>
    </row>
    <row r="202" spans="1:9" x14ac:dyDescent="0.2">
      <c r="A202" t="s">
        <v>38</v>
      </c>
      <c r="B202" t="s">
        <v>318</v>
      </c>
      <c r="C202">
        <v>86245.004608601288</v>
      </c>
      <c r="D202">
        <v>1.487432122337414E-3</v>
      </c>
      <c r="E202" t="s">
        <v>319</v>
      </c>
      <c r="F202">
        <v>378204885.31649423</v>
      </c>
      <c r="G202">
        <v>1817653663</v>
      </c>
      <c r="H202">
        <v>4.8060026022110423</v>
      </c>
      <c r="I202">
        <v>7.1486026505659063E-3</v>
      </c>
    </row>
    <row r="203" spans="1:9" x14ac:dyDescent="0.2">
      <c r="A203" t="s">
        <v>38</v>
      </c>
      <c r="B203" t="s">
        <v>237</v>
      </c>
      <c r="C203">
        <v>470786.76147838891</v>
      </c>
      <c r="D203">
        <v>8.1194656429332511E-3</v>
      </c>
      <c r="E203" t="s">
        <v>238</v>
      </c>
      <c r="F203">
        <v>209935164.0933997</v>
      </c>
      <c r="G203">
        <v>935263284</v>
      </c>
      <c r="H203">
        <v>4.4550101362909524</v>
      </c>
      <c r="I203">
        <v>3.617230174053377E-2</v>
      </c>
    </row>
    <row r="204" spans="1:9" x14ac:dyDescent="0.2">
      <c r="A204" t="s">
        <v>38</v>
      </c>
      <c r="B204" t="s">
        <v>41</v>
      </c>
      <c r="C204">
        <v>31031.968683466432</v>
      </c>
      <c r="D204">
        <v>5.3519560058732122E-4</v>
      </c>
      <c r="E204" t="s">
        <v>42</v>
      </c>
      <c r="F204">
        <v>1236254011.180027</v>
      </c>
      <c r="G204">
        <v>4207050769</v>
      </c>
      <c r="H204">
        <v>3.403063392275099</v>
      </c>
      <c r="I204">
        <v>1.8213045560653981E-3</v>
      </c>
    </row>
    <row r="205" spans="1:9" x14ac:dyDescent="0.2">
      <c r="A205" t="s">
        <v>38</v>
      </c>
      <c r="B205" t="s">
        <v>50</v>
      </c>
      <c r="C205">
        <v>195150.09266365971</v>
      </c>
      <c r="D205">
        <v>3.3656733838947619E-3</v>
      </c>
      <c r="E205" t="s">
        <v>51</v>
      </c>
      <c r="F205">
        <v>437823919.55792922</v>
      </c>
      <c r="G205">
        <v>877007162</v>
      </c>
      <c r="H205">
        <v>2.0031047250353851</v>
      </c>
      <c r="I205">
        <v>6.7417962582054297E-3</v>
      </c>
    </row>
    <row r="206" spans="1:9" x14ac:dyDescent="0.2">
      <c r="A206" t="s">
        <v>38</v>
      </c>
      <c r="B206" t="s">
        <v>320</v>
      </c>
      <c r="C206">
        <v>17951.390899464539</v>
      </c>
      <c r="D206">
        <v>3.0960025552408772E-4</v>
      </c>
      <c r="E206" t="s">
        <v>321</v>
      </c>
      <c r="F206">
        <v>74475191.84798418</v>
      </c>
      <c r="G206">
        <v>276797299</v>
      </c>
      <c r="H206">
        <v>3.7166376095410101</v>
      </c>
      <c r="I206">
        <v>1.1506719536043309E-3</v>
      </c>
    </row>
    <row r="207" spans="1:9" x14ac:dyDescent="0.2">
      <c r="A207" t="s">
        <v>38</v>
      </c>
      <c r="B207" t="s">
        <v>322</v>
      </c>
      <c r="C207">
        <v>10670.671222782181</v>
      </c>
      <c r="D207">
        <v>1.8403267778461859E-4</v>
      </c>
      <c r="E207" t="s">
        <v>323</v>
      </c>
      <c r="F207">
        <v>47510164.526465043</v>
      </c>
      <c r="G207">
        <v>162191002</v>
      </c>
      <c r="H207">
        <v>3.4138168877452149</v>
      </c>
      <c r="I207">
        <v>6.2825386331810478E-4</v>
      </c>
    </row>
    <row r="208" spans="1:9" x14ac:dyDescent="0.2">
      <c r="A208" t="s">
        <v>38</v>
      </c>
      <c r="B208" t="s">
        <v>324</v>
      </c>
      <c r="C208">
        <v>1652501.0313214781</v>
      </c>
      <c r="D208">
        <v>2.8500005621637299E-2</v>
      </c>
      <c r="E208" t="s">
        <v>324</v>
      </c>
      <c r="F208">
        <v>880904292.85752392</v>
      </c>
      <c r="G208">
        <v>3392132745</v>
      </c>
      <c r="H208">
        <v>3.8507392602168169</v>
      </c>
      <c r="I208">
        <v>0.1097460905636387</v>
      </c>
    </row>
    <row r="209" spans="1:9" x14ac:dyDescent="0.2">
      <c r="A209" t="s">
        <v>38</v>
      </c>
      <c r="B209" t="s">
        <v>325</v>
      </c>
      <c r="C209">
        <v>144417.55674085231</v>
      </c>
      <c r="D209">
        <v>2.490710202877148E-3</v>
      </c>
      <c r="E209" t="s">
        <v>326</v>
      </c>
      <c r="F209">
        <v>178729195.63203979</v>
      </c>
      <c r="G209">
        <v>489867825</v>
      </c>
      <c r="H209">
        <v>2.7408383015862698</v>
      </c>
      <c r="I209">
        <v>6.8266339221973943E-3</v>
      </c>
    </row>
    <row r="210" spans="1:9" x14ac:dyDescent="0.2">
      <c r="A210" t="s">
        <v>38</v>
      </c>
      <c r="B210" t="s">
        <v>327</v>
      </c>
      <c r="C210">
        <v>19559.700154427821</v>
      </c>
      <c r="D210">
        <v>3.3733810375473599E-4</v>
      </c>
      <c r="E210" t="s">
        <v>328</v>
      </c>
      <c r="F210">
        <v>111558614.389557</v>
      </c>
      <c r="G210">
        <v>474501414</v>
      </c>
      <c r="H210">
        <v>4.253382104075488</v>
      </c>
      <c r="I210">
        <v>1.4348278535331539E-3</v>
      </c>
    </row>
    <row r="211" spans="1:9" x14ac:dyDescent="0.2">
      <c r="A211" t="s">
        <v>38</v>
      </c>
      <c r="B211" t="s">
        <v>329</v>
      </c>
      <c r="C211">
        <v>274415.9636904989</v>
      </c>
      <c r="D211">
        <v>4.732739259830916E-3</v>
      </c>
      <c r="E211" t="s">
        <v>330</v>
      </c>
      <c r="F211">
        <v>351229314.54568732</v>
      </c>
      <c r="G211">
        <v>976463345</v>
      </c>
      <c r="H211">
        <v>2.7801305430984562</v>
      </c>
      <c r="I211">
        <v>1.315763296877711E-2</v>
      </c>
    </row>
    <row r="212" spans="1:9" x14ac:dyDescent="0.2">
      <c r="A212" t="s">
        <v>38</v>
      </c>
      <c r="B212" t="s">
        <v>331</v>
      </c>
      <c r="C212">
        <v>1349.2615053312111</v>
      </c>
      <c r="D212">
        <v>2.3270158237811999E-5</v>
      </c>
      <c r="E212" t="s">
        <v>332</v>
      </c>
      <c r="F212">
        <v>146213157.1482062</v>
      </c>
      <c r="G212">
        <v>489451611</v>
      </c>
      <c r="H212">
        <v>3.347520979277375</v>
      </c>
      <c r="I212">
        <v>7.7897342892179904E-5</v>
      </c>
    </row>
    <row r="213" spans="1:9" x14ac:dyDescent="0.2">
      <c r="A213" t="s">
        <v>38</v>
      </c>
      <c r="B213" t="s">
        <v>333</v>
      </c>
      <c r="C213">
        <v>9319.86172750687</v>
      </c>
      <c r="D213">
        <v>1.6073582200092139E-4</v>
      </c>
      <c r="E213" t="s">
        <v>333</v>
      </c>
      <c r="F213">
        <v>14211556.372654021</v>
      </c>
      <c r="G213">
        <v>100433647</v>
      </c>
      <c r="H213">
        <v>7.0670406791796001</v>
      </c>
      <c r="I213">
        <v>1.1359265926818829E-3</v>
      </c>
    </row>
    <row r="214" spans="1:9" x14ac:dyDescent="0.2">
      <c r="A214" t="s">
        <v>38</v>
      </c>
      <c r="B214" t="s">
        <v>334</v>
      </c>
      <c r="C214">
        <v>7786792.0740227699</v>
      </c>
      <c r="D214">
        <v>0.1342956002313058</v>
      </c>
      <c r="E214" t="s">
        <v>335</v>
      </c>
      <c r="F214">
        <v>7240421600.7487049</v>
      </c>
      <c r="G214">
        <v>26891045264</v>
      </c>
      <c r="H214">
        <v>3.714016496113886</v>
      </c>
      <c r="I214">
        <v>0.49877607461458562</v>
      </c>
    </row>
    <row r="215" spans="1:9" x14ac:dyDescent="0.2">
      <c r="A215" t="s">
        <v>38</v>
      </c>
      <c r="B215" t="s">
        <v>314</v>
      </c>
      <c r="C215">
        <v>163810.18903462391</v>
      </c>
      <c r="D215">
        <v>2.8251669559533369E-3</v>
      </c>
      <c r="E215" t="s">
        <v>315</v>
      </c>
      <c r="F215">
        <v>34873502.376386501</v>
      </c>
      <c r="G215">
        <v>52316510</v>
      </c>
      <c r="H215">
        <v>1.500179403701777</v>
      </c>
      <c r="I215">
        <v>4.2382572793400403E-3</v>
      </c>
    </row>
    <row r="216" spans="1:9" x14ac:dyDescent="0.2">
      <c r="A216" t="s">
        <v>38</v>
      </c>
      <c r="B216" t="s">
        <v>336</v>
      </c>
      <c r="C216">
        <v>39432.575409573692</v>
      </c>
      <c r="D216">
        <v>6.8007740966417418E-4</v>
      </c>
      <c r="E216" t="s">
        <v>337</v>
      </c>
      <c r="F216">
        <v>52444956.934314407</v>
      </c>
      <c r="G216">
        <v>132685067</v>
      </c>
      <c r="H216">
        <v>2.5299871475952149</v>
      </c>
      <c r="I216">
        <v>1.720587105820207E-3</v>
      </c>
    </row>
    <row r="217" spans="1:9" x14ac:dyDescent="0.2">
      <c r="A217" t="s">
        <v>38</v>
      </c>
      <c r="B217" t="s">
        <v>338</v>
      </c>
      <c r="C217">
        <v>457.59837874605017</v>
      </c>
      <c r="D217">
        <v>7.8920110302656985E-6</v>
      </c>
      <c r="E217" t="s">
        <v>338</v>
      </c>
      <c r="F217">
        <v>11138290.188799219</v>
      </c>
      <c r="H217">
        <v>0</v>
      </c>
      <c r="I217">
        <v>0</v>
      </c>
    </row>
    <row r="218" spans="1:9" x14ac:dyDescent="0.2">
      <c r="A218" t="s">
        <v>38</v>
      </c>
      <c r="B218" t="s">
        <v>339</v>
      </c>
      <c r="C218">
        <v>27897.289046662059</v>
      </c>
      <c r="D218">
        <v>4.8113307016970681E-4</v>
      </c>
      <c r="E218" t="s">
        <v>340</v>
      </c>
      <c r="F218">
        <v>155147981.464531</v>
      </c>
      <c r="G218">
        <v>586865947</v>
      </c>
      <c r="H218">
        <v>3.7826205759187781</v>
      </c>
      <c r="I218">
        <v>1.8199438509789059E-3</v>
      </c>
    </row>
    <row r="219" spans="1:9" x14ac:dyDescent="0.2">
      <c r="A219" t="s">
        <v>38</v>
      </c>
      <c r="B219" t="s">
        <v>237</v>
      </c>
      <c r="C219">
        <v>60204.278474491941</v>
      </c>
      <c r="D219">
        <v>1.0383184291252901E-3</v>
      </c>
      <c r="E219" t="s">
        <v>238</v>
      </c>
      <c r="F219">
        <v>1488796604.30457</v>
      </c>
      <c r="G219">
        <v>4643543794</v>
      </c>
      <c r="H219">
        <v>3.1189913924938319</v>
      </c>
      <c r="I219">
        <v>3.2385062431094951E-3</v>
      </c>
    </row>
    <row r="220" spans="1:9" x14ac:dyDescent="0.2">
      <c r="A220" t="s">
        <v>38</v>
      </c>
      <c r="B220" t="s">
        <v>341</v>
      </c>
      <c r="C220">
        <v>3629798.6874069409</v>
      </c>
      <c r="D220">
        <v>6.2601645043321288E-2</v>
      </c>
      <c r="E220" t="s">
        <v>342</v>
      </c>
      <c r="F220">
        <v>2410653818.8776278</v>
      </c>
      <c r="G220">
        <v>7656055290</v>
      </c>
      <c r="H220">
        <v>3.175924817593498</v>
      </c>
      <c r="I220">
        <v>0.19881811811526309</v>
      </c>
    </row>
    <row r="221" spans="1:9" x14ac:dyDescent="0.2">
      <c r="A221" t="s">
        <v>38</v>
      </c>
      <c r="B221" t="s">
        <v>343</v>
      </c>
      <c r="C221">
        <v>1336466.2806664989</v>
      </c>
      <c r="D221">
        <v>2.304948426063283E-2</v>
      </c>
      <c r="E221" t="s">
        <v>344</v>
      </c>
      <c r="F221">
        <v>804671555.63175285</v>
      </c>
      <c r="G221">
        <v>2046881558</v>
      </c>
      <c r="H221">
        <v>2.5437478728733991</v>
      </c>
      <c r="I221">
        <v>5.8632076558813639E-2</v>
      </c>
    </row>
    <row r="222" spans="1:9" x14ac:dyDescent="0.2">
      <c r="A222" t="s">
        <v>38</v>
      </c>
      <c r="B222" t="s">
        <v>345</v>
      </c>
      <c r="C222">
        <v>669736.1548938395</v>
      </c>
      <c r="D222">
        <v>1.15506640042604E-2</v>
      </c>
      <c r="E222" t="s">
        <v>346</v>
      </c>
      <c r="F222">
        <v>736184654.75745988</v>
      </c>
      <c r="G222">
        <v>2224844984</v>
      </c>
      <c r="H222">
        <v>3.0221289857406601</v>
      </c>
      <c r="I222">
        <v>3.490759649182662E-2</v>
      </c>
    </row>
    <row r="223" spans="1:9" x14ac:dyDescent="0.2">
      <c r="A223" t="s">
        <v>38</v>
      </c>
      <c r="B223" t="s">
        <v>66</v>
      </c>
      <c r="C223">
        <v>907133.76946467988</v>
      </c>
      <c r="D223">
        <v>1.564496302228988E-2</v>
      </c>
      <c r="E223" t="s">
        <v>67</v>
      </c>
      <c r="F223">
        <v>208398709.4650763</v>
      </c>
      <c r="G223">
        <v>513859173</v>
      </c>
      <c r="H223">
        <v>2.4657502645721192</v>
      </c>
      <c r="I223">
        <v>3.8576571711432292E-2</v>
      </c>
    </row>
    <row r="224" spans="1:9" x14ac:dyDescent="0.2">
      <c r="A224" t="s">
        <v>38</v>
      </c>
      <c r="B224" t="s">
        <v>347</v>
      </c>
      <c r="C224">
        <v>485792.81910563051</v>
      </c>
      <c r="D224">
        <v>8.3782689469124299E-3</v>
      </c>
      <c r="E224" t="s">
        <v>348</v>
      </c>
      <c r="F224">
        <v>226933995.4822523</v>
      </c>
      <c r="G224">
        <v>861708438</v>
      </c>
      <c r="H224">
        <v>3.7971765145579131</v>
      </c>
      <c r="I224">
        <v>3.1813766077865728E-2</v>
      </c>
    </row>
    <row r="225" spans="1:9" x14ac:dyDescent="0.2">
      <c r="A225" t="s">
        <v>38</v>
      </c>
      <c r="B225" t="s">
        <v>349</v>
      </c>
      <c r="C225">
        <v>302637.38928018592</v>
      </c>
      <c r="D225">
        <v>5.2194625796424046E-3</v>
      </c>
      <c r="E225" t="s">
        <v>350</v>
      </c>
      <c r="F225">
        <v>121491196.2936053</v>
      </c>
      <c r="G225">
        <v>348273277</v>
      </c>
      <c r="H225">
        <v>2.866654437728434</v>
      </c>
      <c r="I225">
        <v>1.49623955664894E-2</v>
      </c>
    </row>
    <row r="226" spans="1:9" x14ac:dyDescent="0.2">
      <c r="A226" t="s">
        <v>38</v>
      </c>
      <c r="B226" t="s">
        <v>351</v>
      </c>
      <c r="C226">
        <v>1018175.1882365129</v>
      </c>
      <c r="D226">
        <v>1.75600487010571E-2</v>
      </c>
      <c r="E226" t="s">
        <v>352</v>
      </c>
      <c r="F226">
        <v>228742538.03310049</v>
      </c>
      <c r="G226">
        <v>940371197</v>
      </c>
      <c r="H226">
        <v>4.1110464414971313</v>
      </c>
      <c r="I226">
        <v>7.2190175724997099E-2</v>
      </c>
    </row>
    <row r="227" spans="1:9" x14ac:dyDescent="0.2">
      <c r="A227" t="s">
        <v>38</v>
      </c>
      <c r="B227" t="s">
        <v>353</v>
      </c>
      <c r="C227">
        <v>1676.012896234676</v>
      </c>
      <c r="D227">
        <v>2.890550508548058E-5</v>
      </c>
      <c r="E227" t="s">
        <v>354</v>
      </c>
      <c r="F227">
        <v>100003796.91539051</v>
      </c>
      <c r="G227">
        <v>246660965</v>
      </c>
      <c r="H227">
        <v>2.466515998474446</v>
      </c>
      <c r="I227">
        <v>7.1295890737322308E-5</v>
      </c>
    </row>
    <row r="228" spans="1:9" x14ac:dyDescent="0.2">
      <c r="A228" t="s">
        <v>38</v>
      </c>
      <c r="B228" t="s">
        <v>309</v>
      </c>
      <c r="C228">
        <v>87476.116827388134</v>
      </c>
      <c r="D228">
        <v>1.508664608424417E-3</v>
      </c>
      <c r="E228" t="s">
        <v>310</v>
      </c>
      <c r="F228">
        <v>366764593.26555508</v>
      </c>
      <c r="G228">
        <v>1002981213</v>
      </c>
      <c r="H228">
        <v>2.7346729521237991</v>
      </c>
      <c r="I228">
        <v>4.1257042984846962E-3</v>
      </c>
    </row>
    <row r="229" spans="1:9" x14ac:dyDescent="0.2">
      <c r="A229" t="s">
        <v>38</v>
      </c>
      <c r="B229" t="s">
        <v>355</v>
      </c>
      <c r="C229">
        <v>213574.08070930169</v>
      </c>
      <c r="D229">
        <v>3.683424328022085E-3</v>
      </c>
      <c r="E229" t="s">
        <v>356</v>
      </c>
      <c r="F229">
        <v>119219814.1653835</v>
      </c>
      <c r="G229">
        <v>419703556</v>
      </c>
      <c r="H229">
        <v>3.5204178008345228</v>
      </c>
      <c r="I229">
        <v>1.296719257239589E-2</v>
      </c>
    </row>
    <row r="230" spans="1:9" x14ac:dyDescent="0.2">
      <c r="A230" t="s">
        <v>38</v>
      </c>
      <c r="B230" t="s">
        <v>357</v>
      </c>
      <c r="C230">
        <v>22630.7971502174</v>
      </c>
      <c r="D230">
        <v>3.9030405051399648E-4</v>
      </c>
      <c r="E230" t="s">
        <v>358</v>
      </c>
      <c r="F230">
        <v>20403769.220463712</v>
      </c>
      <c r="G230">
        <v>63338174</v>
      </c>
      <c r="H230">
        <v>3.104238894080205</v>
      </c>
      <c r="I230">
        <v>1.2115970141225931E-3</v>
      </c>
    </row>
    <row r="231" spans="1:9" x14ac:dyDescent="0.2">
      <c r="A231" t="s">
        <v>38</v>
      </c>
      <c r="B231" t="s">
        <v>359</v>
      </c>
      <c r="C231">
        <v>9171.0141268683528</v>
      </c>
      <c r="D231">
        <v>1.5816870865299659E-4</v>
      </c>
      <c r="E231" t="s">
        <v>359</v>
      </c>
      <c r="F231">
        <v>17330648.51404915</v>
      </c>
      <c r="G231">
        <v>41002554</v>
      </c>
      <c r="H231">
        <v>2.3658984236372418</v>
      </c>
      <c r="I231">
        <v>3.7421109847086281E-4</v>
      </c>
    </row>
    <row r="232" spans="1:9" x14ac:dyDescent="0.2">
      <c r="A232" t="s">
        <v>38</v>
      </c>
      <c r="B232" t="s">
        <v>360</v>
      </c>
      <c r="C232">
        <v>45954.508069467229</v>
      </c>
      <c r="D232">
        <v>7.9255849981046261E-4</v>
      </c>
      <c r="E232" t="s">
        <v>361</v>
      </c>
      <c r="F232">
        <v>268247702.65923569</v>
      </c>
      <c r="G232">
        <v>1795951897</v>
      </c>
      <c r="H232">
        <v>6.6951249878231387</v>
      </c>
      <c r="I232">
        <v>5.3062782163926488E-3</v>
      </c>
    </row>
    <row r="233" spans="1:9" x14ac:dyDescent="0.2">
      <c r="A233" t="s">
        <v>38</v>
      </c>
      <c r="B233" t="s">
        <v>362</v>
      </c>
      <c r="C233">
        <v>66372.244406762082</v>
      </c>
      <c r="D233">
        <v>1.144694800705035E-3</v>
      </c>
      <c r="E233" t="s">
        <v>363</v>
      </c>
      <c r="F233">
        <v>1164104116.3581879</v>
      </c>
      <c r="G233">
        <v>3042812833</v>
      </c>
      <c r="H233">
        <v>2.6138665693573961</v>
      </c>
      <c r="I233">
        <v>2.9920794716801181E-3</v>
      </c>
    </row>
    <row r="234" spans="1:9" x14ac:dyDescent="0.2">
      <c r="A234" t="s">
        <v>38</v>
      </c>
      <c r="B234" t="s">
        <v>364</v>
      </c>
      <c r="C234">
        <v>42449.55551366882</v>
      </c>
      <c r="D234">
        <v>7.3211002465039241E-4</v>
      </c>
      <c r="E234" t="s">
        <v>364</v>
      </c>
      <c r="F234">
        <v>130800766.2669822</v>
      </c>
      <c r="G234">
        <v>594500965</v>
      </c>
      <c r="H234">
        <v>4.5450877847805753</v>
      </c>
      <c r="I234">
        <v>3.327504330153904E-3</v>
      </c>
    </row>
    <row r="235" spans="1:9" x14ac:dyDescent="0.2">
      <c r="A235" t="s">
        <v>38</v>
      </c>
      <c r="B235" t="s">
        <v>365</v>
      </c>
      <c r="C235">
        <v>7739.6882357167651</v>
      </c>
      <c r="D235">
        <v>1.3348321970561969E-4</v>
      </c>
      <c r="E235" t="s">
        <v>365</v>
      </c>
      <c r="F235">
        <v>38342.891224950457</v>
      </c>
      <c r="G235">
        <v>5112614</v>
      </c>
      <c r="H235">
        <v>133.33929280411499</v>
      </c>
      <c r="I235">
        <v>1.7798558116763629E-2</v>
      </c>
    </row>
    <row r="236" spans="1:9" x14ac:dyDescent="0.2">
      <c r="A236" t="s">
        <v>38</v>
      </c>
      <c r="B236" t="s">
        <v>366</v>
      </c>
      <c r="C236">
        <v>608473.82529255457</v>
      </c>
      <c r="D236">
        <v>1.0494097802522541E-2</v>
      </c>
      <c r="E236" t="s">
        <v>367</v>
      </c>
      <c r="F236">
        <v>771768667.82422614</v>
      </c>
      <c r="G236">
        <v>1738780660</v>
      </c>
      <c r="H236">
        <v>2.252981667294137</v>
      </c>
      <c r="I236">
        <v>2.3643009963874979E-2</v>
      </c>
    </row>
    <row r="237" spans="1:9" x14ac:dyDescent="0.2">
      <c r="A237" t="s">
        <v>38</v>
      </c>
      <c r="B237" t="s">
        <v>368</v>
      </c>
      <c r="C237">
        <v>2933.5141598118512</v>
      </c>
      <c r="D237">
        <v>5.0593112174297833E-5</v>
      </c>
      <c r="E237" t="s">
        <v>369</v>
      </c>
      <c r="F237">
        <v>150208799.0775694</v>
      </c>
      <c r="G237">
        <v>382529270</v>
      </c>
      <c r="H237">
        <v>2.5466502118990908</v>
      </c>
      <c r="I237">
        <v>1.2884295983931E-4</v>
      </c>
    </row>
    <row r="238" spans="1:9" x14ac:dyDescent="0.2">
      <c r="A238" t="s">
        <v>38</v>
      </c>
      <c r="B238" t="s">
        <v>370</v>
      </c>
      <c r="C238">
        <v>517.58298907996107</v>
      </c>
      <c r="D238">
        <v>8.926540933318814E-6</v>
      </c>
      <c r="E238" t="s">
        <v>371</v>
      </c>
      <c r="F238">
        <v>41128590.517479517</v>
      </c>
      <c r="G238">
        <v>139309611</v>
      </c>
      <c r="H238">
        <v>3.3871720194445718</v>
      </c>
      <c r="I238">
        <v>3.0235729679764129E-5</v>
      </c>
    </row>
    <row r="239" spans="1:9" x14ac:dyDescent="0.2">
      <c r="A239" t="s">
        <v>38</v>
      </c>
      <c r="B239" t="s">
        <v>372</v>
      </c>
      <c r="C239">
        <v>14829.83779901048</v>
      </c>
      <c r="D239">
        <v>2.5576411308002718E-4</v>
      </c>
      <c r="E239" t="s">
        <v>373</v>
      </c>
      <c r="F239">
        <v>94399595.704956353</v>
      </c>
      <c r="G239">
        <v>233056825</v>
      </c>
      <c r="H239">
        <v>2.4688328722128579</v>
      </c>
      <c r="I239">
        <v>6.3143884990433778E-4</v>
      </c>
    </row>
    <row r="240" spans="1:9" x14ac:dyDescent="0.2">
      <c r="A240" t="s">
        <v>38</v>
      </c>
      <c r="B240" t="s">
        <v>374</v>
      </c>
      <c r="C240">
        <v>1383523.5119239159</v>
      </c>
      <c r="D240">
        <v>2.3861060973721229E-2</v>
      </c>
      <c r="E240" t="s">
        <v>375</v>
      </c>
      <c r="F240">
        <v>1832902341.3863449</v>
      </c>
      <c r="G240">
        <v>5245159285</v>
      </c>
      <c r="H240">
        <v>2.861668713365678</v>
      </c>
      <c r="I240">
        <v>6.8282451656208845E-2</v>
      </c>
    </row>
    <row r="241" spans="1:9" x14ac:dyDescent="0.2">
      <c r="A241" t="s">
        <v>38</v>
      </c>
      <c r="B241" t="s">
        <v>231</v>
      </c>
      <c r="C241">
        <v>3683393.2370891692</v>
      </c>
      <c r="D241">
        <v>6.3525968198515428E-2</v>
      </c>
      <c r="E241" t="s">
        <v>232</v>
      </c>
      <c r="F241">
        <v>831405981.75711954</v>
      </c>
      <c r="G241">
        <v>2166167897</v>
      </c>
      <c r="H241">
        <v>2.605427365848334</v>
      </c>
      <c r="I241">
        <v>0.16551229598642311</v>
      </c>
    </row>
    <row r="242" spans="1:9" x14ac:dyDescent="0.2">
      <c r="A242" t="s">
        <v>38</v>
      </c>
      <c r="B242" t="s">
        <v>376</v>
      </c>
      <c r="C242">
        <v>255939.61593093691</v>
      </c>
      <c r="D242">
        <v>4.414085289252908E-3</v>
      </c>
      <c r="E242" t="s">
        <v>377</v>
      </c>
      <c r="F242">
        <v>233524690.4922466</v>
      </c>
      <c r="G242">
        <v>602184544</v>
      </c>
      <c r="H242">
        <v>2.5786761251268779</v>
      </c>
      <c r="I242">
        <v>1.138249634967024E-2</v>
      </c>
    </row>
    <row r="243" spans="1:9" x14ac:dyDescent="0.2">
      <c r="A243" t="s">
        <v>38</v>
      </c>
      <c r="B243" t="s">
        <v>378</v>
      </c>
      <c r="C243">
        <v>4930.3479719614434</v>
      </c>
      <c r="D243">
        <v>8.503168364449474E-5</v>
      </c>
      <c r="E243" t="s">
        <v>379</v>
      </c>
      <c r="F243">
        <v>19096981.18031916</v>
      </c>
      <c r="G243">
        <v>48980478</v>
      </c>
      <c r="H243">
        <v>2.564828311737458</v>
      </c>
      <c r="I243">
        <v>2.1809166960610311E-4</v>
      </c>
    </row>
    <row r="244" spans="1:9" x14ac:dyDescent="0.2">
      <c r="A244" t="s">
        <v>38</v>
      </c>
      <c r="B244" t="s">
        <v>41</v>
      </c>
      <c r="C244">
        <v>503369.5441416651</v>
      </c>
      <c r="D244">
        <v>8.6814074943881714E-3</v>
      </c>
      <c r="E244" t="s">
        <v>42</v>
      </c>
      <c r="F244">
        <v>1352192392.5038321</v>
      </c>
      <c r="G244">
        <v>2774532150</v>
      </c>
      <c r="H244">
        <v>2.0518767635295192</v>
      </c>
      <c r="I244">
        <v>1.7813178312466111E-2</v>
      </c>
    </row>
    <row r="245" spans="1:9" x14ac:dyDescent="0.2">
      <c r="A245" t="s">
        <v>38</v>
      </c>
      <c r="B245" t="s">
        <v>380</v>
      </c>
      <c r="C245">
        <v>2461293.9596452238</v>
      </c>
      <c r="D245">
        <v>4.2448924603874838E-2</v>
      </c>
      <c r="E245" t="s">
        <v>381</v>
      </c>
      <c r="F245">
        <v>10592719401.45545</v>
      </c>
      <c r="G245">
        <v>40324514300</v>
      </c>
      <c r="H245">
        <v>3.8068141684617252</v>
      </c>
      <c r="I245">
        <v>0.16159516761799431</v>
      </c>
    </row>
    <row r="246" spans="1:9" x14ac:dyDescent="0.2">
      <c r="A246" t="s">
        <v>38</v>
      </c>
      <c r="B246" t="s">
        <v>382</v>
      </c>
      <c r="C246">
        <v>18704.216063090269</v>
      </c>
      <c r="D246">
        <v>3.2258392148784549E-4</v>
      </c>
      <c r="E246" t="s">
        <v>382</v>
      </c>
      <c r="F246">
        <v>5991286.5120681506</v>
      </c>
      <c r="G246">
        <v>35459521</v>
      </c>
      <c r="H246">
        <v>5.9185153186338972</v>
      </c>
      <c r="I246">
        <v>1.9092178808708081E-3</v>
      </c>
    </row>
    <row r="247" spans="1:9" x14ac:dyDescent="0.2">
      <c r="A247" t="s">
        <v>38</v>
      </c>
      <c r="B247" t="s">
        <v>383</v>
      </c>
      <c r="C247">
        <v>16270.19014503882</v>
      </c>
      <c r="D247">
        <v>2.8060527758212679E-4</v>
      </c>
      <c r="E247" t="s">
        <v>384</v>
      </c>
      <c r="F247">
        <v>21774794.854262169</v>
      </c>
      <c r="G247">
        <v>60038153</v>
      </c>
      <c r="H247">
        <v>2.7572316249972939</v>
      </c>
      <c r="I247">
        <v>7.7369374549058441E-4</v>
      </c>
    </row>
    <row r="248" spans="1:9" x14ac:dyDescent="0.2">
      <c r="A248" t="s">
        <v>38</v>
      </c>
      <c r="B248" t="s">
        <v>385</v>
      </c>
      <c r="C248">
        <v>54645.174641046156</v>
      </c>
      <c r="D248">
        <v>9.4244285174197452E-4</v>
      </c>
      <c r="E248" t="s">
        <v>386</v>
      </c>
      <c r="F248">
        <v>277961848.77710468</v>
      </c>
      <c r="G248">
        <v>498776767</v>
      </c>
      <c r="H248">
        <v>1.794407287166826</v>
      </c>
      <c r="I248">
        <v>1.6911263209040839E-3</v>
      </c>
    </row>
    <row r="249" spans="1:9" x14ac:dyDescent="0.2">
      <c r="A249" t="s">
        <v>38</v>
      </c>
      <c r="B249" t="s">
        <v>387</v>
      </c>
      <c r="C249">
        <v>264740.6709205567</v>
      </c>
      <c r="D249">
        <v>4.5658734648281558E-3</v>
      </c>
      <c r="E249" t="s">
        <v>388</v>
      </c>
      <c r="F249">
        <v>246460047.43009681</v>
      </c>
      <c r="G249">
        <v>692115436</v>
      </c>
      <c r="H249">
        <v>2.808225686949541</v>
      </c>
      <c r="I249">
        <v>1.2822003147291729E-2</v>
      </c>
    </row>
    <row r="250" spans="1:9" x14ac:dyDescent="0.2">
      <c r="A250" t="s">
        <v>38</v>
      </c>
      <c r="B250" t="s">
        <v>389</v>
      </c>
      <c r="C250">
        <v>3740466.8418738069</v>
      </c>
      <c r="D250">
        <v>6.4510293186142514E-2</v>
      </c>
      <c r="E250" t="s">
        <v>390</v>
      </c>
      <c r="F250">
        <v>9117224855.9146805</v>
      </c>
      <c r="G250">
        <v>25275904922</v>
      </c>
      <c r="H250">
        <v>2.7723243993047499</v>
      </c>
      <c r="I250">
        <v>0.17884345980624591</v>
      </c>
    </row>
    <row r="251" spans="1:9" x14ac:dyDescent="0.2">
      <c r="A251" t="s">
        <v>38</v>
      </c>
      <c r="B251" t="s">
        <v>391</v>
      </c>
      <c r="C251">
        <v>71735.694862543329</v>
      </c>
      <c r="D251">
        <v>1.237196024755044E-3</v>
      </c>
      <c r="E251" t="s">
        <v>392</v>
      </c>
      <c r="F251">
        <v>122399911.2563827</v>
      </c>
      <c r="G251">
        <v>301253375</v>
      </c>
      <c r="H251">
        <v>2.461222168445738</v>
      </c>
      <c r="I251">
        <v>3.045014282840056E-3</v>
      </c>
    </row>
    <row r="252" spans="1:9" x14ac:dyDescent="0.2">
      <c r="A252" t="s">
        <v>58</v>
      </c>
      <c r="B252" t="s">
        <v>189</v>
      </c>
      <c r="C252">
        <v>1623889.0667126379</v>
      </c>
      <c r="D252">
        <v>7.0766770291230399E-3</v>
      </c>
      <c r="E252" t="s">
        <v>190</v>
      </c>
      <c r="F252">
        <v>395348405.78460222</v>
      </c>
      <c r="G252">
        <v>589216058</v>
      </c>
      <c r="H252">
        <v>1.490371655427954</v>
      </c>
      <c r="I252">
        <v>1.0546878858823079E-2</v>
      </c>
    </row>
    <row r="253" spans="1:9" x14ac:dyDescent="0.2">
      <c r="A253" t="s">
        <v>58</v>
      </c>
      <c r="B253" t="s">
        <v>231</v>
      </c>
      <c r="C253">
        <v>716457.30323925754</v>
      </c>
      <c r="D253">
        <v>3.12221877966366E-3</v>
      </c>
      <c r="E253" t="s">
        <v>232</v>
      </c>
      <c r="F253">
        <v>1271137302.9458899</v>
      </c>
      <c r="G253">
        <v>3046530872</v>
      </c>
      <c r="H253">
        <v>2.3966969303312822</v>
      </c>
      <c r="I253">
        <v>7.4830121650425758E-3</v>
      </c>
    </row>
    <row r="254" spans="1:9" x14ac:dyDescent="0.2">
      <c r="A254" t="s">
        <v>58</v>
      </c>
      <c r="B254" t="s">
        <v>19</v>
      </c>
      <c r="C254">
        <v>18534.37632874223</v>
      </c>
      <c r="D254">
        <v>8.0770169529038513E-5</v>
      </c>
      <c r="E254" t="s">
        <v>20</v>
      </c>
      <c r="F254">
        <v>95892361.278579533</v>
      </c>
      <c r="G254">
        <v>187291846</v>
      </c>
      <c r="H254">
        <v>1.9531466688560659</v>
      </c>
      <c r="I254">
        <v>1.5775598755858131E-4</v>
      </c>
    </row>
    <row r="255" spans="1:9" x14ac:dyDescent="0.2">
      <c r="A255" t="s">
        <v>58</v>
      </c>
      <c r="B255" t="s">
        <v>393</v>
      </c>
      <c r="C255">
        <v>44507.47674203245</v>
      </c>
      <c r="D255">
        <v>1.939572380533213E-4</v>
      </c>
      <c r="E255" t="s">
        <v>394</v>
      </c>
      <c r="F255">
        <v>120619611.71023139</v>
      </c>
      <c r="G255">
        <v>686210236</v>
      </c>
      <c r="H255">
        <v>5.6890436494564929</v>
      </c>
      <c r="I255">
        <v>1.1034311934133691E-3</v>
      </c>
    </row>
    <row r="256" spans="1:9" x14ac:dyDescent="0.2">
      <c r="A256" t="s">
        <v>58</v>
      </c>
      <c r="B256" t="s">
        <v>378</v>
      </c>
      <c r="C256">
        <v>11159.67320096032</v>
      </c>
      <c r="D256">
        <v>4.8632264735686482E-5</v>
      </c>
      <c r="E256" t="s">
        <v>379</v>
      </c>
      <c r="F256">
        <v>26242151.23629472</v>
      </c>
      <c r="G256">
        <v>48980478</v>
      </c>
      <c r="H256">
        <v>1.866481050237093</v>
      </c>
      <c r="I256">
        <v>9.0771200559272452E-5</v>
      </c>
    </row>
    <row r="257" spans="1:9" x14ac:dyDescent="0.2">
      <c r="A257" t="s">
        <v>58</v>
      </c>
      <c r="B257" t="s">
        <v>41</v>
      </c>
      <c r="C257">
        <v>457448.32369082468</v>
      </c>
      <c r="D257">
        <v>1.99349457461835E-3</v>
      </c>
      <c r="E257" t="s">
        <v>42</v>
      </c>
      <c r="F257">
        <v>1436798883.398175</v>
      </c>
      <c r="G257">
        <v>2774532150</v>
      </c>
      <c r="H257">
        <v>1.931051159670969</v>
      </c>
      <c r="I257">
        <v>3.8495400101145501E-3</v>
      </c>
    </row>
    <row r="258" spans="1:9" x14ac:dyDescent="0.2">
      <c r="A258" t="s">
        <v>58</v>
      </c>
      <c r="B258" t="s">
        <v>30</v>
      </c>
      <c r="C258">
        <v>2864379.5148801422</v>
      </c>
      <c r="D258">
        <v>1.2482557541124151E-2</v>
      </c>
      <c r="E258" t="s">
        <v>31</v>
      </c>
      <c r="F258">
        <v>9664819886.1823368</v>
      </c>
      <c r="G258">
        <v>16105975646</v>
      </c>
      <c r="H258">
        <v>1.6664537814125739</v>
      </c>
      <c r="I258">
        <v>2.080160521610638E-2</v>
      </c>
    </row>
    <row r="259" spans="1:9" x14ac:dyDescent="0.2">
      <c r="A259" t="s">
        <v>58</v>
      </c>
      <c r="B259" t="s">
        <v>320</v>
      </c>
      <c r="C259">
        <v>80100.828791456021</v>
      </c>
      <c r="D259">
        <v>3.4906799161455468E-4</v>
      </c>
      <c r="E259" t="s">
        <v>321</v>
      </c>
      <c r="F259">
        <v>97011292.084206</v>
      </c>
      <c r="G259">
        <v>276797299</v>
      </c>
      <c r="H259">
        <v>2.853248246191169</v>
      </c>
      <c r="I259">
        <v>9.9597763487570181E-4</v>
      </c>
    </row>
    <row r="260" spans="1:9" x14ac:dyDescent="0.2">
      <c r="A260" t="s">
        <v>58</v>
      </c>
      <c r="B260" t="s">
        <v>395</v>
      </c>
      <c r="C260">
        <v>38418.128819138132</v>
      </c>
      <c r="D260">
        <v>1.6742072798522941E-4</v>
      </c>
      <c r="E260" t="s">
        <v>396</v>
      </c>
      <c r="F260">
        <v>18530146.865759399</v>
      </c>
      <c r="G260">
        <v>64297653</v>
      </c>
      <c r="H260">
        <v>3.4698944085980932</v>
      </c>
      <c r="I260">
        <v>5.8093224791936975E-4</v>
      </c>
    </row>
    <row r="261" spans="1:9" x14ac:dyDescent="0.2">
      <c r="A261" t="s">
        <v>58</v>
      </c>
      <c r="B261" t="s">
        <v>324</v>
      </c>
      <c r="C261">
        <v>79833.729593889264</v>
      </c>
      <c r="D261">
        <v>3.479040113928365E-4</v>
      </c>
      <c r="E261" t="s">
        <v>324</v>
      </c>
      <c r="F261">
        <v>1037066306.723346</v>
      </c>
      <c r="G261">
        <v>3392132745</v>
      </c>
      <c r="H261">
        <v>3.2708928281717919</v>
      </c>
      <c r="I261">
        <v>1.1379567357570259E-3</v>
      </c>
    </row>
    <row r="262" spans="1:9" x14ac:dyDescent="0.2">
      <c r="A262" t="s">
        <v>58</v>
      </c>
      <c r="B262" t="s">
        <v>327</v>
      </c>
      <c r="C262">
        <v>173007.44946004919</v>
      </c>
      <c r="D262">
        <v>7.5394179846260977E-4</v>
      </c>
      <c r="E262" t="s">
        <v>328</v>
      </c>
      <c r="F262">
        <v>95924426.503900498</v>
      </c>
      <c r="G262">
        <v>400470285</v>
      </c>
      <c r="H262">
        <v>4.1748520121068013</v>
      </c>
      <c r="I262">
        <v>3.1475954343230471E-3</v>
      </c>
    </row>
    <row r="263" spans="1:9" x14ac:dyDescent="0.2">
      <c r="A263" t="s">
        <v>58</v>
      </c>
      <c r="B263" t="s">
        <v>264</v>
      </c>
      <c r="C263">
        <v>41581.772816945471</v>
      </c>
      <c r="D263">
        <v>1.8120743747575399E-4</v>
      </c>
      <c r="E263" t="s">
        <v>265</v>
      </c>
      <c r="F263">
        <v>1719324343.102787</v>
      </c>
      <c r="G263">
        <v>3223265934</v>
      </c>
      <c r="H263">
        <v>1.874728259929779</v>
      </c>
      <c r="I263">
        <v>3.3971470394525448E-4</v>
      </c>
    </row>
    <row r="264" spans="1:9" x14ac:dyDescent="0.2">
      <c r="A264" t="s">
        <v>58</v>
      </c>
      <c r="B264" t="s">
        <v>268</v>
      </c>
      <c r="C264">
        <v>264023.63618363033</v>
      </c>
      <c r="D264">
        <v>1.1505773637041591E-3</v>
      </c>
      <c r="E264" t="s">
        <v>269</v>
      </c>
      <c r="F264">
        <v>520039887.57777679</v>
      </c>
      <c r="G264">
        <v>1478049916</v>
      </c>
      <c r="H264">
        <v>2.8421856694193361</v>
      </c>
      <c r="I264">
        <v>3.270154494678241E-3</v>
      </c>
    </row>
    <row r="265" spans="1:9" x14ac:dyDescent="0.2">
      <c r="A265" t="s">
        <v>58</v>
      </c>
      <c r="B265" t="s">
        <v>276</v>
      </c>
      <c r="C265">
        <v>389331.27652132238</v>
      </c>
      <c r="D265">
        <v>1.696650194742117E-3</v>
      </c>
      <c r="E265" t="s">
        <v>277</v>
      </c>
      <c r="F265">
        <v>321263390.35997212</v>
      </c>
      <c r="G265">
        <v>693030337</v>
      </c>
      <c r="H265">
        <v>2.1572029611698582</v>
      </c>
      <c r="I265">
        <v>3.6600188241671119E-3</v>
      </c>
    </row>
    <row r="266" spans="1:9" x14ac:dyDescent="0.2">
      <c r="A266" t="s">
        <v>58</v>
      </c>
      <c r="B266" t="s">
        <v>47</v>
      </c>
      <c r="C266">
        <v>16955.842801252282</v>
      </c>
      <c r="D266">
        <v>7.3891145473348226E-5</v>
      </c>
      <c r="E266" t="s">
        <v>48</v>
      </c>
      <c r="F266">
        <v>6192264807.4106464</v>
      </c>
      <c r="G266">
        <v>12262136174</v>
      </c>
      <c r="H266">
        <v>1.9802344627324699</v>
      </c>
      <c r="I266">
        <v>1.4632179275710249E-4</v>
      </c>
    </row>
    <row r="267" spans="1:9" x14ac:dyDescent="0.2">
      <c r="A267" t="s">
        <v>58</v>
      </c>
      <c r="B267" t="s">
        <v>237</v>
      </c>
      <c r="C267">
        <v>194451.67242227611</v>
      </c>
      <c r="D267">
        <v>8.4739266475324277E-4</v>
      </c>
      <c r="E267" t="s">
        <v>238</v>
      </c>
      <c r="F267">
        <v>1806265164.1383481</v>
      </c>
      <c r="G267">
        <v>4643543794</v>
      </c>
      <c r="H267">
        <v>2.5707985107574909</v>
      </c>
      <c r="I267">
        <v>2.1784758005744579E-3</v>
      </c>
    </row>
    <row r="268" spans="1:9" x14ac:dyDescent="0.2">
      <c r="A268" t="s">
        <v>58</v>
      </c>
      <c r="B268" t="s">
        <v>41</v>
      </c>
      <c r="C268">
        <v>118628.2101803024</v>
      </c>
      <c r="D268">
        <v>5.1696482672204691E-4</v>
      </c>
      <c r="E268" t="s">
        <v>42</v>
      </c>
      <c r="F268">
        <v>1535008845.548636</v>
      </c>
      <c r="G268">
        <v>4207050769</v>
      </c>
      <c r="H268">
        <v>2.7407338929674609</v>
      </c>
      <c r="I268">
        <v>1.416863022069164E-3</v>
      </c>
    </row>
    <row r="269" spans="1:9" x14ac:dyDescent="0.2">
      <c r="A269" t="s">
        <v>58</v>
      </c>
      <c r="B269" t="s">
        <v>282</v>
      </c>
      <c r="C269">
        <v>1737033.9491948299</v>
      </c>
      <c r="D269">
        <v>7.5697462955141527E-3</v>
      </c>
      <c r="E269" t="s">
        <v>283</v>
      </c>
      <c r="F269">
        <v>335685617.89846098</v>
      </c>
      <c r="G269">
        <v>1399682468</v>
      </c>
      <c r="H269">
        <v>4.1696229846325421</v>
      </c>
      <c r="I269">
        <v>3.1562988141612847E-2</v>
      </c>
    </row>
    <row r="270" spans="1:9" x14ac:dyDescent="0.2">
      <c r="A270" t="s">
        <v>58</v>
      </c>
      <c r="B270" t="s">
        <v>50</v>
      </c>
      <c r="C270">
        <v>320840.94413457508</v>
      </c>
      <c r="D270">
        <v>1.3981790911097251E-3</v>
      </c>
      <c r="E270" t="s">
        <v>51</v>
      </c>
      <c r="F270">
        <v>489079482.28193432</v>
      </c>
      <c r="G270">
        <v>877007162</v>
      </c>
      <c r="H270">
        <v>1.793179214773196</v>
      </c>
      <c r="I270">
        <v>2.507185684708437E-3</v>
      </c>
    </row>
    <row r="271" spans="1:9" x14ac:dyDescent="0.2">
      <c r="A271" t="s">
        <v>58</v>
      </c>
      <c r="B271" t="s">
        <v>252</v>
      </c>
      <c r="C271">
        <v>4094053.138209905</v>
      </c>
      <c r="D271">
        <v>1.7841299872675371E-2</v>
      </c>
      <c r="E271" t="s">
        <v>253</v>
      </c>
      <c r="F271">
        <v>117400110.8202921</v>
      </c>
      <c r="G271">
        <v>376300775</v>
      </c>
      <c r="H271">
        <v>3.205284666008664</v>
      </c>
      <c r="I271">
        <v>5.7186444903548697E-2</v>
      </c>
    </row>
    <row r="272" spans="1:9" x14ac:dyDescent="0.2">
      <c r="A272" t="s">
        <v>58</v>
      </c>
      <c r="B272" t="s">
        <v>290</v>
      </c>
      <c r="C272">
        <v>147035.97647023981</v>
      </c>
      <c r="D272">
        <v>6.4076182201782891E-4</v>
      </c>
      <c r="E272" t="s">
        <v>291</v>
      </c>
      <c r="F272">
        <v>489166889.01615733</v>
      </c>
      <c r="G272">
        <v>767521307</v>
      </c>
      <c r="H272">
        <v>1.5690377338165431</v>
      </c>
      <c r="I272">
        <v>1.005379477135014E-3</v>
      </c>
    </row>
    <row r="273" spans="1:9" x14ac:dyDescent="0.2">
      <c r="A273" t="s">
        <v>58</v>
      </c>
      <c r="B273" t="s">
        <v>351</v>
      </c>
      <c r="C273">
        <v>554245.48176235624</v>
      </c>
      <c r="D273">
        <v>2.4153227887807249E-3</v>
      </c>
      <c r="E273" t="s">
        <v>352</v>
      </c>
      <c r="F273">
        <v>269033635.13920039</v>
      </c>
      <c r="G273">
        <v>940371197</v>
      </c>
      <c r="H273">
        <v>3.4953666537399442</v>
      </c>
      <c r="I273">
        <v>8.4424387339223136E-3</v>
      </c>
    </row>
    <row r="274" spans="1:9" x14ac:dyDescent="0.2">
      <c r="A274" t="s">
        <v>58</v>
      </c>
      <c r="B274" t="s">
        <v>159</v>
      </c>
      <c r="C274">
        <v>727110.30974645005</v>
      </c>
      <c r="D274">
        <v>3.1686430631851698E-3</v>
      </c>
      <c r="E274" t="s">
        <v>160</v>
      </c>
      <c r="F274">
        <v>752058241.07440031</v>
      </c>
      <c r="G274">
        <v>1738919854</v>
      </c>
      <c r="H274">
        <v>2.312214345947138</v>
      </c>
      <c r="I274">
        <v>7.3265819478826348E-3</v>
      </c>
    </row>
    <row r="275" spans="1:9" x14ac:dyDescent="0.2">
      <c r="A275" t="s">
        <v>58</v>
      </c>
      <c r="B275" t="s">
        <v>397</v>
      </c>
      <c r="C275">
        <v>6983.5835011520994</v>
      </c>
      <c r="D275">
        <v>3.043346122380853E-5</v>
      </c>
      <c r="E275" t="s">
        <v>398</v>
      </c>
      <c r="F275">
        <v>12683049.53672977</v>
      </c>
      <c r="G275">
        <v>40870691</v>
      </c>
      <c r="H275">
        <v>3.22246561299312</v>
      </c>
      <c r="I275">
        <v>9.8070782278082496E-5</v>
      </c>
    </row>
    <row r="276" spans="1:9" x14ac:dyDescent="0.2">
      <c r="A276" t="s">
        <v>58</v>
      </c>
      <c r="B276" t="s">
        <v>399</v>
      </c>
      <c r="C276">
        <v>6901.956781275333</v>
      </c>
      <c r="D276">
        <v>3.007774361639589E-5</v>
      </c>
      <c r="E276" t="s">
        <v>400</v>
      </c>
      <c r="F276">
        <v>16584765.926679259</v>
      </c>
      <c r="G276">
        <v>43777079</v>
      </c>
      <c r="H276">
        <v>2.6395958311101362</v>
      </c>
      <c r="I276">
        <v>7.9393086659038117E-5</v>
      </c>
    </row>
    <row r="277" spans="1:9" x14ac:dyDescent="0.2">
      <c r="A277" t="s">
        <v>58</v>
      </c>
      <c r="B277" t="s">
        <v>231</v>
      </c>
      <c r="C277">
        <v>240334.34890516201</v>
      </c>
      <c r="D277">
        <v>1.04734282721011E-3</v>
      </c>
      <c r="E277" t="s">
        <v>232</v>
      </c>
      <c r="F277">
        <v>73462084.373109117</v>
      </c>
      <c r="G277">
        <v>133310501</v>
      </c>
      <c r="H277">
        <v>1.8146844339853561</v>
      </c>
      <c r="I277">
        <v>1.900596725584401E-3</v>
      </c>
    </row>
    <row r="278" spans="1:9" x14ac:dyDescent="0.2">
      <c r="A278" t="s">
        <v>58</v>
      </c>
      <c r="B278" t="s">
        <v>401</v>
      </c>
      <c r="C278">
        <v>33261.913240671252</v>
      </c>
      <c r="D278">
        <v>1.4495067563417179E-4</v>
      </c>
      <c r="E278" t="s">
        <v>402</v>
      </c>
      <c r="F278">
        <v>28279281.68886533</v>
      </c>
      <c r="G278">
        <v>69395887</v>
      </c>
      <c r="H278">
        <v>2.4539480091293799</v>
      </c>
      <c r="I278">
        <v>3.5570142189443452E-4</v>
      </c>
    </row>
    <row r="279" spans="1:9" x14ac:dyDescent="0.2">
      <c r="A279" t="s">
        <v>58</v>
      </c>
      <c r="B279" t="s">
        <v>248</v>
      </c>
      <c r="C279">
        <v>348965.37734148023</v>
      </c>
      <c r="D279">
        <v>1.520741361225452E-3</v>
      </c>
      <c r="E279" t="s">
        <v>249</v>
      </c>
      <c r="F279">
        <v>88500101.990746379</v>
      </c>
      <c r="G279">
        <v>498447889</v>
      </c>
      <c r="H279">
        <v>5.6321730459939809</v>
      </c>
      <c r="I279">
        <v>8.5650785046221863E-3</v>
      </c>
    </row>
    <row r="280" spans="1:9" x14ac:dyDescent="0.2">
      <c r="A280" t="s">
        <v>58</v>
      </c>
      <c r="B280" t="s">
        <v>237</v>
      </c>
      <c r="C280">
        <v>121188.8736037951</v>
      </c>
      <c r="D280">
        <v>5.2812383283878277E-4</v>
      </c>
      <c r="E280" t="s">
        <v>238</v>
      </c>
      <c r="F280">
        <v>79879642.696160406</v>
      </c>
      <c r="G280">
        <v>172051803</v>
      </c>
      <c r="H280">
        <v>2.1538879893896929</v>
      </c>
      <c r="I280">
        <v>1.1375195804619041E-3</v>
      </c>
    </row>
    <row r="281" spans="1:9" x14ac:dyDescent="0.2">
      <c r="A281" t="s">
        <v>58</v>
      </c>
      <c r="B281" t="s">
        <v>239</v>
      </c>
      <c r="C281">
        <v>1531788.66625653</v>
      </c>
      <c r="D281">
        <v>6.6753166150153266E-3</v>
      </c>
      <c r="E281" t="s">
        <v>240</v>
      </c>
      <c r="F281">
        <v>470477278.69159639</v>
      </c>
      <c r="G281">
        <v>2169370630</v>
      </c>
      <c r="H281">
        <v>4.6109997830990874</v>
      </c>
      <c r="I281">
        <v>3.0779883463953401E-2</v>
      </c>
    </row>
    <row r="282" spans="1:9" x14ac:dyDescent="0.2">
      <c r="A282" t="s">
        <v>58</v>
      </c>
      <c r="B282" t="s">
        <v>256</v>
      </c>
      <c r="C282">
        <v>16136213.91046405</v>
      </c>
      <c r="D282">
        <v>7.0319319624684504E-2</v>
      </c>
      <c r="E282" t="s">
        <v>257</v>
      </c>
      <c r="F282">
        <v>6137508773.3456659</v>
      </c>
      <c r="G282">
        <v>12742643111</v>
      </c>
      <c r="H282">
        <v>2.076191429059866</v>
      </c>
      <c r="I282">
        <v>0.14599636870209121</v>
      </c>
    </row>
    <row r="283" spans="1:9" x14ac:dyDescent="0.2">
      <c r="A283" t="s">
        <v>58</v>
      </c>
      <c r="B283" t="s">
        <v>260</v>
      </c>
      <c r="C283">
        <v>45698.602782402559</v>
      </c>
      <c r="D283">
        <v>1.9914799551419969E-4</v>
      </c>
      <c r="E283" t="s">
        <v>261</v>
      </c>
      <c r="F283">
        <v>291730769.42911172</v>
      </c>
      <c r="G283">
        <v>846027814</v>
      </c>
      <c r="H283">
        <v>2.9000294197817831</v>
      </c>
      <c r="I283">
        <v>5.7753504588174969E-4</v>
      </c>
    </row>
    <row r="284" spans="1:9" x14ac:dyDescent="0.2">
      <c r="A284" t="s">
        <v>58</v>
      </c>
      <c r="B284" t="s">
        <v>403</v>
      </c>
      <c r="C284">
        <v>2781.818169733278</v>
      </c>
      <c r="D284">
        <v>1.212276697003725E-5</v>
      </c>
      <c r="E284" t="s">
        <v>404</v>
      </c>
      <c r="F284">
        <v>48890036.095172703</v>
      </c>
      <c r="G284">
        <v>71447888</v>
      </c>
      <c r="H284">
        <v>1.4613997801293219</v>
      </c>
      <c r="I284">
        <v>1.771620898457144E-5</v>
      </c>
    </row>
    <row r="285" spans="1:9" x14ac:dyDescent="0.2">
      <c r="A285" t="s">
        <v>58</v>
      </c>
      <c r="B285" t="s">
        <v>296</v>
      </c>
      <c r="C285">
        <v>1189008.345478354</v>
      </c>
      <c r="D285">
        <v>5.1815288484673514E-3</v>
      </c>
      <c r="E285" t="s">
        <v>297</v>
      </c>
      <c r="F285">
        <v>430541715.2253173</v>
      </c>
      <c r="G285">
        <v>1146381770</v>
      </c>
      <c r="H285">
        <v>2.6626497025963189</v>
      </c>
      <c r="I285">
        <v>1.3796596247365841E-2</v>
      </c>
    </row>
    <row r="286" spans="1:9" x14ac:dyDescent="0.2">
      <c r="A286" t="s">
        <v>58</v>
      </c>
      <c r="B286" t="s">
        <v>405</v>
      </c>
      <c r="C286">
        <v>25816.854309350801</v>
      </c>
      <c r="D286">
        <v>1.125061702798747E-4</v>
      </c>
      <c r="E286" t="s">
        <v>405</v>
      </c>
      <c r="F286">
        <v>20892935.78342738</v>
      </c>
      <c r="G286">
        <v>48600108</v>
      </c>
      <c r="H286">
        <v>2.326150259771075</v>
      </c>
      <c r="I286">
        <v>2.6170625722237952E-4</v>
      </c>
    </row>
    <row r="287" spans="1:9" x14ac:dyDescent="0.2">
      <c r="A287" t="s">
        <v>58</v>
      </c>
      <c r="B287" t="s">
        <v>229</v>
      </c>
      <c r="C287">
        <v>356967.56654425472</v>
      </c>
      <c r="D287">
        <v>1.5556137608707121E-3</v>
      </c>
      <c r="E287" t="s">
        <v>230</v>
      </c>
      <c r="F287">
        <v>798541424.41288996</v>
      </c>
      <c r="G287">
        <v>1776750827</v>
      </c>
      <c r="H287">
        <v>2.2249951883289172</v>
      </c>
      <c r="I287">
        <v>3.4612331328355839E-3</v>
      </c>
    </row>
    <row r="288" spans="1:9" x14ac:dyDescent="0.2">
      <c r="A288" t="s">
        <v>58</v>
      </c>
      <c r="B288" t="s">
        <v>274</v>
      </c>
      <c r="C288">
        <v>5071533.3508302178</v>
      </c>
      <c r="D288">
        <v>2.2101019276461811E-2</v>
      </c>
      <c r="E288" t="s">
        <v>275</v>
      </c>
      <c r="F288">
        <v>785684270.71235251</v>
      </c>
      <c r="G288">
        <v>4423265181</v>
      </c>
      <c r="H288">
        <v>5.6298252948217744</v>
      </c>
      <c r="I288">
        <v>0.1244248773639683</v>
      </c>
    </row>
    <row r="289" spans="1:9" x14ac:dyDescent="0.2">
      <c r="A289" t="s">
        <v>58</v>
      </c>
      <c r="B289" t="s">
        <v>406</v>
      </c>
      <c r="C289">
        <v>129832.3349069164</v>
      </c>
      <c r="D289">
        <v>5.6579080486892112E-4</v>
      </c>
      <c r="E289" t="s">
        <v>407</v>
      </c>
      <c r="F289">
        <v>243610973.81343141</v>
      </c>
      <c r="G289">
        <v>879515477</v>
      </c>
      <c r="H289">
        <v>3.610327824039544</v>
      </c>
      <c r="I289">
        <v>2.0426902854039941E-3</v>
      </c>
    </row>
    <row r="290" spans="1:9" x14ac:dyDescent="0.2">
      <c r="A290" t="s">
        <v>58</v>
      </c>
      <c r="B290" t="s">
        <v>143</v>
      </c>
      <c r="C290">
        <v>43451.413400789461</v>
      </c>
      <c r="D290">
        <v>1.89355064578872E-4</v>
      </c>
      <c r="E290" t="s">
        <v>144</v>
      </c>
      <c r="F290">
        <v>27022517.107965179</v>
      </c>
      <c r="G290">
        <v>50344359</v>
      </c>
      <c r="H290">
        <v>1.863052164935459</v>
      </c>
      <c r="I290">
        <v>3.5277836300516108E-4</v>
      </c>
    </row>
    <row r="291" spans="1:9" x14ac:dyDescent="0.2">
      <c r="A291" t="s">
        <v>58</v>
      </c>
      <c r="B291" t="s">
        <v>345</v>
      </c>
      <c r="C291">
        <v>20823133.347452611</v>
      </c>
      <c r="D291">
        <v>9.0744246300391074E-2</v>
      </c>
      <c r="E291" t="s">
        <v>346</v>
      </c>
      <c r="F291">
        <v>651361940.91437173</v>
      </c>
      <c r="G291">
        <v>2224844984</v>
      </c>
      <c r="H291">
        <v>3.4156815807764231</v>
      </c>
      <c r="I291">
        <v>0.30995345064968483</v>
      </c>
    </row>
    <row r="292" spans="1:9" x14ac:dyDescent="0.2">
      <c r="A292" t="s">
        <v>58</v>
      </c>
      <c r="B292" t="s">
        <v>66</v>
      </c>
      <c r="C292">
        <v>638926.55271787767</v>
      </c>
      <c r="D292">
        <v>2.7843508227249438E-3</v>
      </c>
      <c r="E292" t="s">
        <v>67</v>
      </c>
      <c r="F292">
        <v>244970795.70261639</v>
      </c>
      <c r="G292">
        <v>513859173</v>
      </c>
      <c r="H292">
        <v>2.0976344201608512</v>
      </c>
      <c r="I292">
        <v>5.840550123551027E-3</v>
      </c>
    </row>
    <row r="293" spans="1:9" x14ac:dyDescent="0.2">
      <c r="A293" t="s">
        <v>58</v>
      </c>
      <c r="B293" t="s">
        <v>387</v>
      </c>
      <c r="C293">
        <v>2341381.6533817519</v>
      </c>
      <c r="D293">
        <v>1.0203407426369991E-2</v>
      </c>
      <c r="E293" t="s">
        <v>388</v>
      </c>
      <c r="F293">
        <v>294019146.4021666</v>
      </c>
      <c r="G293">
        <v>692115436</v>
      </c>
      <c r="H293">
        <v>2.3539808358374992</v>
      </c>
      <c r="I293">
        <v>2.4018625541916971E-2</v>
      </c>
    </row>
    <row r="294" spans="1:9" x14ac:dyDescent="0.2">
      <c r="A294" t="s">
        <v>58</v>
      </c>
      <c r="B294" t="s">
        <v>288</v>
      </c>
      <c r="C294">
        <v>27641.411227841869</v>
      </c>
      <c r="D294">
        <v>1.204573291971224E-4</v>
      </c>
      <c r="E294" t="s">
        <v>289</v>
      </c>
      <c r="F294">
        <v>71669433.291365013</v>
      </c>
      <c r="G294">
        <v>270713227</v>
      </c>
      <c r="H294">
        <v>3.777248047985005</v>
      </c>
      <c r="I294">
        <v>4.5499721157531787E-4</v>
      </c>
    </row>
    <row r="295" spans="1:9" x14ac:dyDescent="0.2">
      <c r="A295" t="s">
        <v>58</v>
      </c>
      <c r="B295" t="s">
        <v>349</v>
      </c>
      <c r="C295">
        <v>200314.90262980241</v>
      </c>
      <c r="D295">
        <v>8.7294378605616389E-4</v>
      </c>
      <c r="E295" t="s">
        <v>350</v>
      </c>
      <c r="F295">
        <v>149333766.97741851</v>
      </c>
      <c r="G295">
        <v>348273277</v>
      </c>
      <c r="H295">
        <v>2.332180350427135</v>
      </c>
      <c r="I295">
        <v>2.0358623448676551E-3</v>
      </c>
    </row>
    <row r="296" spans="1:9" x14ac:dyDescent="0.2">
      <c r="A296" t="s">
        <v>58</v>
      </c>
      <c r="B296" t="s">
        <v>391</v>
      </c>
      <c r="C296">
        <v>14297.022877238731</v>
      </c>
      <c r="D296">
        <v>6.2304387321862414E-5</v>
      </c>
      <c r="E296" t="s">
        <v>392</v>
      </c>
      <c r="F296">
        <v>13087326.47896729</v>
      </c>
      <c r="G296">
        <v>74902588</v>
      </c>
      <c r="H296">
        <v>5.723291775472731</v>
      </c>
      <c r="I296">
        <v>3.5658618753508272E-4</v>
      </c>
    </row>
    <row r="297" spans="1:9" x14ac:dyDescent="0.2">
      <c r="A297" t="s">
        <v>58</v>
      </c>
      <c r="B297" t="s">
        <v>408</v>
      </c>
      <c r="C297">
        <v>47712.586414148587</v>
      </c>
      <c r="D297">
        <v>2.0792464904057569E-4</v>
      </c>
      <c r="E297" t="s">
        <v>409</v>
      </c>
      <c r="F297">
        <v>85453498.214347005</v>
      </c>
      <c r="G297">
        <v>292759840</v>
      </c>
      <c r="H297">
        <v>3.4259550061444739</v>
      </c>
      <c r="I297">
        <v>7.1234049228139306E-4</v>
      </c>
    </row>
    <row r="298" spans="1:9" x14ac:dyDescent="0.2">
      <c r="A298" t="s">
        <v>58</v>
      </c>
      <c r="B298" t="s">
        <v>329</v>
      </c>
      <c r="C298">
        <v>7078132.1921128379</v>
      </c>
      <c r="D298">
        <v>3.0845490938873989E-2</v>
      </c>
      <c r="E298" t="s">
        <v>330</v>
      </c>
      <c r="F298">
        <v>384303589.10815102</v>
      </c>
      <c r="G298">
        <v>976463345</v>
      </c>
      <c r="H298">
        <v>2.540864495348762</v>
      </c>
      <c r="I298">
        <v>7.837421276818686E-2</v>
      </c>
    </row>
    <row r="299" spans="1:9" x14ac:dyDescent="0.2">
      <c r="A299" t="s">
        <v>58</v>
      </c>
      <c r="B299" t="s">
        <v>44</v>
      </c>
      <c r="C299">
        <v>13456.801618807131</v>
      </c>
      <c r="D299">
        <v>5.8642822870935567E-5</v>
      </c>
      <c r="E299" t="s">
        <v>45</v>
      </c>
      <c r="F299">
        <v>579427507.02831411</v>
      </c>
      <c r="G299">
        <v>1060936555</v>
      </c>
      <c r="H299">
        <v>1.8310082661439071</v>
      </c>
      <c r="I299">
        <v>1.0737549342669599E-4</v>
      </c>
    </row>
    <row r="300" spans="1:9" x14ac:dyDescent="0.2">
      <c r="A300" t="s">
        <v>58</v>
      </c>
      <c r="B300" t="s">
        <v>334</v>
      </c>
      <c r="C300">
        <v>20715075.306579351</v>
      </c>
      <c r="D300">
        <v>9.0273344764482663E-2</v>
      </c>
      <c r="E300" t="s">
        <v>335</v>
      </c>
      <c r="F300">
        <v>8308876321.3966532</v>
      </c>
      <c r="G300">
        <v>26891045264</v>
      </c>
      <c r="H300">
        <v>3.2364238224068109</v>
      </c>
      <c r="I300">
        <v>0.29216280352411478</v>
      </c>
    </row>
    <row r="301" spans="1:9" x14ac:dyDescent="0.2">
      <c r="A301" t="s">
        <v>58</v>
      </c>
      <c r="B301" t="s">
        <v>235</v>
      </c>
      <c r="C301">
        <v>10262.949413248391</v>
      </c>
      <c r="D301">
        <v>4.4724470317921531E-5</v>
      </c>
      <c r="E301" t="s">
        <v>236</v>
      </c>
      <c r="F301">
        <v>69964621.647059605</v>
      </c>
      <c r="G301">
        <v>87388662</v>
      </c>
      <c r="H301">
        <v>1.249040728624774</v>
      </c>
      <c r="I301">
        <v>5.5862684993253798E-5</v>
      </c>
    </row>
    <row r="302" spans="1:9" x14ac:dyDescent="0.2">
      <c r="A302" t="s">
        <v>58</v>
      </c>
      <c r="B302" t="s">
        <v>343</v>
      </c>
      <c r="C302">
        <v>1699171.0811276101</v>
      </c>
      <c r="D302">
        <v>7.4047453147202923E-3</v>
      </c>
      <c r="E302" t="s">
        <v>344</v>
      </c>
      <c r="F302">
        <v>885803697.3810209</v>
      </c>
      <c r="G302">
        <v>2046881558</v>
      </c>
      <c r="H302">
        <v>2.3107620390971921</v>
      </c>
      <c r="I302">
        <v>1.711060438243844E-2</v>
      </c>
    </row>
    <row r="303" spans="1:9" x14ac:dyDescent="0.2">
      <c r="A303" t="s">
        <v>58</v>
      </c>
      <c r="B303" t="s">
        <v>410</v>
      </c>
      <c r="C303">
        <v>45054.573476985031</v>
      </c>
      <c r="D303">
        <v>1.9634140762272721E-4</v>
      </c>
      <c r="E303" t="s">
        <v>411</v>
      </c>
      <c r="F303">
        <v>1133200118.450242</v>
      </c>
      <c r="G303">
        <v>2047085325</v>
      </c>
      <c r="H303">
        <v>1.806464093737991</v>
      </c>
      <c r="I303">
        <v>3.5468370298443131E-4</v>
      </c>
    </row>
    <row r="304" spans="1:9" x14ac:dyDescent="0.2">
      <c r="A304" t="s">
        <v>58</v>
      </c>
      <c r="B304" t="s">
        <v>362</v>
      </c>
      <c r="C304">
        <v>880140.04654720251</v>
      </c>
      <c r="D304">
        <v>3.8355248381717528E-3</v>
      </c>
      <c r="E304" t="s">
        <v>363</v>
      </c>
      <c r="F304">
        <v>1382469043.514895</v>
      </c>
      <c r="G304">
        <v>3042812833</v>
      </c>
      <c r="H304">
        <v>2.200998891999578</v>
      </c>
      <c r="I304">
        <v>8.4419859190528902E-3</v>
      </c>
    </row>
    <row r="305" spans="1:9" x14ac:dyDescent="0.2">
      <c r="A305" t="s">
        <v>58</v>
      </c>
      <c r="B305" t="s">
        <v>364</v>
      </c>
      <c r="C305">
        <v>12177.606413541151</v>
      </c>
      <c r="D305">
        <v>5.3068272545773487E-5</v>
      </c>
      <c r="E305" t="s">
        <v>364</v>
      </c>
      <c r="F305">
        <v>156326947.2388581</v>
      </c>
      <c r="G305">
        <v>594500965</v>
      </c>
      <c r="H305">
        <v>3.8029333745744971</v>
      </c>
      <c r="I305">
        <v>2.0181510479533749E-4</v>
      </c>
    </row>
    <row r="306" spans="1:9" x14ac:dyDescent="0.2">
      <c r="A306" t="s">
        <v>58</v>
      </c>
      <c r="B306" t="s">
        <v>347</v>
      </c>
      <c r="C306">
        <v>5473800.3979106499</v>
      </c>
      <c r="D306">
        <v>2.3854041715001949E-2</v>
      </c>
      <c r="E306" t="s">
        <v>348</v>
      </c>
      <c r="F306">
        <v>248085922.68888521</v>
      </c>
      <c r="G306">
        <v>861708438</v>
      </c>
      <c r="H306">
        <v>3.4734273862069749</v>
      </c>
      <c r="I306">
        <v>8.2855281764611349E-2</v>
      </c>
    </row>
    <row r="307" spans="1:9" x14ac:dyDescent="0.2">
      <c r="A307" t="s">
        <v>58</v>
      </c>
      <c r="B307" t="s">
        <v>366</v>
      </c>
      <c r="C307">
        <v>82941.072809128789</v>
      </c>
      <c r="D307">
        <v>3.6144537009993232E-4</v>
      </c>
      <c r="E307" t="s">
        <v>367</v>
      </c>
      <c r="F307">
        <v>4314622.7488489496</v>
      </c>
      <c r="G307">
        <v>12485442</v>
      </c>
      <c r="H307">
        <v>2.8937505610034742</v>
      </c>
      <c r="I307">
        <v>1.0459327424987869E-3</v>
      </c>
    </row>
    <row r="308" spans="1:9" x14ac:dyDescent="0.2">
      <c r="A308" t="s">
        <v>58</v>
      </c>
      <c r="B308" t="s">
        <v>219</v>
      </c>
      <c r="C308">
        <v>13893.556351804031</v>
      </c>
      <c r="D308">
        <v>6.0546137727668252E-5</v>
      </c>
      <c r="E308" t="s">
        <v>220</v>
      </c>
      <c r="F308">
        <v>17452528.94737494</v>
      </c>
      <c r="G308">
        <v>27962549</v>
      </c>
      <c r="H308">
        <v>1.602206137821985</v>
      </c>
      <c r="I308">
        <v>9.7007393488685335E-5</v>
      </c>
    </row>
    <row r="309" spans="1:9" x14ac:dyDescent="0.2">
      <c r="A309" t="s">
        <v>58</v>
      </c>
      <c r="B309" t="s">
        <v>309</v>
      </c>
      <c r="C309">
        <v>128082.03422840549</v>
      </c>
      <c r="D309">
        <v>5.5816324405853215E-4</v>
      </c>
      <c r="E309" t="s">
        <v>310</v>
      </c>
      <c r="F309">
        <v>380816107.31165552</v>
      </c>
      <c r="G309">
        <v>1002981213</v>
      </c>
      <c r="H309">
        <v>2.633767831094318</v>
      </c>
      <c r="I309">
        <v>1.470072396700609E-3</v>
      </c>
    </row>
    <row r="310" spans="1:9" x14ac:dyDescent="0.2">
      <c r="A310" t="s">
        <v>58</v>
      </c>
      <c r="B310" t="s">
        <v>94</v>
      </c>
      <c r="C310">
        <v>173235.5711927613</v>
      </c>
      <c r="D310">
        <v>7.549359204496465E-4</v>
      </c>
      <c r="E310" t="s">
        <v>95</v>
      </c>
      <c r="F310">
        <v>2146604580.433646</v>
      </c>
      <c r="G310">
        <v>4082872943</v>
      </c>
      <c r="H310">
        <v>1.9020144558599601</v>
      </c>
      <c r="I310">
        <v>1.435899033943173E-3</v>
      </c>
    </row>
    <row r="311" spans="1:9" x14ac:dyDescent="0.2">
      <c r="A311" t="s">
        <v>58</v>
      </c>
      <c r="B311" t="s">
        <v>412</v>
      </c>
      <c r="C311">
        <v>59989.559808485501</v>
      </c>
      <c r="D311">
        <v>2.6142594872155512E-4</v>
      </c>
      <c r="E311" t="s">
        <v>412</v>
      </c>
      <c r="F311">
        <v>1736833404.862222</v>
      </c>
      <c r="G311">
        <v>3036495303</v>
      </c>
      <c r="H311">
        <v>1.748293932221368</v>
      </c>
      <c r="I311">
        <v>4.5704939987510911E-4</v>
      </c>
    </row>
    <row r="312" spans="1:9" x14ac:dyDescent="0.2">
      <c r="A312" t="s">
        <v>58</v>
      </c>
      <c r="B312" t="s">
        <v>300</v>
      </c>
      <c r="C312">
        <v>284149.99582069571</v>
      </c>
      <c r="D312">
        <v>1.238285169516176E-3</v>
      </c>
      <c r="E312" t="s">
        <v>301</v>
      </c>
      <c r="F312">
        <v>1091642636.1303661</v>
      </c>
      <c r="G312">
        <v>3026872858</v>
      </c>
      <c r="H312">
        <v>2.7727689976727179</v>
      </c>
      <c r="I312">
        <v>3.4334787283123599E-3</v>
      </c>
    </row>
    <row r="313" spans="1:9" x14ac:dyDescent="0.2">
      <c r="A313" t="s">
        <v>58</v>
      </c>
      <c r="B313" t="s">
        <v>72</v>
      </c>
      <c r="C313">
        <v>186130.26612120599</v>
      </c>
      <c r="D313">
        <v>8.1112916250552255E-4</v>
      </c>
      <c r="E313" t="s">
        <v>73</v>
      </c>
      <c r="F313">
        <v>385121326.29679042</v>
      </c>
      <c r="G313">
        <v>776687895</v>
      </c>
      <c r="H313">
        <v>2.0167356154186389</v>
      </c>
      <c r="I313">
        <v>1.6358330707295799E-3</v>
      </c>
    </row>
    <row r="314" spans="1:9" x14ac:dyDescent="0.2">
      <c r="A314" t="s">
        <v>58</v>
      </c>
      <c r="B314" t="s">
        <v>341</v>
      </c>
      <c r="C314">
        <v>28734358.790749311</v>
      </c>
      <c r="D314">
        <v>0.1252202388508715</v>
      </c>
      <c r="E314" t="s">
        <v>342</v>
      </c>
      <c r="F314">
        <v>2789137168.4141531</v>
      </c>
      <c r="G314">
        <v>7656055290</v>
      </c>
      <c r="H314">
        <v>2.7449547396598919</v>
      </c>
      <c r="I314">
        <v>0.34372388813504351</v>
      </c>
    </row>
    <row r="315" spans="1:9" x14ac:dyDescent="0.2">
      <c r="A315" t="s">
        <v>58</v>
      </c>
      <c r="B315" t="s">
        <v>302</v>
      </c>
      <c r="C315">
        <v>90627.205612103717</v>
      </c>
      <c r="D315">
        <v>3.949404410161447E-4</v>
      </c>
      <c r="E315" t="s">
        <v>303</v>
      </c>
      <c r="F315">
        <v>77762544.992185593</v>
      </c>
      <c r="G315">
        <v>255448679</v>
      </c>
      <c r="H315">
        <v>3.2849835229244388</v>
      </c>
      <c r="I315">
        <v>1.297372841274547E-3</v>
      </c>
    </row>
    <row r="316" spans="1:9" x14ac:dyDescent="0.2">
      <c r="A316" t="s">
        <v>58</v>
      </c>
      <c r="B316" t="s">
        <v>366</v>
      </c>
      <c r="C316">
        <v>2966215.1760482881</v>
      </c>
      <c r="D316">
        <v>1.2926342833424351E-2</v>
      </c>
      <c r="E316" t="s">
        <v>367</v>
      </c>
      <c r="F316">
        <v>880268108.02648485</v>
      </c>
      <c r="G316">
        <v>1738780660</v>
      </c>
      <c r="H316">
        <v>1.975285306993861</v>
      </c>
      <c r="I316">
        <v>2.553321507202851E-2</v>
      </c>
    </row>
    <row r="317" spans="1:9" x14ac:dyDescent="0.2">
      <c r="A317" t="s">
        <v>58</v>
      </c>
      <c r="B317" t="s">
        <v>413</v>
      </c>
      <c r="C317">
        <v>117464.6696404212</v>
      </c>
      <c r="D317">
        <v>5.1189428293933682E-4</v>
      </c>
      <c r="E317" t="s">
        <v>414</v>
      </c>
      <c r="F317">
        <v>600488647.28629375</v>
      </c>
      <c r="G317">
        <v>1002885856</v>
      </c>
      <c r="H317">
        <v>1.670116263699913</v>
      </c>
      <c r="I317">
        <v>8.5492296723199159E-4</v>
      </c>
    </row>
    <row r="318" spans="1:9" x14ac:dyDescent="0.2">
      <c r="A318" t="s">
        <v>58</v>
      </c>
      <c r="B318" t="s">
        <v>374</v>
      </c>
      <c r="C318">
        <v>7227932.2061425494</v>
      </c>
      <c r="D318">
        <v>3.1498298042497382E-2</v>
      </c>
      <c r="E318" t="s">
        <v>375</v>
      </c>
      <c r="F318">
        <v>2105064825.2524741</v>
      </c>
      <c r="G318">
        <v>5245159285</v>
      </c>
      <c r="H318">
        <v>2.4916853970855342</v>
      </c>
      <c r="I318">
        <v>7.8483849265538586E-2</v>
      </c>
    </row>
    <row r="319" spans="1:9" x14ac:dyDescent="0.2">
      <c r="A319" t="s">
        <v>58</v>
      </c>
      <c r="B319" t="s">
        <v>231</v>
      </c>
      <c r="C319">
        <v>2236124.542816787</v>
      </c>
      <c r="D319">
        <v>9.7447119454065981E-3</v>
      </c>
      <c r="E319" t="s">
        <v>232</v>
      </c>
      <c r="F319">
        <v>908089341.18268144</v>
      </c>
      <c r="G319">
        <v>2166167897</v>
      </c>
      <c r="H319">
        <v>2.385412754849447</v>
      </c>
      <c r="I319">
        <v>2.324516016690667E-2</v>
      </c>
    </row>
    <row r="320" spans="1:9" x14ac:dyDescent="0.2">
      <c r="A320" t="s">
        <v>58</v>
      </c>
      <c r="B320" t="s">
        <v>376</v>
      </c>
      <c r="C320">
        <v>918801.34740380524</v>
      </c>
      <c r="D320">
        <v>4.0040052752263553E-3</v>
      </c>
      <c r="E320" t="s">
        <v>377</v>
      </c>
      <c r="F320">
        <v>278535565.6566723</v>
      </c>
      <c r="G320">
        <v>602184544</v>
      </c>
      <c r="H320">
        <v>2.1619664353465828</v>
      </c>
      <c r="I320">
        <v>8.6565250119900392E-3</v>
      </c>
    </row>
    <row r="321" spans="1:9" x14ac:dyDescent="0.2">
      <c r="A321" t="s">
        <v>58</v>
      </c>
      <c r="B321" t="s">
        <v>237</v>
      </c>
      <c r="C321">
        <v>802341.64538724162</v>
      </c>
      <c r="D321">
        <v>3.4964904979099989E-3</v>
      </c>
      <c r="E321" t="s">
        <v>238</v>
      </c>
      <c r="F321">
        <v>223655625.10884401</v>
      </c>
      <c r="G321">
        <v>935263284</v>
      </c>
      <c r="H321">
        <v>4.1817114304406413</v>
      </c>
      <c r="I321">
        <v>1.462131428153733E-2</v>
      </c>
    </row>
    <row r="322" spans="1:9" x14ac:dyDescent="0.2">
      <c r="A322" t="s">
        <v>58</v>
      </c>
      <c r="B322" t="s">
        <v>380</v>
      </c>
      <c r="C322">
        <v>4728753.4738948084</v>
      </c>
      <c r="D322">
        <v>2.0607233444117339E-2</v>
      </c>
      <c r="E322" t="s">
        <v>381</v>
      </c>
      <c r="F322">
        <v>14419007796.599661</v>
      </c>
      <c r="G322">
        <v>40324514300</v>
      </c>
      <c r="H322">
        <v>2.7966219915290882</v>
      </c>
      <c r="I322">
        <v>5.7630642234392238E-2</v>
      </c>
    </row>
    <row r="323" spans="1:9" x14ac:dyDescent="0.2">
      <c r="A323" t="s">
        <v>58</v>
      </c>
      <c r="B323" t="s">
        <v>389</v>
      </c>
      <c r="C323">
        <v>35048.030685540987</v>
      </c>
      <c r="D323">
        <v>1.5273432080582959E-4</v>
      </c>
      <c r="E323" t="s">
        <v>390</v>
      </c>
      <c r="F323">
        <v>810375405.48794937</v>
      </c>
      <c r="G323">
        <v>2142287883</v>
      </c>
      <c r="H323">
        <v>2.6435746550206192</v>
      </c>
      <c r="I323">
        <v>4.0376457943407953E-4</v>
      </c>
    </row>
    <row r="324" spans="1:9" x14ac:dyDescent="0.2">
      <c r="A324" t="s">
        <v>58</v>
      </c>
      <c r="B324" t="s">
        <v>389</v>
      </c>
      <c r="C324">
        <v>30023204.11961465</v>
      </c>
      <c r="D324">
        <v>0.13083684303882731</v>
      </c>
      <c r="E324" t="s">
        <v>390</v>
      </c>
      <c r="F324">
        <v>11123059654.151581</v>
      </c>
      <c r="G324">
        <v>25275904922</v>
      </c>
      <c r="H324">
        <v>2.2723877878840648</v>
      </c>
      <c r="I324">
        <v>0.29731204432673541</v>
      </c>
    </row>
    <row r="325" spans="1:9" x14ac:dyDescent="0.2">
      <c r="A325" t="s">
        <v>58</v>
      </c>
      <c r="B325" t="s">
        <v>254</v>
      </c>
      <c r="C325">
        <v>212097.66382742289</v>
      </c>
      <c r="D325">
        <v>9.2429137944543508E-4</v>
      </c>
      <c r="E325" t="s">
        <v>255</v>
      </c>
      <c r="F325">
        <v>377194931.86068553</v>
      </c>
      <c r="G325">
        <v>1522566153</v>
      </c>
      <c r="H325">
        <v>4.0365498695574997</v>
      </c>
      <c r="I325">
        <v>3.7309482471335931E-3</v>
      </c>
    </row>
    <row r="326" spans="1:9" x14ac:dyDescent="0.2">
      <c r="A326" t="s">
        <v>58</v>
      </c>
      <c r="B326" t="s">
        <v>262</v>
      </c>
      <c r="C326">
        <v>125646.7227622783</v>
      </c>
      <c r="D326">
        <v>5.4755050390012307E-4</v>
      </c>
      <c r="E326" t="s">
        <v>263</v>
      </c>
      <c r="F326">
        <v>552835815.12190759</v>
      </c>
      <c r="G326">
        <v>1861860421</v>
      </c>
      <c r="H326">
        <v>3.367836109875471</v>
      </c>
      <c r="I326">
        <v>1.8440603590153439E-3</v>
      </c>
    </row>
    <row r="327" spans="1:9" x14ac:dyDescent="0.2">
      <c r="A327" t="s">
        <v>58</v>
      </c>
      <c r="B327" t="s">
        <v>355</v>
      </c>
      <c r="C327">
        <v>387896.13110729528</v>
      </c>
      <c r="D327">
        <v>1.690396035641547E-3</v>
      </c>
      <c r="E327" t="s">
        <v>356</v>
      </c>
      <c r="F327">
        <v>181820706.76942411</v>
      </c>
      <c r="G327">
        <v>419703556</v>
      </c>
      <c r="H327">
        <v>2.3083375015819678</v>
      </c>
      <c r="I327">
        <v>3.902004561596872E-3</v>
      </c>
    </row>
    <row r="328" spans="1:9" x14ac:dyDescent="0.2">
      <c r="A328" t="s">
        <v>58</v>
      </c>
      <c r="B328" t="s">
        <v>294</v>
      </c>
      <c r="C328">
        <v>154712.3716318915</v>
      </c>
      <c r="D328">
        <v>6.7421445768148453E-4</v>
      </c>
      <c r="E328" t="s">
        <v>295</v>
      </c>
      <c r="F328">
        <v>221585234.70451039</v>
      </c>
      <c r="G328">
        <v>491620090</v>
      </c>
      <c r="H328">
        <v>2.2186500407194911</v>
      </c>
      <c r="I328">
        <v>1.495845933988695E-3</v>
      </c>
    </row>
    <row r="329" spans="1:9" x14ac:dyDescent="0.2">
      <c r="A329" t="s">
        <v>58</v>
      </c>
      <c r="B329" t="s">
        <v>225</v>
      </c>
      <c r="C329">
        <v>19072.354112289879</v>
      </c>
      <c r="D329">
        <v>8.3114600008342873E-5</v>
      </c>
      <c r="E329" t="s">
        <v>226</v>
      </c>
      <c r="F329">
        <v>180289220.14927539</v>
      </c>
      <c r="G329">
        <v>486996821</v>
      </c>
      <c r="H329">
        <v>2.7011976678182852</v>
      </c>
      <c r="I329">
        <v>2.2450896370418541E-4</v>
      </c>
    </row>
    <row r="330" spans="1:9" x14ac:dyDescent="0.2">
      <c r="A330" t="s">
        <v>58</v>
      </c>
      <c r="B330" t="s">
        <v>280</v>
      </c>
      <c r="C330">
        <v>49594001.178230017</v>
      </c>
      <c r="D330">
        <v>0.21612358634248199</v>
      </c>
      <c r="E330" t="s">
        <v>281</v>
      </c>
      <c r="F330">
        <v>6308841385.4209061</v>
      </c>
      <c r="G330">
        <v>11836682630</v>
      </c>
      <c r="H330">
        <v>1.8762054562591119</v>
      </c>
      <c r="I330">
        <v>0.40549225192205213</v>
      </c>
    </row>
    <row r="331" spans="1:9" x14ac:dyDescent="0.2">
      <c r="A331" t="s">
        <v>58</v>
      </c>
      <c r="B331" t="s">
        <v>241</v>
      </c>
      <c r="C331">
        <v>117754.4048191302</v>
      </c>
      <c r="D331">
        <v>5.1315690753958121E-4</v>
      </c>
      <c r="E331" t="s">
        <v>242</v>
      </c>
      <c r="F331">
        <v>1562424241.429322</v>
      </c>
      <c r="G331">
        <v>3477709512</v>
      </c>
      <c r="H331">
        <v>2.2258420087098472</v>
      </c>
      <c r="I331">
        <v>1.142206201861235E-3</v>
      </c>
    </row>
    <row r="332" spans="1:9" x14ac:dyDescent="0.2">
      <c r="A332" t="s">
        <v>58</v>
      </c>
      <c r="B332" t="s">
        <v>284</v>
      </c>
      <c r="C332">
        <v>25223.07338512615</v>
      </c>
      <c r="D332">
        <v>1.099185576695513E-4</v>
      </c>
      <c r="E332" t="s">
        <v>285</v>
      </c>
      <c r="F332">
        <v>691687689.7127856</v>
      </c>
      <c r="G332">
        <v>2220212557</v>
      </c>
      <c r="H332">
        <v>3.209848302955796</v>
      </c>
      <c r="I332">
        <v>3.5282189579895792E-4</v>
      </c>
    </row>
    <row r="333" spans="1:9" x14ac:dyDescent="0.2">
      <c r="A333" t="s">
        <v>58</v>
      </c>
      <c r="B333" t="s">
        <v>254</v>
      </c>
      <c r="C333">
        <v>431.06547570445071</v>
      </c>
      <c r="D333">
        <v>1.878521884589729E-6</v>
      </c>
      <c r="E333" t="s">
        <v>255</v>
      </c>
      <c r="F333">
        <v>25852520.476319361</v>
      </c>
      <c r="G333">
        <v>111664080</v>
      </c>
      <c r="H333">
        <v>4.3192724710259149</v>
      </c>
      <c r="I333">
        <v>8.1138478623281384E-6</v>
      </c>
    </row>
    <row r="334" spans="1:9" x14ac:dyDescent="0.2">
      <c r="A334" t="s">
        <v>32</v>
      </c>
      <c r="B334" t="s">
        <v>292</v>
      </c>
      <c r="C334">
        <v>1566.6048748670789</v>
      </c>
      <c r="D334">
        <v>7.2405673410418678E-4</v>
      </c>
      <c r="E334" t="s">
        <v>293</v>
      </c>
      <c r="F334">
        <v>895044723.91567445</v>
      </c>
      <c r="G334">
        <v>1655773807</v>
      </c>
      <c r="H334">
        <v>1.8499341572075421</v>
      </c>
      <c r="I334">
        <v>1.339457284175474E-3</v>
      </c>
    </row>
    <row r="335" spans="1:9" x14ac:dyDescent="0.2">
      <c r="A335" t="s">
        <v>32</v>
      </c>
      <c r="B335" t="s">
        <v>415</v>
      </c>
      <c r="C335">
        <v>1444.441790230796</v>
      </c>
      <c r="D335">
        <v>6.6759514285748191E-4</v>
      </c>
      <c r="E335" t="s">
        <v>416</v>
      </c>
      <c r="F335">
        <v>55099970.900571749</v>
      </c>
      <c r="G335">
        <v>119559854</v>
      </c>
      <c r="H335">
        <v>2.1698714544830979</v>
      </c>
      <c r="I335">
        <v>1.4485956436380159E-3</v>
      </c>
    </row>
    <row r="336" spans="1:9" x14ac:dyDescent="0.2">
      <c r="A336" t="s">
        <v>32</v>
      </c>
      <c r="B336" t="s">
        <v>368</v>
      </c>
      <c r="C336">
        <v>1117.169754470815</v>
      </c>
      <c r="D336">
        <v>5.1633586543687129E-4</v>
      </c>
      <c r="E336" t="s">
        <v>369</v>
      </c>
      <c r="F336">
        <v>131552878.1902471</v>
      </c>
      <c r="G336">
        <v>382529270</v>
      </c>
      <c r="H336">
        <v>2.9077985617828892</v>
      </c>
      <c r="I336">
        <v>1.5014006869142581E-3</v>
      </c>
    </row>
    <row r="337" spans="1:9" x14ac:dyDescent="0.2">
      <c r="A337" t="s">
        <v>32</v>
      </c>
      <c r="B337" t="s">
        <v>417</v>
      </c>
      <c r="C337">
        <v>191973.27763641559</v>
      </c>
      <c r="D337">
        <v>8.8726612990077058E-2</v>
      </c>
      <c r="E337" t="s">
        <v>418</v>
      </c>
      <c r="F337">
        <v>514669554.66006237</v>
      </c>
      <c r="G337">
        <v>2105064268</v>
      </c>
      <c r="H337">
        <v>4.0901278285061728</v>
      </c>
      <c r="I337">
        <v>0.36290318891981149</v>
      </c>
    </row>
    <row r="338" spans="1:9" x14ac:dyDescent="0.2">
      <c r="A338" t="s">
        <v>32</v>
      </c>
      <c r="B338" t="s">
        <v>30</v>
      </c>
      <c r="C338">
        <v>87364.64049420043</v>
      </c>
      <c r="D338">
        <v>4.0378373186017488E-2</v>
      </c>
      <c r="E338" t="s">
        <v>31</v>
      </c>
      <c r="F338">
        <v>8229254868.4977694</v>
      </c>
      <c r="G338">
        <v>16105975646</v>
      </c>
      <c r="H338">
        <v>1.957160873416977</v>
      </c>
      <c r="I338">
        <v>7.9026972131902615E-2</v>
      </c>
    </row>
    <row r="339" spans="1:9" x14ac:dyDescent="0.2">
      <c r="A339" t="s">
        <v>32</v>
      </c>
      <c r="B339" t="s">
        <v>419</v>
      </c>
      <c r="C339">
        <v>2199.8485509914772</v>
      </c>
      <c r="D339">
        <v>1.016730627427583E-3</v>
      </c>
      <c r="E339" t="s">
        <v>420</v>
      </c>
      <c r="F339">
        <v>607636292.25513458</v>
      </c>
      <c r="G339">
        <v>1197160657</v>
      </c>
      <c r="H339">
        <v>1.9701928147789689</v>
      </c>
      <c r="I339">
        <v>2.0031553767235382E-3</v>
      </c>
    </row>
    <row r="340" spans="1:9" x14ac:dyDescent="0.2">
      <c r="A340" t="s">
        <v>32</v>
      </c>
      <c r="B340" t="s">
        <v>324</v>
      </c>
      <c r="C340">
        <v>3648.8984449160189</v>
      </c>
      <c r="D340">
        <v>1.686455553336577E-3</v>
      </c>
      <c r="E340" t="s">
        <v>324</v>
      </c>
      <c r="F340">
        <v>1056538514.099615</v>
      </c>
      <c r="G340">
        <v>3392132745</v>
      </c>
      <c r="H340">
        <v>3.210609646247288</v>
      </c>
      <c r="I340">
        <v>5.4145504675097208E-3</v>
      </c>
    </row>
    <row r="341" spans="1:9" x14ac:dyDescent="0.2">
      <c r="A341" t="s">
        <v>32</v>
      </c>
      <c r="B341" t="s">
        <v>421</v>
      </c>
      <c r="C341">
        <v>1772956.520919526</v>
      </c>
      <c r="D341">
        <v>0.81942877163243355</v>
      </c>
      <c r="E341" t="s">
        <v>422</v>
      </c>
      <c r="F341">
        <v>506641501.24440479</v>
      </c>
      <c r="G341">
        <v>1309966634</v>
      </c>
      <c r="H341">
        <v>2.5855888844132999</v>
      </c>
      <c r="I341">
        <v>2.1187059235012651</v>
      </c>
    </row>
    <row r="342" spans="1:9" x14ac:dyDescent="0.2">
      <c r="A342" t="s">
        <v>32</v>
      </c>
      <c r="B342" t="s">
        <v>227</v>
      </c>
      <c r="C342">
        <v>422.14096774869529</v>
      </c>
      <c r="D342">
        <v>1.9510599982374929E-4</v>
      </c>
      <c r="E342" t="s">
        <v>228</v>
      </c>
      <c r="F342">
        <v>16051866.88499059</v>
      </c>
      <c r="G342">
        <v>55450264</v>
      </c>
      <c r="H342">
        <v>3.454443299168469</v>
      </c>
      <c r="I342">
        <v>6.7398261371871544E-4</v>
      </c>
    </row>
    <row r="343" spans="1:9" x14ac:dyDescent="0.2">
      <c r="A343" t="s">
        <v>32</v>
      </c>
      <c r="B343" t="s">
        <v>423</v>
      </c>
      <c r="C343">
        <v>334.49032406346998</v>
      </c>
      <c r="D343">
        <v>1.5459544108171891E-4</v>
      </c>
      <c r="E343" t="s">
        <v>424</v>
      </c>
      <c r="F343">
        <v>2436911336.3679609</v>
      </c>
      <c r="G343">
        <v>4727638781</v>
      </c>
      <c r="H343">
        <v>1.940012634208597</v>
      </c>
      <c r="I343">
        <v>2.9991710888958541E-4</v>
      </c>
    </row>
    <row r="344" spans="1:9" x14ac:dyDescent="0.2">
      <c r="A344" t="s">
        <v>32</v>
      </c>
      <c r="B344" t="s">
        <v>59</v>
      </c>
      <c r="C344">
        <v>5959.1159130478982</v>
      </c>
      <c r="D344">
        <v>2.754196718886018E-3</v>
      </c>
      <c r="E344" t="s">
        <v>60</v>
      </c>
      <c r="F344">
        <v>34101340.343303859</v>
      </c>
      <c r="G344">
        <v>62883332</v>
      </c>
      <c r="H344">
        <v>1.844013501139341</v>
      </c>
      <c r="I344">
        <v>5.0787759344194912E-3</v>
      </c>
    </row>
    <row r="345" spans="1:9" x14ac:dyDescent="0.2">
      <c r="A345" t="s">
        <v>32</v>
      </c>
      <c r="B345" t="s">
        <v>425</v>
      </c>
      <c r="C345">
        <v>1501.66176313658</v>
      </c>
      <c r="D345">
        <v>6.9404119021272649E-4</v>
      </c>
      <c r="E345" t="s">
        <v>426</v>
      </c>
      <c r="F345">
        <v>28017035.662822619</v>
      </c>
      <c r="G345">
        <v>49391440</v>
      </c>
      <c r="H345">
        <v>1.762907417987132</v>
      </c>
      <c r="I345">
        <v>1.223530362614633E-3</v>
      </c>
    </row>
    <row r="346" spans="1:9" x14ac:dyDescent="0.2">
      <c r="A346" t="s">
        <v>32</v>
      </c>
      <c r="B346" t="s">
        <v>427</v>
      </c>
      <c r="C346">
        <v>1907.937534718232</v>
      </c>
      <c r="D346">
        <v>8.8181458032299807E-4</v>
      </c>
      <c r="E346" t="s">
        <v>428</v>
      </c>
      <c r="F346">
        <v>170527627.4753432</v>
      </c>
      <c r="G346">
        <v>376770678</v>
      </c>
      <c r="H346">
        <v>2.2094406846449419</v>
      </c>
      <c r="I346">
        <v>1.9483170100787371E-3</v>
      </c>
    </row>
    <row r="347" spans="1:9" x14ac:dyDescent="0.2">
      <c r="A347" t="s">
        <v>32</v>
      </c>
      <c r="B347" t="s">
        <v>429</v>
      </c>
      <c r="C347">
        <v>91252.591031667267</v>
      </c>
      <c r="D347">
        <v>4.2175314337982002E-2</v>
      </c>
      <c r="E347" t="s">
        <v>430</v>
      </c>
      <c r="F347">
        <v>381576915.94938928</v>
      </c>
      <c r="G347">
        <v>701479248</v>
      </c>
      <c r="H347">
        <v>1.8383691955124479</v>
      </c>
      <c r="I347">
        <v>7.7533798690000585E-2</v>
      </c>
    </row>
    <row r="348" spans="1:9" x14ac:dyDescent="0.2">
      <c r="A348" t="s">
        <v>49</v>
      </c>
      <c r="B348" t="s">
        <v>423</v>
      </c>
      <c r="C348">
        <v>2749988.6241775211</v>
      </c>
      <c r="D348">
        <v>0.1019922355281027</v>
      </c>
      <c r="E348" t="s">
        <v>424</v>
      </c>
      <c r="F348">
        <v>8650916732.6704407</v>
      </c>
      <c r="G348">
        <v>4727638781</v>
      </c>
      <c r="H348">
        <v>0.54648991859393736</v>
      </c>
      <c r="I348">
        <v>5.5737728490966518E-2</v>
      </c>
    </row>
    <row r="349" spans="1:9" x14ac:dyDescent="0.2">
      <c r="A349" t="s">
        <v>49</v>
      </c>
      <c r="B349" t="s">
        <v>13</v>
      </c>
      <c r="C349">
        <v>278895.35742003622</v>
      </c>
      <c r="D349">
        <v>1.0343737690982711E-2</v>
      </c>
      <c r="E349" t="s">
        <v>14</v>
      </c>
      <c r="F349">
        <v>680423565.90767682</v>
      </c>
      <c r="G349">
        <v>305953822</v>
      </c>
      <c r="H349">
        <v>0.44965200696989571</v>
      </c>
      <c r="I349">
        <v>4.6510824123205301E-3</v>
      </c>
    </row>
    <row r="350" spans="1:9" x14ac:dyDescent="0.2">
      <c r="A350" t="s">
        <v>49</v>
      </c>
      <c r="B350" t="s">
        <v>59</v>
      </c>
      <c r="C350">
        <v>3050.596718924307</v>
      </c>
      <c r="D350">
        <v>1.131412604118831E-4</v>
      </c>
      <c r="E350" t="s">
        <v>60</v>
      </c>
      <c r="F350">
        <v>121058099.8084504</v>
      </c>
      <c r="G350">
        <v>62883332</v>
      </c>
      <c r="H350">
        <v>0.51944753882226757</v>
      </c>
      <c r="I350">
        <v>5.8770949260201953E-5</v>
      </c>
    </row>
    <row r="351" spans="1:9" x14ac:dyDescent="0.2">
      <c r="A351" t="s">
        <v>49</v>
      </c>
      <c r="B351" t="s">
        <v>16</v>
      </c>
      <c r="C351">
        <v>1774906.170922623</v>
      </c>
      <c r="D351">
        <v>6.5828144390657345E-2</v>
      </c>
      <c r="E351" t="s">
        <v>17</v>
      </c>
      <c r="F351">
        <v>2131091872.4377489</v>
      </c>
      <c r="G351">
        <v>1214643428</v>
      </c>
      <c r="H351">
        <v>0.56996295828887633</v>
      </c>
      <c r="I351">
        <v>3.7519603915566357E-2</v>
      </c>
    </row>
    <row r="352" spans="1:9" x14ac:dyDescent="0.2">
      <c r="A352" t="s">
        <v>49</v>
      </c>
      <c r="B352" t="s">
        <v>431</v>
      </c>
      <c r="C352">
        <v>323912.18803719012</v>
      </c>
      <c r="D352">
        <v>1.201333266700072E-2</v>
      </c>
      <c r="E352" t="s">
        <v>432</v>
      </c>
      <c r="F352">
        <v>452504976.97454393</v>
      </c>
      <c r="G352">
        <v>268157089</v>
      </c>
      <c r="H352">
        <v>0.59260583340519912</v>
      </c>
      <c r="I352">
        <v>7.1191710171018639E-3</v>
      </c>
    </row>
    <row r="353" spans="1:9" x14ac:dyDescent="0.2">
      <c r="A353" t="s">
        <v>49</v>
      </c>
      <c r="B353" t="s">
        <v>359</v>
      </c>
      <c r="C353">
        <v>6190.7699639395551</v>
      </c>
      <c r="D353">
        <v>2.296047564383187E-4</v>
      </c>
      <c r="E353" t="s">
        <v>359</v>
      </c>
      <c r="F353">
        <v>67298221.887421578</v>
      </c>
      <c r="G353">
        <v>41002554</v>
      </c>
      <c r="H353">
        <v>0.60926652814973725</v>
      </c>
      <c r="I353">
        <v>1.398904928018404E-4</v>
      </c>
    </row>
    <row r="354" spans="1:9" x14ac:dyDescent="0.2">
      <c r="A354" t="s">
        <v>49</v>
      </c>
      <c r="B354" t="s">
        <v>66</v>
      </c>
      <c r="C354">
        <v>1061755.9144536571</v>
      </c>
      <c r="D354">
        <v>3.9378657187246202E-2</v>
      </c>
      <c r="E354" t="s">
        <v>67</v>
      </c>
      <c r="F354">
        <v>173924823.38597369</v>
      </c>
      <c r="G354">
        <v>123200268</v>
      </c>
      <c r="H354">
        <v>0.70835356104743108</v>
      </c>
      <c r="I354">
        <v>2.7894012047851861E-2</v>
      </c>
    </row>
    <row r="355" spans="1:9" x14ac:dyDescent="0.2">
      <c r="A355" t="s">
        <v>49</v>
      </c>
      <c r="B355" t="s">
        <v>368</v>
      </c>
      <c r="C355">
        <v>176056.40895983571</v>
      </c>
      <c r="D355">
        <v>6.5296221849768564E-3</v>
      </c>
      <c r="E355" t="s">
        <v>369</v>
      </c>
      <c r="F355">
        <v>467006319.91935742</v>
      </c>
      <c r="G355">
        <v>382529270</v>
      </c>
      <c r="H355">
        <v>0.81910940748308314</v>
      </c>
      <c r="I355">
        <v>5.3484749590247873E-3</v>
      </c>
    </row>
    <row r="356" spans="1:9" x14ac:dyDescent="0.2">
      <c r="A356" t="s">
        <v>49</v>
      </c>
      <c r="B356" t="s">
        <v>292</v>
      </c>
      <c r="C356">
        <v>8733.9909027735503</v>
      </c>
      <c r="D356">
        <v>3.2392834262083911E-4</v>
      </c>
      <c r="E356" t="s">
        <v>293</v>
      </c>
      <c r="F356">
        <v>9617086.3223867696</v>
      </c>
      <c r="G356">
        <v>2143500</v>
      </c>
      <c r="H356">
        <v>0.22288455444247551</v>
      </c>
      <c r="I356">
        <v>7.2198624316335258E-5</v>
      </c>
    </row>
    <row r="357" spans="1:9" x14ac:dyDescent="0.2">
      <c r="A357" t="s">
        <v>49</v>
      </c>
      <c r="B357" t="s">
        <v>433</v>
      </c>
      <c r="C357">
        <v>6359.6664530460448</v>
      </c>
      <c r="D357">
        <v>2.3586882980406609E-4</v>
      </c>
      <c r="E357" t="s">
        <v>434</v>
      </c>
      <c r="F357">
        <v>706446454.88822424</v>
      </c>
      <c r="G357">
        <v>490330422</v>
      </c>
      <c r="H357">
        <v>0.69408009426217776</v>
      </c>
      <c r="I357">
        <v>1.637118596239157E-4</v>
      </c>
    </row>
    <row r="358" spans="1:9" x14ac:dyDescent="0.2">
      <c r="A358" t="s">
        <v>49</v>
      </c>
      <c r="B358" t="s">
        <v>435</v>
      </c>
      <c r="C358">
        <v>44097.184213718348</v>
      </c>
      <c r="D358">
        <v>1.635486910349255E-3</v>
      </c>
      <c r="E358" t="s">
        <v>436</v>
      </c>
      <c r="F358">
        <v>172900387.23775759</v>
      </c>
      <c r="G358">
        <v>103486831</v>
      </c>
      <c r="H358">
        <v>0.59853440847239925</v>
      </c>
      <c r="I358">
        <v>9.7889519045024328E-4</v>
      </c>
    </row>
    <row r="359" spans="1:9" x14ac:dyDescent="0.2">
      <c r="A359" t="s">
        <v>49</v>
      </c>
      <c r="B359" t="s">
        <v>437</v>
      </c>
      <c r="C359">
        <v>185166.04171918469</v>
      </c>
      <c r="D359">
        <v>6.8674824225783589E-3</v>
      </c>
      <c r="E359" t="s">
        <v>438</v>
      </c>
      <c r="F359">
        <v>164068799.76257771</v>
      </c>
      <c r="G359">
        <v>142038869</v>
      </c>
      <c r="H359">
        <v>0.86572748265083288</v>
      </c>
      <c r="I359">
        <v>5.9453682698476064E-3</v>
      </c>
    </row>
    <row r="360" spans="1:9" x14ac:dyDescent="0.2">
      <c r="A360" t="s">
        <v>49</v>
      </c>
      <c r="B360" t="s">
        <v>439</v>
      </c>
      <c r="C360">
        <v>1058.065521718356</v>
      </c>
      <c r="D360">
        <v>3.9241787019224123E-5</v>
      </c>
      <c r="E360" t="s">
        <v>440</v>
      </c>
      <c r="F360">
        <v>115669044.5618702</v>
      </c>
      <c r="G360">
        <v>72220143</v>
      </c>
      <c r="H360">
        <v>0.62436880388832272</v>
      </c>
      <c r="I360">
        <v>2.450134762363327E-5</v>
      </c>
    </row>
    <row r="361" spans="1:9" x14ac:dyDescent="0.2">
      <c r="A361" t="s">
        <v>49</v>
      </c>
      <c r="B361" t="s">
        <v>441</v>
      </c>
      <c r="C361">
        <v>69183.352161099421</v>
      </c>
      <c r="D361">
        <v>2.5658887044846999E-3</v>
      </c>
      <c r="E361" t="s">
        <v>442</v>
      </c>
      <c r="F361">
        <v>568453.7540404232</v>
      </c>
      <c r="G361">
        <v>3951012</v>
      </c>
      <c r="H361">
        <v>6.9504545830108819</v>
      </c>
      <c r="I361">
        <v>1.783409290558154E-2</v>
      </c>
    </row>
    <row r="362" spans="1:9" x14ac:dyDescent="0.2">
      <c r="A362" t="s">
        <v>49</v>
      </c>
      <c r="B362" t="s">
        <v>443</v>
      </c>
      <c r="C362">
        <v>23948.579110715069</v>
      </c>
      <c r="D362">
        <v>8.8821062739995356E-4</v>
      </c>
      <c r="E362" t="s">
        <v>444</v>
      </c>
      <c r="F362">
        <v>17287336.254686281</v>
      </c>
      <c r="G362">
        <v>14041795</v>
      </c>
      <c r="H362">
        <v>0.81225903130064503</v>
      </c>
      <c r="I362">
        <v>7.2145710380282441E-4</v>
      </c>
    </row>
    <row r="363" spans="1:9" x14ac:dyDescent="0.2">
      <c r="A363" t="s">
        <v>49</v>
      </c>
      <c r="B363" t="s">
        <v>280</v>
      </c>
      <c r="C363">
        <v>201309.12213960831</v>
      </c>
      <c r="D363">
        <v>7.466200848506895E-3</v>
      </c>
      <c r="E363" t="s">
        <v>281</v>
      </c>
      <c r="F363">
        <v>181187925.0146617</v>
      </c>
      <c r="G363">
        <v>99368089</v>
      </c>
      <c r="H363">
        <v>0.54842555866766041</v>
      </c>
      <c r="I363">
        <v>4.0946553714673543E-3</v>
      </c>
    </row>
    <row r="364" spans="1:9" x14ac:dyDescent="0.2">
      <c r="A364" t="s">
        <v>49</v>
      </c>
      <c r="B364" t="s">
        <v>364</v>
      </c>
      <c r="C364">
        <v>81572.708428868704</v>
      </c>
      <c r="D364">
        <v>3.0253881116438222E-3</v>
      </c>
      <c r="E364" t="s">
        <v>364</v>
      </c>
      <c r="F364">
        <v>731611482.04396892</v>
      </c>
      <c r="G364">
        <v>594500965</v>
      </c>
      <c r="H364">
        <v>0.81259108090962306</v>
      </c>
      <c r="I364">
        <v>2.4584033958117771E-3</v>
      </c>
    </row>
    <row r="365" spans="1:9" x14ac:dyDescent="0.2">
      <c r="A365" t="s">
        <v>49</v>
      </c>
      <c r="B365" t="s">
        <v>445</v>
      </c>
      <c r="C365">
        <v>26268.824655999189</v>
      </c>
      <c r="D365">
        <v>9.7426444888018841E-4</v>
      </c>
      <c r="E365" t="s">
        <v>446</v>
      </c>
      <c r="F365">
        <v>31408868.958889559</v>
      </c>
      <c r="G365">
        <v>33902922</v>
      </c>
      <c r="H365">
        <v>1.079406012498408</v>
      </c>
      <c r="I365">
        <v>1.0516269038847231E-3</v>
      </c>
    </row>
    <row r="366" spans="1:9" x14ac:dyDescent="0.2">
      <c r="A366" t="s">
        <v>49</v>
      </c>
      <c r="B366" t="s">
        <v>324</v>
      </c>
      <c r="C366">
        <v>2020770.3876985561</v>
      </c>
      <c r="D366">
        <v>7.4946815240738915E-2</v>
      </c>
      <c r="E366" t="s">
        <v>324</v>
      </c>
      <c r="F366">
        <v>3750660343.6617718</v>
      </c>
      <c r="G366">
        <v>3392132745</v>
      </c>
      <c r="H366">
        <v>0.90440947304982</v>
      </c>
      <c r="I366">
        <v>6.7782609678638903E-2</v>
      </c>
    </row>
    <row r="367" spans="1:9" x14ac:dyDescent="0.2">
      <c r="A367" t="s">
        <v>49</v>
      </c>
      <c r="B367" t="s">
        <v>447</v>
      </c>
      <c r="C367">
        <v>727.6186320525635</v>
      </c>
      <c r="D367">
        <v>2.698609377598296E-5</v>
      </c>
      <c r="E367" t="s">
        <v>448</v>
      </c>
      <c r="F367">
        <v>128553949.23311929</v>
      </c>
      <c r="G367">
        <v>101191571</v>
      </c>
      <c r="H367">
        <v>0.78715256593556315</v>
      </c>
      <c r="I367">
        <v>2.1242172960342711E-5</v>
      </c>
    </row>
    <row r="368" spans="1:9" x14ac:dyDescent="0.2">
      <c r="A368" t="s">
        <v>49</v>
      </c>
      <c r="B368" t="s">
        <v>417</v>
      </c>
      <c r="C368">
        <v>3901936.6364395851</v>
      </c>
      <c r="D368">
        <v>0.1447159588009222</v>
      </c>
      <c r="E368" t="s">
        <v>418</v>
      </c>
      <c r="F368">
        <v>1827051889.7255831</v>
      </c>
      <c r="G368">
        <v>2105064268</v>
      </c>
      <c r="H368">
        <v>1.152164467707687</v>
      </c>
      <c r="I368">
        <v>0.16673658564067209</v>
      </c>
    </row>
    <row r="369" spans="1:9" x14ac:dyDescent="0.2">
      <c r="A369" t="s">
        <v>49</v>
      </c>
      <c r="B369" t="s">
        <v>449</v>
      </c>
      <c r="C369">
        <v>12580.0368326022</v>
      </c>
      <c r="D369">
        <v>4.6657141353328893E-4</v>
      </c>
      <c r="E369" t="s">
        <v>450</v>
      </c>
      <c r="F369">
        <v>24719718.897470191</v>
      </c>
      <c r="G369">
        <v>19190430</v>
      </c>
      <c r="H369">
        <v>0.77632072110512318</v>
      </c>
      <c r="I369">
        <v>3.6220905620119951E-4</v>
      </c>
    </row>
    <row r="370" spans="1:9" x14ac:dyDescent="0.2">
      <c r="A370" t="s">
        <v>49</v>
      </c>
      <c r="B370" t="s">
        <v>451</v>
      </c>
      <c r="C370">
        <v>200443.70715456511</v>
      </c>
      <c r="D370">
        <v>7.4341041306484803E-3</v>
      </c>
      <c r="E370" t="s">
        <v>452</v>
      </c>
      <c r="F370">
        <v>63842180.560753956</v>
      </c>
      <c r="G370">
        <v>36317503</v>
      </c>
      <c r="H370">
        <v>0.56886376187353549</v>
      </c>
      <c r="I370">
        <v>4.2289924419202833E-3</v>
      </c>
    </row>
    <row r="371" spans="1:9" x14ac:dyDescent="0.2">
      <c r="A371" t="s">
        <v>49</v>
      </c>
      <c r="B371" t="s">
        <v>453</v>
      </c>
      <c r="C371">
        <v>65557.129669873058</v>
      </c>
      <c r="D371">
        <v>2.4313984978159078E-3</v>
      </c>
      <c r="E371" t="s">
        <v>454</v>
      </c>
      <c r="F371">
        <v>8188179.3348275796</v>
      </c>
      <c r="G371">
        <v>6093250</v>
      </c>
      <c r="H371">
        <v>0.74415199653517439</v>
      </c>
      <c r="I371">
        <v>1.809330046522332E-3</v>
      </c>
    </row>
    <row r="372" spans="1:9" x14ac:dyDescent="0.2">
      <c r="A372" t="s">
        <v>49</v>
      </c>
      <c r="B372" t="s">
        <v>455</v>
      </c>
      <c r="C372">
        <v>17127.761313644649</v>
      </c>
      <c r="D372">
        <v>6.3523850630212728E-4</v>
      </c>
      <c r="E372" t="s">
        <v>456</v>
      </c>
      <c r="F372">
        <v>26631519.311822839</v>
      </c>
      <c r="G372">
        <v>17225792</v>
      </c>
      <c r="H372">
        <v>0.64681972508991448</v>
      </c>
      <c r="I372">
        <v>4.1088479601286991E-4</v>
      </c>
    </row>
    <row r="373" spans="1:9" x14ac:dyDescent="0.2">
      <c r="A373" t="s">
        <v>49</v>
      </c>
      <c r="B373" t="s">
        <v>421</v>
      </c>
      <c r="C373">
        <v>3199712.1869640579</v>
      </c>
      <c r="D373">
        <v>0.1186716905392959</v>
      </c>
      <c r="E373" t="s">
        <v>422</v>
      </c>
      <c r="F373">
        <v>1798552690.5188551</v>
      </c>
      <c r="G373">
        <v>1309966634</v>
      </c>
      <c r="H373">
        <v>0.72834487469037945</v>
      </c>
      <c r="I373">
        <v>8.6433917575138922E-2</v>
      </c>
    </row>
    <row r="374" spans="1:9" x14ac:dyDescent="0.2">
      <c r="A374" t="s">
        <v>49</v>
      </c>
      <c r="B374" t="s">
        <v>457</v>
      </c>
      <c r="C374">
        <v>414187.71097574203</v>
      </c>
      <c r="D374">
        <v>1.536149284374516E-2</v>
      </c>
      <c r="E374" t="s">
        <v>458</v>
      </c>
      <c r="F374">
        <v>106632071.7090559</v>
      </c>
      <c r="G374">
        <v>40198604</v>
      </c>
      <c r="H374">
        <v>0.37698417892209141</v>
      </c>
      <c r="I374">
        <v>5.7910397667168528E-3</v>
      </c>
    </row>
    <row r="375" spans="1:9" x14ac:dyDescent="0.2">
      <c r="A375" t="s">
        <v>49</v>
      </c>
      <c r="B375" t="s">
        <v>459</v>
      </c>
      <c r="C375">
        <v>3831.5825236578949</v>
      </c>
      <c r="D375">
        <v>1.4210664864664949E-4</v>
      </c>
      <c r="E375" t="s">
        <v>460</v>
      </c>
      <c r="F375">
        <v>41160549.412917078</v>
      </c>
      <c r="G375">
        <v>44457844</v>
      </c>
      <c r="H375">
        <v>1.080108128635624</v>
      </c>
      <c r="I375">
        <v>1.5349054633641271E-4</v>
      </c>
    </row>
    <row r="376" spans="1:9" x14ac:dyDescent="0.2">
      <c r="A376" t="s">
        <v>49</v>
      </c>
      <c r="B376" t="s">
        <v>461</v>
      </c>
      <c r="C376">
        <v>6710.6137593668736</v>
      </c>
      <c r="D376">
        <v>2.4888484740120519E-4</v>
      </c>
      <c r="E376" t="s">
        <v>462</v>
      </c>
      <c r="F376">
        <v>10078668.822239989</v>
      </c>
      <c r="G376">
        <v>9279622</v>
      </c>
      <c r="H376">
        <v>0.92071901197142425</v>
      </c>
      <c r="I376">
        <v>2.2915301079389641E-4</v>
      </c>
    </row>
    <row r="377" spans="1:9" x14ac:dyDescent="0.2">
      <c r="A377" t="s">
        <v>49</v>
      </c>
      <c r="B377" t="s">
        <v>36</v>
      </c>
      <c r="C377">
        <v>1175.3741675497131</v>
      </c>
      <c r="D377">
        <v>4.3592558120574732E-5</v>
      </c>
      <c r="E377" t="s">
        <v>37</v>
      </c>
      <c r="F377">
        <v>2273454.557054589</v>
      </c>
      <c r="H377">
        <v>0</v>
      </c>
      <c r="I377">
        <v>0</v>
      </c>
    </row>
    <row r="378" spans="1:9" x14ac:dyDescent="0.2">
      <c r="A378" t="s">
        <v>49</v>
      </c>
      <c r="B378" t="s">
        <v>278</v>
      </c>
      <c r="C378">
        <v>1434.7495569458481</v>
      </c>
      <c r="D378">
        <v>5.3212334570884972E-5</v>
      </c>
      <c r="E378" t="s">
        <v>279</v>
      </c>
      <c r="F378">
        <v>48755268.549071342</v>
      </c>
      <c r="G378">
        <v>36139112</v>
      </c>
      <c r="H378">
        <v>0.74123501060457919</v>
      </c>
      <c r="I378">
        <v>3.9442845379944331E-5</v>
      </c>
    </row>
    <row r="379" spans="1:9" x14ac:dyDescent="0.2">
      <c r="A379" t="s">
        <v>49</v>
      </c>
      <c r="B379" t="s">
        <v>463</v>
      </c>
      <c r="C379">
        <v>2384.1743089386969</v>
      </c>
      <c r="D379">
        <v>8.8424826749985034E-5</v>
      </c>
      <c r="E379" t="s">
        <v>463</v>
      </c>
      <c r="F379">
        <v>50390825.768519223</v>
      </c>
      <c r="G379">
        <v>23598036</v>
      </c>
      <c r="H379">
        <v>0.46830024394524722</v>
      </c>
      <c r="I379">
        <v>4.1409367937834208E-5</v>
      </c>
    </row>
    <row r="380" spans="1:9" x14ac:dyDescent="0.2">
      <c r="A380" t="s">
        <v>49</v>
      </c>
      <c r="B380" t="s">
        <v>320</v>
      </c>
      <c r="C380">
        <v>3823.0290330138541</v>
      </c>
      <c r="D380">
        <v>1.4178941474077641E-4</v>
      </c>
      <c r="E380" t="s">
        <v>321</v>
      </c>
      <c r="F380">
        <v>14643823.33718936</v>
      </c>
      <c r="G380">
        <v>13921294</v>
      </c>
      <c r="H380">
        <v>0.95065978873465173</v>
      </c>
      <c r="I380">
        <v>1.3479349506227641E-4</v>
      </c>
    </row>
    <row r="381" spans="1:9" x14ac:dyDescent="0.2">
      <c r="A381" t="s">
        <v>49</v>
      </c>
      <c r="B381" t="s">
        <v>464</v>
      </c>
      <c r="C381">
        <v>9688.5248720604613</v>
      </c>
      <c r="D381">
        <v>3.5933032667239241E-4</v>
      </c>
      <c r="E381" t="s">
        <v>465</v>
      </c>
      <c r="F381">
        <v>28959476.2600853</v>
      </c>
      <c r="G381">
        <v>18639247</v>
      </c>
      <c r="H381">
        <v>0.64363204750668712</v>
      </c>
      <c r="I381">
        <v>2.312765138873986E-4</v>
      </c>
    </row>
    <row r="382" spans="1:9" x14ac:dyDescent="0.2">
      <c r="A382" t="s">
        <v>49</v>
      </c>
      <c r="B382" t="s">
        <v>292</v>
      </c>
      <c r="C382">
        <v>9412759.17713245</v>
      </c>
      <c r="D382">
        <v>0.34910266265211642</v>
      </c>
      <c r="E382" t="s">
        <v>293</v>
      </c>
      <c r="F382">
        <v>3177365242.2458739</v>
      </c>
      <c r="G382">
        <v>1655773807</v>
      </c>
      <c r="H382">
        <v>0.52111535211156279</v>
      </c>
      <c r="I382">
        <v>0.18192275697104171</v>
      </c>
    </row>
    <row r="383" spans="1:9" x14ac:dyDescent="0.2">
      <c r="A383" t="s">
        <v>49</v>
      </c>
      <c r="B383" t="s">
        <v>466</v>
      </c>
      <c r="C383">
        <v>7141.541922482581</v>
      </c>
      <c r="D383">
        <v>2.6486721413602592E-4</v>
      </c>
      <c r="E383" t="s">
        <v>467</v>
      </c>
      <c r="F383">
        <v>40494891.852994382</v>
      </c>
      <c r="G383">
        <v>20295187</v>
      </c>
      <c r="H383">
        <v>0.50117894063468849</v>
      </c>
      <c r="I383">
        <v>1.3274586978955459E-4</v>
      </c>
    </row>
    <row r="384" spans="1:9" x14ac:dyDescent="0.2">
      <c r="A384" t="s">
        <v>49</v>
      </c>
      <c r="B384" t="s">
        <v>227</v>
      </c>
      <c r="C384">
        <v>2522.072337895383</v>
      </c>
      <c r="D384">
        <v>9.3539221814952975E-5</v>
      </c>
      <c r="E384" t="s">
        <v>228</v>
      </c>
      <c r="F384">
        <v>56983346.81020008</v>
      </c>
      <c r="G384">
        <v>55450264</v>
      </c>
      <c r="H384">
        <v>0.9730959500271813</v>
      </c>
      <c r="I384">
        <v>9.1022637916824911E-5</v>
      </c>
    </row>
    <row r="385" spans="1:9" x14ac:dyDescent="0.2">
      <c r="A385" t="s">
        <v>49</v>
      </c>
      <c r="B385" t="s">
        <v>468</v>
      </c>
      <c r="C385">
        <v>5012.3455174083119</v>
      </c>
      <c r="D385">
        <v>1.8589906884165249E-4</v>
      </c>
      <c r="E385" t="s">
        <v>469</v>
      </c>
      <c r="F385">
        <v>7290975.5092809638</v>
      </c>
      <c r="G385">
        <v>5118492</v>
      </c>
      <c r="H385">
        <v>0.70203116078012806</v>
      </c>
      <c r="I385">
        <v>1.3050693908685021E-4</v>
      </c>
    </row>
    <row r="386" spans="1:9" x14ac:dyDescent="0.2">
      <c r="A386" t="s">
        <v>49</v>
      </c>
      <c r="B386" t="s">
        <v>470</v>
      </c>
      <c r="C386">
        <v>430.85190614116863</v>
      </c>
      <c r="D386">
        <v>1.5979538497918292E-5</v>
      </c>
      <c r="E386" t="s">
        <v>471</v>
      </c>
      <c r="F386">
        <v>498498328.28419352</v>
      </c>
      <c r="G386">
        <v>328234897</v>
      </c>
      <c r="H386">
        <v>0.65844733748610196</v>
      </c>
      <c r="I386">
        <v>1.052168457821096E-5</v>
      </c>
    </row>
    <row r="387" spans="1:9" x14ac:dyDescent="0.2">
      <c r="A387" t="s">
        <v>49</v>
      </c>
      <c r="B387" t="s">
        <v>472</v>
      </c>
      <c r="C387">
        <v>1166.515649007519</v>
      </c>
      <c r="D387">
        <v>4.3264011267092468E-5</v>
      </c>
      <c r="E387" t="s">
        <v>472</v>
      </c>
      <c r="F387">
        <v>154397306.8466737</v>
      </c>
      <c r="G387">
        <v>105831115</v>
      </c>
      <c r="H387">
        <v>0.6854466386845528</v>
      </c>
      <c r="I387">
        <v>2.9655171099039149E-5</v>
      </c>
    </row>
    <row r="388" spans="1:9" x14ac:dyDescent="0.2">
      <c r="A388" t="s">
        <v>49</v>
      </c>
      <c r="B388" t="s">
        <v>473</v>
      </c>
      <c r="C388">
        <v>83553.470633004239</v>
      </c>
      <c r="D388">
        <v>3.0988510938078952E-3</v>
      </c>
      <c r="E388" t="s">
        <v>474</v>
      </c>
      <c r="F388">
        <v>56843797.177681491</v>
      </c>
      <c r="G388">
        <v>27224992</v>
      </c>
      <c r="H388">
        <v>0.47894393674828811</v>
      </c>
      <c r="I388">
        <v>1.484175942265092E-3</v>
      </c>
    </row>
    <row r="389" spans="1:9" x14ac:dyDescent="0.2">
      <c r="A389" t="s">
        <v>49</v>
      </c>
      <c r="B389" t="s">
        <v>24</v>
      </c>
      <c r="C389">
        <v>14611.687857746279</v>
      </c>
      <c r="D389">
        <v>5.4192177245682095E-4</v>
      </c>
      <c r="E389" t="s">
        <v>25</v>
      </c>
      <c r="F389">
        <v>2522658012.7087402</v>
      </c>
      <c r="G389">
        <v>1466166798</v>
      </c>
      <c r="H389">
        <v>0.58119919173098011</v>
      </c>
      <c r="I389">
        <v>3.1496449613332452E-4</v>
      </c>
    </row>
    <row r="390" spans="1:9" x14ac:dyDescent="0.2">
      <c r="A390" t="s">
        <v>49</v>
      </c>
      <c r="B390" t="s">
        <v>47</v>
      </c>
      <c r="C390">
        <v>4080.2310986356479</v>
      </c>
      <c r="D390">
        <v>1.5132858643937151E-4</v>
      </c>
      <c r="E390" t="s">
        <v>48</v>
      </c>
      <c r="F390">
        <v>21014273690.142731</v>
      </c>
      <c r="G390">
        <v>12262136174</v>
      </c>
      <c r="H390">
        <v>0.58351463175964358</v>
      </c>
      <c r="I390">
        <v>8.8302444390877228E-5</v>
      </c>
    </row>
    <row r="391" spans="1:9" x14ac:dyDescent="0.2">
      <c r="A391" t="s">
        <v>49</v>
      </c>
      <c r="B391" t="s">
        <v>475</v>
      </c>
      <c r="C391">
        <v>30890.04815100077</v>
      </c>
      <c r="D391">
        <v>1.1456574906500139E-3</v>
      </c>
      <c r="E391" t="s">
        <v>476</v>
      </c>
      <c r="F391">
        <v>41547354.508632682</v>
      </c>
      <c r="G391">
        <v>44919988</v>
      </c>
      <c r="H391">
        <v>1.08117564959922</v>
      </c>
      <c r="I391">
        <v>1.2386569816717409E-3</v>
      </c>
    </row>
    <row r="392" spans="1:9" x14ac:dyDescent="0.2">
      <c r="A392" t="s">
        <v>49</v>
      </c>
      <c r="B392" t="s">
        <v>27</v>
      </c>
      <c r="C392">
        <v>32464.081071940749</v>
      </c>
      <c r="D392">
        <v>1.2040355999229249E-3</v>
      </c>
      <c r="E392" t="s">
        <v>28</v>
      </c>
      <c r="F392">
        <v>139583226.6578958</v>
      </c>
      <c r="G392">
        <v>89668514</v>
      </c>
      <c r="H392">
        <v>0.64240178527874536</v>
      </c>
      <c r="I392">
        <v>7.7347461892965223E-4</v>
      </c>
    </row>
    <row r="393" spans="1:9" x14ac:dyDescent="0.2">
      <c r="A393" t="s">
        <v>49</v>
      </c>
      <c r="B393" t="s">
        <v>30</v>
      </c>
      <c r="C393">
        <v>483548.43685961742</v>
      </c>
      <c r="D393">
        <v>1.7933960027264578E-2</v>
      </c>
      <c r="E393" t="s">
        <v>31</v>
      </c>
      <c r="F393">
        <v>29213454579.517632</v>
      </c>
      <c r="G393">
        <v>16105975646</v>
      </c>
      <c r="H393">
        <v>0.55132047468608347</v>
      </c>
      <c r="I393">
        <v>9.8873593552327565E-3</v>
      </c>
    </row>
    <row r="394" spans="1:9" x14ac:dyDescent="0.2">
      <c r="A394" t="s">
        <v>29</v>
      </c>
      <c r="B394" t="s">
        <v>477</v>
      </c>
      <c r="C394">
        <v>1267.387159941379</v>
      </c>
      <c r="D394">
        <v>2.5548023907363319E-5</v>
      </c>
      <c r="E394" t="s">
        <v>478</v>
      </c>
      <c r="F394">
        <v>3740739.381451088</v>
      </c>
      <c r="G394">
        <v>1732822</v>
      </c>
      <c r="H394">
        <v>0.46322981189023987</v>
      </c>
      <c r="I394">
        <v>1.1834606308775259E-5</v>
      </c>
    </row>
    <row r="395" spans="1:9" x14ac:dyDescent="0.2">
      <c r="A395" t="s">
        <v>29</v>
      </c>
      <c r="B395" t="s">
        <v>479</v>
      </c>
      <c r="C395">
        <v>564.87772211766628</v>
      </c>
      <c r="D395">
        <v>1.138682007009333E-5</v>
      </c>
      <c r="E395" t="s">
        <v>480</v>
      </c>
      <c r="F395">
        <v>17388064.238018271</v>
      </c>
      <c r="G395">
        <v>40183493</v>
      </c>
      <c r="H395">
        <v>2.3109813979258531</v>
      </c>
      <c r="I395">
        <v>2.6314729363514432E-5</v>
      </c>
    </row>
    <row r="396" spans="1:9" x14ac:dyDescent="0.2">
      <c r="A396" t="s">
        <v>29</v>
      </c>
      <c r="B396" t="s">
        <v>481</v>
      </c>
      <c r="C396">
        <v>24297.993424138429</v>
      </c>
      <c r="D396">
        <v>4.8979959441088061E-4</v>
      </c>
      <c r="E396" t="s">
        <v>482</v>
      </c>
      <c r="F396">
        <v>3190443.9849303262</v>
      </c>
      <c r="G396">
        <v>6902187</v>
      </c>
      <c r="H396">
        <v>2.1633938826701362</v>
      </c>
      <c r="I396">
        <v>1.0596294462828131E-3</v>
      </c>
    </row>
    <row r="397" spans="1:9" x14ac:dyDescent="0.2">
      <c r="A397" t="s">
        <v>29</v>
      </c>
      <c r="B397" t="s">
        <v>211</v>
      </c>
      <c r="C397">
        <v>158221.51832362451</v>
      </c>
      <c r="D397">
        <v>3.1894335531837421E-3</v>
      </c>
      <c r="E397" t="s">
        <v>212</v>
      </c>
      <c r="F397">
        <v>12596123.01795597</v>
      </c>
      <c r="G397">
        <v>30940655</v>
      </c>
      <c r="H397">
        <v>2.4563633552874649</v>
      </c>
      <c r="I397">
        <v>7.8344077041648374E-3</v>
      </c>
    </row>
    <row r="398" spans="1:9" x14ac:dyDescent="0.2">
      <c r="A398" t="s">
        <v>29</v>
      </c>
      <c r="B398" t="s">
        <v>139</v>
      </c>
      <c r="C398">
        <v>927.89361578658975</v>
      </c>
      <c r="D398">
        <v>1.870450406070239E-5</v>
      </c>
      <c r="E398" t="s">
        <v>140</v>
      </c>
      <c r="F398">
        <v>50719039.602920286</v>
      </c>
      <c r="G398">
        <v>121532709</v>
      </c>
      <c r="H398">
        <v>2.3961949980023358</v>
      </c>
      <c r="I398">
        <v>4.4819639070369458E-5</v>
      </c>
    </row>
    <row r="399" spans="1:9" x14ac:dyDescent="0.2">
      <c r="A399" t="s">
        <v>29</v>
      </c>
      <c r="B399" t="s">
        <v>195</v>
      </c>
      <c r="C399">
        <v>875514.12209151045</v>
      </c>
      <c r="D399">
        <v>1.7648636840744629E-2</v>
      </c>
      <c r="E399" t="s">
        <v>196</v>
      </c>
      <c r="F399">
        <v>516262526.17610341</v>
      </c>
      <c r="G399">
        <v>1261974068</v>
      </c>
      <c r="H399">
        <v>2.4444425152204929</v>
      </c>
      <c r="I399">
        <v>4.3141078229202857E-2</v>
      </c>
    </row>
    <row r="400" spans="1:9" x14ac:dyDescent="0.2">
      <c r="A400" t="s">
        <v>29</v>
      </c>
      <c r="B400" t="s">
        <v>102</v>
      </c>
      <c r="C400">
        <v>13827.728176526691</v>
      </c>
      <c r="D400">
        <v>2.7873971048812381E-4</v>
      </c>
      <c r="E400" t="s">
        <v>103</v>
      </c>
      <c r="F400">
        <v>10089651.169276729</v>
      </c>
      <c r="G400">
        <v>18960965</v>
      </c>
      <c r="H400">
        <v>1.8792488146405559</v>
      </c>
      <c r="I400">
        <v>5.2382127052805845E-4</v>
      </c>
    </row>
    <row r="401" spans="1:9" x14ac:dyDescent="0.2">
      <c r="A401" t="s">
        <v>29</v>
      </c>
      <c r="B401" t="s">
        <v>483</v>
      </c>
      <c r="C401">
        <v>9703701.8697967939</v>
      </c>
      <c r="D401">
        <v>0.1956074790681652</v>
      </c>
      <c r="E401" t="s">
        <v>484</v>
      </c>
      <c r="F401">
        <v>20083455.384283181</v>
      </c>
      <c r="G401">
        <v>40852563</v>
      </c>
      <c r="H401">
        <v>2.034140152593972</v>
      </c>
      <c r="I401">
        <v>0.39789302732023968</v>
      </c>
    </row>
    <row r="402" spans="1:9" x14ac:dyDescent="0.2">
      <c r="A402" t="s">
        <v>29</v>
      </c>
      <c r="B402" t="s">
        <v>102</v>
      </c>
      <c r="C402">
        <v>116705.34314232841</v>
      </c>
      <c r="D402">
        <v>2.352549395289089E-3</v>
      </c>
      <c r="E402" t="s">
        <v>103</v>
      </c>
      <c r="F402">
        <v>52812006.96459718</v>
      </c>
      <c r="G402">
        <v>110806852</v>
      </c>
      <c r="H402">
        <v>2.098137495026084</v>
      </c>
      <c r="I402">
        <v>4.9359720951569763E-3</v>
      </c>
    </row>
    <row r="403" spans="1:9" x14ac:dyDescent="0.2">
      <c r="A403" t="s">
        <v>29</v>
      </c>
      <c r="B403" t="s">
        <v>485</v>
      </c>
      <c r="C403">
        <v>132001.9196110706</v>
      </c>
      <c r="D403">
        <v>2.6608981885199679E-3</v>
      </c>
      <c r="E403" t="s">
        <v>486</v>
      </c>
      <c r="F403">
        <v>1187914395.0510221</v>
      </c>
      <c r="G403">
        <v>2959697870</v>
      </c>
      <c r="H403">
        <v>2.4915077065573219</v>
      </c>
      <c r="I403">
        <v>6.6296483430619193E-3</v>
      </c>
    </row>
    <row r="404" spans="1:9" x14ac:dyDescent="0.2">
      <c r="A404" t="s">
        <v>29</v>
      </c>
      <c r="B404" t="s">
        <v>487</v>
      </c>
      <c r="C404">
        <v>7140.8213697268548</v>
      </c>
      <c r="D404">
        <v>1.43944866129487E-4</v>
      </c>
      <c r="E404" t="s">
        <v>488</v>
      </c>
      <c r="F404">
        <v>48857.386069869608</v>
      </c>
      <c r="G404">
        <v>50000</v>
      </c>
      <c r="H404">
        <v>1.0233867184072509</v>
      </c>
      <c r="I404">
        <v>1.4731126417982679E-4</v>
      </c>
    </row>
    <row r="405" spans="1:9" x14ac:dyDescent="0.2">
      <c r="A405" t="s">
        <v>29</v>
      </c>
      <c r="B405" t="s">
        <v>489</v>
      </c>
      <c r="C405">
        <v>240057.36022739811</v>
      </c>
      <c r="D405">
        <v>4.8390826197984901E-3</v>
      </c>
      <c r="E405" t="s">
        <v>490</v>
      </c>
      <c r="F405">
        <v>5694748.5199635029</v>
      </c>
      <c r="G405">
        <v>13650956</v>
      </c>
      <c r="H405">
        <v>2.3971130511110772</v>
      </c>
      <c r="I405">
        <v>1.159982810332374E-2</v>
      </c>
    </row>
    <row r="406" spans="1:9" x14ac:dyDescent="0.2">
      <c r="A406" t="s">
        <v>29</v>
      </c>
      <c r="B406" t="s">
        <v>114</v>
      </c>
      <c r="C406">
        <v>1550.8426020359959</v>
      </c>
      <c r="D406">
        <v>3.1261926209829818E-5</v>
      </c>
      <c r="E406" t="s">
        <v>115</v>
      </c>
      <c r="F406">
        <v>2859814.3276228621</v>
      </c>
      <c r="G406">
        <v>9580515</v>
      </c>
      <c r="H406">
        <v>3.3500479060693169</v>
      </c>
      <c r="I406">
        <v>1.047289504389339E-4</v>
      </c>
    </row>
    <row r="407" spans="1:9" x14ac:dyDescent="0.2">
      <c r="A407" t="s">
        <v>29</v>
      </c>
      <c r="B407" t="s">
        <v>66</v>
      </c>
      <c r="C407">
        <v>36915.530109510793</v>
      </c>
      <c r="D407">
        <v>7.4414423279654709E-4</v>
      </c>
      <c r="E407" t="s">
        <v>67</v>
      </c>
      <c r="F407">
        <v>5221818.3057105187</v>
      </c>
      <c r="G407">
        <v>12844055</v>
      </c>
      <c r="H407">
        <v>2.4596901401096041</v>
      </c>
      <c r="I407">
        <v>1.830364232229092E-3</v>
      </c>
    </row>
    <row r="408" spans="1:9" x14ac:dyDescent="0.2">
      <c r="A408" t="s">
        <v>29</v>
      </c>
      <c r="B408" t="s">
        <v>491</v>
      </c>
      <c r="C408">
        <v>55405.358278540807</v>
      </c>
      <c r="D408">
        <v>1.1168626783008141E-3</v>
      </c>
      <c r="E408" t="s">
        <v>492</v>
      </c>
      <c r="F408">
        <v>812673267.14419782</v>
      </c>
      <c r="G408">
        <v>2268050888</v>
      </c>
      <c r="H408">
        <v>2.790852092342254</v>
      </c>
      <c r="I408">
        <v>3.1169985425948009E-3</v>
      </c>
    </row>
    <row r="409" spans="1:9" x14ac:dyDescent="0.2">
      <c r="A409" t="s">
        <v>29</v>
      </c>
      <c r="B409" t="s">
        <v>127</v>
      </c>
      <c r="C409">
        <v>1342.1837792166079</v>
      </c>
      <c r="D409">
        <v>2.705577613796181E-5</v>
      </c>
      <c r="E409" t="s">
        <v>128</v>
      </c>
      <c r="F409">
        <v>162462936.55126059</v>
      </c>
      <c r="G409">
        <v>413144544</v>
      </c>
      <c r="H409">
        <v>2.543007979359305</v>
      </c>
      <c r="I409">
        <v>6.880305460659595E-5</v>
      </c>
    </row>
    <row r="410" spans="1:9" x14ac:dyDescent="0.2">
      <c r="A410" t="s">
        <v>29</v>
      </c>
      <c r="B410" t="s">
        <v>493</v>
      </c>
      <c r="C410">
        <v>3241239.0444874219</v>
      </c>
      <c r="D410">
        <v>6.5336982427590812E-2</v>
      </c>
      <c r="E410" t="s">
        <v>494</v>
      </c>
      <c r="F410">
        <v>6849454.2423898764</v>
      </c>
      <c r="G410">
        <v>14905813</v>
      </c>
      <c r="H410">
        <v>2.17620447885482</v>
      </c>
      <c r="I410">
        <v>0.1421866337937818</v>
      </c>
    </row>
    <row r="411" spans="1:9" x14ac:dyDescent="0.2">
      <c r="A411" t="s">
        <v>29</v>
      </c>
      <c r="B411" t="s">
        <v>124</v>
      </c>
      <c r="C411">
        <v>316238.39962677559</v>
      </c>
      <c r="D411">
        <v>6.3747420278937291E-3</v>
      </c>
      <c r="E411" t="s">
        <v>125</v>
      </c>
      <c r="F411">
        <v>157166529.62853259</v>
      </c>
      <c r="G411">
        <v>303125355</v>
      </c>
      <c r="H411">
        <v>1.9286889881480811</v>
      </c>
      <c r="I411">
        <v>1.22948947514834E-2</v>
      </c>
    </row>
    <row r="412" spans="1:9" x14ac:dyDescent="0.2">
      <c r="A412" t="s">
        <v>29</v>
      </c>
      <c r="B412" t="s">
        <v>495</v>
      </c>
      <c r="C412">
        <v>126939.3757340626</v>
      </c>
      <c r="D412">
        <v>2.5588472950835391E-3</v>
      </c>
      <c r="E412" t="s">
        <v>496</v>
      </c>
      <c r="F412">
        <v>402631278.66393512</v>
      </c>
      <c r="G412">
        <v>1322476072</v>
      </c>
      <c r="H412">
        <v>3.284583543505156</v>
      </c>
      <c r="I412">
        <v>8.4047477157740743E-3</v>
      </c>
    </row>
    <row r="413" spans="1:9" x14ac:dyDescent="0.2">
      <c r="A413" t="s">
        <v>29</v>
      </c>
      <c r="B413" t="s">
        <v>179</v>
      </c>
      <c r="C413">
        <v>37433.348292001123</v>
      </c>
      <c r="D413">
        <v>7.5458242542155557E-4</v>
      </c>
      <c r="E413" t="s">
        <v>180</v>
      </c>
      <c r="F413">
        <v>77659751.754148692</v>
      </c>
      <c r="G413">
        <v>140753820</v>
      </c>
      <c r="H413">
        <v>1.812442311760039</v>
      </c>
      <c r="I413">
        <v>1.3676371155445411E-3</v>
      </c>
    </row>
    <row r="414" spans="1:9" x14ac:dyDescent="0.2">
      <c r="A414" t="s">
        <v>29</v>
      </c>
      <c r="B414" t="s">
        <v>41</v>
      </c>
      <c r="C414">
        <v>866931.78881304129</v>
      </c>
      <c r="D414">
        <v>1.7475633939413801E-2</v>
      </c>
      <c r="E414" t="s">
        <v>42</v>
      </c>
      <c r="F414">
        <v>509418234.69369948</v>
      </c>
      <c r="G414">
        <v>1451242015</v>
      </c>
      <c r="H414">
        <v>2.8488222764004432</v>
      </c>
      <c r="I414">
        <v>4.9784975260821658E-2</v>
      </c>
    </row>
    <row r="415" spans="1:9" x14ac:dyDescent="0.2">
      <c r="A415" t="s">
        <v>29</v>
      </c>
      <c r="B415" t="s">
        <v>199</v>
      </c>
      <c r="C415">
        <v>74042.538755662856</v>
      </c>
      <c r="D415">
        <v>1.4925514555307979E-3</v>
      </c>
      <c r="E415" t="s">
        <v>200</v>
      </c>
      <c r="F415">
        <v>8697180.9775413387</v>
      </c>
      <c r="G415">
        <v>22663147</v>
      </c>
      <c r="H415">
        <v>2.605803772339895</v>
      </c>
      <c r="I415">
        <v>3.8892962132335558E-3</v>
      </c>
    </row>
    <row r="416" spans="1:9" x14ac:dyDescent="0.2">
      <c r="A416" t="s">
        <v>29</v>
      </c>
      <c r="B416" t="s">
        <v>133</v>
      </c>
      <c r="C416">
        <v>25973.734507884801</v>
      </c>
      <c r="D416">
        <v>5.2357922752005904E-4</v>
      </c>
      <c r="E416" t="s">
        <v>134</v>
      </c>
      <c r="F416">
        <v>126859861.15009961</v>
      </c>
      <c r="G416">
        <v>289156302</v>
      </c>
      <c r="H416">
        <v>2.2793364219268102</v>
      </c>
      <c r="I416">
        <v>1.1934132030507741E-3</v>
      </c>
    </row>
    <row r="417" spans="1:9" x14ac:dyDescent="0.2">
      <c r="A417" t="s">
        <v>29</v>
      </c>
      <c r="B417" t="s">
        <v>368</v>
      </c>
      <c r="C417">
        <v>105866.3928922059</v>
      </c>
      <c r="D417">
        <v>2.1340575493296742E-3</v>
      </c>
      <c r="E417" t="s">
        <v>369</v>
      </c>
      <c r="F417">
        <v>143604768.71218961</v>
      </c>
      <c r="G417">
        <v>382529270</v>
      </c>
      <c r="H417">
        <v>2.6637643960602668</v>
      </c>
      <c r="I417">
        <v>5.6846265190480111E-3</v>
      </c>
    </row>
    <row r="418" spans="1:9" x14ac:dyDescent="0.2">
      <c r="A418" t="s">
        <v>29</v>
      </c>
      <c r="B418" t="s">
        <v>497</v>
      </c>
      <c r="C418">
        <v>6159.0266981451005</v>
      </c>
      <c r="D418">
        <v>1.2415382315975019E-4</v>
      </c>
      <c r="E418" t="s">
        <v>498</v>
      </c>
      <c r="F418">
        <v>23070703.454844359</v>
      </c>
      <c r="G418">
        <v>78609662</v>
      </c>
      <c r="H418">
        <v>3.4073370217713772</v>
      </c>
      <c r="I418">
        <v>4.2303391804667353E-4</v>
      </c>
    </row>
    <row r="419" spans="1:9" x14ac:dyDescent="0.2">
      <c r="A419" t="s">
        <v>29</v>
      </c>
      <c r="B419" t="s">
        <v>499</v>
      </c>
      <c r="C419">
        <v>54994.748583678309</v>
      </c>
      <c r="D419">
        <v>1.10858559720633E-3</v>
      </c>
      <c r="E419" t="s">
        <v>500</v>
      </c>
      <c r="F419">
        <v>16663309.375893081</v>
      </c>
      <c r="G419">
        <v>47816502</v>
      </c>
      <c r="H419">
        <v>2.8695681584821591</v>
      </c>
      <c r="I419">
        <v>3.1811619306952141E-3</v>
      </c>
    </row>
    <row r="420" spans="1:9" x14ac:dyDescent="0.2">
      <c r="A420" t="s">
        <v>29</v>
      </c>
      <c r="B420" t="s">
        <v>141</v>
      </c>
      <c r="C420">
        <v>27583506.620736919</v>
      </c>
      <c r="D420">
        <v>0.55602905636829747</v>
      </c>
      <c r="E420" t="s">
        <v>142</v>
      </c>
      <c r="F420">
        <v>5233347144.0155172</v>
      </c>
      <c r="G420">
        <v>11928406918</v>
      </c>
      <c r="H420">
        <v>2.2793074087662002</v>
      </c>
      <c r="I420">
        <v>1.267361147669539</v>
      </c>
    </row>
    <row r="421" spans="1:9" x14ac:dyDescent="0.2">
      <c r="A421" t="s">
        <v>29</v>
      </c>
      <c r="B421" t="s">
        <v>501</v>
      </c>
      <c r="C421">
        <v>5533014.8793799672</v>
      </c>
      <c r="D421">
        <v>0.11153466035172289</v>
      </c>
      <c r="E421" t="s">
        <v>502</v>
      </c>
      <c r="F421">
        <v>60561775.803050973</v>
      </c>
      <c r="G421">
        <v>117138383</v>
      </c>
      <c r="H421">
        <v>1.9341966355302751</v>
      </c>
      <c r="I421">
        <v>0.21572996479731429</v>
      </c>
    </row>
    <row r="422" spans="1:9" x14ac:dyDescent="0.2">
      <c r="A422" t="s">
        <v>29</v>
      </c>
      <c r="B422" t="s">
        <v>503</v>
      </c>
      <c r="C422">
        <v>266248.27206196421</v>
      </c>
      <c r="D422">
        <v>5.3670397136166802E-3</v>
      </c>
      <c r="E422" t="s">
        <v>504</v>
      </c>
      <c r="F422">
        <v>16772566.216917969</v>
      </c>
      <c r="G422">
        <v>34927616</v>
      </c>
      <c r="H422">
        <v>2.082425285927302</v>
      </c>
      <c r="I422">
        <v>1.11764592102114E-2</v>
      </c>
    </row>
    <row r="423" spans="1:9" x14ac:dyDescent="0.2">
      <c r="A423" t="s">
        <v>40</v>
      </c>
      <c r="B423" t="s">
        <v>437</v>
      </c>
      <c r="C423">
        <v>13936.00972242535</v>
      </c>
      <c r="D423">
        <v>8.5915013743477242E-5</v>
      </c>
      <c r="E423" t="s">
        <v>438</v>
      </c>
      <c r="F423">
        <v>57737857.293398343</v>
      </c>
      <c r="G423">
        <v>142038869</v>
      </c>
      <c r="H423">
        <v>2.4600647765333772</v>
      </c>
      <c r="I423">
        <v>2.1135649908570931E-4</v>
      </c>
    </row>
    <row r="424" spans="1:9" x14ac:dyDescent="0.2">
      <c r="A424" t="s">
        <v>40</v>
      </c>
      <c r="B424" t="s">
        <v>505</v>
      </c>
      <c r="C424">
        <v>226808.48725410161</v>
      </c>
      <c r="D424">
        <v>1.398266411095911E-3</v>
      </c>
      <c r="E424" t="s">
        <v>506</v>
      </c>
      <c r="F424">
        <v>27719057.40762376</v>
      </c>
      <c r="G424">
        <v>39014838</v>
      </c>
      <c r="H424">
        <v>1.407509549342377</v>
      </c>
      <c r="I424">
        <v>1.9680733261421891E-3</v>
      </c>
    </row>
    <row r="425" spans="1:9" x14ac:dyDescent="0.2">
      <c r="A425" t="s">
        <v>40</v>
      </c>
      <c r="B425" t="s">
        <v>415</v>
      </c>
      <c r="C425">
        <v>624.90055986625316</v>
      </c>
      <c r="D425">
        <v>3.8524901502344892E-6</v>
      </c>
      <c r="E425" t="s">
        <v>416</v>
      </c>
      <c r="F425">
        <v>58412521.745593093</v>
      </c>
      <c r="G425">
        <v>119559854</v>
      </c>
      <c r="H425">
        <v>2.04681890846495</v>
      </c>
      <c r="I425">
        <v>7.8853496841749283E-6</v>
      </c>
    </row>
    <row r="426" spans="1:9" x14ac:dyDescent="0.2">
      <c r="A426" t="s">
        <v>40</v>
      </c>
      <c r="B426" t="s">
        <v>143</v>
      </c>
      <c r="C426">
        <v>11483840.59457349</v>
      </c>
      <c r="D426">
        <v>7.0797476620802338E-2</v>
      </c>
      <c r="E426" t="s">
        <v>144</v>
      </c>
      <c r="F426">
        <v>386447939.48683769</v>
      </c>
      <c r="G426">
        <v>726828687</v>
      </c>
      <c r="H426">
        <v>1.8807932783007</v>
      </c>
      <c r="I426">
        <v>0.13315541814905599</v>
      </c>
    </row>
    <row r="427" spans="1:9" x14ac:dyDescent="0.2">
      <c r="A427" t="s">
        <v>40</v>
      </c>
      <c r="B427" t="s">
        <v>429</v>
      </c>
      <c r="C427">
        <v>864447.2444708643</v>
      </c>
      <c r="D427">
        <v>5.3292871035899303E-3</v>
      </c>
      <c r="E427" t="s">
        <v>430</v>
      </c>
      <c r="F427">
        <v>339241423.72046822</v>
      </c>
      <c r="G427">
        <v>701479248</v>
      </c>
      <c r="H427">
        <v>2.0677877138554059</v>
      </c>
      <c r="I427">
        <v>1.101983439641132E-2</v>
      </c>
    </row>
    <row r="428" spans="1:9" x14ac:dyDescent="0.2">
      <c r="A428" t="s">
        <v>40</v>
      </c>
      <c r="B428" t="s">
        <v>90</v>
      </c>
      <c r="C428">
        <v>72492.688739350502</v>
      </c>
      <c r="D428">
        <v>4.4691489697518577E-4</v>
      </c>
      <c r="E428" t="s">
        <v>91</v>
      </c>
      <c r="F428">
        <v>35898350.390184753</v>
      </c>
      <c r="G428">
        <v>46897659</v>
      </c>
      <c r="H428">
        <v>1.306401505647532</v>
      </c>
      <c r="I428">
        <v>5.8385029430469424E-4</v>
      </c>
    </row>
    <row r="429" spans="1:9" x14ac:dyDescent="0.2">
      <c r="A429" t="s">
        <v>40</v>
      </c>
      <c r="B429" t="s">
        <v>417</v>
      </c>
      <c r="C429">
        <v>719132.03864713071</v>
      </c>
      <c r="D429">
        <v>4.4334239293993844E-3</v>
      </c>
      <c r="E429" t="s">
        <v>418</v>
      </c>
      <c r="F429">
        <v>664623638.99023008</v>
      </c>
      <c r="G429">
        <v>2105064268</v>
      </c>
      <c r="H429">
        <v>3.167302732713881</v>
      </c>
      <c r="I429">
        <v>1.4041995726865779E-2</v>
      </c>
    </row>
    <row r="430" spans="1:9" x14ac:dyDescent="0.2">
      <c r="A430" t="s">
        <v>40</v>
      </c>
      <c r="B430" t="s">
        <v>59</v>
      </c>
      <c r="C430">
        <v>15141.571536160071</v>
      </c>
      <c r="D430">
        <v>9.3347260265877303E-5</v>
      </c>
      <c r="E430" t="s">
        <v>60</v>
      </c>
      <c r="F430">
        <v>27526973.626054011</v>
      </c>
      <c r="G430">
        <v>62883332</v>
      </c>
      <c r="H430">
        <v>2.2844259181649211</v>
      </c>
      <c r="I430">
        <v>2.1324490074105661E-4</v>
      </c>
    </row>
    <row r="431" spans="1:9" x14ac:dyDescent="0.2">
      <c r="A431" t="s">
        <v>40</v>
      </c>
      <c r="B431" t="s">
        <v>507</v>
      </c>
      <c r="C431">
        <v>8901.385872780631</v>
      </c>
      <c r="D431">
        <v>5.4876733356845453E-5</v>
      </c>
      <c r="E431" t="s">
        <v>508</v>
      </c>
      <c r="F431">
        <v>78087395.357070133</v>
      </c>
      <c r="G431">
        <v>198929155</v>
      </c>
      <c r="H431">
        <v>2.5475194055373072</v>
      </c>
      <c r="I431">
        <v>1.3979954313906031E-4</v>
      </c>
    </row>
    <row r="432" spans="1:9" x14ac:dyDescent="0.2">
      <c r="A432" t="s">
        <v>40</v>
      </c>
      <c r="B432" t="s">
        <v>16</v>
      </c>
      <c r="C432">
        <v>216196.8484422974</v>
      </c>
      <c r="D432">
        <v>1.3328460280367699E-3</v>
      </c>
      <c r="E432" t="s">
        <v>17</v>
      </c>
      <c r="F432">
        <v>563162809.00852895</v>
      </c>
      <c r="G432">
        <v>1214643428</v>
      </c>
      <c r="H432">
        <v>2.1568246492314169</v>
      </c>
      <c r="I432">
        <v>2.874715166899894E-3</v>
      </c>
    </row>
    <row r="433" spans="1:9" x14ac:dyDescent="0.2">
      <c r="A433" t="s">
        <v>40</v>
      </c>
      <c r="B433" t="s">
        <v>114</v>
      </c>
      <c r="C433">
        <v>110574.097440944</v>
      </c>
      <c r="D433">
        <v>6.8168545304788731E-4</v>
      </c>
      <c r="E433" t="s">
        <v>115</v>
      </c>
      <c r="F433">
        <v>158246241.54981369</v>
      </c>
      <c r="G433">
        <v>365818106</v>
      </c>
      <c r="H433">
        <v>2.3117017024688429</v>
      </c>
      <c r="I433">
        <v>1.5758534223590461E-3</v>
      </c>
    </row>
    <row r="434" spans="1:9" x14ac:dyDescent="0.2">
      <c r="A434" t="s">
        <v>40</v>
      </c>
      <c r="B434" t="s">
        <v>53</v>
      </c>
      <c r="C434">
        <v>1361589.214941117</v>
      </c>
      <c r="D434">
        <v>8.3941500074009457E-3</v>
      </c>
      <c r="E434" t="s">
        <v>54</v>
      </c>
      <c r="F434">
        <v>176905380.2558389</v>
      </c>
      <c r="G434">
        <v>385829197</v>
      </c>
      <c r="H434">
        <v>2.1809918751030488</v>
      </c>
      <c r="I434">
        <v>1.8307572964537659E-2</v>
      </c>
    </row>
    <row r="435" spans="1:9" x14ac:dyDescent="0.2">
      <c r="A435" t="s">
        <v>40</v>
      </c>
      <c r="B435" t="s">
        <v>419</v>
      </c>
      <c r="C435">
        <v>321886.77290854452</v>
      </c>
      <c r="D435">
        <v>1.9844207250931949E-3</v>
      </c>
      <c r="E435" t="s">
        <v>420</v>
      </c>
      <c r="F435">
        <v>563925936.32661414</v>
      </c>
      <c r="G435">
        <v>1197160657</v>
      </c>
      <c r="H435">
        <v>2.1229040550932021</v>
      </c>
      <c r="I435">
        <v>4.2127348043113364E-3</v>
      </c>
    </row>
    <row r="436" spans="1:9" x14ac:dyDescent="0.2">
      <c r="A436" t="s">
        <v>40</v>
      </c>
      <c r="B436" t="s">
        <v>421</v>
      </c>
      <c r="C436">
        <v>1822414.5317290979</v>
      </c>
      <c r="D436">
        <v>1.123512200826514E-2</v>
      </c>
      <c r="E436" t="s">
        <v>422</v>
      </c>
      <c r="F436">
        <v>542765703.28078341</v>
      </c>
      <c r="G436">
        <v>1309966634</v>
      </c>
      <c r="H436">
        <v>2.413502964689588</v>
      </c>
      <c r="I436">
        <v>2.711600027559715E-2</v>
      </c>
    </row>
    <row r="437" spans="1:9" x14ac:dyDescent="0.2">
      <c r="A437" t="s">
        <v>40</v>
      </c>
      <c r="B437" t="s">
        <v>509</v>
      </c>
      <c r="C437">
        <v>1415144.7928439521</v>
      </c>
      <c r="D437">
        <v>8.7243182767411873E-3</v>
      </c>
      <c r="E437" t="s">
        <v>510</v>
      </c>
      <c r="F437">
        <v>7773279.2306499872</v>
      </c>
      <c r="G437">
        <v>25864457</v>
      </c>
      <c r="H437">
        <v>3.3273546765201258</v>
      </c>
      <c r="I437">
        <v>2.9028901217564799E-2</v>
      </c>
    </row>
    <row r="438" spans="1:9" x14ac:dyDescent="0.2">
      <c r="A438" t="s">
        <v>40</v>
      </c>
      <c r="B438" t="s">
        <v>36</v>
      </c>
      <c r="C438">
        <v>290005.61580978741</v>
      </c>
      <c r="D438">
        <v>1.787874503839485E-3</v>
      </c>
      <c r="E438" t="s">
        <v>37</v>
      </c>
      <c r="F438">
        <v>138510092.0976246</v>
      </c>
      <c r="G438">
        <v>275418478</v>
      </c>
      <c r="H438">
        <v>1.988436176952938</v>
      </c>
      <c r="I438">
        <v>3.5550743432862151E-3</v>
      </c>
    </row>
    <row r="439" spans="1:9" x14ac:dyDescent="0.2">
      <c r="A439" t="s">
        <v>40</v>
      </c>
      <c r="B439" t="s">
        <v>63</v>
      </c>
      <c r="C439">
        <v>480061.42110343347</v>
      </c>
      <c r="D439">
        <v>2.9595619128655942E-3</v>
      </c>
      <c r="E439" t="s">
        <v>64</v>
      </c>
      <c r="F439">
        <v>26384777.26385152</v>
      </c>
      <c r="G439">
        <v>47047490</v>
      </c>
      <c r="H439">
        <v>1.783130080254929</v>
      </c>
      <c r="I439">
        <v>5.2772838712074593E-3</v>
      </c>
    </row>
    <row r="440" spans="1:9" x14ac:dyDescent="0.2">
      <c r="A440" t="s">
        <v>40</v>
      </c>
      <c r="B440" t="s">
        <v>19</v>
      </c>
      <c r="C440">
        <v>475961.17514706461</v>
      </c>
      <c r="D440">
        <v>2.9342840395927159E-3</v>
      </c>
      <c r="E440" t="s">
        <v>20</v>
      </c>
      <c r="F440">
        <v>768362513.96624911</v>
      </c>
      <c r="G440">
        <v>1505893912</v>
      </c>
      <c r="H440">
        <v>1.9598742580850941</v>
      </c>
      <c r="I440">
        <v>5.7508277551077064E-3</v>
      </c>
    </row>
    <row r="441" spans="1:9" x14ac:dyDescent="0.2">
      <c r="A441" t="s">
        <v>40</v>
      </c>
      <c r="B441" t="s">
        <v>27</v>
      </c>
      <c r="C441">
        <v>153192.90904954731</v>
      </c>
      <c r="D441">
        <v>9.4442893974277002E-4</v>
      </c>
      <c r="E441" t="s">
        <v>28</v>
      </c>
      <c r="F441">
        <v>43522968.129223853</v>
      </c>
      <c r="G441">
        <v>89668514</v>
      </c>
      <c r="H441">
        <v>2.0602573274360698</v>
      </c>
      <c r="I441">
        <v>1.945766643347721E-3</v>
      </c>
    </row>
    <row r="442" spans="1:9" x14ac:dyDescent="0.2">
      <c r="A442" t="s">
        <v>40</v>
      </c>
      <c r="B442" t="s">
        <v>511</v>
      </c>
      <c r="C442">
        <v>3195.190275379819</v>
      </c>
      <c r="D442">
        <v>1.9698236574888579E-5</v>
      </c>
      <c r="E442" t="s">
        <v>512</v>
      </c>
      <c r="F442">
        <v>40878463.552926168</v>
      </c>
      <c r="G442">
        <v>92432499</v>
      </c>
      <c r="H442">
        <v>2.2611539418629509</v>
      </c>
      <c r="I442">
        <v>4.4540745279058272E-5</v>
      </c>
    </row>
    <row r="443" spans="1:9" x14ac:dyDescent="0.2">
      <c r="A443" t="s">
        <v>40</v>
      </c>
      <c r="B443" t="s">
        <v>22</v>
      </c>
      <c r="C443">
        <v>5387.3747177744208</v>
      </c>
      <c r="D443">
        <v>3.32129771819862E-5</v>
      </c>
      <c r="E443" t="s">
        <v>23</v>
      </c>
      <c r="F443">
        <v>14068768.197899081</v>
      </c>
      <c r="G443">
        <v>27231648</v>
      </c>
      <c r="H443">
        <v>1.935609970748297</v>
      </c>
      <c r="I443">
        <v>6.4287369791688159E-5</v>
      </c>
    </row>
    <row r="444" spans="1:9" x14ac:dyDescent="0.2">
      <c r="A444" t="s">
        <v>40</v>
      </c>
      <c r="B444" t="s">
        <v>427</v>
      </c>
      <c r="C444">
        <v>136054.39013446891</v>
      </c>
      <c r="D444">
        <v>8.3877056855475533E-4</v>
      </c>
      <c r="E444" t="s">
        <v>428</v>
      </c>
      <c r="F444">
        <v>167119244.414363</v>
      </c>
      <c r="G444">
        <v>376770678</v>
      </c>
      <c r="H444">
        <v>2.2545020432585119</v>
      </c>
      <c r="I444">
        <v>1.8910099606317999E-3</v>
      </c>
    </row>
    <row r="445" spans="1:9" x14ac:dyDescent="0.2">
      <c r="A445" t="s">
        <v>40</v>
      </c>
      <c r="B445" t="s">
        <v>24</v>
      </c>
      <c r="C445">
        <v>533253.77591946512</v>
      </c>
      <c r="D445">
        <v>3.287490924547708E-3</v>
      </c>
      <c r="E445" t="s">
        <v>25</v>
      </c>
      <c r="F445">
        <v>684054240.10530806</v>
      </c>
      <c r="G445">
        <v>1466166798</v>
      </c>
      <c r="H445">
        <v>2.1433487464009988</v>
      </c>
      <c r="I445">
        <v>7.0462395519339908E-3</v>
      </c>
    </row>
    <row r="446" spans="1:9" x14ac:dyDescent="0.2">
      <c r="A446" t="s">
        <v>40</v>
      </c>
      <c r="B446" t="s">
        <v>47</v>
      </c>
      <c r="C446">
        <v>74926379.113741413</v>
      </c>
      <c r="D446">
        <v>0.46191851322745509</v>
      </c>
      <c r="E446" t="s">
        <v>48</v>
      </c>
      <c r="F446">
        <v>5965318182.8708954</v>
      </c>
      <c r="G446">
        <v>12262136174</v>
      </c>
      <c r="H446">
        <v>2.0555711863300261</v>
      </c>
      <c r="I446">
        <v>0.94950638622276151</v>
      </c>
    </row>
    <row r="447" spans="1:9" x14ac:dyDescent="0.2">
      <c r="A447" t="s">
        <v>40</v>
      </c>
      <c r="B447" t="s">
        <v>433</v>
      </c>
      <c r="C447">
        <v>43155.477908243047</v>
      </c>
      <c r="D447">
        <v>2.6605201570911068E-4</v>
      </c>
      <c r="E447" t="s">
        <v>434</v>
      </c>
      <c r="F447">
        <v>209534803.28306001</v>
      </c>
      <c r="G447">
        <v>490330422</v>
      </c>
      <c r="H447">
        <v>2.340090592671682</v>
      </c>
      <c r="I447">
        <v>6.2258581912222831E-4</v>
      </c>
    </row>
    <row r="448" spans="1:9" x14ac:dyDescent="0.2">
      <c r="A448" t="s">
        <v>40</v>
      </c>
      <c r="B448" t="s">
        <v>435</v>
      </c>
      <c r="C448">
        <v>1169.397751914318</v>
      </c>
      <c r="D448">
        <v>7.2092963429581283E-6</v>
      </c>
      <c r="E448" t="s">
        <v>436</v>
      </c>
      <c r="F448">
        <v>49866947.447815932</v>
      </c>
      <c r="G448">
        <v>103486831</v>
      </c>
      <c r="H448">
        <v>2.0752589901015188</v>
      </c>
      <c r="I448">
        <v>1.4961157048029861E-5</v>
      </c>
    </row>
    <row r="449" spans="1:9" x14ac:dyDescent="0.2">
      <c r="A449" t="s">
        <v>40</v>
      </c>
      <c r="B449" t="s">
        <v>423</v>
      </c>
      <c r="C449">
        <v>52801.892324877626</v>
      </c>
      <c r="D449">
        <v>3.2552182404648622E-4</v>
      </c>
      <c r="E449" t="s">
        <v>424</v>
      </c>
      <c r="F449">
        <v>2391105366.7009549</v>
      </c>
      <c r="G449">
        <v>4727638781</v>
      </c>
      <c r="H449">
        <v>1.9771771026229581</v>
      </c>
      <c r="I449">
        <v>6.436142969087718E-4</v>
      </c>
    </row>
    <row r="450" spans="1:9" x14ac:dyDescent="0.2">
      <c r="A450" t="s">
        <v>40</v>
      </c>
      <c r="B450" t="s">
        <v>207</v>
      </c>
      <c r="C450">
        <v>41426.340068210928</v>
      </c>
      <c r="D450">
        <v>2.5539194125094849E-4</v>
      </c>
      <c r="E450" t="s">
        <v>208</v>
      </c>
      <c r="F450">
        <v>20542449.128438741</v>
      </c>
      <c r="G450">
        <v>61038552</v>
      </c>
      <c r="H450">
        <v>2.971337624757648</v>
      </c>
      <c r="I450">
        <v>7.5885568409883835E-4</v>
      </c>
    </row>
    <row r="451" spans="1:9" x14ac:dyDescent="0.2">
      <c r="A451" t="s">
        <v>40</v>
      </c>
      <c r="B451" t="s">
        <v>280</v>
      </c>
      <c r="C451">
        <v>31718.884252506279</v>
      </c>
      <c r="D451">
        <v>1.9554581481789991E-4</v>
      </c>
      <c r="E451" t="s">
        <v>281</v>
      </c>
      <c r="F451">
        <v>46053611.752779543</v>
      </c>
      <c r="G451">
        <v>99368089</v>
      </c>
      <c r="H451">
        <v>2.157661152254855</v>
      </c>
      <c r="I451">
        <v>4.2192160811860432E-4</v>
      </c>
    </row>
    <row r="452" spans="1:9" x14ac:dyDescent="0.2">
      <c r="A452" t="s">
        <v>40</v>
      </c>
      <c r="B452" t="s">
        <v>30</v>
      </c>
      <c r="C452">
        <v>24971376.60979113</v>
      </c>
      <c r="D452">
        <v>0.1539476656055585</v>
      </c>
      <c r="E452" t="s">
        <v>31</v>
      </c>
      <c r="F452">
        <v>8069412502.2505283</v>
      </c>
      <c r="G452">
        <v>16105975646</v>
      </c>
      <c r="H452">
        <v>1.9959291511628769</v>
      </c>
      <c r="I452">
        <v>0.30726863353560879</v>
      </c>
    </row>
    <row r="453" spans="1:9" x14ac:dyDescent="0.2">
      <c r="A453" t="s">
        <v>40</v>
      </c>
      <c r="B453" t="s">
        <v>33</v>
      </c>
      <c r="C453">
        <v>191.99067568742541</v>
      </c>
      <c r="D453">
        <v>1.1836158175005881E-6</v>
      </c>
      <c r="E453" t="s">
        <v>34</v>
      </c>
      <c r="F453">
        <v>315505027.66316438</v>
      </c>
      <c r="G453">
        <v>699146802</v>
      </c>
      <c r="H453">
        <v>2.2159608903171408</v>
      </c>
      <c r="I453">
        <v>2.6228463607420539E-6</v>
      </c>
    </row>
    <row r="454" spans="1:9" x14ac:dyDescent="0.2">
      <c r="A454" t="s">
        <v>40</v>
      </c>
      <c r="B454" t="s">
        <v>94</v>
      </c>
      <c r="C454">
        <v>12655312.602112141</v>
      </c>
      <c r="D454">
        <v>7.8019560677318467E-2</v>
      </c>
      <c r="E454" t="s">
        <v>95</v>
      </c>
      <c r="F454">
        <v>2107748952.416456</v>
      </c>
      <c r="G454">
        <v>4082872943</v>
      </c>
      <c r="H454">
        <v>1.9370774390940331</v>
      </c>
      <c r="I454">
        <v>0.1511299307960616</v>
      </c>
    </row>
    <row r="455" spans="1:9" x14ac:dyDescent="0.2">
      <c r="A455" t="s">
        <v>40</v>
      </c>
      <c r="B455" t="s">
        <v>466</v>
      </c>
      <c r="C455">
        <v>73111.317603810967</v>
      </c>
      <c r="D455">
        <v>4.5072872234204871E-4</v>
      </c>
      <c r="E455" t="s">
        <v>467</v>
      </c>
      <c r="F455">
        <v>10844766.298911531</v>
      </c>
      <c r="G455">
        <v>20295187</v>
      </c>
      <c r="H455">
        <v>1.871426865329223</v>
      </c>
      <c r="I455">
        <v>8.4350583996642588E-4</v>
      </c>
    </row>
    <row r="456" spans="1:9" x14ac:dyDescent="0.2">
      <c r="A456" t="s">
        <v>40</v>
      </c>
      <c r="B456" t="s">
        <v>13</v>
      </c>
      <c r="C456">
        <v>1163526.677051797</v>
      </c>
      <c r="D456">
        <v>7.1731013712589596E-3</v>
      </c>
      <c r="E456" t="s">
        <v>14</v>
      </c>
      <c r="F456">
        <v>184239461.2421495</v>
      </c>
      <c r="G456">
        <v>305953822</v>
      </c>
      <c r="H456">
        <v>1.660631332382583</v>
      </c>
      <c r="I456">
        <v>1.19118768874691E-2</v>
      </c>
    </row>
    <row r="457" spans="1:9" x14ac:dyDescent="0.2">
      <c r="A457" t="s">
        <v>40</v>
      </c>
      <c r="B457" t="s">
        <v>86</v>
      </c>
      <c r="C457">
        <v>253829.91819086589</v>
      </c>
      <c r="D457">
        <v>1.564852590105586E-3</v>
      </c>
      <c r="E457" t="s">
        <v>87</v>
      </c>
      <c r="F457">
        <v>825133871.57395065</v>
      </c>
      <c r="G457">
        <v>1952084127</v>
      </c>
      <c r="H457">
        <v>2.365778686646788</v>
      </c>
      <c r="I457">
        <v>3.7020949054158169E-3</v>
      </c>
    </row>
    <row r="458" spans="1:9" x14ac:dyDescent="0.2">
      <c r="A458" t="s">
        <v>40</v>
      </c>
      <c r="B458" t="s">
        <v>88</v>
      </c>
      <c r="C458">
        <v>5349443.4923244081</v>
      </c>
      <c r="D458">
        <v>3.297913250041995E-2</v>
      </c>
      <c r="E458" t="s">
        <v>89</v>
      </c>
      <c r="F458">
        <v>520649470.37205458</v>
      </c>
      <c r="G458">
        <v>947163784</v>
      </c>
      <c r="H458">
        <v>1.819196672423693</v>
      </c>
      <c r="I458">
        <v>5.999552810418405E-2</v>
      </c>
    </row>
    <row r="459" spans="1:9" x14ac:dyDescent="0.2">
      <c r="A459" t="s">
        <v>40</v>
      </c>
      <c r="B459" t="s">
        <v>70</v>
      </c>
      <c r="C459">
        <v>166280.16872005339</v>
      </c>
      <c r="D459">
        <v>1.025111439027099E-3</v>
      </c>
      <c r="E459" t="s">
        <v>71</v>
      </c>
      <c r="F459">
        <v>150374899.02660891</v>
      </c>
      <c r="G459">
        <v>278251030</v>
      </c>
      <c r="H459">
        <v>1.850382156870233</v>
      </c>
      <c r="I459">
        <v>1.8968479155793111E-3</v>
      </c>
    </row>
    <row r="460" spans="1:9" x14ac:dyDescent="0.2">
      <c r="A460" t="s">
        <v>40</v>
      </c>
      <c r="B460" t="s">
        <v>443</v>
      </c>
      <c r="C460">
        <v>112118.2028128075</v>
      </c>
      <c r="D460">
        <v>6.912048087951468E-4</v>
      </c>
      <c r="E460" t="s">
        <v>444</v>
      </c>
      <c r="F460">
        <v>5478440.8801257489</v>
      </c>
      <c r="G460">
        <v>14041795</v>
      </c>
      <c r="H460">
        <v>2.5631005804844409</v>
      </c>
      <c r="I460">
        <v>1.7716274466564781E-3</v>
      </c>
    </row>
    <row r="461" spans="1:9" x14ac:dyDescent="0.2">
      <c r="A461" t="s">
        <v>40</v>
      </c>
      <c r="B461" t="s">
        <v>68</v>
      </c>
      <c r="C461">
        <v>637.64175925278244</v>
      </c>
      <c r="D461">
        <v>3.9310391999413472E-6</v>
      </c>
      <c r="E461" t="s">
        <v>69</v>
      </c>
      <c r="F461">
        <v>208703472.35533419</v>
      </c>
      <c r="G461">
        <v>396698680</v>
      </c>
      <c r="H461">
        <v>1.9007766163305091</v>
      </c>
      <c r="I461">
        <v>7.4720273891271057E-6</v>
      </c>
    </row>
    <row r="462" spans="1:9" x14ac:dyDescent="0.2">
      <c r="A462" t="s">
        <v>40</v>
      </c>
      <c r="B462" t="s">
        <v>292</v>
      </c>
      <c r="C462">
        <v>296718.52905990341</v>
      </c>
      <c r="D462">
        <v>1.829259379828371E-3</v>
      </c>
      <c r="E462" t="s">
        <v>293</v>
      </c>
      <c r="F462">
        <v>893850050.11732328</v>
      </c>
      <c r="G462">
        <v>1655773807</v>
      </c>
      <c r="H462">
        <v>1.85240668362962</v>
      </c>
      <c r="I462">
        <v>3.3885323012862469E-3</v>
      </c>
    </row>
    <row r="463" spans="1:9" x14ac:dyDescent="0.2">
      <c r="A463" t="s">
        <v>40</v>
      </c>
      <c r="B463" t="s">
        <v>513</v>
      </c>
      <c r="C463">
        <v>2327.159705302126</v>
      </c>
      <c r="D463">
        <v>1.4346858393946519E-5</v>
      </c>
      <c r="E463" t="s">
        <v>514</v>
      </c>
      <c r="F463">
        <v>105226560.3885227</v>
      </c>
      <c r="G463">
        <v>262886633</v>
      </c>
      <c r="H463">
        <v>2.4982916103059618</v>
      </c>
      <c r="I463">
        <v>3.5842635959844262E-5</v>
      </c>
    </row>
    <row r="464" spans="1:9" x14ac:dyDescent="0.2">
      <c r="A464" t="s">
        <v>40</v>
      </c>
      <c r="B464" t="s">
        <v>145</v>
      </c>
      <c r="C464">
        <v>19885479.718661521</v>
      </c>
      <c r="D464">
        <v>0.1225932887069707</v>
      </c>
      <c r="E464" t="s">
        <v>146</v>
      </c>
      <c r="F464">
        <v>1886713933.120718</v>
      </c>
      <c r="G464">
        <v>3771650168</v>
      </c>
      <c r="H464">
        <v>1.9990577807211629</v>
      </c>
      <c r="I464">
        <v>0.24507106765386569</v>
      </c>
    </row>
    <row r="465" spans="1:9" x14ac:dyDescent="0.2">
      <c r="A465" t="s">
        <v>40</v>
      </c>
      <c r="B465" t="s">
        <v>515</v>
      </c>
      <c r="C465">
        <v>125794.76913548729</v>
      </c>
      <c r="D465">
        <v>7.7552036303057492E-4</v>
      </c>
      <c r="E465" t="s">
        <v>516</v>
      </c>
      <c r="F465">
        <v>499772311.06182623</v>
      </c>
      <c r="G465">
        <v>1073069985</v>
      </c>
      <c r="H465">
        <v>2.14711771990756</v>
      </c>
      <c r="I465">
        <v>1.6651335136120911E-3</v>
      </c>
    </row>
    <row r="466" spans="1:9" x14ac:dyDescent="0.2">
      <c r="A466" t="s">
        <v>40</v>
      </c>
      <c r="B466" t="s">
        <v>66</v>
      </c>
      <c r="C466">
        <v>745458.35861571983</v>
      </c>
      <c r="D466">
        <v>4.59572477354108E-3</v>
      </c>
      <c r="E466" t="s">
        <v>67</v>
      </c>
      <c r="F466">
        <v>644460511.52514172</v>
      </c>
      <c r="G466">
        <v>1589741110</v>
      </c>
      <c r="H466">
        <v>2.4667781525322838</v>
      </c>
      <c r="I466">
        <v>1.1336633466422519E-2</v>
      </c>
    </row>
    <row r="467" spans="1:9" x14ac:dyDescent="0.2">
      <c r="A467" t="s">
        <v>40</v>
      </c>
      <c r="B467" t="s">
        <v>320</v>
      </c>
      <c r="C467">
        <v>2587.1383517799518</v>
      </c>
      <c r="D467">
        <v>1.5949617679426259E-5</v>
      </c>
      <c r="E467" t="s">
        <v>321</v>
      </c>
      <c r="F467">
        <v>4060076.603833958</v>
      </c>
      <c r="G467">
        <v>13921294</v>
      </c>
      <c r="H467">
        <v>3.428825452912398</v>
      </c>
      <c r="I467">
        <v>5.4688455063438323E-5</v>
      </c>
    </row>
    <row r="468" spans="1:9" x14ac:dyDescent="0.2">
      <c r="A468" t="s">
        <v>40</v>
      </c>
      <c r="B468" t="s">
        <v>517</v>
      </c>
      <c r="C468">
        <v>538901.24564170267</v>
      </c>
      <c r="D468">
        <v>3.322307378358094E-3</v>
      </c>
      <c r="E468" t="s">
        <v>518</v>
      </c>
      <c r="F468">
        <v>94909301.567931622</v>
      </c>
      <c r="G468">
        <v>175363756</v>
      </c>
      <c r="H468">
        <v>1.847698308837336</v>
      </c>
      <c r="I468">
        <v>6.1386217244300536E-3</v>
      </c>
    </row>
    <row r="469" spans="1:9" x14ac:dyDescent="0.2">
      <c r="A469" t="s">
        <v>40</v>
      </c>
      <c r="B469" t="s">
        <v>92</v>
      </c>
      <c r="C469">
        <v>36929.871900417333</v>
      </c>
      <c r="D469">
        <v>2.2767137186791689E-4</v>
      </c>
      <c r="E469" t="s">
        <v>93</v>
      </c>
      <c r="F469">
        <v>58993020.587085858</v>
      </c>
      <c r="G469">
        <v>165009335</v>
      </c>
      <c r="H469">
        <v>2.7970992730642128</v>
      </c>
      <c r="I469">
        <v>6.3681942874928255E-4</v>
      </c>
    </row>
    <row r="470" spans="1:9" x14ac:dyDescent="0.2">
      <c r="A470" t="s">
        <v>21</v>
      </c>
      <c r="B470" t="s">
        <v>423</v>
      </c>
      <c r="C470">
        <v>108858.6437580744</v>
      </c>
      <c r="D470">
        <v>1.5952330395980881E-2</v>
      </c>
      <c r="E470" t="s">
        <v>424</v>
      </c>
      <c r="F470">
        <v>2616845133.5531182</v>
      </c>
      <c r="G470">
        <v>4727638781</v>
      </c>
      <c r="H470">
        <v>1.806617717029694</v>
      </c>
      <c r="I470">
        <v>2.8819762721290391E-2</v>
      </c>
    </row>
    <row r="471" spans="1:9" x14ac:dyDescent="0.2">
      <c r="A471" t="s">
        <v>21</v>
      </c>
      <c r="B471" t="s">
        <v>406</v>
      </c>
      <c r="C471">
        <v>31549.915014917329</v>
      </c>
      <c r="D471">
        <v>4.6233780883913351E-3</v>
      </c>
      <c r="E471" t="s">
        <v>407</v>
      </c>
      <c r="F471">
        <v>389417348.06914622</v>
      </c>
      <c r="G471">
        <v>879515477</v>
      </c>
      <c r="H471">
        <v>2.2585421049188348</v>
      </c>
      <c r="I471">
        <v>1.0442094079590991E-2</v>
      </c>
    </row>
    <row r="472" spans="1:9" x14ac:dyDescent="0.2">
      <c r="A472" t="s">
        <v>21</v>
      </c>
      <c r="B472" t="s">
        <v>453</v>
      </c>
      <c r="C472">
        <v>30229.857423183519</v>
      </c>
      <c r="D472">
        <v>4.4299346086814507E-3</v>
      </c>
      <c r="E472" t="s">
        <v>454</v>
      </c>
      <c r="F472">
        <v>2622403.8678973289</v>
      </c>
      <c r="G472">
        <v>6093250</v>
      </c>
      <c r="H472">
        <v>2.3235360787069119</v>
      </c>
      <c r="I472">
        <v>1.029311288958374E-2</v>
      </c>
    </row>
    <row r="473" spans="1:9" x14ac:dyDescent="0.2">
      <c r="A473" t="s">
        <v>21</v>
      </c>
      <c r="B473" t="s">
        <v>515</v>
      </c>
      <c r="C473">
        <v>138976.28487726871</v>
      </c>
      <c r="D473">
        <v>2.036582063703794E-2</v>
      </c>
      <c r="E473" t="s">
        <v>516</v>
      </c>
      <c r="F473">
        <v>482042836.87673843</v>
      </c>
      <c r="G473">
        <v>1073069985</v>
      </c>
      <c r="H473">
        <v>2.2260884363569362</v>
      </c>
      <c r="I473">
        <v>4.5336117817029592E-2</v>
      </c>
    </row>
    <row r="474" spans="1:9" x14ac:dyDescent="0.2">
      <c r="A474" t="s">
        <v>21</v>
      </c>
      <c r="B474" t="s">
        <v>243</v>
      </c>
      <c r="C474">
        <v>4922.727188545734</v>
      </c>
      <c r="D474">
        <v>7.213847963739202E-4</v>
      </c>
      <c r="E474" t="s">
        <v>244</v>
      </c>
      <c r="F474">
        <v>1235490.270136246</v>
      </c>
      <c r="H474">
        <v>0</v>
      </c>
      <c r="I474">
        <v>0</v>
      </c>
    </row>
    <row r="475" spans="1:9" x14ac:dyDescent="0.2">
      <c r="A475" t="s">
        <v>21</v>
      </c>
      <c r="B475" t="s">
        <v>519</v>
      </c>
      <c r="C475">
        <v>12961.877305518579</v>
      </c>
      <c r="D475">
        <v>1.899455497436894E-3</v>
      </c>
      <c r="E475" t="s">
        <v>520</v>
      </c>
      <c r="F475">
        <v>53060860.25718686</v>
      </c>
      <c r="G475">
        <v>94271776</v>
      </c>
      <c r="H475">
        <v>1.776672589608671</v>
      </c>
      <c r="I475">
        <v>3.374710517477634E-3</v>
      </c>
    </row>
    <row r="476" spans="1:9" x14ac:dyDescent="0.2">
      <c r="A476" t="s">
        <v>21</v>
      </c>
      <c r="B476" t="s">
        <v>351</v>
      </c>
      <c r="C476">
        <v>34087.382806194037</v>
      </c>
      <c r="D476">
        <v>4.9952229247606436E-3</v>
      </c>
      <c r="E476" t="s">
        <v>352</v>
      </c>
      <c r="F476">
        <v>76252718.744200006</v>
      </c>
      <c r="G476">
        <v>155905619</v>
      </c>
      <c r="H476">
        <v>2.0445909544944398</v>
      </c>
      <c r="I476">
        <v>1.0213187607648871E-2</v>
      </c>
    </row>
    <row r="477" spans="1:9" x14ac:dyDescent="0.2">
      <c r="A477" t="s">
        <v>21</v>
      </c>
      <c r="B477" t="s">
        <v>292</v>
      </c>
      <c r="C477">
        <v>5846.9648422938017</v>
      </c>
      <c r="D477">
        <v>8.5682415064110729E-4</v>
      </c>
      <c r="E477" t="s">
        <v>293</v>
      </c>
      <c r="F477">
        <v>956433985.17121851</v>
      </c>
      <c r="G477">
        <v>1655773807</v>
      </c>
      <c r="H477">
        <v>1.731195077414138</v>
      </c>
      <c r="I477">
        <v>1.483329751799435E-3</v>
      </c>
    </row>
    <row r="478" spans="1:9" x14ac:dyDescent="0.2">
      <c r="A478" t="s">
        <v>21</v>
      </c>
      <c r="B478" t="s">
        <v>431</v>
      </c>
      <c r="C478">
        <v>1386.3307853702261</v>
      </c>
      <c r="D478">
        <v>2.0315526597496441E-4</v>
      </c>
      <c r="E478" t="s">
        <v>432</v>
      </c>
      <c r="F478">
        <v>134114350.8149907</v>
      </c>
      <c r="G478">
        <v>268157089</v>
      </c>
      <c r="H478">
        <v>1.999466033056521</v>
      </c>
      <c r="I478">
        <v>4.0620205375350429E-4</v>
      </c>
    </row>
    <row r="479" spans="1:9" x14ac:dyDescent="0.2">
      <c r="A479" t="s">
        <v>21</v>
      </c>
      <c r="B479" t="s">
        <v>521</v>
      </c>
      <c r="C479">
        <v>194385.875476293</v>
      </c>
      <c r="D479">
        <v>2.8485636076830322E-2</v>
      </c>
      <c r="E479" t="s">
        <v>522</v>
      </c>
      <c r="F479">
        <v>4966644.8518919107</v>
      </c>
      <c r="G479">
        <v>7731598</v>
      </c>
      <c r="H479">
        <v>1.5567044213066401</v>
      </c>
      <c r="I479">
        <v>4.4343715624533687E-2</v>
      </c>
    </row>
    <row r="480" spans="1:9" x14ac:dyDescent="0.2">
      <c r="A480" t="s">
        <v>21</v>
      </c>
      <c r="B480" t="s">
        <v>523</v>
      </c>
      <c r="C480">
        <v>8817.4181838684981</v>
      </c>
      <c r="D480">
        <v>1.2921194243536299E-3</v>
      </c>
      <c r="E480" t="s">
        <v>524</v>
      </c>
      <c r="F480">
        <v>2706073.3986014868</v>
      </c>
      <c r="G480">
        <v>4355883</v>
      </c>
      <c r="H480">
        <v>1.6096691990140191</v>
      </c>
      <c r="I480">
        <v>2.0798848388297632E-3</v>
      </c>
    </row>
    <row r="481" spans="1:9" x14ac:dyDescent="0.2">
      <c r="A481" t="s">
        <v>21</v>
      </c>
      <c r="B481" t="s">
        <v>66</v>
      </c>
      <c r="C481">
        <v>2746.3496328202859</v>
      </c>
      <c r="D481">
        <v>4.0245473591416479E-4</v>
      </c>
      <c r="E481" t="s">
        <v>67</v>
      </c>
      <c r="F481">
        <v>71026889.292111844</v>
      </c>
      <c r="G481">
        <v>123200268</v>
      </c>
      <c r="H481">
        <v>1.7345581261952081</v>
      </c>
      <c r="I481">
        <v>6.9808113260566096E-4</v>
      </c>
    </row>
    <row r="482" spans="1:9" x14ac:dyDescent="0.2">
      <c r="A482" t="s">
        <v>21</v>
      </c>
      <c r="B482" t="s">
        <v>447</v>
      </c>
      <c r="C482">
        <v>4175825.1819987861</v>
      </c>
      <c r="D482">
        <v>0.61193250879685557</v>
      </c>
      <c r="E482" t="s">
        <v>448</v>
      </c>
      <c r="F482">
        <v>42135906.409929939</v>
      </c>
      <c r="G482">
        <v>101191571</v>
      </c>
      <c r="H482">
        <v>2.401552016361816</v>
      </c>
      <c r="I482">
        <v>1.4695877503784329</v>
      </c>
    </row>
    <row r="483" spans="1:9" x14ac:dyDescent="0.2">
      <c r="A483" t="s">
        <v>21</v>
      </c>
      <c r="B483" t="s">
        <v>439</v>
      </c>
      <c r="C483">
        <v>155883.12336887859</v>
      </c>
      <c r="D483">
        <v>2.28433774415213E-2</v>
      </c>
      <c r="E483" t="s">
        <v>440</v>
      </c>
      <c r="F483">
        <v>35126164.013348371</v>
      </c>
      <c r="G483">
        <v>72220143</v>
      </c>
      <c r="H483">
        <v>2.0560213455860268</v>
      </c>
      <c r="I483">
        <v>4.6966471625046129E-2</v>
      </c>
    </row>
    <row r="484" spans="1:9" x14ac:dyDescent="0.2">
      <c r="A484" t="s">
        <v>21</v>
      </c>
      <c r="B484" t="s">
        <v>525</v>
      </c>
      <c r="C484">
        <v>10263.875858626599</v>
      </c>
      <c r="D484">
        <v>1.5040857867384451E-3</v>
      </c>
      <c r="E484" t="s">
        <v>525</v>
      </c>
      <c r="F484">
        <v>142671.48394900901</v>
      </c>
      <c r="G484">
        <v>449308</v>
      </c>
      <c r="H484">
        <v>3.1492488026590051</v>
      </c>
      <c r="I484">
        <v>4.7367403629824771E-3</v>
      </c>
    </row>
    <row r="485" spans="1:9" x14ac:dyDescent="0.2">
      <c r="A485" t="s">
        <v>21</v>
      </c>
      <c r="B485" t="s">
        <v>417</v>
      </c>
      <c r="C485">
        <v>7076.1126328932878</v>
      </c>
      <c r="D485">
        <v>1.036945553813362E-3</v>
      </c>
      <c r="E485" t="s">
        <v>418</v>
      </c>
      <c r="F485">
        <v>883519249.61130023</v>
      </c>
      <c r="G485">
        <v>2105064268</v>
      </c>
      <c r="H485">
        <v>2.3825901574030359</v>
      </c>
      <c r="I485">
        <v>2.4706162702785549E-3</v>
      </c>
    </row>
    <row r="486" spans="1:9" x14ac:dyDescent="0.2">
      <c r="A486" t="s">
        <v>21</v>
      </c>
      <c r="B486" t="s">
        <v>114</v>
      </c>
      <c r="C486">
        <v>5307.0356536914023</v>
      </c>
      <c r="D486">
        <v>7.7770201105097038E-4</v>
      </c>
      <c r="E486" t="s">
        <v>115</v>
      </c>
      <c r="F486">
        <v>174344838.68388551</v>
      </c>
      <c r="G486">
        <v>365818106</v>
      </c>
      <c r="H486">
        <v>2.098244540885351</v>
      </c>
      <c r="I486">
        <v>1.631808999123257E-3</v>
      </c>
    </row>
    <row r="487" spans="1:9" x14ac:dyDescent="0.2">
      <c r="A487" t="s">
        <v>21</v>
      </c>
      <c r="B487" t="s">
        <v>470</v>
      </c>
      <c r="C487">
        <v>1894871.3531927769</v>
      </c>
      <c r="D487">
        <v>0.27767766380764308</v>
      </c>
      <c r="E487" t="s">
        <v>471</v>
      </c>
      <c r="F487">
        <v>159220713.5665741</v>
      </c>
      <c r="G487">
        <v>328234897</v>
      </c>
      <c r="H487">
        <v>2.061508767593589</v>
      </c>
      <c r="I487">
        <v>0.57243493850436111</v>
      </c>
    </row>
    <row r="488" spans="1:9" x14ac:dyDescent="0.2">
      <c r="A488" t="s">
        <v>52</v>
      </c>
      <c r="B488" t="s">
        <v>250</v>
      </c>
      <c r="C488">
        <v>22160.267976543</v>
      </c>
      <c r="D488">
        <v>2.1525700820885312E-3</v>
      </c>
      <c r="E488" t="s">
        <v>251</v>
      </c>
      <c r="F488">
        <v>165583587.01424289</v>
      </c>
      <c r="G488">
        <v>118041652</v>
      </c>
      <c r="H488">
        <v>0.71288256359518598</v>
      </c>
      <c r="I488">
        <v>1.5345296784375719E-3</v>
      </c>
    </row>
    <row r="489" spans="1:9" x14ac:dyDescent="0.2">
      <c r="A489" t="s">
        <v>52</v>
      </c>
      <c r="B489" t="s">
        <v>417</v>
      </c>
      <c r="C489">
        <v>12207.787291565979</v>
      </c>
      <c r="D489">
        <v>1.185821296030414E-3</v>
      </c>
      <c r="E489" t="s">
        <v>418</v>
      </c>
      <c r="F489">
        <v>2484957288.395226</v>
      </c>
      <c r="G489">
        <v>2105064268</v>
      </c>
      <c r="H489">
        <v>0.8471229174966789</v>
      </c>
      <c r="I489">
        <v>1.0045363959229781E-3</v>
      </c>
    </row>
    <row r="490" spans="1:9" x14ac:dyDescent="0.2">
      <c r="A490" t="s">
        <v>52</v>
      </c>
      <c r="B490" t="s">
        <v>213</v>
      </c>
      <c r="C490">
        <v>1069190.4706691969</v>
      </c>
      <c r="D490">
        <v>0.1038573821242979</v>
      </c>
      <c r="E490" t="s">
        <v>214</v>
      </c>
      <c r="F490">
        <v>19550704.112030551</v>
      </c>
      <c r="G490">
        <v>15965722</v>
      </c>
      <c r="H490">
        <v>0.81663156009688043</v>
      </c>
      <c r="I490">
        <v>8.4813215991743268E-2</v>
      </c>
    </row>
    <row r="491" spans="1:9" x14ac:dyDescent="0.2">
      <c r="A491" t="s">
        <v>52</v>
      </c>
      <c r="B491" t="s">
        <v>86</v>
      </c>
      <c r="C491">
        <v>41882.939602729253</v>
      </c>
      <c r="D491">
        <v>4.068360672993097E-3</v>
      </c>
      <c r="E491" t="s">
        <v>87</v>
      </c>
      <c r="F491">
        <v>2683370694.7139969</v>
      </c>
      <c r="G491">
        <v>1952084127</v>
      </c>
      <c r="H491">
        <v>0.72747463883593622</v>
      </c>
      <c r="I491">
        <v>2.95962921123998E-3</v>
      </c>
    </row>
    <row r="492" spans="1:9" x14ac:dyDescent="0.2">
      <c r="A492" t="s">
        <v>52</v>
      </c>
      <c r="B492" t="s">
        <v>526</v>
      </c>
      <c r="C492">
        <v>558126.09009284037</v>
      </c>
      <c r="D492">
        <v>5.4214395098407787E-2</v>
      </c>
      <c r="E492" t="s">
        <v>527</v>
      </c>
      <c r="F492">
        <v>3904361.7883058311</v>
      </c>
      <c r="G492">
        <v>8593320</v>
      </c>
      <c r="H492">
        <v>2.2009538218866722</v>
      </c>
      <c r="I492">
        <v>0.1193233800931147</v>
      </c>
    </row>
    <row r="493" spans="1:9" x14ac:dyDescent="0.2">
      <c r="A493" t="s">
        <v>52</v>
      </c>
      <c r="B493" t="s">
        <v>515</v>
      </c>
      <c r="C493">
        <v>44539.699753837362</v>
      </c>
      <c r="D493">
        <v>4.3264289609133439E-3</v>
      </c>
      <c r="E493" t="s">
        <v>516</v>
      </c>
      <c r="F493">
        <v>1355777886.3817091</v>
      </c>
      <c r="G493">
        <v>1073069985</v>
      </c>
      <c r="H493">
        <v>0.79147919122932597</v>
      </c>
      <c r="I493">
        <v>3.4242784948948272E-3</v>
      </c>
    </row>
    <row r="494" spans="1:9" x14ac:dyDescent="0.2">
      <c r="A494" t="s">
        <v>52</v>
      </c>
      <c r="B494" t="s">
        <v>528</v>
      </c>
      <c r="C494">
        <v>65403.931989937191</v>
      </c>
      <c r="D494">
        <v>6.3531067133987991E-3</v>
      </c>
      <c r="E494" t="s">
        <v>529</v>
      </c>
      <c r="F494">
        <v>7418105.6140705068</v>
      </c>
      <c r="G494">
        <v>3775891</v>
      </c>
      <c r="H494">
        <v>0.50901014307992187</v>
      </c>
      <c r="I494">
        <v>3.233795757189135E-3</v>
      </c>
    </row>
    <row r="495" spans="1:9" x14ac:dyDescent="0.2">
      <c r="A495" t="s">
        <v>52</v>
      </c>
      <c r="B495" t="s">
        <v>33</v>
      </c>
      <c r="C495">
        <v>10099.714320338921</v>
      </c>
      <c r="D495">
        <v>9.8105054084251879E-4</v>
      </c>
      <c r="E495" t="s">
        <v>34</v>
      </c>
      <c r="F495">
        <v>939550900.47632933</v>
      </c>
      <c r="G495">
        <v>699146802</v>
      </c>
      <c r="H495">
        <v>0.7441287126067887</v>
      </c>
      <c r="I495">
        <v>7.3002787595933725E-4</v>
      </c>
    </row>
    <row r="496" spans="1:9" x14ac:dyDescent="0.2">
      <c r="A496" t="s">
        <v>52</v>
      </c>
      <c r="B496" t="s">
        <v>530</v>
      </c>
      <c r="C496">
        <v>1606961.0309368251</v>
      </c>
      <c r="D496">
        <v>0.1560945130238614</v>
      </c>
      <c r="E496" t="s">
        <v>531</v>
      </c>
      <c r="F496">
        <v>73978536.762808442</v>
      </c>
      <c r="G496">
        <v>47386412</v>
      </c>
      <c r="H496">
        <v>0.64054270432424643</v>
      </c>
      <c r="I496">
        <v>9.9985201502480484E-2</v>
      </c>
    </row>
    <row r="497" spans="1:9" x14ac:dyDescent="0.2">
      <c r="A497" t="s">
        <v>52</v>
      </c>
      <c r="B497" t="s">
        <v>314</v>
      </c>
      <c r="C497">
        <v>31120.51232783265</v>
      </c>
      <c r="D497">
        <v>3.0229365388121151E-3</v>
      </c>
      <c r="E497" t="s">
        <v>315</v>
      </c>
      <c r="F497">
        <v>71158338.650674015</v>
      </c>
      <c r="G497">
        <v>54672115</v>
      </c>
      <c r="H497">
        <v>0.76831634966061901</v>
      </c>
      <c r="I497">
        <v>2.32257156675583E-3</v>
      </c>
    </row>
    <row r="498" spans="1:9" x14ac:dyDescent="0.2">
      <c r="A498" t="s">
        <v>52</v>
      </c>
      <c r="B498" t="s">
        <v>47</v>
      </c>
      <c r="C498">
        <v>35109.414698079148</v>
      </c>
      <c r="D498">
        <v>3.410404412018949E-3</v>
      </c>
      <c r="E498" t="s">
        <v>48</v>
      </c>
      <c r="F498">
        <v>18339217016.444199</v>
      </c>
      <c r="G498">
        <v>12262136174</v>
      </c>
      <c r="H498">
        <v>0.66862920936073367</v>
      </c>
      <c r="I498">
        <v>2.280296005608588E-3</v>
      </c>
    </row>
    <row r="499" spans="1:9" x14ac:dyDescent="0.2">
      <c r="A499" t="s">
        <v>52</v>
      </c>
      <c r="B499" t="s">
        <v>532</v>
      </c>
      <c r="C499">
        <v>13364.54797153168</v>
      </c>
      <c r="D499">
        <v>1.2981849386752709E-3</v>
      </c>
      <c r="E499" t="s">
        <v>533</v>
      </c>
      <c r="F499">
        <v>73723280.014846981</v>
      </c>
      <c r="G499">
        <v>50858979</v>
      </c>
      <c r="H499">
        <v>0.68986321538810558</v>
      </c>
      <c r="I499">
        <v>8.9557003596293342E-4</v>
      </c>
    </row>
    <row r="500" spans="1:9" x14ac:dyDescent="0.2">
      <c r="A500" t="s">
        <v>52</v>
      </c>
      <c r="B500" t="s">
        <v>324</v>
      </c>
      <c r="C500">
        <v>281841.75924794638</v>
      </c>
      <c r="D500">
        <v>2.737711202240482E-2</v>
      </c>
      <c r="E500" t="s">
        <v>324</v>
      </c>
      <c r="F500">
        <v>4413654492.0764894</v>
      </c>
      <c r="G500">
        <v>3392132745</v>
      </c>
      <c r="H500">
        <v>0.76855421082226694</v>
      </c>
      <c r="I500">
        <v>2.1040794724972129E-2</v>
      </c>
    </row>
    <row r="501" spans="1:9" x14ac:dyDescent="0.2">
      <c r="A501" t="s">
        <v>52</v>
      </c>
      <c r="B501" t="s">
        <v>534</v>
      </c>
      <c r="C501">
        <v>2886.2660593234959</v>
      </c>
      <c r="D501">
        <v>2.8036168041035249E-4</v>
      </c>
      <c r="E501" t="s">
        <v>535</v>
      </c>
      <c r="F501">
        <v>54480548.587243862</v>
      </c>
      <c r="G501">
        <v>34109463</v>
      </c>
      <c r="H501">
        <v>0.62608516038302942</v>
      </c>
      <c r="I501">
        <v>1.755302876449712E-4</v>
      </c>
    </row>
    <row r="502" spans="1:9" x14ac:dyDescent="0.2">
      <c r="A502" t="s">
        <v>52</v>
      </c>
      <c r="B502" t="s">
        <v>536</v>
      </c>
      <c r="C502">
        <v>14706.022326702059</v>
      </c>
      <c r="D502">
        <v>1.4284910146615971E-3</v>
      </c>
      <c r="E502" t="s">
        <v>537</v>
      </c>
      <c r="F502">
        <v>194034647.98826909</v>
      </c>
      <c r="G502">
        <v>140623675</v>
      </c>
      <c r="H502">
        <v>0.72473486801440645</v>
      </c>
      <c r="I502">
        <v>1.035277246970538E-3</v>
      </c>
    </row>
    <row r="503" spans="1:9" x14ac:dyDescent="0.2">
      <c r="A503" t="s">
        <v>52</v>
      </c>
      <c r="B503" t="s">
        <v>421</v>
      </c>
      <c r="C503">
        <v>1049.8956027421921</v>
      </c>
      <c r="D503">
        <v>1.019831468722023E-4</v>
      </c>
      <c r="E503" t="s">
        <v>422</v>
      </c>
      <c r="F503">
        <v>1714080551.1972511</v>
      </c>
      <c r="G503">
        <v>1309966634</v>
      </c>
      <c r="H503">
        <v>0.76423866607961599</v>
      </c>
      <c r="I503">
        <v>7.7939464128213469E-5</v>
      </c>
    </row>
    <row r="504" spans="1:9" x14ac:dyDescent="0.2">
      <c r="A504" t="s">
        <v>52</v>
      </c>
      <c r="B504" t="s">
        <v>538</v>
      </c>
      <c r="C504">
        <v>7127.0856038622078</v>
      </c>
      <c r="D504">
        <v>6.9229989725742185E-4</v>
      </c>
      <c r="E504" t="s">
        <v>539</v>
      </c>
      <c r="F504">
        <v>397235507.16154557</v>
      </c>
      <c r="G504">
        <v>296291399</v>
      </c>
      <c r="H504">
        <v>0.74588347128673416</v>
      </c>
      <c r="I504">
        <v>5.1637505053781527E-4</v>
      </c>
    </row>
    <row r="505" spans="1:9" x14ac:dyDescent="0.2">
      <c r="A505" t="s">
        <v>52</v>
      </c>
      <c r="B505" t="s">
        <v>540</v>
      </c>
      <c r="C505">
        <v>65303.611527593283</v>
      </c>
      <c r="D505">
        <v>6.3433619383766113E-3</v>
      </c>
      <c r="E505" t="s">
        <v>541</v>
      </c>
      <c r="F505">
        <v>7754043.7866475517</v>
      </c>
      <c r="G505">
        <v>5043831</v>
      </c>
      <c r="H505">
        <v>0.6504774977780583</v>
      </c>
      <c r="I505">
        <v>4.1262142011757917E-3</v>
      </c>
    </row>
    <row r="506" spans="1:9" x14ac:dyDescent="0.2">
      <c r="A506" t="s">
        <v>52</v>
      </c>
      <c r="B506" t="s">
        <v>542</v>
      </c>
      <c r="C506">
        <v>11125.68369985623</v>
      </c>
      <c r="D506">
        <v>1.0807095789834649E-3</v>
      </c>
      <c r="E506" t="s">
        <v>543</v>
      </c>
      <c r="F506">
        <v>7447803.2049302831</v>
      </c>
      <c r="G506">
        <v>5831660</v>
      </c>
      <c r="H506">
        <v>0.78300404018994063</v>
      </c>
      <c r="I506">
        <v>8.4619996661602296E-4</v>
      </c>
    </row>
    <row r="507" spans="1:9" x14ac:dyDescent="0.2">
      <c r="A507" t="s">
        <v>52</v>
      </c>
      <c r="B507" t="s">
        <v>114</v>
      </c>
      <c r="C507">
        <v>1013529.258397518</v>
      </c>
      <c r="D507">
        <v>9.8450648758274473E-2</v>
      </c>
      <c r="E507" t="s">
        <v>115</v>
      </c>
      <c r="F507">
        <v>9158670.5769985821</v>
      </c>
      <c r="G507">
        <v>7172222</v>
      </c>
      <c r="H507">
        <v>0.78310732324105847</v>
      </c>
      <c r="I507">
        <v>7.7097424020437955E-2</v>
      </c>
    </row>
    <row r="508" spans="1:9" x14ac:dyDescent="0.2">
      <c r="A508" t="s">
        <v>52</v>
      </c>
      <c r="B508" t="s">
        <v>382</v>
      </c>
      <c r="C508">
        <v>260408.65050303921</v>
      </c>
      <c r="D508">
        <v>2.5295175617155871E-2</v>
      </c>
      <c r="E508" t="s">
        <v>382</v>
      </c>
      <c r="F508">
        <v>57244393.749100968</v>
      </c>
      <c r="G508">
        <v>35459521</v>
      </c>
      <c r="H508">
        <v>0.61944093871300532</v>
      </c>
      <c r="I508">
        <v>1.566886732920135E-2</v>
      </c>
    </row>
    <row r="509" spans="1:9" x14ac:dyDescent="0.2">
      <c r="A509" t="s">
        <v>52</v>
      </c>
      <c r="B509" t="s">
        <v>544</v>
      </c>
      <c r="C509">
        <v>19583.154172565079</v>
      </c>
      <c r="D509">
        <v>1.902238358733368E-3</v>
      </c>
      <c r="E509" t="s">
        <v>545</v>
      </c>
      <c r="F509">
        <v>41387515.881495371</v>
      </c>
      <c r="G509">
        <v>32339281</v>
      </c>
      <c r="H509">
        <v>0.7813776766065611</v>
      </c>
      <c r="I509">
        <v>1.4863665890989569E-3</v>
      </c>
    </row>
    <row r="510" spans="1:9" x14ac:dyDescent="0.2">
      <c r="A510" t="s">
        <v>52</v>
      </c>
      <c r="B510" t="s">
        <v>66</v>
      </c>
      <c r="C510">
        <v>516.90337891494607</v>
      </c>
      <c r="D510">
        <v>5.0210166680320122E-5</v>
      </c>
      <c r="E510" t="s">
        <v>67</v>
      </c>
      <c r="F510">
        <v>199767901.26092201</v>
      </c>
      <c r="G510">
        <v>123200268</v>
      </c>
      <c r="H510">
        <v>0.61671703623238716</v>
      </c>
      <c r="I510">
        <v>3.0965465183821177E-5</v>
      </c>
    </row>
    <row r="511" spans="1:9" x14ac:dyDescent="0.2">
      <c r="A511" t="s">
        <v>52</v>
      </c>
      <c r="B511" t="s">
        <v>368</v>
      </c>
      <c r="C511">
        <v>2375.200315285706</v>
      </c>
      <c r="D511">
        <v>2.3071856094263941E-4</v>
      </c>
      <c r="E511" t="s">
        <v>369</v>
      </c>
      <c r="F511">
        <v>454699040.70488119</v>
      </c>
      <c r="G511">
        <v>382529270</v>
      </c>
      <c r="H511">
        <v>0.84128013423339854</v>
      </c>
      <c r="I511">
        <v>1.9409894191996021E-4</v>
      </c>
    </row>
    <row r="512" spans="1:9" x14ac:dyDescent="0.2">
      <c r="A512" t="s">
        <v>52</v>
      </c>
      <c r="B512" t="s">
        <v>546</v>
      </c>
      <c r="C512">
        <v>3761064.8843382648</v>
      </c>
      <c r="D512">
        <v>0.36533654536082361</v>
      </c>
      <c r="E512" t="s">
        <v>547</v>
      </c>
      <c r="F512">
        <v>158309373.18710959</v>
      </c>
      <c r="G512">
        <v>72381877</v>
      </c>
      <c r="H512">
        <v>0.45721788636261068</v>
      </c>
      <c r="I512">
        <v>0.16703840308089379</v>
      </c>
    </row>
    <row r="513" spans="1:9" x14ac:dyDescent="0.2">
      <c r="A513" t="s">
        <v>52</v>
      </c>
      <c r="B513" t="s">
        <v>415</v>
      </c>
      <c r="C513">
        <v>100122.35644753309</v>
      </c>
      <c r="D513">
        <v>9.725531715830113E-3</v>
      </c>
      <c r="E513" t="s">
        <v>416</v>
      </c>
      <c r="F513">
        <v>196225965.55461949</v>
      </c>
      <c r="G513">
        <v>119559854</v>
      </c>
      <c r="H513">
        <v>0.6092968056601078</v>
      </c>
      <c r="I513">
        <v>5.9257354078013549E-3</v>
      </c>
    </row>
    <row r="514" spans="1:9" x14ac:dyDescent="0.2">
      <c r="A514" t="s">
        <v>52</v>
      </c>
      <c r="B514" t="s">
        <v>364</v>
      </c>
      <c r="C514">
        <v>16498.893313705659</v>
      </c>
      <c r="D514">
        <v>1.6026441635203391E-3</v>
      </c>
      <c r="E514" t="s">
        <v>364</v>
      </c>
      <c r="F514">
        <v>821918465.78356814</v>
      </c>
      <c r="G514">
        <v>594500965</v>
      </c>
      <c r="H514">
        <v>0.72330892874299657</v>
      </c>
      <c r="I514">
        <v>1.159206833072112E-3</v>
      </c>
    </row>
    <row r="515" spans="1:9" x14ac:dyDescent="0.2">
      <c r="A515" t="s">
        <v>52</v>
      </c>
      <c r="B515" t="s">
        <v>548</v>
      </c>
      <c r="C515">
        <v>34004.9705382928</v>
      </c>
      <c r="D515">
        <v>3.303122611175656E-3</v>
      </c>
      <c r="E515" t="s">
        <v>549</v>
      </c>
      <c r="F515">
        <v>225219764.1008974</v>
      </c>
      <c r="G515">
        <v>168878530</v>
      </c>
      <c r="H515">
        <v>0.74983885483666179</v>
      </c>
      <c r="I515">
        <v>2.4768096761490382E-3</v>
      </c>
    </row>
    <row r="516" spans="1:9" x14ac:dyDescent="0.2">
      <c r="A516" t="s">
        <v>52</v>
      </c>
      <c r="B516" t="s">
        <v>72</v>
      </c>
      <c r="C516">
        <v>78685.470409470014</v>
      </c>
      <c r="D516">
        <v>7.6432283976788874E-3</v>
      </c>
      <c r="E516" t="s">
        <v>73</v>
      </c>
      <c r="F516">
        <v>1049622630.482016</v>
      </c>
      <c r="G516">
        <v>776687895</v>
      </c>
      <c r="H516">
        <v>0.73996870155450389</v>
      </c>
      <c r="I516">
        <v>5.6557497931149572E-3</v>
      </c>
    </row>
    <row r="517" spans="1:9" x14ac:dyDescent="0.2">
      <c r="A517" t="s">
        <v>52</v>
      </c>
      <c r="B517" t="s">
        <v>517</v>
      </c>
      <c r="C517">
        <v>401586.00227246311</v>
      </c>
      <c r="D517">
        <v>3.9008644425792417E-2</v>
      </c>
      <c r="E517" t="s">
        <v>518</v>
      </c>
      <c r="F517">
        <v>6186233.6307597943</v>
      </c>
      <c r="G517">
        <v>5185193</v>
      </c>
      <c r="H517">
        <v>0.83818253714468161</v>
      </c>
      <c r="I517">
        <v>3.2696364555385438E-2</v>
      </c>
    </row>
    <row r="518" spans="1:9" x14ac:dyDescent="0.2">
      <c r="A518" t="s">
        <v>52</v>
      </c>
      <c r="B518" t="s">
        <v>550</v>
      </c>
      <c r="C518">
        <v>18180.677542899859</v>
      </c>
      <c r="D518">
        <v>1.7660067374803529E-3</v>
      </c>
      <c r="E518" t="s">
        <v>551</v>
      </c>
      <c r="F518">
        <v>46178088.664239131</v>
      </c>
      <c r="G518">
        <v>37750988</v>
      </c>
      <c r="H518">
        <v>0.81750867331230237</v>
      </c>
      <c r="I518">
        <v>1.4437258250181511E-3</v>
      </c>
    </row>
    <row r="519" spans="1:9" x14ac:dyDescent="0.2">
      <c r="A519" t="s">
        <v>52</v>
      </c>
      <c r="B519" t="s">
        <v>30</v>
      </c>
      <c r="C519">
        <v>575859.79467877932</v>
      </c>
      <c r="D519">
        <v>5.5936984463152623E-2</v>
      </c>
      <c r="E519" t="s">
        <v>31</v>
      </c>
      <c r="F519">
        <v>23571067100.174938</v>
      </c>
      <c r="G519">
        <v>16105975646</v>
      </c>
      <c r="H519">
        <v>0.68329429370130057</v>
      </c>
      <c r="I519">
        <v>3.8221422290530493E-2</v>
      </c>
    </row>
    <row r="520" spans="1:9" x14ac:dyDescent="0.2">
      <c r="A520" t="s">
        <v>52</v>
      </c>
      <c r="B520" t="s">
        <v>552</v>
      </c>
      <c r="C520">
        <v>1656.9591313948031</v>
      </c>
      <c r="D520">
        <v>1.6095115173062359E-4</v>
      </c>
      <c r="E520" t="s">
        <v>553</v>
      </c>
      <c r="F520">
        <v>7188708.5031678611</v>
      </c>
      <c r="G520">
        <v>7991953</v>
      </c>
      <c r="H520">
        <v>1.1117369686749949</v>
      </c>
      <c r="I520">
        <v>1.789353455297527E-4</v>
      </c>
    </row>
    <row r="521" spans="1:9" x14ac:dyDescent="0.2">
      <c r="A521" t="s">
        <v>52</v>
      </c>
      <c r="B521" t="s">
        <v>554</v>
      </c>
      <c r="C521">
        <v>116515.2128605895</v>
      </c>
      <c r="D521">
        <v>1.131787582972214E-2</v>
      </c>
      <c r="E521" t="s">
        <v>555</v>
      </c>
      <c r="F521">
        <v>5136039.5296266172</v>
      </c>
      <c r="G521">
        <v>4048714</v>
      </c>
      <c r="H521">
        <v>0.78829494528721744</v>
      </c>
      <c r="I521">
        <v>8.9218243079583395E-3</v>
      </c>
    </row>
    <row r="522" spans="1:9" x14ac:dyDescent="0.2">
      <c r="A522" t="s">
        <v>18</v>
      </c>
      <c r="B522" t="s">
        <v>47</v>
      </c>
      <c r="C522">
        <v>2514156.9006831041</v>
      </c>
      <c r="D522">
        <v>0.29342299723141563</v>
      </c>
      <c r="E522" t="s">
        <v>48</v>
      </c>
      <c r="F522">
        <v>11073332608.08695</v>
      </c>
      <c r="G522">
        <v>12262136174</v>
      </c>
      <c r="H522">
        <v>1.1073573429054999</v>
      </c>
      <c r="I522">
        <v>0.32492411056154841</v>
      </c>
    </row>
    <row r="523" spans="1:9" x14ac:dyDescent="0.2">
      <c r="A523" t="s">
        <v>18</v>
      </c>
      <c r="B523" t="s">
        <v>433</v>
      </c>
      <c r="C523">
        <v>116624.47783200019</v>
      </c>
      <c r="D523">
        <v>1.361104544697132E-2</v>
      </c>
      <c r="E523" t="s">
        <v>434</v>
      </c>
      <c r="F523">
        <v>440990249.03455961</v>
      </c>
      <c r="G523">
        <v>490330422</v>
      </c>
      <c r="H523">
        <v>1.1118849522715271</v>
      </c>
      <c r="I523">
        <v>1.513391661717129E-2</v>
      </c>
    </row>
    <row r="524" spans="1:9" x14ac:dyDescent="0.2">
      <c r="A524" t="s">
        <v>18</v>
      </c>
      <c r="B524" t="s">
        <v>324</v>
      </c>
      <c r="C524">
        <v>395693.55619102769</v>
      </c>
      <c r="D524">
        <v>4.6180725320357961E-2</v>
      </c>
      <c r="E524" t="s">
        <v>324</v>
      </c>
      <c r="F524">
        <v>2913159534.7580948</v>
      </c>
      <c r="G524">
        <v>3392132745</v>
      </c>
      <c r="H524">
        <v>1.1644170889122549</v>
      </c>
      <c r="I524">
        <v>5.3773625741387679E-2</v>
      </c>
    </row>
    <row r="525" spans="1:9" x14ac:dyDescent="0.2">
      <c r="A525" t="s">
        <v>18</v>
      </c>
      <c r="B525" t="s">
        <v>94</v>
      </c>
      <c r="C525">
        <v>299103.09521388431</v>
      </c>
      <c r="D525">
        <v>3.490781607743166E-2</v>
      </c>
      <c r="E525" t="s">
        <v>95</v>
      </c>
      <c r="F525">
        <v>3632396564.0628681</v>
      </c>
      <c r="G525">
        <v>4082872943</v>
      </c>
      <c r="H525">
        <v>1.124016299154647</v>
      </c>
      <c r="I525">
        <v>3.9236954238925821E-2</v>
      </c>
    </row>
    <row r="526" spans="1:9" x14ac:dyDescent="0.2">
      <c r="A526" t="s">
        <v>18</v>
      </c>
      <c r="B526" t="s">
        <v>417</v>
      </c>
      <c r="C526">
        <v>39093.723124389297</v>
      </c>
      <c r="D526">
        <v>4.5625622684792293E-3</v>
      </c>
      <c r="E526" t="s">
        <v>418</v>
      </c>
      <c r="F526">
        <v>1813903953.2204571</v>
      </c>
      <c r="G526">
        <v>2105064268</v>
      </c>
      <c r="H526">
        <v>1.1605158389244421</v>
      </c>
      <c r="I526">
        <v>5.2949257786491788E-3</v>
      </c>
    </row>
    <row r="527" spans="1:9" x14ac:dyDescent="0.2">
      <c r="A527" t="s">
        <v>18</v>
      </c>
      <c r="B527" t="s">
        <v>457</v>
      </c>
      <c r="C527">
        <v>264181.14666606887</v>
      </c>
      <c r="D527">
        <v>3.0832134559990499E-2</v>
      </c>
      <c r="E527" t="s">
        <v>458</v>
      </c>
      <c r="F527">
        <v>38353708.583497323</v>
      </c>
      <c r="G527">
        <v>40198604</v>
      </c>
      <c r="H527">
        <v>1.048102138871037</v>
      </c>
      <c r="I527">
        <v>3.2315226178285673E-2</v>
      </c>
    </row>
    <row r="528" spans="1:9" x14ac:dyDescent="0.2">
      <c r="A528" t="s">
        <v>18</v>
      </c>
      <c r="B528" t="s">
        <v>292</v>
      </c>
      <c r="C528">
        <v>47115.740339463853</v>
      </c>
      <c r="D528">
        <v>5.4987983221836106E-3</v>
      </c>
      <c r="E528" t="s">
        <v>293</v>
      </c>
      <c r="F528">
        <v>1490789062.1608231</v>
      </c>
      <c r="G528">
        <v>1655773807</v>
      </c>
      <c r="H528">
        <v>1.1106694092590399</v>
      </c>
      <c r="I528">
        <v>6.1073470841342724E-3</v>
      </c>
    </row>
    <row r="529" spans="1:9" x14ac:dyDescent="0.2">
      <c r="A529" t="s">
        <v>18</v>
      </c>
      <c r="B529" t="s">
        <v>423</v>
      </c>
      <c r="C529">
        <v>1498448.5273786271</v>
      </c>
      <c r="D529">
        <v>0.17488139184192339</v>
      </c>
      <c r="E529" t="s">
        <v>424</v>
      </c>
      <c r="F529">
        <v>4246395380.1223502</v>
      </c>
      <c r="G529">
        <v>4727638781</v>
      </c>
      <c r="H529">
        <v>1.113329861635207</v>
      </c>
      <c r="I529">
        <v>0.19470067578194111</v>
      </c>
    </row>
    <row r="530" spans="1:9" x14ac:dyDescent="0.2">
      <c r="A530" t="s">
        <v>18</v>
      </c>
      <c r="B530" t="s">
        <v>515</v>
      </c>
      <c r="C530">
        <v>256362.01524937851</v>
      </c>
      <c r="D530">
        <v>2.991957696447678E-2</v>
      </c>
      <c r="E530" t="s">
        <v>516</v>
      </c>
      <c r="F530">
        <v>899599271.61905825</v>
      </c>
      <c r="G530">
        <v>1073069985</v>
      </c>
      <c r="H530">
        <v>1.192831095859757</v>
      </c>
      <c r="I530">
        <v>3.5689001778197157E-2</v>
      </c>
    </row>
    <row r="531" spans="1:9" x14ac:dyDescent="0.2">
      <c r="A531" t="s">
        <v>18</v>
      </c>
      <c r="B531" t="s">
        <v>66</v>
      </c>
      <c r="C531">
        <v>18177.506106529701</v>
      </c>
      <c r="D531">
        <v>2.1214659763362921E-3</v>
      </c>
      <c r="E531" t="s">
        <v>67</v>
      </c>
      <c r="F531">
        <v>1357744273.081403</v>
      </c>
      <c r="G531">
        <v>1589741110</v>
      </c>
      <c r="H531">
        <v>1.170869317233119</v>
      </c>
      <c r="I531">
        <v>2.483959419246166E-3</v>
      </c>
    </row>
    <row r="532" spans="1:9" x14ac:dyDescent="0.2">
      <c r="A532" t="s">
        <v>18</v>
      </c>
      <c r="B532" t="s">
        <v>227</v>
      </c>
      <c r="C532">
        <v>3440.6480993995542</v>
      </c>
      <c r="D532">
        <v>4.015522171548199E-4</v>
      </c>
      <c r="E532" t="s">
        <v>228</v>
      </c>
      <c r="F532">
        <v>47519473.19118166</v>
      </c>
      <c r="G532">
        <v>55450264</v>
      </c>
      <c r="H532">
        <v>1.1668955961887659</v>
      </c>
      <c r="I532">
        <v>4.6856951383779442E-4</v>
      </c>
    </row>
    <row r="533" spans="1:9" x14ac:dyDescent="0.2">
      <c r="A533" t="s">
        <v>18</v>
      </c>
      <c r="B533" t="s">
        <v>421</v>
      </c>
      <c r="C533">
        <v>21203.7922328604</v>
      </c>
      <c r="D533">
        <v>2.4746587088290552E-3</v>
      </c>
      <c r="E533" t="s">
        <v>422</v>
      </c>
      <c r="F533">
        <v>1126432287.9772339</v>
      </c>
      <c r="G533">
        <v>1309966634</v>
      </c>
      <c r="H533">
        <v>1.1629342020658371</v>
      </c>
      <c r="I533">
        <v>2.8778652509373909E-3</v>
      </c>
    </row>
    <row r="534" spans="1:9" x14ac:dyDescent="0.2">
      <c r="A534" t="s">
        <v>18</v>
      </c>
      <c r="B534" t="s">
        <v>19</v>
      </c>
      <c r="C534">
        <v>691321.91165506351</v>
      </c>
      <c r="D534">
        <v>8.0683010401803396E-2</v>
      </c>
      <c r="E534" t="s">
        <v>20</v>
      </c>
      <c r="F534">
        <v>1386134408.1933091</v>
      </c>
      <c r="G534">
        <v>1505893912</v>
      </c>
      <c r="H534">
        <v>1.0863981898860631</v>
      </c>
      <c r="I534">
        <v>8.7653876455077606E-2</v>
      </c>
    </row>
    <row r="535" spans="1:9" x14ac:dyDescent="0.2">
      <c r="A535" t="s">
        <v>18</v>
      </c>
      <c r="B535" t="s">
        <v>30</v>
      </c>
      <c r="C535">
        <v>511240.9087768512</v>
      </c>
      <c r="D535">
        <v>5.9666061302641182E-2</v>
      </c>
      <c r="E535" t="s">
        <v>31</v>
      </c>
      <c r="F535">
        <v>14179345878.448771</v>
      </c>
      <c r="G535">
        <v>16105975646</v>
      </c>
      <c r="H535">
        <v>1.1358757860952899</v>
      </c>
      <c r="I535">
        <v>6.7773234285347289E-2</v>
      </c>
    </row>
    <row r="536" spans="1:9" x14ac:dyDescent="0.2">
      <c r="A536" t="s">
        <v>18</v>
      </c>
      <c r="B536" t="s">
        <v>408</v>
      </c>
      <c r="C536">
        <v>1878679.316277239</v>
      </c>
      <c r="D536">
        <v>0.21925748375885321</v>
      </c>
      <c r="E536" t="s">
        <v>409</v>
      </c>
      <c r="F536">
        <v>264049075.05221051</v>
      </c>
      <c r="G536">
        <v>292759840</v>
      </c>
      <c r="H536">
        <v>1.1087326851726811</v>
      </c>
      <c r="I536">
        <v>0.24309793871215871</v>
      </c>
    </row>
    <row r="537" spans="1:9" x14ac:dyDescent="0.2">
      <c r="A537" t="s">
        <v>18</v>
      </c>
      <c r="B537" t="s">
        <v>24</v>
      </c>
      <c r="C537">
        <v>13527.05417411383</v>
      </c>
      <c r="D537">
        <v>1.5787196011520931E-3</v>
      </c>
      <c r="E537" t="s">
        <v>25</v>
      </c>
      <c r="F537">
        <v>1236096960.2702219</v>
      </c>
      <c r="G537">
        <v>1466166798</v>
      </c>
      <c r="H537">
        <v>1.186126044416032</v>
      </c>
      <c r="I537">
        <v>1.872560435756588E-3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claims by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 Tadinada</dc:creator>
  <cp:lastModifiedBy>Sashi Tadinada</cp:lastModifiedBy>
  <dcterms:created xsi:type="dcterms:W3CDTF">2026-09-03T07:16:09Z</dcterms:created>
  <dcterms:modified xsi:type="dcterms:W3CDTF">2026-09-03T07:16:51Z</dcterms:modified>
</cp:coreProperties>
</file>