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7" i="1" l="1"/>
  <c r="I167" i="1"/>
  <c r="G167" i="1"/>
  <c r="H166" i="1"/>
  <c r="I166" i="1"/>
  <c r="G166" i="1"/>
  <c r="H165" i="1"/>
  <c r="I165" i="1"/>
  <c r="G165" i="1"/>
  <c r="H164" i="1"/>
  <c r="I164" i="1"/>
  <c r="G164" i="1"/>
  <c r="H163" i="1"/>
  <c r="I163" i="1"/>
  <c r="G163" i="1"/>
  <c r="I154" i="1"/>
  <c r="I155" i="1"/>
  <c r="I156" i="1"/>
  <c r="I157" i="1"/>
  <c r="I153" i="1"/>
  <c r="H154" i="1"/>
  <c r="H155" i="1"/>
  <c r="H156" i="1"/>
  <c r="H157" i="1"/>
  <c r="H153" i="1"/>
  <c r="G155" i="1"/>
  <c r="G156" i="1"/>
  <c r="G157" i="1"/>
  <c r="G154" i="1"/>
  <c r="G153" i="1"/>
  <c r="G111" i="1"/>
  <c r="H111" i="1"/>
  <c r="I111" i="1"/>
  <c r="J111" i="1"/>
  <c r="K111" i="1"/>
  <c r="F111" i="1"/>
  <c r="G105" i="1"/>
  <c r="H105" i="1"/>
  <c r="I105" i="1"/>
  <c r="J105" i="1"/>
  <c r="K105" i="1"/>
  <c r="F105" i="1"/>
  <c r="K71" i="1"/>
  <c r="K72" i="1"/>
  <c r="K73" i="1"/>
  <c r="K70" i="1"/>
  <c r="J71" i="1"/>
  <c r="J72" i="1"/>
  <c r="J73" i="1"/>
  <c r="J70" i="1"/>
  <c r="I71" i="1"/>
  <c r="I72" i="1"/>
  <c r="I73" i="1"/>
  <c r="I70" i="1"/>
  <c r="H71" i="1"/>
  <c r="H72" i="1"/>
  <c r="H73" i="1"/>
  <c r="H70" i="1"/>
  <c r="G71" i="1"/>
  <c r="G72" i="1"/>
  <c r="G73" i="1"/>
  <c r="G70" i="1"/>
  <c r="F71" i="1"/>
  <c r="F72" i="1"/>
  <c r="F73" i="1"/>
  <c r="F70" i="1"/>
  <c r="G66" i="1"/>
  <c r="H66" i="1"/>
  <c r="I66" i="1"/>
  <c r="J66" i="1"/>
  <c r="K66" i="1"/>
  <c r="F66" i="1"/>
  <c r="G65" i="1"/>
  <c r="H65" i="1"/>
  <c r="I65" i="1"/>
  <c r="J65" i="1"/>
  <c r="K65" i="1"/>
  <c r="F65" i="1"/>
  <c r="G64" i="1"/>
  <c r="H64" i="1"/>
  <c r="I64" i="1"/>
  <c r="J64" i="1"/>
  <c r="K64" i="1"/>
  <c r="F64" i="1"/>
  <c r="G63" i="1"/>
  <c r="H63" i="1"/>
  <c r="I63" i="1"/>
  <c r="J63" i="1"/>
  <c r="K63" i="1"/>
  <c r="F63" i="1"/>
  <c r="H29" i="1"/>
  <c r="I29" i="1"/>
  <c r="J29" i="1"/>
  <c r="G29" i="1"/>
  <c r="H28" i="1"/>
  <c r="I28" i="1"/>
  <c r="J28" i="1"/>
  <c r="G28" i="1"/>
  <c r="H27" i="1"/>
  <c r="I27" i="1"/>
  <c r="J27" i="1"/>
  <c r="G27" i="1"/>
  <c r="H26" i="1"/>
  <c r="I26" i="1"/>
  <c r="J26" i="1"/>
  <c r="G26" i="1"/>
  <c r="H25" i="1"/>
  <c r="I25" i="1"/>
  <c r="J25" i="1"/>
  <c r="G25" i="1"/>
  <c r="H24" i="1"/>
  <c r="I24" i="1"/>
  <c r="J24" i="1"/>
  <c r="G24" i="1"/>
  <c r="I15" i="1"/>
  <c r="J15" i="1"/>
  <c r="I16" i="1"/>
  <c r="J16" i="1"/>
  <c r="I17" i="1"/>
  <c r="J17" i="1"/>
  <c r="I18" i="1"/>
  <c r="J18" i="1"/>
  <c r="I19" i="1"/>
  <c r="J19" i="1"/>
  <c r="J14" i="1"/>
  <c r="I14" i="1"/>
  <c r="H15" i="1"/>
  <c r="H16" i="1"/>
  <c r="H17" i="1"/>
  <c r="H18" i="1"/>
  <c r="H19" i="1"/>
  <c r="H14" i="1"/>
  <c r="G15" i="1"/>
  <c r="G16" i="1"/>
  <c r="G17" i="1"/>
  <c r="G18" i="1"/>
  <c r="G19" i="1"/>
  <c r="G14" i="1"/>
</calcChain>
</file>

<file path=xl/sharedStrings.xml><?xml version="1.0" encoding="utf-8"?>
<sst xmlns="http://schemas.openxmlformats.org/spreadsheetml/2006/main" count="17" uniqueCount="12">
  <si>
    <t>Фиксированный Р</t>
  </si>
  <si>
    <t>Монте-Карло</t>
  </si>
  <si>
    <t>Фиксированный N</t>
  </si>
  <si>
    <t>Фиксированный N = 10^3 * P</t>
  </si>
  <si>
    <t>Жизнь</t>
  </si>
  <si>
    <t>Сферическая</t>
  </si>
  <si>
    <t>Розенброк</t>
  </si>
  <si>
    <t>Растригин</t>
  </si>
  <si>
    <t>Генетические</t>
  </si>
  <si>
    <t>PSO</t>
  </si>
  <si>
    <t>orig</t>
  </si>
  <si>
    <t>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</si>
</sst>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Вермя</a:t>
            </a:r>
            <a:r>
              <a:rPr lang="ru-RU" baseline="0"/>
              <a:t> (сек)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Лист1!$F$4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Лист1!$G$3:$J$3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Лист1!$G$4:$J$4</c:f>
              <c:numCache>
                <c:formatCode>General</c:formatCode>
                <c:ptCount val="4"/>
                <c:pt idx="0">
                  <c:v>0.26635399999999998</c:v>
                </c:pt>
                <c:pt idx="1">
                  <c:v>2.54128</c:v>
                </c:pt>
                <c:pt idx="2">
                  <c:v>25.488</c:v>
                </c:pt>
                <c:pt idx="3">
                  <c:v>253.9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36-4053-AFC7-5E0ED91DCED2}"/>
            </c:ext>
          </c:extLst>
        </c:ser>
        <c:ser>
          <c:idx val="1"/>
          <c:order val="1"/>
          <c:tx>
            <c:strRef>
              <c:f>Лист1!$F$5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Лист1!$G$3:$J$3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Лист1!$G$5:$J$5</c:f>
              <c:numCache>
                <c:formatCode>General</c:formatCode>
                <c:ptCount val="4"/>
                <c:pt idx="0">
                  <c:v>0.13428100000000001</c:v>
                </c:pt>
                <c:pt idx="1">
                  <c:v>1.2697400000000001</c:v>
                </c:pt>
                <c:pt idx="2">
                  <c:v>12.709300000000001</c:v>
                </c:pt>
                <c:pt idx="3">
                  <c:v>127.18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36-4053-AFC7-5E0ED91DCED2}"/>
            </c:ext>
          </c:extLst>
        </c:ser>
        <c:ser>
          <c:idx val="2"/>
          <c:order val="2"/>
          <c:tx>
            <c:strRef>
              <c:f>Лист1!$F$6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Лист1!$G$3:$J$3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Лист1!$G$6:$J$6</c:f>
              <c:numCache>
                <c:formatCode>General</c:formatCode>
                <c:ptCount val="4"/>
                <c:pt idx="0">
                  <c:v>5.9144700000000001E-2</c:v>
                </c:pt>
                <c:pt idx="1">
                  <c:v>0.63905000000000001</c:v>
                </c:pt>
                <c:pt idx="2">
                  <c:v>6.3958599999999999</c:v>
                </c:pt>
                <c:pt idx="3">
                  <c:v>63.848300000000002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36-4053-AFC7-5E0ED91DCED2}"/>
            </c:ext>
          </c:extLst>
        </c:ser>
        <c:ser>
          <c:idx val="3"/>
          <c:order val="3"/>
          <c:tx>
            <c:strRef>
              <c:f>Лист1!$F$7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Лист1!$G$3:$J$3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Лист1!$G$7:$J$7</c:f>
              <c:numCache>
                <c:formatCode>General</c:formatCode>
                <c:ptCount val="4"/>
                <c:pt idx="0">
                  <c:v>3.53155E-2</c:v>
                </c:pt>
                <c:pt idx="1">
                  <c:v>0.30774600000000002</c:v>
                </c:pt>
                <c:pt idx="2">
                  <c:v>3.2138300000000002</c:v>
                </c:pt>
                <c:pt idx="3">
                  <c:v>31.8873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36-4053-AFC7-5E0ED91DCED2}"/>
            </c:ext>
          </c:extLst>
        </c:ser>
        <c:ser>
          <c:idx val="4"/>
          <c:order val="4"/>
          <c:tx>
            <c:strRef>
              <c:f>Лист1!$F$8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Лист1!$G$3:$J$3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Лист1!$G$8:$J$8</c:f>
              <c:numCache>
                <c:formatCode>General</c:formatCode>
                <c:ptCount val="4"/>
                <c:pt idx="0">
                  <c:v>1.9509599999999998E-2</c:v>
                </c:pt>
                <c:pt idx="1">
                  <c:v>0.16738</c:v>
                </c:pt>
                <c:pt idx="2">
                  <c:v>1.5976600000000001</c:v>
                </c:pt>
                <c:pt idx="3">
                  <c:v>15.9198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36-4053-AFC7-5E0ED91DCED2}"/>
            </c:ext>
          </c:extLst>
        </c:ser>
        <c:ser>
          <c:idx val="5"/>
          <c:order val="5"/>
          <c:tx>
            <c:strRef>
              <c:f>Лист1!$F$9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Лист1!$G$3:$J$3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Лист1!$G$9:$J$9</c:f>
              <c:numCache>
                <c:formatCode>General</c:formatCode>
                <c:ptCount val="4"/>
                <c:pt idx="0">
                  <c:v>9.2943799999999997E-3</c:v>
                </c:pt>
                <c:pt idx="1">
                  <c:v>8.1807299999999999E-2</c:v>
                </c:pt>
                <c:pt idx="2">
                  <c:v>0.80534099999999997</c:v>
                </c:pt>
                <c:pt idx="3">
                  <c:v>7.9784199999999998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36-4053-AFC7-5E0ED91DC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720896"/>
        <c:axId val="1029720480"/>
      </c:lineChart>
      <c:catAx>
        <c:axId val="102972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9720480"/>
        <c:crosses val="autoZero"/>
        <c:auto val="1"/>
        <c:lblAlgn val="ctr"/>
        <c:lblOffset val="100"/>
        <c:noMultiLvlLbl val="0"/>
      </c:catAx>
      <c:valAx>
        <c:axId val="1029720480"/>
        <c:scaling>
          <c:orientation val="minMax"/>
          <c:max val="2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Секурды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972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(сек)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Лист1!$F$143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Лист1!$G$142:$I$142</c:f>
              <c:numCache>
                <c:formatCode>General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cat>
          <c:val>
            <c:numRef>
              <c:f>Лист1!$G$143:$I$143</c:f>
              <c:numCache>
                <c:formatCode>General</c:formatCode>
                <c:ptCount val="3"/>
                <c:pt idx="0">
                  <c:v>0.23543800000000001</c:v>
                </c:pt>
                <c:pt idx="1">
                  <c:v>0.93246499999999999</c:v>
                </c:pt>
                <c:pt idx="2">
                  <c:v>3.7172999999999998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C6-40EB-B197-01A174298B62}"/>
            </c:ext>
          </c:extLst>
        </c:ser>
        <c:ser>
          <c:idx val="1"/>
          <c:order val="1"/>
          <c:tx>
            <c:strRef>
              <c:f>Лист1!$F$144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Лист1!$G$142:$I$142</c:f>
              <c:numCache>
                <c:formatCode>General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cat>
          <c:val>
            <c:numRef>
              <c:f>Лист1!$G$144:$I$144</c:f>
              <c:numCache>
                <c:formatCode>General</c:formatCode>
                <c:ptCount val="3"/>
                <c:pt idx="0">
                  <c:v>6.22488E-2</c:v>
                </c:pt>
                <c:pt idx="1">
                  <c:v>0.240925</c:v>
                </c:pt>
                <c:pt idx="2">
                  <c:v>0.93895799999999996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C6-40EB-B197-01A174298B62}"/>
            </c:ext>
          </c:extLst>
        </c:ser>
        <c:ser>
          <c:idx val="2"/>
          <c:order val="2"/>
          <c:tx>
            <c:strRef>
              <c:f>Лист1!$F$145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Лист1!$G$142:$I$142</c:f>
              <c:numCache>
                <c:formatCode>General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cat>
          <c:val>
            <c:numRef>
              <c:f>Лист1!$G$145:$I$145</c:f>
              <c:numCache>
                <c:formatCode>General</c:formatCode>
                <c:ptCount val="3"/>
                <c:pt idx="0">
                  <c:v>1.8764599999999999E-2</c:v>
                </c:pt>
                <c:pt idx="1">
                  <c:v>6.2870599999999999E-2</c:v>
                </c:pt>
                <c:pt idx="2">
                  <c:v>0.24185999999999999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C6-40EB-B197-01A174298B62}"/>
            </c:ext>
          </c:extLst>
        </c:ser>
        <c:ser>
          <c:idx val="3"/>
          <c:order val="3"/>
          <c:tx>
            <c:strRef>
              <c:f>Лист1!$F$146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Лист1!$G$142:$I$142</c:f>
              <c:numCache>
                <c:formatCode>General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cat>
          <c:val>
            <c:numRef>
              <c:f>Лист1!$G$146:$I$146</c:f>
              <c:numCache>
                <c:formatCode>General</c:formatCode>
                <c:ptCount val="3"/>
                <c:pt idx="0">
                  <c:v>7.8533300000000004E-3</c:v>
                </c:pt>
                <c:pt idx="1">
                  <c:v>2.0363699999999998E-2</c:v>
                </c:pt>
                <c:pt idx="2">
                  <c:v>6.5381800000000004E-2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C6-40EB-B197-01A174298B62}"/>
            </c:ext>
          </c:extLst>
        </c:ser>
        <c:ser>
          <c:idx val="4"/>
          <c:order val="4"/>
          <c:tx>
            <c:strRef>
              <c:f>Лист1!$F$147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Лист1!$G$142:$I$142</c:f>
              <c:numCache>
                <c:formatCode>General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cat>
          <c:val>
            <c:numRef>
              <c:f>Лист1!$G$147:$I$147</c:f>
              <c:numCache>
                <c:formatCode>General</c:formatCode>
                <c:ptCount val="3"/>
                <c:pt idx="0">
                  <c:v>6.0909099999999997E-3</c:v>
                </c:pt>
                <c:pt idx="1">
                  <c:v>9.2245999999999995E-3</c:v>
                </c:pt>
                <c:pt idx="2">
                  <c:v>2.7016499999999999E-2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C6-40EB-B197-01A174298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3774864"/>
        <c:axId val="1023777776"/>
      </c:lineChart>
      <c:catAx>
        <c:axId val="102377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3777776"/>
        <c:crosses val="autoZero"/>
        <c:auto val="1"/>
        <c:lblAlgn val="ctr"/>
        <c:lblOffset val="100"/>
        <c:noMultiLvlLbl val="0"/>
      </c:catAx>
      <c:valAx>
        <c:axId val="102377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Секунды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377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Лист1!$F$153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Лист1!$G$152:$I$152</c:f>
              <c:numCache>
                <c:formatCode>General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cat>
          <c:val>
            <c:numRef>
              <c:f>Лист1!$G$153:$I$153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4B-43EB-9D5D-6CF3CA444722}"/>
            </c:ext>
          </c:extLst>
        </c:ser>
        <c:ser>
          <c:idx val="1"/>
          <c:order val="1"/>
          <c:tx>
            <c:strRef>
              <c:f>Лист1!$F$154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Лист1!$G$152:$I$152</c:f>
              <c:numCache>
                <c:formatCode>General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cat>
          <c:val>
            <c:numRef>
              <c:f>Лист1!$G$154:$I$154</c:f>
              <c:numCache>
                <c:formatCode>General</c:formatCode>
                <c:ptCount val="3"/>
                <c:pt idx="0">
                  <c:v>3.7822094562465463</c:v>
                </c:pt>
                <c:pt idx="1">
                  <c:v>3.8703538445574348</c:v>
                </c:pt>
                <c:pt idx="2">
                  <c:v>3.9589630207101916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4B-43EB-9D5D-6CF3CA444722}"/>
            </c:ext>
          </c:extLst>
        </c:ser>
        <c:ser>
          <c:idx val="2"/>
          <c:order val="2"/>
          <c:tx>
            <c:strRef>
              <c:f>Лист1!$F$155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Лист1!$G$152:$I$152</c:f>
              <c:numCache>
                <c:formatCode>General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cat>
          <c:val>
            <c:numRef>
              <c:f>Лист1!$G$155:$I$155</c:f>
              <c:numCache>
                <c:formatCode>General</c:formatCode>
                <c:ptCount val="3"/>
                <c:pt idx="0">
                  <c:v>12.546923462264051</c:v>
                </c:pt>
                <c:pt idx="1">
                  <c:v>14.831495166262131</c:v>
                </c:pt>
                <c:pt idx="2">
                  <c:v>15.369635326221781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4B-43EB-9D5D-6CF3CA444722}"/>
            </c:ext>
          </c:extLst>
        </c:ser>
        <c:ser>
          <c:idx val="3"/>
          <c:order val="3"/>
          <c:tx>
            <c:strRef>
              <c:f>Лист1!$F$156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Лист1!$G$152:$I$152</c:f>
              <c:numCache>
                <c:formatCode>General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cat>
          <c:val>
            <c:numRef>
              <c:f>Лист1!$G$156:$I$156</c:f>
              <c:numCache>
                <c:formatCode>General</c:formatCode>
                <c:ptCount val="3"/>
                <c:pt idx="0">
                  <c:v>29.979384541334696</c:v>
                </c:pt>
                <c:pt idx="1">
                  <c:v>45.790548868820501</c:v>
                </c:pt>
                <c:pt idx="2">
                  <c:v>56.855271650520478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4B-43EB-9D5D-6CF3CA444722}"/>
            </c:ext>
          </c:extLst>
        </c:ser>
        <c:ser>
          <c:idx val="4"/>
          <c:order val="4"/>
          <c:tx>
            <c:strRef>
              <c:f>Лист1!$F$157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Лист1!$G$152:$I$152</c:f>
              <c:numCache>
                <c:formatCode>General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cat>
          <c:val>
            <c:numRef>
              <c:f>Лист1!$G$157:$I$157</c:f>
              <c:numCache>
                <c:formatCode>General</c:formatCode>
                <c:ptCount val="3"/>
                <c:pt idx="0">
                  <c:v>38.653994230747131</c:v>
                </c:pt>
                <c:pt idx="1">
                  <c:v>101.08459987424929</c:v>
                </c:pt>
                <c:pt idx="2">
                  <c:v>137.59369274332352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4B-43EB-9D5D-6CF3CA444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8234816"/>
        <c:axId val="1028242720"/>
      </c:lineChart>
      <c:catAx>
        <c:axId val="102823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8242720"/>
        <c:crosses val="autoZero"/>
        <c:auto val="1"/>
        <c:lblAlgn val="ctr"/>
        <c:lblOffset val="100"/>
        <c:noMultiLvlLbl val="0"/>
      </c:catAx>
      <c:valAx>
        <c:axId val="1028242720"/>
        <c:scaling>
          <c:orientation val="minMax"/>
          <c:max val="1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823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Эффективность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Лист1!$F$163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Лист1!$G$162:$I$162</c:f>
              <c:numCache>
                <c:formatCode>General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cat>
          <c:val>
            <c:numRef>
              <c:f>Лист1!$G$163:$I$163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BD-44A6-BB30-1772886D02FD}"/>
            </c:ext>
          </c:extLst>
        </c:ser>
        <c:ser>
          <c:idx val="1"/>
          <c:order val="1"/>
          <c:tx>
            <c:strRef>
              <c:f>Лист1!$F$164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Лист1!$G$162:$I$162</c:f>
              <c:numCache>
                <c:formatCode>General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cat>
          <c:val>
            <c:numRef>
              <c:f>Лист1!$G$164:$I$164</c:f>
              <c:numCache>
                <c:formatCode>General</c:formatCode>
                <c:ptCount val="3"/>
                <c:pt idx="0">
                  <c:v>0.94555236406163656</c:v>
                </c:pt>
                <c:pt idx="1">
                  <c:v>0.9675884611393587</c:v>
                </c:pt>
                <c:pt idx="2">
                  <c:v>0.98974075517754789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BD-44A6-BB30-1772886D02FD}"/>
            </c:ext>
          </c:extLst>
        </c:ser>
        <c:ser>
          <c:idx val="2"/>
          <c:order val="2"/>
          <c:tx>
            <c:strRef>
              <c:f>Лист1!$F$165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Лист1!$G$162:$I$162</c:f>
              <c:numCache>
                <c:formatCode>General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cat>
          <c:val>
            <c:numRef>
              <c:f>Лист1!$G$165:$I$165</c:f>
              <c:numCache>
                <c:formatCode>General</c:formatCode>
                <c:ptCount val="3"/>
                <c:pt idx="0">
                  <c:v>0.78418271639150317</c:v>
                </c:pt>
                <c:pt idx="1">
                  <c:v>0.92696844789138322</c:v>
                </c:pt>
                <c:pt idx="2">
                  <c:v>0.9606022078888613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BD-44A6-BB30-1772886D02FD}"/>
            </c:ext>
          </c:extLst>
        </c:ser>
        <c:ser>
          <c:idx val="3"/>
          <c:order val="3"/>
          <c:tx>
            <c:strRef>
              <c:f>Лист1!$F$166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Лист1!$G$162:$I$162</c:f>
              <c:numCache>
                <c:formatCode>General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cat>
          <c:val>
            <c:numRef>
              <c:f>Лист1!$G$166:$I$166</c:f>
              <c:numCache>
                <c:formatCode>General</c:formatCode>
                <c:ptCount val="3"/>
                <c:pt idx="0">
                  <c:v>0.46842788345835462</c:v>
                </c:pt>
                <c:pt idx="1">
                  <c:v>0.71547732607532033</c:v>
                </c:pt>
                <c:pt idx="2">
                  <c:v>0.88836361953938248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BD-44A6-BB30-1772886D02FD}"/>
            </c:ext>
          </c:extLst>
        </c:ser>
        <c:ser>
          <c:idx val="4"/>
          <c:order val="4"/>
          <c:tx>
            <c:strRef>
              <c:f>Лист1!$F$167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Лист1!$G$162:$I$162</c:f>
              <c:numCache>
                <c:formatCode>General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cat>
          <c:val>
            <c:numRef>
              <c:f>Лист1!$G$167:$I$167</c:f>
              <c:numCache>
                <c:formatCode>General</c:formatCode>
                <c:ptCount val="3"/>
                <c:pt idx="0">
                  <c:v>0.15099216496385598</c:v>
                </c:pt>
                <c:pt idx="1">
                  <c:v>0.3948617182587863</c:v>
                </c:pt>
                <c:pt idx="2">
                  <c:v>0.53747536227860748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BD-44A6-BB30-1772886D0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3776944"/>
        <c:axId val="1023778608"/>
      </c:lineChart>
      <c:catAx>
        <c:axId val="102377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3778608"/>
        <c:crosses val="autoZero"/>
        <c:auto val="1"/>
        <c:lblAlgn val="ctr"/>
        <c:lblOffset val="100"/>
        <c:noMultiLvlLbl val="0"/>
      </c:catAx>
      <c:valAx>
        <c:axId val="102377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377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error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Лист1!$H$187:$H$386</c:f>
              <c:numCache>
                <c:formatCode>General</c:formatCode>
                <c:ptCount val="200"/>
                <c:pt idx="0">
                  <c:v>397.55</c:v>
                </c:pt>
                <c:pt idx="1">
                  <c:v>398.77800000000002</c:v>
                </c:pt>
                <c:pt idx="2">
                  <c:v>244.30699999999999</c:v>
                </c:pt>
                <c:pt idx="3">
                  <c:v>534.71699999999998</c:v>
                </c:pt>
                <c:pt idx="4">
                  <c:v>528.96100000000001</c:v>
                </c:pt>
                <c:pt idx="5">
                  <c:v>316.89800000000002</c:v>
                </c:pt>
                <c:pt idx="6">
                  <c:v>470.60700000000003</c:v>
                </c:pt>
                <c:pt idx="7">
                  <c:v>360.14800000000002</c:v>
                </c:pt>
                <c:pt idx="8">
                  <c:v>242.447</c:v>
                </c:pt>
                <c:pt idx="9">
                  <c:v>237.178</c:v>
                </c:pt>
                <c:pt idx="10">
                  <c:v>146.62</c:v>
                </c:pt>
                <c:pt idx="11">
                  <c:v>139.00800000000001</c:v>
                </c:pt>
                <c:pt idx="12">
                  <c:v>116.39100000000001</c:v>
                </c:pt>
                <c:pt idx="13">
                  <c:v>126.16500000000001</c:v>
                </c:pt>
                <c:pt idx="14">
                  <c:v>141.33699999999999</c:v>
                </c:pt>
                <c:pt idx="15">
                  <c:v>133.285</c:v>
                </c:pt>
                <c:pt idx="16">
                  <c:v>107.476</c:v>
                </c:pt>
                <c:pt idx="17">
                  <c:v>133.75299999999999</c:v>
                </c:pt>
                <c:pt idx="18">
                  <c:v>107.267</c:v>
                </c:pt>
                <c:pt idx="19">
                  <c:v>111.46899999999999</c:v>
                </c:pt>
                <c:pt idx="20">
                  <c:v>105.742</c:v>
                </c:pt>
                <c:pt idx="21">
                  <c:v>102.51900000000001</c:v>
                </c:pt>
                <c:pt idx="22">
                  <c:v>72.831199999999995</c:v>
                </c:pt>
                <c:pt idx="23">
                  <c:v>69.406499999999994</c:v>
                </c:pt>
                <c:pt idx="24">
                  <c:v>84.264799999999994</c:v>
                </c:pt>
                <c:pt idx="25">
                  <c:v>78.659099999999995</c:v>
                </c:pt>
                <c:pt idx="26">
                  <c:v>37.3688</c:v>
                </c:pt>
                <c:pt idx="27">
                  <c:v>35.686500000000002</c:v>
                </c:pt>
                <c:pt idx="28">
                  <c:v>36.190899999999999</c:v>
                </c:pt>
                <c:pt idx="29">
                  <c:v>34.703499999999998</c:v>
                </c:pt>
                <c:pt idx="30">
                  <c:v>35.193399999999997</c:v>
                </c:pt>
                <c:pt idx="31">
                  <c:v>34.270600000000002</c:v>
                </c:pt>
                <c:pt idx="32">
                  <c:v>26.030100000000001</c:v>
                </c:pt>
                <c:pt idx="33">
                  <c:v>26.030100000000001</c:v>
                </c:pt>
                <c:pt idx="34">
                  <c:v>27.084299999999999</c:v>
                </c:pt>
                <c:pt idx="35">
                  <c:v>24.576599999999999</c:v>
                </c:pt>
                <c:pt idx="36">
                  <c:v>23.3461</c:v>
                </c:pt>
                <c:pt idx="37">
                  <c:v>21.768699999999999</c:v>
                </c:pt>
                <c:pt idx="38">
                  <c:v>20.310500000000001</c:v>
                </c:pt>
                <c:pt idx="39">
                  <c:v>16.072199999999999</c:v>
                </c:pt>
                <c:pt idx="40">
                  <c:v>14.0091</c:v>
                </c:pt>
                <c:pt idx="41">
                  <c:v>10.7989</c:v>
                </c:pt>
                <c:pt idx="42">
                  <c:v>11.3543</c:v>
                </c:pt>
                <c:pt idx="43">
                  <c:v>12.089700000000001</c:v>
                </c:pt>
                <c:pt idx="44">
                  <c:v>8.6664899999999996</c:v>
                </c:pt>
                <c:pt idx="45">
                  <c:v>5.39405</c:v>
                </c:pt>
                <c:pt idx="46">
                  <c:v>8.3896599999999992</c:v>
                </c:pt>
                <c:pt idx="47">
                  <c:v>4.7653400000000001</c:v>
                </c:pt>
                <c:pt idx="48">
                  <c:v>6.50657</c:v>
                </c:pt>
                <c:pt idx="49">
                  <c:v>7.3453999999999997</c:v>
                </c:pt>
                <c:pt idx="50">
                  <c:v>6.1444700000000001</c:v>
                </c:pt>
                <c:pt idx="51">
                  <c:v>3.5015900000000002</c:v>
                </c:pt>
                <c:pt idx="52">
                  <c:v>3.0223599999999999</c:v>
                </c:pt>
                <c:pt idx="53">
                  <c:v>2.3877100000000002</c:v>
                </c:pt>
                <c:pt idx="54">
                  <c:v>1.3145100000000001</c:v>
                </c:pt>
                <c:pt idx="55">
                  <c:v>0.61705500000000002</c:v>
                </c:pt>
                <c:pt idx="56">
                  <c:v>0.80986800000000003</c:v>
                </c:pt>
                <c:pt idx="57">
                  <c:v>0.90700499999999995</c:v>
                </c:pt>
                <c:pt idx="58">
                  <c:v>0.66322199999999998</c:v>
                </c:pt>
                <c:pt idx="59">
                  <c:v>0.15990799999999999</c:v>
                </c:pt>
                <c:pt idx="60">
                  <c:v>4.4295500000000002E-2</c:v>
                </c:pt>
                <c:pt idx="61">
                  <c:v>0.24182899999999999</c:v>
                </c:pt>
                <c:pt idx="62">
                  <c:v>0.295041</c:v>
                </c:pt>
                <c:pt idx="63">
                  <c:v>0.169964</c:v>
                </c:pt>
                <c:pt idx="64">
                  <c:v>0.22079199999999999</c:v>
                </c:pt>
                <c:pt idx="65">
                  <c:v>9.0244400000000002E-2</c:v>
                </c:pt>
                <c:pt idx="66">
                  <c:v>0.18221799999999999</c:v>
                </c:pt>
                <c:pt idx="67">
                  <c:v>7.7690300000000004E-2</c:v>
                </c:pt>
                <c:pt idx="68">
                  <c:v>8.0637700000000007E-2</c:v>
                </c:pt>
                <c:pt idx="69">
                  <c:v>8.0637700000000007E-2</c:v>
                </c:pt>
                <c:pt idx="70">
                  <c:v>0.23425699999999999</c:v>
                </c:pt>
                <c:pt idx="71">
                  <c:v>4.4463799999999998E-2</c:v>
                </c:pt>
                <c:pt idx="72">
                  <c:v>2.6519600000000001E-2</c:v>
                </c:pt>
                <c:pt idx="73">
                  <c:v>2.6519600000000001E-2</c:v>
                </c:pt>
                <c:pt idx="74">
                  <c:v>2.6519600000000001E-2</c:v>
                </c:pt>
                <c:pt idx="75">
                  <c:v>7.3115999999999997E-3</c:v>
                </c:pt>
                <c:pt idx="76">
                  <c:v>5.0221000000000002E-2</c:v>
                </c:pt>
                <c:pt idx="77">
                  <c:v>5.3643999999999997E-2</c:v>
                </c:pt>
                <c:pt idx="78">
                  <c:v>8.2584299999999999E-2</c:v>
                </c:pt>
                <c:pt idx="79">
                  <c:v>9.9234699999999995E-2</c:v>
                </c:pt>
                <c:pt idx="80">
                  <c:v>6.50675E-2</c:v>
                </c:pt>
                <c:pt idx="81">
                  <c:v>3.4287200000000001E-3</c:v>
                </c:pt>
                <c:pt idx="82">
                  <c:v>3.08224E-3</c:v>
                </c:pt>
                <c:pt idx="83">
                  <c:v>4.5778900000000003E-3</c:v>
                </c:pt>
                <c:pt idx="84">
                  <c:v>3.3549900000000001E-2</c:v>
                </c:pt>
                <c:pt idx="85">
                  <c:v>3.1182499999999998E-2</c:v>
                </c:pt>
                <c:pt idx="86">
                  <c:v>3.0835999999999999E-2</c:v>
                </c:pt>
                <c:pt idx="87">
                  <c:v>3.7041900000000003E-2</c:v>
                </c:pt>
                <c:pt idx="88">
                  <c:v>3.3057700000000002E-2</c:v>
                </c:pt>
                <c:pt idx="89">
                  <c:v>2.9770899999999999E-2</c:v>
                </c:pt>
                <c:pt idx="90">
                  <c:v>3.7918300000000002E-2</c:v>
                </c:pt>
                <c:pt idx="91">
                  <c:v>6.6042900000000002E-2</c:v>
                </c:pt>
                <c:pt idx="92">
                  <c:v>5.9072899999999998E-2</c:v>
                </c:pt>
                <c:pt idx="93">
                  <c:v>5.9072899999999998E-2</c:v>
                </c:pt>
                <c:pt idx="94">
                  <c:v>3.7497299999999997E-2</c:v>
                </c:pt>
                <c:pt idx="95">
                  <c:v>3.7497299999999997E-2</c:v>
                </c:pt>
                <c:pt idx="96">
                  <c:v>3.03643E-2</c:v>
                </c:pt>
                <c:pt idx="97">
                  <c:v>1.5874599999999999E-2</c:v>
                </c:pt>
                <c:pt idx="98">
                  <c:v>4.7877700000000002E-2</c:v>
                </c:pt>
                <c:pt idx="99">
                  <c:v>3.2910700000000001E-2</c:v>
                </c:pt>
                <c:pt idx="100">
                  <c:v>5.0959499999999998E-2</c:v>
                </c:pt>
                <c:pt idx="101">
                  <c:v>1.6657100000000001E-2</c:v>
                </c:pt>
                <c:pt idx="102">
                  <c:v>3.91378E-2</c:v>
                </c:pt>
                <c:pt idx="103">
                  <c:v>3.50952E-2</c:v>
                </c:pt>
                <c:pt idx="104">
                  <c:v>3.1091400000000002E-2</c:v>
                </c:pt>
                <c:pt idx="105">
                  <c:v>3.9355099999999997E-2</c:v>
                </c:pt>
                <c:pt idx="106">
                  <c:v>2.7497400000000002E-2</c:v>
                </c:pt>
                <c:pt idx="107">
                  <c:v>2.95652E-2</c:v>
                </c:pt>
                <c:pt idx="108">
                  <c:v>7.5978399999999998E-3</c:v>
                </c:pt>
                <c:pt idx="109">
                  <c:v>2.7204300000000001E-2</c:v>
                </c:pt>
                <c:pt idx="110">
                  <c:v>2.7204300000000001E-2</c:v>
                </c:pt>
                <c:pt idx="111">
                  <c:v>1.61292E-2</c:v>
                </c:pt>
                <c:pt idx="112">
                  <c:v>1.61292E-2</c:v>
                </c:pt>
                <c:pt idx="113">
                  <c:v>1.50273E-2</c:v>
                </c:pt>
                <c:pt idx="114">
                  <c:v>3.0316699999999999E-2</c:v>
                </c:pt>
                <c:pt idx="115">
                  <c:v>3.9742600000000003E-2</c:v>
                </c:pt>
                <c:pt idx="116">
                  <c:v>2.9064699999999999E-2</c:v>
                </c:pt>
                <c:pt idx="117">
                  <c:v>6.70778E-3</c:v>
                </c:pt>
                <c:pt idx="118">
                  <c:v>2.21668E-2</c:v>
                </c:pt>
                <c:pt idx="119">
                  <c:v>2.21668E-2</c:v>
                </c:pt>
                <c:pt idx="120">
                  <c:v>1.75002E-2</c:v>
                </c:pt>
                <c:pt idx="121">
                  <c:v>1.7906200000000001E-2</c:v>
                </c:pt>
                <c:pt idx="122">
                  <c:v>1.38773E-2</c:v>
                </c:pt>
                <c:pt idx="123">
                  <c:v>1.9735200000000001E-2</c:v>
                </c:pt>
                <c:pt idx="124">
                  <c:v>2.1486000000000002E-2</c:v>
                </c:pt>
                <c:pt idx="125">
                  <c:v>2.38389E-2</c:v>
                </c:pt>
                <c:pt idx="126">
                  <c:v>2.38389E-2</c:v>
                </c:pt>
                <c:pt idx="127">
                  <c:v>2.6184300000000001E-2</c:v>
                </c:pt>
                <c:pt idx="128">
                  <c:v>2.5619900000000001E-2</c:v>
                </c:pt>
                <c:pt idx="129">
                  <c:v>3.4794400000000003E-2</c:v>
                </c:pt>
                <c:pt idx="130">
                  <c:v>2.1795499999999999E-2</c:v>
                </c:pt>
                <c:pt idx="131">
                  <c:v>2.5001700000000002E-2</c:v>
                </c:pt>
                <c:pt idx="132">
                  <c:v>2.7045099999999999E-2</c:v>
                </c:pt>
                <c:pt idx="133">
                  <c:v>2.6480699999999999E-2</c:v>
                </c:pt>
                <c:pt idx="134">
                  <c:v>2.5001700000000002E-2</c:v>
                </c:pt>
                <c:pt idx="135">
                  <c:v>2.1430000000000001E-2</c:v>
                </c:pt>
                <c:pt idx="136">
                  <c:v>2.1430000000000001E-2</c:v>
                </c:pt>
                <c:pt idx="137">
                  <c:v>2.1430000000000001E-2</c:v>
                </c:pt>
                <c:pt idx="138">
                  <c:v>1.87412E-2</c:v>
                </c:pt>
                <c:pt idx="139">
                  <c:v>2.90295E-2</c:v>
                </c:pt>
                <c:pt idx="140">
                  <c:v>2.5948200000000001E-2</c:v>
                </c:pt>
                <c:pt idx="141">
                  <c:v>2.3080099999999999E-2</c:v>
                </c:pt>
                <c:pt idx="142">
                  <c:v>3.07733E-2</c:v>
                </c:pt>
                <c:pt idx="143">
                  <c:v>2.4667100000000001E-2</c:v>
                </c:pt>
                <c:pt idx="144">
                  <c:v>2.4871799999999999E-2</c:v>
                </c:pt>
                <c:pt idx="145">
                  <c:v>3.0358900000000001E-2</c:v>
                </c:pt>
                <c:pt idx="146">
                  <c:v>2.9874700000000001E-2</c:v>
                </c:pt>
                <c:pt idx="147">
                  <c:v>3.3027899999999999E-2</c:v>
                </c:pt>
                <c:pt idx="148">
                  <c:v>2.66687E-2</c:v>
                </c:pt>
                <c:pt idx="149">
                  <c:v>2.66687E-2</c:v>
                </c:pt>
                <c:pt idx="150">
                  <c:v>5.8960899999999997E-2</c:v>
                </c:pt>
                <c:pt idx="151">
                  <c:v>3.5854299999999999E-2</c:v>
                </c:pt>
                <c:pt idx="152">
                  <c:v>3.10456E-2</c:v>
                </c:pt>
                <c:pt idx="153">
                  <c:v>4.2974499999999999E-2</c:v>
                </c:pt>
                <c:pt idx="154">
                  <c:v>3.0261300000000001E-2</c:v>
                </c:pt>
                <c:pt idx="155">
                  <c:v>9.1347800000000003E-3</c:v>
                </c:pt>
                <c:pt idx="156">
                  <c:v>4.6927499999999997E-2</c:v>
                </c:pt>
                <c:pt idx="157">
                  <c:v>2.79797E-2</c:v>
                </c:pt>
                <c:pt idx="158">
                  <c:v>3.9447799999999998E-2</c:v>
                </c:pt>
                <c:pt idx="159">
                  <c:v>3.0326800000000001E-2</c:v>
                </c:pt>
                <c:pt idx="160">
                  <c:v>3.5734200000000001E-2</c:v>
                </c:pt>
                <c:pt idx="161">
                  <c:v>6.0395900000000002E-2</c:v>
                </c:pt>
                <c:pt idx="162">
                  <c:v>3.8038000000000002E-2</c:v>
                </c:pt>
                <c:pt idx="163">
                  <c:v>3.3821299999999999E-2</c:v>
                </c:pt>
                <c:pt idx="164">
                  <c:v>1.7267899999999999E-2</c:v>
                </c:pt>
                <c:pt idx="165">
                  <c:v>4.2834799999999999E-2</c:v>
                </c:pt>
                <c:pt idx="166">
                  <c:v>4.4413800000000003E-2</c:v>
                </c:pt>
                <c:pt idx="167">
                  <c:v>2.2714399999999999E-2</c:v>
                </c:pt>
                <c:pt idx="168">
                  <c:v>2.2714399999999999E-2</c:v>
                </c:pt>
                <c:pt idx="169">
                  <c:v>1.69693E-2</c:v>
                </c:pt>
                <c:pt idx="170">
                  <c:v>4.3522400000000003E-2</c:v>
                </c:pt>
                <c:pt idx="171">
                  <c:v>3.1990400000000002E-2</c:v>
                </c:pt>
                <c:pt idx="172">
                  <c:v>4.2416799999999998E-2</c:v>
                </c:pt>
                <c:pt idx="173">
                  <c:v>4.1936300000000003E-2</c:v>
                </c:pt>
                <c:pt idx="174">
                  <c:v>3.2768899999999997E-2</c:v>
                </c:pt>
                <c:pt idx="175">
                  <c:v>4.6438699999999999E-2</c:v>
                </c:pt>
                <c:pt idx="176">
                  <c:v>2.8558299999999998E-2</c:v>
                </c:pt>
                <c:pt idx="177">
                  <c:v>5.1075200000000001E-2</c:v>
                </c:pt>
                <c:pt idx="178">
                  <c:v>2.47642E-2</c:v>
                </c:pt>
                <c:pt idx="179">
                  <c:v>5.9844799999999997E-2</c:v>
                </c:pt>
                <c:pt idx="180">
                  <c:v>4.0693899999999998E-2</c:v>
                </c:pt>
                <c:pt idx="181">
                  <c:v>4.0738700000000003E-2</c:v>
                </c:pt>
                <c:pt idx="182">
                  <c:v>2.4609200000000001E-2</c:v>
                </c:pt>
                <c:pt idx="183">
                  <c:v>3.4388200000000001E-2</c:v>
                </c:pt>
                <c:pt idx="184">
                  <c:v>4.6489500000000003E-2</c:v>
                </c:pt>
                <c:pt idx="185">
                  <c:v>3.2239700000000003E-2</c:v>
                </c:pt>
                <c:pt idx="186">
                  <c:v>3.5580500000000001E-2</c:v>
                </c:pt>
                <c:pt idx="187">
                  <c:v>1.7814900000000002E-2</c:v>
                </c:pt>
                <c:pt idx="188">
                  <c:v>1.8878300000000001E-2</c:v>
                </c:pt>
                <c:pt idx="189">
                  <c:v>1.8900900000000002E-2</c:v>
                </c:pt>
                <c:pt idx="190">
                  <c:v>2.88466E-2</c:v>
                </c:pt>
                <c:pt idx="191">
                  <c:v>2.88466E-2</c:v>
                </c:pt>
                <c:pt idx="192">
                  <c:v>2.7597900000000002E-2</c:v>
                </c:pt>
                <c:pt idx="193">
                  <c:v>2.0046600000000001E-2</c:v>
                </c:pt>
                <c:pt idx="194">
                  <c:v>3.8209800000000002E-2</c:v>
                </c:pt>
                <c:pt idx="195">
                  <c:v>3.58126E-2</c:v>
                </c:pt>
                <c:pt idx="196">
                  <c:v>3.58126E-2</c:v>
                </c:pt>
                <c:pt idx="197">
                  <c:v>2.46415E-2</c:v>
                </c:pt>
                <c:pt idx="198">
                  <c:v>1.5750400000000001E-2</c:v>
                </c:pt>
                <c:pt idx="199">
                  <c:v>4.3770700000000003E-2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E0-4FEC-8251-A8DAA7692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0387024"/>
        <c:axId val="1130391600"/>
      </c:lineChart>
      <c:catAx>
        <c:axId val="1130387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0391600"/>
        <c:crosses val="autoZero"/>
        <c:auto val="1"/>
        <c:lblAlgn val="ctr"/>
        <c:lblOffset val="100"/>
        <c:noMultiLvlLbl val="0"/>
      </c:catAx>
      <c:valAx>
        <c:axId val="11303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038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Лист1!$I$187:$I$386</c:f>
              <c:numCache>
                <c:formatCode>General</c:formatCode>
                <c:ptCount val="200"/>
                <c:pt idx="0">
                  <c:v>14154.1</c:v>
                </c:pt>
                <c:pt idx="1">
                  <c:v>12976.8</c:v>
                </c:pt>
                <c:pt idx="2">
                  <c:v>10700.7</c:v>
                </c:pt>
                <c:pt idx="3">
                  <c:v>9043.1200000000008</c:v>
                </c:pt>
                <c:pt idx="4">
                  <c:v>7683.57</c:v>
                </c:pt>
                <c:pt idx="5">
                  <c:v>6504.78</c:v>
                </c:pt>
                <c:pt idx="6">
                  <c:v>5087.84</c:v>
                </c:pt>
                <c:pt idx="7">
                  <c:v>4575.75</c:v>
                </c:pt>
                <c:pt idx="8">
                  <c:v>4111.95</c:v>
                </c:pt>
                <c:pt idx="9">
                  <c:v>3551.72</c:v>
                </c:pt>
                <c:pt idx="10">
                  <c:v>2820.15</c:v>
                </c:pt>
                <c:pt idx="11">
                  <c:v>2239.42</c:v>
                </c:pt>
                <c:pt idx="12">
                  <c:v>1764.46</c:v>
                </c:pt>
                <c:pt idx="13">
                  <c:v>1693.68</c:v>
                </c:pt>
                <c:pt idx="14">
                  <c:v>1368.02</c:v>
                </c:pt>
                <c:pt idx="15">
                  <c:v>1187.95</c:v>
                </c:pt>
                <c:pt idx="16">
                  <c:v>987.899</c:v>
                </c:pt>
                <c:pt idx="17">
                  <c:v>836.08399999999995</c:v>
                </c:pt>
                <c:pt idx="18">
                  <c:v>732.73699999999997</c:v>
                </c:pt>
                <c:pt idx="19">
                  <c:v>657.44</c:v>
                </c:pt>
                <c:pt idx="20">
                  <c:v>567.48</c:v>
                </c:pt>
                <c:pt idx="21">
                  <c:v>476.04500000000002</c:v>
                </c:pt>
                <c:pt idx="22">
                  <c:v>396.69299999999998</c:v>
                </c:pt>
                <c:pt idx="23">
                  <c:v>338.70100000000002</c:v>
                </c:pt>
                <c:pt idx="24">
                  <c:v>312.88600000000002</c:v>
                </c:pt>
                <c:pt idx="25">
                  <c:v>286.76499999999999</c:v>
                </c:pt>
                <c:pt idx="26">
                  <c:v>253.75700000000001</c:v>
                </c:pt>
                <c:pt idx="27">
                  <c:v>204.42099999999999</c:v>
                </c:pt>
                <c:pt idx="28">
                  <c:v>196.233</c:v>
                </c:pt>
                <c:pt idx="29">
                  <c:v>169.19399999999999</c:v>
                </c:pt>
                <c:pt idx="30">
                  <c:v>149.886</c:v>
                </c:pt>
                <c:pt idx="31">
                  <c:v>130.08099999999999</c:v>
                </c:pt>
                <c:pt idx="32">
                  <c:v>121.31399999999999</c:v>
                </c:pt>
                <c:pt idx="33">
                  <c:v>114.959</c:v>
                </c:pt>
                <c:pt idx="34">
                  <c:v>107.908</c:v>
                </c:pt>
                <c:pt idx="35">
                  <c:v>100.625</c:v>
                </c:pt>
                <c:pt idx="36">
                  <c:v>96.253900000000002</c:v>
                </c:pt>
                <c:pt idx="37">
                  <c:v>93.018500000000003</c:v>
                </c:pt>
                <c:pt idx="38">
                  <c:v>85.508799999999994</c:v>
                </c:pt>
                <c:pt idx="39">
                  <c:v>81.432100000000005</c:v>
                </c:pt>
                <c:pt idx="40">
                  <c:v>76.399600000000007</c:v>
                </c:pt>
                <c:pt idx="41">
                  <c:v>70.881500000000003</c:v>
                </c:pt>
                <c:pt idx="42">
                  <c:v>65.835400000000007</c:v>
                </c:pt>
                <c:pt idx="43">
                  <c:v>61.379100000000001</c:v>
                </c:pt>
                <c:pt idx="44">
                  <c:v>55.930300000000003</c:v>
                </c:pt>
                <c:pt idx="45">
                  <c:v>51.053600000000003</c:v>
                </c:pt>
                <c:pt idx="46">
                  <c:v>46.934600000000003</c:v>
                </c:pt>
                <c:pt idx="47">
                  <c:v>42.702199999999998</c:v>
                </c:pt>
                <c:pt idx="48">
                  <c:v>38.837899999999998</c:v>
                </c:pt>
                <c:pt idx="49">
                  <c:v>35.508800000000001</c:v>
                </c:pt>
                <c:pt idx="50">
                  <c:v>33.508600000000001</c:v>
                </c:pt>
                <c:pt idx="51">
                  <c:v>30.682200000000002</c:v>
                </c:pt>
                <c:pt idx="52">
                  <c:v>28.327200000000001</c:v>
                </c:pt>
                <c:pt idx="53">
                  <c:v>25.882899999999999</c:v>
                </c:pt>
                <c:pt idx="54">
                  <c:v>23.869499999999999</c:v>
                </c:pt>
                <c:pt idx="55">
                  <c:v>22.046399999999998</c:v>
                </c:pt>
                <c:pt idx="56">
                  <c:v>20.526900000000001</c:v>
                </c:pt>
                <c:pt idx="57">
                  <c:v>19.810700000000001</c:v>
                </c:pt>
                <c:pt idx="58">
                  <c:v>18.4528</c:v>
                </c:pt>
                <c:pt idx="59">
                  <c:v>16.7075</c:v>
                </c:pt>
                <c:pt idx="60">
                  <c:v>15.0083</c:v>
                </c:pt>
                <c:pt idx="61">
                  <c:v>13.389799999999999</c:v>
                </c:pt>
                <c:pt idx="62">
                  <c:v>12.4533</c:v>
                </c:pt>
                <c:pt idx="63">
                  <c:v>11.5921</c:v>
                </c:pt>
                <c:pt idx="64">
                  <c:v>10.208399999999999</c:v>
                </c:pt>
                <c:pt idx="65">
                  <c:v>8.3480799999999995</c:v>
                </c:pt>
                <c:pt idx="66">
                  <c:v>7.6313199999999997</c:v>
                </c:pt>
                <c:pt idx="67">
                  <c:v>6.6816700000000004</c:v>
                </c:pt>
                <c:pt idx="68">
                  <c:v>6.0051500000000004</c:v>
                </c:pt>
                <c:pt idx="69">
                  <c:v>5.4220199999999998</c:v>
                </c:pt>
                <c:pt idx="70">
                  <c:v>4.8945800000000004</c:v>
                </c:pt>
                <c:pt idx="71">
                  <c:v>4.3204599999999997</c:v>
                </c:pt>
                <c:pt idx="72">
                  <c:v>3.5283600000000002</c:v>
                </c:pt>
                <c:pt idx="73">
                  <c:v>3.4136700000000002</c:v>
                </c:pt>
                <c:pt idx="74">
                  <c:v>2.90205</c:v>
                </c:pt>
                <c:pt idx="75">
                  <c:v>2.60948</c:v>
                </c:pt>
                <c:pt idx="76">
                  <c:v>2.4259599999999999</c:v>
                </c:pt>
                <c:pt idx="77">
                  <c:v>2.2712699999999999</c:v>
                </c:pt>
                <c:pt idx="78">
                  <c:v>2.2346300000000001</c:v>
                </c:pt>
                <c:pt idx="79">
                  <c:v>2.1237699999999999</c:v>
                </c:pt>
                <c:pt idx="80">
                  <c:v>1.73414</c:v>
                </c:pt>
                <c:pt idx="81">
                  <c:v>1.60009</c:v>
                </c:pt>
                <c:pt idx="82">
                  <c:v>1.29905</c:v>
                </c:pt>
                <c:pt idx="83">
                  <c:v>1.3708899999999999</c:v>
                </c:pt>
                <c:pt idx="84">
                  <c:v>1.2548699999999999</c:v>
                </c:pt>
                <c:pt idx="85">
                  <c:v>1.23081</c:v>
                </c:pt>
                <c:pt idx="86">
                  <c:v>1.17719</c:v>
                </c:pt>
                <c:pt idx="87">
                  <c:v>1.15364</c:v>
                </c:pt>
                <c:pt idx="88">
                  <c:v>1.1014600000000001</c:v>
                </c:pt>
                <c:pt idx="89">
                  <c:v>1.10429</c:v>
                </c:pt>
                <c:pt idx="90">
                  <c:v>1.2127699999999999</c:v>
                </c:pt>
                <c:pt idx="91">
                  <c:v>1.1504000000000001</c:v>
                </c:pt>
                <c:pt idx="92">
                  <c:v>1.01081</c:v>
                </c:pt>
                <c:pt idx="93">
                  <c:v>0.94173399999999996</c:v>
                </c:pt>
                <c:pt idx="94">
                  <c:v>0.91463799999999995</c:v>
                </c:pt>
                <c:pt idx="95">
                  <c:v>1.0185999999999999</c:v>
                </c:pt>
                <c:pt idx="96">
                  <c:v>0.94188400000000005</c:v>
                </c:pt>
                <c:pt idx="97">
                  <c:v>1.0142500000000001</c:v>
                </c:pt>
                <c:pt idx="98">
                  <c:v>0.99017299999999997</c:v>
                </c:pt>
                <c:pt idx="99">
                  <c:v>1.00745</c:v>
                </c:pt>
                <c:pt idx="100">
                  <c:v>0.99859399999999998</c:v>
                </c:pt>
                <c:pt idx="101">
                  <c:v>0.81495799999999996</c:v>
                </c:pt>
                <c:pt idx="102">
                  <c:v>0.85380400000000001</c:v>
                </c:pt>
                <c:pt idx="103">
                  <c:v>0.87741400000000003</c:v>
                </c:pt>
                <c:pt idx="104">
                  <c:v>0.91603400000000001</c:v>
                </c:pt>
                <c:pt idx="105">
                  <c:v>0.86449699999999996</c:v>
                </c:pt>
                <c:pt idx="106">
                  <c:v>0.79452999999999996</c:v>
                </c:pt>
                <c:pt idx="107">
                  <c:v>0.769903</c:v>
                </c:pt>
                <c:pt idx="108">
                  <c:v>0.80390200000000001</c:v>
                </c:pt>
                <c:pt idx="109">
                  <c:v>0.72523599999999999</c:v>
                </c:pt>
                <c:pt idx="110">
                  <c:v>0.67845800000000001</c:v>
                </c:pt>
                <c:pt idx="111">
                  <c:v>0.68561000000000005</c:v>
                </c:pt>
                <c:pt idx="112">
                  <c:v>0.73897299999999999</c:v>
                </c:pt>
                <c:pt idx="113">
                  <c:v>0.71597100000000002</c:v>
                </c:pt>
                <c:pt idx="114">
                  <c:v>0.67508400000000002</c:v>
                </c:pt>
                <c:pt idx="115">
                  <c:v>0.67931600000000003</c:v>
                </c:pt>
                <c:pt idx="116">
                  <c:v>0.67312700000000003</c:v>
                </c:pt>
                <c:pt idx="117">
                  <c:v>0.73514000000000002</c:v>
                </c:pt>
                <c:pt idx="118">
                  <c:v>0.74652499999999999</c:v>
                </c:pt>
                <c:pt idx="119">
                  <c:v>0.885907</c:v>
                </c:pt>
                <c:pt idx="120">
                  <c:v>0.77175700000000003</c:v>
                </c:pt>
                <c:pt idx="121">
                  <c:v>0.74095599999999995</c:v>
                </c:pt>
                <c:pt idx="122">
                  <c:v>0.70991099999999996</c:v>
                </c:pt>
                <c:pt idx="123">
                  <c:v>0.64201299999999994</c:v>
                </c:pt>
                <c:pt idx="124">
                  <c:v>0.621695</c:v>
                </c:pt>
                <c:pt idx="125">
                  <c:v>0.58985799999999999</c:v>
                </c:pt>
                <c:pt idx="126">
                  <c:v>0.56961799999999996</c:v>
                </c:pt>
                <c:pt idx="127">
                  <c:v>0.61703300000000005</c:v>
                </c:pt>
                <c:pt idx="128">
                  <c:v>0.59962499999999996</c:v>
                </c:pt>
                <c:pt idx="129">
                  <c:v>0.61091200000000001</c:v>
                </c:pt>
                <c:pt idx="130">
                  <c:v>0.61371799999999999</c:v>
                </c:pt>
                <c:pt idx="131">
                  <c:v>0.64918100000000001</c:v>
                </c:pt>
                <c:pt idx="132">
                  <c:v>0.64383699999999999</c:v>
                </c:pt>
                <c:pt idx="133">
                  <c:v>0.65732100000000004</c:v>
                </c:pt>
                <c:pt idx="134">
                  <c:v>0.65117700000000001</c:v>
                </c:pt>
                <c:pt idx="135">
                  <c:v>0.64053199999999999</c:v>
                </c:pt>
                <c:pt idx="136">
                  <c:v>0.68726799999999999</c:v>
                </c:pt>
                <c:pt idx="137">
                  <c:v>0.65536399999999995</c:v>
                </c:pt>
                <c:pt idx="138">
                  <c:v>0.57078600000000002</c:v>
                </c:pt>
                <c:pt idx="139">
                  <c:v>0.54757500000000003</c:v>
                </c:pt>
                <c:pt idx="140">
                  <c:v>0.56079299999999999</c:v>
                </c:pt>
                <c:pt idx="141">
                  <c:v>0.575318</c:v>
                </c:pt>
                <c:pt idx="142">
                  <c:v>0.576766</c:v>
                </c:pt>
                <c:pt idx="143">
                  <c:v>0.64027900000000004</c:v>
                </c:pt>
                <c:pt idx="144">
                  <c:v>0.61915299999999995</c:v>
                </c:pt>
                <c:pt idx="145">
                  <c:v>0.66423699999999997</c:v>
                </c:pt>
                <c:pt idx="146">
                  <c:v>0.71606199999999998</c:v>
                </c:pt>
                <c:pt idx="147">
                  <c:v>0.68291000000000002</c:v>
                </c:pt>
                <c:pt idx="148">
                  <c:v>0.66515800000000003</c:v>
                </c:pt>
                <c:pt idx="149">
                  <c:v>0.75485199999999997</c:v>
                </c:pt>
                <c:pt idx="150">
                  <c:v>0.75517800000000002</c:v>
                </c:pt>
                <c:pt idx="151">
                  <c:v>0.65469999999999995</c:v>
                </c:pt>
                <c:pt idx="152">
                  <c:v>0.68814600000000004</c:v>
                </c:pt>
                <c:pt idx="153">
                  <c:v>0.66871800000000003</c:v>
                </c:pt>
                <c:pt idx="154">
                  <c:v>0.67174199999999995</c:v>
                </c:pt>
                <c:pt idx="155">
                  <c:v>0.68237400000000004</c:v>
                </c:pt>
                <c:pt idx="156">
                  <c:v>0.729684</c:v>
                </c:pt>
                <c:pt idx="157">
                  <c:v>0.86563800000000002</c:v>
                </c:pt>
                <c:pt idx="158">
                  <c:v>0.807948</c:v>
                </c:pt>
                <c:pt idx="159">
                  <c:v>0.87149900000000002</c:v>
                </c:pt>
                <c:pt idx="160">
                  <c:v>0.83755500000000005</c:v>
                </c:pt>
                <c:pt idx="161">
                  <c:v>0.89424000000000003</c:v>
                </c:pt>
                <c:pt idx="162">
                  <c:v>0.76378400000000002</c:v>
                </c:pt>
                <c:pt idx="163">
                  <c:v>0.80453799999999998</c:v>
                </c:pt>
                <c:pt idx="164">
                  <c:v>0.85758500000000004</c:v>
                </c:pt>
                <c:pt idx="165">
                  <c:v>0.78715100000000005</c:v>
                </c:pt>
                <c:pt idx="166">
                  <c:v>0.76666800000000002</c:v>
                </c:pt>
                <c:pt idx="167">
                  <c:v>0.775084</c:v>
                </c:pt>
                <c:pt idx="168">
                  <c:v>0.81349099999999996</c:v>
                </c:pt>
                <c:pt idx="169">
                  <c:v>0.80494100000000002</c:v>
                </c:pt>
                <c:pt idx="170">
                  <c:v>0.818666</c:v>
                </c:pt>
                <c:pt idx="171">
                  <c:v>0.75823300000000005</c:v>
                </c:pt>
                <c:pt idx="172">
                  <c:v>0.77900100000000005</c:v>
                </c:pt>
                <c:pt idx="173">
                  <c:v>0.79295899999999997</c:v>
                </c:pt>
                <c:pt idx="174">
                  <c:v>0.80020599999999997</c:v>
                </c:pt>
                <c:pt idx="175">
                  <c:v>0.78418299999999996</c:v>
                </c:pt>
                <c:pt idx="176">
                  <c:v>0.75294899999999998</c:v>
                </c:pt>
                <c:pt idx="177">
                  <c:v>0.81661600000000001</c:v>
                </c:pt>
                <c:pt idx="178">
                  <c:v>0.84740199999999999</c:v>
                </c:pt>
                <c:pt idx="179">
                  <c:v>0.80343600000000004</c:v>
                </c:pt>
                <c:pt idx="180">
                  <c:v>0.85577400000000003</c:v>
                </c:pt>
                <c:pt idx="181">
                  <c:v>0.82799800000000001</c:v>
                </c:pt>
                <c:pt idx="182">
                  <c:v>0.86398200000000003</c:v>
                </c:pt>
                <c:pt idx="183">
                  <c:v>0.82343699999999997</c:v>
                </c:pt>
                <c:pt idx="184">
                  <c:v>0.83577599999999996</c:v>
                </c:pt>
                <c:pt idx="185">
                  <c:v>0.85526800000000003</c:v>
                </c:pt>
                <c:pt idx="186">
                  <c:v>0.78557600000000005</c:v>
                </c:pt>
                <c:pt idx="187">
                  <c:v>0.84333400000000003</c:v>
                </c:pt>
                <c:pt idx="188">
                  <c:v>0.85368599999999994</c:v>
                </c:pt>
                <c:pt idx="189">
                  <c:v>0.78227899999999995</c:v>
                </c:pt>
                <c:pt idx="190">
                  <c:v>0.78620199999999996</c:v>
                </c:pt>
                <c:pt idx="191">
                  <c:v>0.77056400000000003</c:v>
                </c:pt>
                <c:pt idx="192">
                  <c:v>0.752193</c:v>
                </c:pt>
                <c:pt idx="193">
                  <c:v>0.69836399999999998</c:v>
                </c:pt>
                <c:pt idx="194">
                  <c:v>0.79582600000000003</c:v>
                </c:pt>
                <c:pt idx="195">
                  <c:v>0.76824999999999999</c:v>
                </c:pt>
                <c:pt idx="196">
                  <c:v>0.69915799999999995</c:v>
                </c:pt>
                <c:pt idx="197">
                  <c:v>0.69186199999999998</c:v>
                </c:pt>
                <c:pt idx="198">
                  <c:v>0.72090399999999999</c:v>
                </c:pt>
                <c:pt idx="199">
                  <c:v>0.71609599999999995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9-4437-B3DB-4D7D7C230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0399504"/>
        <c:axId val="1130378704"/>
      </c:lineChart>
      <c:catAx>
        <c:axId val="1130399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0378704"/>
        <c:crosses val="autoZero"/>
        <c:auto val="1"/>
        <c:lblAlgn val="ctr"/>
        <c:lblOffset val="100"/>
        <c:noMultiLvlLbl val="0"/>
      </c:catAx>
      <c:valAx>
        <c:axId val="113037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039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error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Лист1!$H$389:$H$588</c:f>
              <c:numCache>
                <c:formatCode>0.00E+00</c:formatCode>
                <c:ptCount val="200"/>
                <c:pt idx="0">
                  <c:v>9462050</c:v>
                </c:pt>
                <c:pt idx="1">
                  <c:v>31396300</c:v>
                </c:pt>
                <c:pt idx="2">
                  <c:v>34826400</c:v>
                </c:pt>
                <c:pt idx="3">
                  <c:v>40257500</c:v>
                </c:pt>
                <c:pt idx="4">
                  <c:v>4992200</c:v>
                </c:pt>
                <c:pt idx="5">
                  <c:v>5015930</c:v>
                </c:pt>
                <c:pt idx="6">
                  <c:v>5474910</c:v>
                </c:pt>
                <c:pt idx="7">
                  <c:v>5060700</c:v>
                </c:pt>
                <c:pt idx="8">
                  <c:v>1703110</c:v>
                </c:pt>
                <c:pt idx="9">
                  <c:v>1692660</c:v>
                </c:pt>
                <c:pt idx="10">
                  <c:v>1472860</c:v>
                </c:pt>
                <c:pt idx="11">
                  <c:v>1578590</c:v>
                </c:pt>
                <c:pt idx="12">
                  <c:v>1478770</c:v>
                </c:pt>
                <c:pt idx="13">
                  <c:v>1437160</c:v>
                </c:pt>
                <c:pt idx="14">
                  <c:v>1406190</c:v>
                </c:pt>
                <c:pt idx="15">
                  <c:v>1449400</c:v>
                </c:pt>
                <c:pt idx="16">
                  <c:v>1271040</c:v>
                </c:pt>
                <c:pt idx="17">
                  <c:v>1286180</c:v>
                </c:pt>
                <c:pt idx="18">
                  <c:v>1153970</c:v>
                </c:pt>
                <c:pt idx="19">
                  <c:v>1085290</c:v>
                </c:pt>
                <c:pt idx="20">
                  <c:v>1083110</c:v>
                </c:pt>
                <c:pt idx="21" formatCode="General">
                  <c:v>894372</c:v>
                </c:pt>
                <c:pt idx="22" formatCode="General">
                  <c:v>304460</c:v>
                </c:pt>
                <c:pt idx="23" formatCode="General">
                  <c:v>265419</c:v>
                </c:pt>
                <c:pt idx="24" formatCode="General">
                  <c:v>107011</c:v>
                </c:pt>
                <c:pt idx="25" formatCode="General">
                  <c:v>106786</c:v>
                </c:pt>
                <c:pt idx="26" formatCode="General">
                  <c:v>141375</c:v>
                </c:pt>
                <c:pt idx="27" formatCode="General">
                  <c:v>141375</c:v>
                </c:pt>
                <c:pt idx="28" formatCode="General">
                  <c:v>74191.5</c:v>
                </c:pt>
                <c:pt idx="29" formatCode="General">
                  <c:v>60962.2</c:v>
                </c:pt>
                <c:pt idx="30" formatCode="General">
                  <c:v>31998.6</c:v>
                </c:pt>
                <c:pt idx="31" formatCode="General">
                  <c:v>20902.3</c:v>
                </c:pt>
                <c:pt idx="32" formatCode="General">
                  <c:v>61322.6</c:v>
                </c:pt>
                <c:pt idx="33" formatCode="General">
                  <c:v>43586.7</c:v>
                </c:pt>
                <c:pt idx="34" formatCode="General">
                  <c:v>45346.5</c:v>
                </c:pt>
                <c:pt idx="35" formatCode="General">
                  <c:v>54085.8</c:v>
                </c:pt>
                <c:pt idx="36" formatCode="General">
                  <c:v>64023.6</c:v>
                </c:pt>
                <c:pt idx="37" formatCode="General">
                  <c:v>71015.600000000006</c:v>
                </c:pt>
                <c:pt idx="38" formatCode="General">
                  <c:v>70664.600000000006</c:v>
                </c:pt>
                <c:pt idx="39" formatCode="General">
                  <c:v>64202.2</c:v>
                </c:pt>
                <c:pt idx="40" formatCode="General">
                  <c:v>38382.5</c:v>
                </c:pt>
                <c:pt idx="41" formatCode="General">
                  <c:v>12948.3</c:v>
                </c:pt>
                <c:pt idx="42" formatCode="General">
                  <c:v>18313.5</c:v>
                </c:pt>
                <c:pt idx="43" formatCode="General">
                  <c:v>22911.3</c:v>
                </c:pt>
                <c:pt idx="44" formatCode="General">
                  <c:v>19621.099999999999</c:v>
                </c:pt>
                <c:pt idx="45" formatCode="General">
                  <c:v>16063</c:v>
                </c:pt>
                <c:pt idx="46" formatCode="General">
                  <c:v>13780.5</c:v>
                </c:pt>
                <c:pt idx="47" formatCode="General">
                  <c:v>7252.16</c:v>
                </c:pt>
                <c:pt idx="48" formatCode="General">
                  <c:v>6348.58</c:v>
                </c:pt>
                <c:pt idx="49" formatCode="General">
                  <c:v>4459.6899999999996</c:v>
                </c:pt>
                <c:pt idx="50" formatCode="General">
                  <c:v>3796.55</c:v>
                </c:pt>
                <c:pt idx="51" formatCode="General">
                  <c:v>4551.68</c:v>
                </c:pt>
                <c:pt idx="52" formatCode="General">
                  <c:v>4281.6099999999997</c:v>
                </c:pt>
                <c:pt idx="53" formatCode="General">
                  <c:v>2825.13</c:v>
                </c:pt>
                <c:pt idx="54" formatCode="General">
                  <c:v>2107.81</c:v>
                </c:pt>
                <c:pt idx="55" formatCode="General">
                  <c:v>3198.91</c:v>
                </c:pt>
                <c:pt idx="56" formatCode="General">
                  <c:v>2047.73</c:v>
                </c:pt>
                <c:pt idx="57" formatCode="General">
                  <c:v>805.60199999999998</c:v>
                </c:pt>
                <c:pt idx="58" formatCode="General">
                  <c:v>669.74800000000005</c:v>
                </c:pt>
                <c:pt idx="59" formatCode="General">
                  <c:v>2291.73</c:v>
                </c:pt>
                <c:pt idx="60" formatCode="General">
                  <c:v>747.99699999999996</c:v>
                </c:pt>
                <c:pt idx="61" formatCode="General">
                  <c:v>755.52200000000005</c:v>
                </c:pt>
                <c:pt idx="62" formatCode="General">
                  <c:v>1785.28</c:v>
                </c:pt>
                <c:pt idx="63" formatCode="General">
                  <c:v>2344.9299999999998</c:v>
                </c:pt>
                <c:pt idx="64" formatCode="General">
                  <c:v>1716.12</c:v>
                </c:pt>
                <c:pt idx="65" formatCode="General">
                  <c:v>739.08199999999999</c:v>
                </c:pt>
                <c:pt idx="66" formatCode="General">
                  <c:v>960.6</c:v>
                </c:pt>
                <c:pt idx="67" formatCode="General">
                  <c:v>710.53300000000002</c:v>
                </c:pt>
                <c:pt idx="68" formatCode="General">
                  <c:v>508.36099999999999</c:v>
                </c:pt>
                <c:pt idx="69" formatCode="General">
                  <c:v>303.01900000000001</c:v>
                </c:pt>
                <c:pt idx="70" formatCode="General">
                  <c:v>405.06</c:v>
                </c:pt>
                <c:pt idx="71" formatCode="General">
                  <c:v>563.803</c:v>
                </c:pt>
                <c:pt idx="72" formatCode="General">
                  <c:v>576.42100000000005</c:v>
                </c:pt>
                <c:pt idx="73" formatCode="General">
                  <c:v>553.86300000000006</c:v>
                </c:pt>
                <c:pt idx="74" formatCode="General">
                  <c:v>302.19499999999999</c:v>
                </c:pt>
                <c:pt idx="75" formatCode="General">
                  <c:v>258.12299999999999</c:v>
                </c:pt>
                <c:pt idx="76" formatCode="General">
                  <c:v>391.85700000000003</c:v>
                </c:pt>
                <c:pt idx="77" formatCode="General">
                  <c:v>499.37700000000001</c:v>
                </c:pt>
                <c:pt idx="78" formatCode="General">
                  <c:v>386.541</c:v>
                </c:pt>
                <c:pt idx="79" formatCode="General">
                  <c:v>399.51600000000002</c:v>
                </c:pt>
                <c:pt idx="80" formatCode="General">
                  <c:v>314.08600000000001</c:v>
                </c:pt>
                <c:pt idx="81" formatCode="General">
                  <c:v>296.98899999999998</c:v>
                </c:pt>
                <c:pt idx="82" formatCode="General">
                  <c:v>294.00799999999998</c:v>
                </c:pt>
                <c:pt idx="83" formatCode="General">
                  <c:v>273.83499999999998</c:v>
                </c:pt>
                <c:pt idx="84" formatCode="General">
                  <c:v>220.83699999999999</c:v>
                </c:pt>
                <c:pt idx="85" formatCode="General">
                  <c:v>228.732</c:v>
                </c:pt>
                <c:pt idx="86" formatCode="General">
                  <c:v>228.732</c:v>
                </c:pt>
                <c:pt idx="87" formatCode="General">
                  <c:v>275.40100000000001</c:v>
                </c:pt>
                <c:pt idx="88" formatCode="General">
                  <c:v>225.916</c:v>
                </c:pt>
                <c:pt idx="89" formatCode="General">
                  <c:v>300.51600000000002</c:v>
                </c:pt>
                <c:pt idx="90" formatCode="General">
                  <c:v>245.042</c:v>
                </c:pt>
                <c:pt idx="91" formatCode="General">
                  <c:v>237.37100000000001</c:v>
                </c:pt>
                <c:pt idx="92" formatCode="General">
                  <c:v>253.74</c:v>
                </c:pt>
                <c:pt idx="93" formatCode="General">
                  <c:v>255.14699999999999</c:v>
                </c:pt>
                <c:pt idx="94" formatCode="General">
                  <c:v>228.48</c:v>
                </c:pt>
                <c:pt idx="95" formatCode="General">
                  <c:v>228.48</c:v>
                </c:pt>
                <c:pt idx="96" formatCode="General">
                  <c:v>141.215</c:v>
                </c:pt>
                <c:pt idx="97" formatCode="General">
                  <c:v>141.215</c:v>
                </c:pt>
                <c:pt idx="98" formatCode="General">
                  <c:v>229.51</c:v>
                </c:pt>
                <c:pt idx="99" formatCode="General">
                  <c:v>224.11099999999999</c:v>
                </c:pt>
                <c:pt idx="100" formatCode="General">
                  <c:v>231.66399999999999</c:v>
                </c:pt>
                <c:pt idx="101" formatCode="General">
                  <c:v>234.78200000000001</c:v>
                </c:pt>
                <c:pt idx="102" formatCode="General">
                  <c:v>226.12700000000001</c:v>
                </c:pt>
                <c:pt idx="103" formatCode="General">
                  <c:v>129.495</c:v>
                </c:pt>
                <c:pt idx="104" formatCode="General">
                  <c:v>226.80199999999999</c:v>
                </c:pt>
                <c:pt idx="105" formatCode="General">
                  <c:v>128.10300000000001</c:v>
                </c:pt>
                <c:pt idx="106" formatCode="General">
                  <c:v>128.10300000000001</c:v>
                </c:pt>
                <c:pt idx="107" formatCode="General">
                  <c:v>128.10300000000001</c:v>
                </c:pt>
                <c:pt idx="108" formatCode="General">
                  <c:v>115.16800000000001</c:v>
                </c:pt>
                <c:pt idx="109" formatCode="General">
                  <c:v>83.362300000000005</c:v>
                </c:pt>
                <c:pt idx="110" formatCode="General">
                  <c:v>197.22800000000001</c:v>
                </c:pt>
                <c:pt idx="111" formatCode="General">
                  <c:v>118.43600000000001</c:v>
                </c:pt>
                <c:pt idx="112" formatCode="General">
                  <c:v>137.33199999999999</c:v>
                </c:pt>
                <c:pt idx="113" formatCode="General">
                  <c:v>125.661</c:v>
                </c:pt>
                <c:pt idx="114" formatCode="General">
                  <c:v>125.661</c:v>
                </c:pt>
                <c:pt idx="115" formatCode="General">
                  <c:v>128.893</c:v>
                </c:pt>
                <c:pt idx="116" formatCode="General">
                  <c:v>72.9833</c:v>
                </c:pt>
                <c:pt idx="117" formatCode="General">
                  <c:v>89.927700000000002</c:v>
                </c:pt>
                <c:pt idx="118" formatCode="General">
                  <c:v>106.925</c:v>
                </c:pt>
                <c:pt idx="119" formatCode="General">
                  <c:v>101.47499999999999</c:v>
                </c:pt>
                <c:pt idx="120" formatCode="General">
                  <c:v>82.351699999999994</c:v>
                </c:pt>
                <c:pt idx="121" formatCode="General">
                  <c:v>120.366</c:v>
                </c:pt>
                <c:pt idx="122" formatCode="General">
                  <c:v>107.917</c:v>
                </c:pt>
                <c:pt idx="123" formatCode="General">
                  <c:v>104.06399999999999</c:v>
                </c:pt>
                <c:pt idx="124" formatCode="General">
                  <c:v>94.355800000000002</c:v>
                </c:pt>
                <c:pt idx="125" formatCode="General">
                  <c:v>121.06399999999999</c:v>
                </c:pt>
                <c:pt idx="126" formatCode="General">
                  <c:v>81.597499999999997</c:v>
                </c:pt>
                <c:pt idx="127" formatCode="General">
                  <c:v>79.5488</c:v>
                </c:pt>
                <c:pt idx="128" formatCode="General">
                  <c:v>63.342199999999998</c:v>
                </c:pt>
                <c:pt idx="129" formatCode="General">
                  <c:v>30.043800000000001</c:v>
                </c:pt>
                <c:pt idx="130" formatCode="General">
                  <c:v>63.6952</c:v>
                </c:pt>
                <c:pt idx="131" formatCode="General">
                  <c:v>63.6952</c:v>
                </c:pt>
                <c:pt idx="132" formatCode="General">
                  <c:v>55.383499999999998</c:v>
                </c:pt>
                <c:pt idx="133" formatCode="General">
                  <c:v>29.610600000000002</c:v>
                </c:pt>
                <c:pt idx="134" formatCode="General">
                  <c:v>28.909099999999999</c:v>
                </c:pt>
                <c:pt idx="135" formatCode="General">
                  <c:v>28.909099999999999</c:v>
                </c:pt>
                <c:pt idx="136" formatCode="General">
                  <c:v>20.824000000000002</c:v>
                </c:pt>
                <c:pt idx="137" formatCode="General">
                  <c:v>58.736699999999999</c:v>
                </c:pt>
                <c:pt idx="138" formatCode="General">
                  <c:v>37.172699999999999</c:v>
                </c:pt>
                <c:pt idx="139" formatCode="General">
                  <c:v>27.641100000000002</c:v>
                </c:pt>
                <c:pt idx="140" formatCode="General">
                  <c:v>29.111999999999998</c:v>
                </c:pt>
                <c:pt idx="141" formatCode="General">
                  <c:v>39.3994</c:v>
                </c:pt>
                <c:pt idx="142" formatCode="General">
                  <c:v>28.182300000000001</c:v>
                </c:pt>
                <c:pt idx="143" formatCode="General">
                  <c:v>29.577999999999999</c:v>
                </c:pt>
                <c:pt idx="144" formatCode="General">
                  <c:v>40.335799999999999</c:v>
                </c:pt>
                <c:pt idx="145" formatCode="General">
                  <c:v>40.5655</c:v>
                </c:pt>
                <c:pt idx="146" formatCode="General">
                  <c:v>21.017099999999999</c:v>
                </c:pt>
                <c:pt idx="147" formatCode="General">
                  <c:v>21.017099999999999</c:v>
                </c:pt>
                <c:pt idx="148" formatCode="General">
                  <c:v>25.924800000000001</c:v>
                </c:pt>
                <c:pt idx="149" formatCode="General">
                  <c:v>33.552900000000001</c:v>
                </c:pt>
                <c:pt idx="150" formatCode="General">
                  <c:v>34.055599999999998</c:v>
                </c:pt>
                <c:pt idx="151" formatCode="General">
                  <c:v>21.898800000000001</c:v>
                </c:pt>
                <c:pt idx="152" formatCode="General">
                  <c:v>32.880800000000001</c:v>
                </c:pt>
                <c:pt idx="153" formatCode="General">
                  <c:v>19.6127</c:v>
                </c:pt>
                <c:pt idx="154" formatCode="General">
                  <c:v>28.619</c:v>
                </c:pt>
                <c:pt idx="155" formatCode="General">
                  <c:v>30.959099999999999</c:v>
                </c:pt>
                <c:pt idx="156" formatCode="General">
                  <c:v>39.22</c:v>
                </c:pt>
                <c:pt idx="157" formatCode="General">
                  <c:v>47.950099999999999</c:v>
                </c:pt>
                <c:pt idx="158" formatCode="General">
                  <c:v>30.445599999999999</c:v>
                </c:pt>
                <c:pt idx="159" formatCode="General">
                  <c:v>30.445599999999999</c:v>
                </c:pt>
                <c:pt idx="160" formatCode="General">
                  <c:v>38.589100000000002</c:v>
                </c:pt>
                <c:pt idx="161" formatCode="General">
                  <c:v>22.180299999999999</c:v>
                </c:pt>
                <c:pt idx="162" formatCode="General">
                  <c:v>28.616399999999999</c:v>
                </c:pt>
                <c:pt idx="163" formatCode="General">
                  <c:v>21.303899999999999</c:v>
                </c:pt>
                <c:pt idx="164" formatCode="General">
                  <c:v>25.2944</c:v>
                </c:pt>
                <c:pt idx="165" formatCode="General">
                  <c:v>25.2944</c:v>
                </c:pt>
                <c:pt idx="166" formatCode="General">
                  <c:v>34.637599999999999</c:v>
                </c:pt>
                <c:pt idx="167" formatCode="General">
                  <c:v>42.133400000000002</c:v>
                </c:pt>
                <c:pt idx="168" formatCode="General">
                  <c:v>32.121200000000002</c:v>
                </c:pt>
                <c:pt idx="169" formatCode="General">
                  <c:v>47.819099999999999</c:v>
                </c:pt>
                <c:pt idx="170" formatCode="General">
                  <c:v>35.893900000000002</c:v>
                </c:pt>
                <c:pt idx="171" formatCode="General">
                  <c:v>35.468000000000004</c:v>
                </c:pt>
                <c:pt idx="172" formatCode="General">
                  <c:v>37.624099999999999</c:v>
                </c:pt>
                <c:pt idx="173" formatCode="General">
                  <c:v>47.194800000000001</c:v>
                </c:pt>
                <c:pt idx="174" formatCode="General">
                  <c:v>32.771700000000003</c:v>
                </c:pt>
                <c:pt idx="175" formatCode="General">
                  <c:v>31.834399999999999</c:v>
                </c:pt>
                <c:pt idx="176" formatCode="General">
                  <c:v>35.806399999999996</c:v>
                </c:pt>
                <c:pt idx="177" formatCode="General">
                  <c:v>38.149500000000003</c:v>
                </c:pt>
                <c:pt idx="178" formatCode="General">
                  <c:v>35.9163</c:v>
                </c:pt>
                <c:pt idx="179" formatCode="General">
                  <c:v>30.725200000000001</c:v>
                </c:pt>
                <c:pt idx="180" formatCode="General">
                  <c:v>34.054499999999997</c:v>
                </c:pt>
                <c:pt idx="181" formatCode="General">
                  <c:v>25.862200000000001</c:v>
                </c:pt>
                <c:pt idx="182" formatCode="General">
                  <c:v>28.323899999999998</c:v>
                </c:pt>
                <c:pt idx="183" formatCode="General">
                  <c:v>28.323899999999998</c:v>
                </c:pt>
                <c:pt idx="184" formatCode="General">
                  <c:v>32.931199999999997</c:v>
                </c:pt>
                <c:pt idx="185" formatCode="General">
                  <c:v>42.180999999999997</c:v>
                </c:pt>
                <c:pt idx="186" formatCode="General">
                  <c:v>50.141199999999998</c:v>
                </c:pt>
                <c:pt idx="187" formatCode="General">
                  <c:v>51.237299999999998</c:v>
                </c:pt>
                <c:pt idx="188" formatCode="General">
                  <c:v>40.025100000000002</c:v>
                </c:pt>
                <c:pt idx="189" formatCode="General">
                  <c:v>40.025100000000002</c:v>
                </c:pt>
                <c:pt idx="190" formatCode="General">
                  <c:v>26.222999999999999</c:v>
                </c:pt>
                <c:pt idx="191" formatCode="General">
                  <c:v>40.024799999999999</c:v>
                </c:pt>
                <c:pt idx="192" formatCode="General">
                  <c:v>42.359699999999997</c:v>
                </c:pt>
                <c:pt idx="193" formatCode="General">
                  <c:v>35.527799999999999</c:v>
                </c:pt>
                <c:pt idx="194" formatCode="General">
                  <c:v>31.912099999999999</c:v>
                </c:pt>
                <c:pt idx="195" formatCode="General">
                  <c:v>23.3308</c:v>
                </c:pt>
                <c:pt idx="196" formatCode="General">
                  <c:v>32.046900000000001</c:v>
                </c:pt>
                <c:pt idx="197" formatCode="General">
                  <c:v>37.581899999999997</c:v>
                </c:pt>
                <c:pt idx="198" formatCode="General">
                  <c:v>34.394100000000002</c:v>
                </c:pt>
                <c:pt idx="199" formatCode="General">
                  <c:v>34.819800000000001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80-49DF-A817-59B5F22C1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475760"/>
        <c:axId val="1213486992"/>
      </c:lineChart>
      <c:catAx>
        <c:axId val="1213475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3486992"/>
        <c:crosses val="autoZero"/>
        <c:auto val="1"/>
        <c:lblAlgn val="ctr"/>
        <c:lblOffset val="100"/>
        <c:noMultiLvlLbl val="0"/>
      </c:catAx>
      <c:valAx>
        <c:axId val="121348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347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Лист1!$I$389:$I$588</c:f>
              <c:numCache>
                <c:formatCode>0.00E+00</c:formatCode>
                <c:ptCount val="200"/>
                <c:pt idx="0">
                  <c:v>7199670000</c:v>
                </c:pt>
                <c:pt idx="1">
                  <c:v>5741000000</c:v>
                </c:pt>
                <c:pt idx="2">
                  <c:v>4204210000</c:v>
                </c:pt>
                <c:pt idx="3">
                  <c:v>3158050000</c:v>
                </c:pt>
                <c:pt idx="4">
                  <c:v>2719580000</c:v>
                </c:pt>
                <c:pt idx="5">
                  <c:v>1770220000</c:v>
                </c:pt>
                <c:pt idx="6">
                  <c:v>1447540000</c:v>
                </c:pt>
                <c:pt idx="7">
                  <c:v>1244720000</c:v>
                </c:pt>
                <c:pt idx="8">
                  <c:v>1028700000</c:v>
                </c:pt>
                <c:pt idx="9">
                  <c:v>858568000</c:v>
                </c:pt>
                <c:pt idx="10">
                  <c:v>630545000</c:v>
                </c:pt>
                <c:pt idx="11">
                  <c:v>462975000</c:v>
                </c:pt>
                <c:pt idx="12">
                  <c:v>346459000</c:v>
                </c:pt>
                <c:pt idx="13">
                  <c:v>278891000</c:v>
                </c:pt>
                <c:pt idx="14">
                  <c:v>223651000</c:v>
                </c:pt>
                <c:pt idx="15">
                  <c:v>164324000</c:v>
                </c:pt>
                <c:pt idx="16">
                  <c:v>137764000</c:v>
                </c:pt>
                <c:pt idx="17">
                  <c:v>119990000</c:v>
                </c:pt>
                <c:pt idx="18">
                  <c:v>101684000</c:v>
                </c:pt>
                <c:pt idx="19">
                  <c:v>78235200</c:v>
                </c:pt>
                <c:pt idx="20">
                  <c:v>64006200</c:v>
                </c:pt>
                <c:pt idx="21">
                  <c:v>48075300</c:v>
                </c:pt>
                <c:pt idx="22">
                  <c:v>32481700</c:v>
                </c:pt>
                <c:pt idx="23">
                  <c:v>23130700</c:v>
                </c:pt>
                <c:pt idx="24">
                  <c:v>16164400</c:v>
                </c:pt>
                <c:pt idx="25">
                  <c:v>11848800</c:v>
                </c:pt>
                <c:pt idx="26">
                  <c:v>9404290</c:v>
                </c:pt>
                <c:pt idx="27">
                  <c:v>9604450</c:v>
                </c:pt>
                <c:pt idx="28">
                  <c:v>7862900</c:v>
                </c:pt>
                <c:pt idx="29">
                  <c:v>7236030</c:v>
                </c:pt>
                <c:pt idx="30">
                  <c:v>6441230</c:v>
                </c:pt>
                <c:pt idx="31">
                  <c:v>4792490</c:v>
                </c:pt>
                <c:pt idx="32">
                  <c:v>3655100</c:v>
                </c:pt>
                <c:pt idx="33">
                  <c:v>2656360</c:v>
                </c:pt>
                <c:pt idx="34">
                  <c:v>2384810</c:v>
                </c:pt>
                <c:pt idx="35">
                  <c:v>2098970</c:v>
                </c:pt>
                <c:pt idx="36">
                  <c:v>1597210</c:v>
                </c:pt>
                <c:pt idx="37">
                  <c:v>1463440</c:v>
                </c:pt>
                <c:pt idx="38">
                  <c:v>1277980</c:v>
                </c:pt>
                <c:pt idx="39">
                  <c:v>1202370</c:v>
                </c:pt>
                <c:pt idx="40" formatCode="General">
                  <c:v>943468</c:v>
                </c:pt>
                <c:pt idx="41" formatCode="General">
                  <c:v>876077</c:v>
                </c:pt>
                <c:pt idx="42" formatCode="General">
                  <c:v>868144</c:v>
                </c:pt>
                <c:pt idx="43" formatCode="General">
                  <c:v>809671</c:v>
                </c:pt>
                <c:pt idx="44" formatCode="General">
                  <c:v>546178</c:v>
                </c:pt>
                <c:pt idx="45" formatCode="General">
                  <c:v>488791</c:v>
                </c:pt>
                <c:pt idx="46" formatCode="General">
                  <c:v>428775</c:v>
                </c:pt>
                <c:pt idx="47" formatCode="General">
                  <c:v>289862</c:v>
                </c:pt>
                <c:pt idx="48" formatCode="General">
                  <c:v>264351</c:v>
                </c:pt>
                <c:pt idx="49" formatCode="General">
                  <c:v>282008</c:v>
                </c:pt>
                <c:pt idx="50" formatCode="General">
                  <c:v>258983</c:v>
                </c:pt>
                <c:pt idx="51" formatCode="General">
                  <c:v>234047</c:v>
                </c:pt>
                <c:pt idx="52" formatCode="General">
                  <c:v>204973</c:v>
                </c:pt>
                <c:pt idx="53" formatCode="General">
                  <c:v>170072</c:v>
                </c:pt>
                <c:pt idx="54" formatCode="General">
                  <c:v>134032</c:v>
                </c:pt>
                <c:pt idx="55" formatCode="General">
                  <c:v>116692</c:v>
                </c:pt>
                <c:pt idx="56" formatCode="General">
                  <c:v>112017</c:v>
                </c:pt>
                <c:pt idx="57" formatCode="General">
                  <c:v>107946</c:v>
                </c:pt>
                <c:pt idx="58" formatCode="General">
                  <c:v>75867.7</c:v>
                </c:pt>
                <c:pt idx="59" formatCode="General">
                  <c:v>64390</c:v>
                </c:pt>
                <c:pt idx="60" formatCode="General">
                  <c:v>59600.800000000003</c:v>
                </c:pt>
                <c:pt idx="61" formatCode="General">
                  <c:v>49317.8</c:v>
                </c:pt>
                <c:pt idx="62" formatCode="General">
                  <c:v>38541.699999999997</c:v>
                </c:pt>
                <c:pt idx="63" formatCode="General">
                  <c:v>32055.1</c:v>
                </c:pt>
                <c:pt idx="64" formatCode="General">
                  <c:v>25743</c:v>
                </c:pt>
                <c:pt idx="65" formatCode="General">
                  <c:v>21158</c:v>
                </c:pt>
                <c:pt idx="66" formatCode="General">
                  <c:v>19146</c:v>
                </c:pt>
                <c:pt idx="67" formatCode="General">
                  <c:v>16978.599999999999</c:v>
                </c:pt>
                <c:pt idx="68" formatCode="General">
                  <c:v>12842.7</c:v>
                </c:pt>
                <c:pt idx="69" formatCode="General">
                  <c:v>8476.01</c:v>
                </c:pt>
                <c:pt idx="70" formatCode="General">
                  <c:v>7266.56</c:v>
                </c:pt>
                <c:pt idx="71" formatCode="General">
                  <c:v>6251.3</c:v>
                </c:pt>
                <c:pt idx="72" formatCode="General">
                  <c:v>5561.1</c:v>
                </c:pt>
                <c:pt idx="73" formatCode="General">
                  <c:v>5583.84</c:v>
                </c:pt>
                <c:pt idx="74" formatCode="General">
                  <c:v>4557.29</c:v>
                </c:pt>
                <c:pt idx="75" formatCode="General">
                  <c:v>4325.12</c:v>
                </c:pt>
                <c:pt idx="76" formatCode="General">
                  <c:v>4009.97</c:v>
                </c:pt>
                <c:pt idx="77" formatCode="General">
                  <c:v>3739.91</c:v>
                </c:pt>
                <c:pt idx="78" formatCode="General">
                  <c:v>3493.46</c:v>
                </c:pt>
                <c:pt idx="79" formatCode="General">
                  <c:v>3420.56</c:v>
                </c:pt>
                <c:pt idx="80" formatCode="General">
                  <c:v>3705.85</c:v>
                </c:pt>
                <c:pt idx="81" formatCode="General">
                  <c:v>3173.23</c:v>
                </c:pt>
                <c:pt idx="82" formatCode="General">
                  <c:v>3049.7</c:v>
                </c:pt>
                <c:pt idx="83" formatCode="General">
                  <c:v>3093.53</c:v>
                </c:pt>
                <c:pt idx="84" formatCode="General">
                  <c:v>2984.29</c:v>
                </c:pt>
                <c:pt idx="85" formatCode="General">
                  <c:v>2822.28</c:v>
                </c:pt>
                <c:pt idx="86" formatCode="General">
                  <c:v>2708.96</c:v>
                </c:pt>
                <c:pt idx="87" formatCode="General">
                  <c:v>2669.15</c:v>
                </c:pt>
                <c:pt idx="88" formatCode="General">
                  <c:v>2347.4299999999998</c:v>
                </c:pt>
                <c:pt idx="89" formatCode="General">
                  <c:v>2036.12</c:v>
                </c:pt>
                <c:pt idx="90" formatCode="General">
                  <c:v>1922.35</c:v>
                </c:pt>
                <c:pt idx="91" formatCode="General">
                  <c:v>1776.83</c:v>
                </c:pt>
                <c:pt idx="92" formatCode="General">
                  <c:v>1814.11</c:v>
                </c:pt>
                <c:pt idx="93" formatCode="General">
                  <c:v>1850.5</c:v>
                </c:pt>
                <c:pt idx="94" formatCode="General">
                  <c:v>2014.48</c:v>
                </c:pt>
                <c:pt idx="95" formatCode="General">
                  <c:v>2079.4699999999998</c:v>
                </c:pt>
                <c:pt idx="96" formatCode="General">
                  <c:v>1969.01</c:v>
                </c:pt>
                <c:pt idx="97" formatCode="General">
                  <c:v>1654.43</c:v>
                </c:pt>
                <c:pt idx="98" formatCode="General">
                  <c:v>1643.02</c:v>
                </c:pt>
                <c:pt idx="99" formatCode="General">
                  <c:v>1844.02</c:v>
                </c:pt>
                <c:pt idx="100" formatCode="General">
                  <c:v>2355.33</c:v>
                </c:pt>
                <c:pt idx="101" formatCode="General">
                  <c:v>2367.2399999999998</c:v>
                </c:pt>
                <c:pt idx="102" formatCode="General">
                  <c:v>2400.6</c:v>
                </c:pt>
                <c:pt idx="103" formatCode="General">
                  <c:v>2320.64</c:v>
                </c:pt>
                <c:pt idx="104" formatCode="General">
                  <c:v>2493.02</c:v>
                </c:pt>
                <c:pt idx="105" formatCode="General">
                  <c:v>1932.52</c:v>
                </c:pt>
                <c:pt idx="106" formatCode="General">
                  <c:v>2120.94</c:v>
                </c:pt>
                <c:pt idx="107" formatCode="General">
                  <c:v>2168.8000000000002</c:v>
                </c:pt>
                <c:pt idx="108" formatCode="General">
                  <c:v>2018.26</c:v>
                </c:pt>
                <c:pt idx="109" formatCode="General">
                  <c:v>2068.08</c:v>
                </c:pt>
                <c:pt idx="110" formatCode="General">
                  <c:v>1726.84</c:v>
                </c:pt>
                <c:pt idx="111" formatCode="General">
                  <c:v>1805.6</c:v>
                </c:pt>
                <c:pt idx="112" formatCode="General">
                  <c:v>1942.84</c:v>
                </c:pt>
                <c:pt idx="113" formatCode="General">
                  <c:v>1641.61</c:v>
                </c:pt>
                <c:pt idx="114" formatCode="General">
                  <c:v>1337.47</c:v>
                </c:pt>
                <c:pt idx="115" formatCode="General">
                  <c:v>1590.54</c:v>
                </c:pt>
                <c:pt idx="116" formatCode="General">
                  <c:v>1601.81</c:v>
                </c:pt>
                <c:pt idx="117" formatCode="General">
                  <c:v>1805.31</c:v>
                </c:pt>
                <c:pt idx="118" formatCode="General">
                  <c:v>1568.5</c:v>
                </c:pt>
                <c:pt idx="119" formatCode="General">
                  <c:v>1757.42</c:v>
                </c:pt>
                <c:pt idx="120" formatCode="General">
                  <c:v>1724.98</c:v>
                </c:pt>
                <c:pt idx="121" formatCode="General">
                  <c:v>1688.19</c:v>
                </c:pt>
                <c:pt idx="122" formatCode="General">
                  <c:v>1458.46</c:v>
                </c:pt>
                <c:pt idx="123" formatCode="General">
                  <c:v>1163.6500000000001</c:v>
                </c:pt>
                <c:pt idx="124" formatCode="General">
                  <c:v>1142.46</c:v>
                </c:pt>
                <c:pt idx="125" formatCode="General">
                  <c:v>1389.39</c:v>
                </c:pt>
                <c:pt idx="126" formatCode="General">
                  <c:v>1184.51</c:v>
                </c:pt>
                <c:pt idx="127" formatCode="General">
                  <c:v>1219.3</c:v>
                </c:pt>
                <c:pt idx="128" formatCode="General">
                  <c:v>1148.6500000000001</c:v>
                </c:pt>
                <c:pt idx="129" formatCode="General">
                  <c:v>1198.76</c:v>
                </c:pt>
                <c:pt idx="130" formatCode="General">
                  <c:v>1158.17</c:v>
                </c:pt>
                <c:pt idx="131" formatCode="General">
                  <c:v>1020.8</c:v>
                </c:pt>
                <c:pt idx="132" formatCode="General">
                  <c:v>1000.58</c:v>
                </c:pt>
                <c:pt idx="133" formatCode="General">
                  <c:v>1272.9000000000001</c:v>
                </c:pt>
                <c:pt idx="134" formatCode="General">
                  <c:v>1005.78</c:v>
                </c:pt>
                <c:pt idx="135" formatCode="General">
                  <c:v>1293.02</c:v>
                </c:pt>
                <c:pt idx="136" formatCode="General">
                  <c:v>1159.19</c:v>
                </c:pt>
                <c:pt idx="137" formatCode="General">
                  <c:v>1196.81</c:v>
                </c:pt>
                <c:pt idx="138" formatCode="General">
                  <c:v>1212.56</c:v>
                </c:pt>
                <c:pt idx="139" formatCode="General">
                  <c:v>1544.47</c:v>
                </c:pt>
                <c:pt idx="140" formatCode="General">
                  <c:v>1475.63</c:v>
                </c:pt>
                <c:pt idx="141" formatCode="General">
                  <c:v>1231.3</c:v>
                </c:pt>
                <c:pt idx="142" formatCode="General">
                  <c:v>1363.74</c:v>
                </c:pt>
                <c:pt idx="143" formatCode="General">
                  <c:v>1357.8</c:v>
                </c:pt>
                <c:pt idx="144" formatCode="General">
                  <c:v>1409</c:v>
                </c:pt>
                <c:pt idx="145" formatCode="General">
                  <c:v>1046.6400000000001</c:v>
                </c:pt>
                <c:pt idx="146" formatCode="General">
                  <c:v>978.60299999999995</c:v>
                </c:pt>
                <c:pt idx="147" formatCode="General">
                  <c:v>931.61699999999996</c:v>
                </c:pt>
                <c:pt idx="148" formatCode="General">
                  <c:v>1185.93</c:v>
                </c:pt>
                <c:pt idx="149" formatCode="General">
                  <c:v>1178.04</c:v>
                </c:pt>
                <c:pt idx="150" formatCode="General">
                  <c:v>1205.27</c:v>
                </c:pt>
                <c:pt idx="151" formatCode="General">
                  <c:v>1077.6099999999999</c:v>
                </c:pt>
                <c:pt idx="152" formatCode="General">
                  <c:v>1201.6600000000001</c:v>
                </c:pt>
                <c:pt idx="153" formatCode="General">
                  <c:v>1413.48</c:v>
                </c:pt>
                <c:pt idx="154" formatCode="General">
                  <c:v>1310.96</c:v>
                </c:pt>
                <c:pt idx="155" formatCode="General">
                  <c:v>1476.38</c:v>
                </c:pt>
                <c:pt idx="156" formatCode="General">
                  <c:v>1582.14</c:v>
                </c:pt>
                <c:pt idx="157" formatCode="General">
                  <c:v>1549.26</c:v>
                </c:pt>
                <c:pt idx="158" formatCode="General">
                  <c:v>1293.3699999999999</c:v>
                </c:pt>
                <c:pt idx="159" formatCode="General">
                  <c:v>1181.54</c:v>
                </c:pt>
                <c:pt idx="160" formatCode="General">
                  <c:v>1160.6099999999999</c:v>
                </c:pt>
                <c:pt idx="161" formatCode="General">
                  <c:v>1319.92</c:v>
                </c:pt>
                <c:pt idx="162" formatCode="General">
                  <c:v>1243.26</c:v>
                </c:pt>
                <c:pt idx="163" formatCode="General">
                  <c:v>987.59199999999998</c:v>
                </c:pt>
                <c:pt idx="164" formatCode="General">
                  <c:v>826.54</c:v>
                </c:pt>
                <c:pt idx="165" formatCode="General">
                  <c:v>1068.04</c:v>
                </c:pt>
                <c:pt idx="166" formatCode="General">
                  <c:v>948.00599999999997</c:v>
                </c:pt>
                <c:pt idx="167" formatCode="General">
                  <c:v>1050.94</c:v>
                </c:pt>
                <c:pt idx="168" formatCode="General">
                  <c:v>837.65099999999995</c:v>
                </c:pt>
                <c:pt idx="169" formatCode="General">
                  <c:v>804.34100000000001</c:v>
                </c:pt>
                <c:pt idx="170" formatCode="General">
                  <c:v>794.86400000000003</c:v>
                </c:pt>
                <c:pt idx="171" formatCode="General">
                  <c:v>883.98</c:v>
                </c:pt>
                <c:pt idx="172" formatCode="General">
                  <c:v>1003.26</c:v>
                </c:pt>
                <c:pt idx="173" formatCode="General">
                  <c:v>1328.15</c:v>
                </c:pt>
                <c:pt idx="174" formatCode="General">
                  <c:v>1470.23</c:v>
                </c:pt>
                <c:pt idx="175" formatCode="General">
                  <c:v>1034.29</c:v>
                </c:pt>
                <c:pt idx="176" formatCode="General">
                  <c:v>1108.6199999999999</c:v>
                </c:pt>
                <c:pt idx="177" formatCode="General">
                  <c:v>1213.5999999999999</c:v>
                </c:pt>
                <c:pt idx="178" formatCode="General">
                  <c:v>925.29399999999998</c:v>
                </c:pt>
                <c:pt idx="179" formatCode="General">
                  <c:v>1019.23</c:v>
                </c:pt>
                <c:pt idx="180" formatCode="General">
                  <c:v>824.91800000000001</c:v>
                </c:pt>
                <c:pt idx="181" formatCode="General">
                  <c:v>896.59</c:v>
                </c:pt>
                <c:pt idx="182" formatCode="General">
                  <c:v>1089.55</c:v>
                </c:pt>
                <c:pt idx="183" formatCode="General">
                  <c:v>1130.82</c:v>
                </c:pt>
                <c:pt idx="184" formatCode="General">
                  <c:v>1197.0899999999999</c:v>
                </c:pt>
                <c:pt idx="185" formatCode="General">
                  <c:v>1300.73</c:v>
                </c:pt>
                <c:pt idx="186" formatCode="General">
                  <c:v>1464.93</c:v>
                </c:pt>
                <c:pt idx="187" formatCode="General">
                  <c:v>1115.75</c:v>
                </c:pt>
                <c:pt idx="188" formatCode="General">
                  <c:v>881.35900000000004</c:v>
                </c:pt>
                <c:pt idx="189" formatCode="General">
                  <c:v>941.17600000000004</c:v>
                </c:pt>
                <c:pt idx="190" formatCode="General">
                  <c:v>846.39099999999996</c:v>
                </c:pt>
                <c:pt idx="191" formatCode="General">
                  <c:v>885.08</c:v>
                </c:pt>
                <c:pt idx="192" formatCode="General">
                  <c:v>1204.1500000000001</c:v>
                </c:pt>
                <c:pt idx="193" formatCode="General">
                  <c:v>1407.22</c:v>
                </c:pt>
                <c:pt idx="194" formatCode="General">
                  <c:v>1257.31</c:v>
                </c:pt>
                <c:pt idx="195" formatCode="General">
                  <c:v>1183.19</c:v>
                </c:pt>
                <c:pt idx="196" formatCode="General">
                  <c:v>1364.98</c:v>
                </c:pt>
                <c:pt idx="197" formatCode="General">
                  <c:v>1560.29</c:v>
                </c:pt>
                <c:pt idx="198" formatCode="General">
                  <c:v>1570.38</c:v>
                </c:pt>
                <c:pt idx="199" formatCode="General">
                  <c:v>1479.86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D3-4E8C-BB6C-E8188BEB5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473264"/>
        <c:axId val="1213469520"/>
      </c:lineChart>
      <c:catAx>
        <c:axId val="1213473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3469520"/>
        <c:crosses val="autoZero"/>
        <c:auto val="1"/>
        <c:lblAlgn val="ctr"/>
        <c:lblOffset val="100"/>
        <c:noMultiLvlLbl val="0"/>
      </c:catAx>
      <c:valAx>
        <c:axId val="121346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347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error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Лист1!$H$591:$H$790</c:f>
              <c:numCache>
                <c:formatCode>General</c:formatCode>
                <c:ptCount val="200"/>
                <c:pt idx="0">
                  <c:v>1192.83</c:v>
                </c:pt>
                <c:pt idx="1">
                  <c:v>1484.79</c:v>
                </c:pt>
                <c:pt idx="2">
                  <c:v>1206.28</c:v>
                </c:pt>
                <c:pt idx="3">
                  <c:v>835.70100000000002</c:v>
                </c:pt>
                <c:pt idx="4">
                  <c:v>487.00799999999998</c:v>
                </c:pt>
                <c:pt idx="5">
                  <c:v>938.46400000000006</c:v>
                </c:pt>
                <c:pt idx="6">
                  <c:v>325.74099999999999</c:v>
                </c:pt>
                <c:pt idx="7">
                  <c:v>739.48599999999999</c:v>
                </c:pt>
                <c:pt idx="8">
                  <c:v>328.57</c:v>
                </c:pt>
                <c:pt idx="9">
                  <c:v>524.125</c:v>
                </c:pt>
                <c:pt idx="10">
                  <c:v>520.53700000000003</c:v>
                </c:pt>
                <c:pt idx="11">
                  <c:v>320.721</c:v>
                </c:pt>
                <c:pt idx="12">
                  <c:v>294.94099999999997</c:v>
                </c:pt>
                <c:pt idx="13">
                  <c:v>294.666</c:v>
                </c:pt>
                <c:pt idx="14">
                  <c:v>296.58800000000002</c:v>
                </c:pt>
                <c:pt idx="15">
                  <c:v>189.858</c:v>
                </c:pt>
                <c:pt idx="16">
                  <c:v>167.31800000000001</c:v>
                </c:pt>
                <c:pt idx="17">
                  <c:v>152.34399999999999</c:v>
                </c:pt>
                <c:pt idx="18">
                  <c:v>127.676</c:v>
                </c:pt>
                <c:pt idx="19">
                  <c:v>178.20099999999999</c:v>
                </c:pt>
                <c:pt idx="20">
                  <c:v>98.0261</c:v>
                </c:pt>
                <c:pt idx="21">
                  <c:v>83.360399999999998</c:v>
                </c:pt>
                <c:pt idx="22">
                  <c:v>121.922</c:v>
                </c:pt>
                <c:pt idx="23">
                  <c:v>91.221999999999994</c:v>
                </c:pt>
                <c:pt idx="24">
                  <c:v>96.882900000000006</c:v>
                </c:pt>
                <c:pt idx="25">
                  <c:v>96.149100000000004</c:v>
                </c:pt>
                <c:pt idx="26">
                  <c:v>63.6203</c:v>
                </c:pt>
                <c:pt idx="27">
                  <c:v>41.885199999999998</c:v>
                </c:pt>
                <c:pt idx="28">
                  <c:v>46.621000000000002</c:v>
                </c:pt>
                <c:pt idx="29">
                  <c:v>46.621000000000002</c:v>
                </c:pt>
                <c:pt idx="30">
                  <c:v>43.670299999999997</c:v>
                </c:pt>
                <c:pt idx="31">
                  <c:v>45.012300000000003</c:v>
                </c:pt>
                <c:pt idx="32">
                  <c:v>45.851900000000001</c:v>
                </c:pt>
                <c:pt idx="33">
                  <c:v>36.459000000000003</c:v>
                </c:pt>
                <c:pt idx="34">
                  <c:v>37.276200000000003</c:v>
                </c:pt>
                <c:pt idx="35">
                  <c:v>35.315899999999999</c:v>
                </c:pt>
                <c:pt idx="36">
                  <c:v>35.407299999999999</c:v>
                </c:pt>
                <c:pt idx="37">
                  <c:v>34.766500000000001</c:v>
                </c:pt>
                <c:pt idx="38">
                  <c:v>23.9834</c:v>
                </c:pt>
                <c:pt idx="39">
                  <c:v>31.188400000000001</c:v>
                </c:pt>
                <c:pt idx="40">
                  <c:v>29.818100000000001</c:v>
                </c:pt>
                <c:pt idx="41">
                  <c:v>25.502500000000001</c:v>
                </c:pt>
                <c:pt idx="42">
                  <c:v>29.0075</c:v>
                </c:pt>
                <c:pt idx="43">
                  <c:v>25.404199999999999</c:v>
                </c:pt>
                <c:pt idx="44">
                  <c:v>25.5977</c:v>
                </c:pt>
                <c:pt idx="45">
                  <c:v>21.114000000000001</c:v>
                </c:pt>
                <c:pt idx="46">
                  <c:v>24.881599999999999</c:v>
                </c:pt>
                <c:pt idx="47">
                  <c:v>15.8262</c:v>
                </c:pt>
                <c:pt idx="48">
                  <c:v>12.639099999999999</c:v>
                </c:pt>
                <c:pt idx="49">
                  <c:v>12.664899999999999</c:v>
                </c:pt>
                <c:pt idx="50">
                  <c:v>15.2845</c:v>
                </c:pt>
                <c:pt idx="51">
                  <c:v>17.618400000000001</c:v>
                </c:pt>
                <c:pt idx="52">
                  <c:v>16.026900000000001</c:v>
                </c:pt>
                <c:pt idx="53">
                  <c:v>14.9458</c:v>
                </c:pt>
                <c:pt idx="54">
                  <c:v>7.2865799999999998</c:v>
                </c:pt>
                <c:pt idx="55">
                  <c:v>10.4002</c:v>
                </c:pt>
                <c:pt idx="56">
                  <c:v>4.0034999999999998</c:v>
                </c:pt>
                <c:pt idx="57">
                  <c:v>4.6655600000000002</c:v>
                </c:pt>
                <c:pt idx="58">
                  <c:v>2.4373200000000002</c:v>
                </c:pt>
                <c:pt idx="59">
                  <c:v>4.6655600000000002</c:v>
                </c:pt>
                <c:pt idx="60">
                  <c:v>4.6655600000000002</c:v>
                </c:pt>
                <c:pt idx="61">
                  <c:v>10.3261</c:v>
                </c:pt>
                <c:pt idx="62">
                  <c:v>11.296799999999999</c:v>
                </c:pt>
                <c:pt idx="63">
                  <c:v>10.147399999999999</c:v>
                </c:pt>
                <c:pt idx="64">
                  <c:v>4.89642</c:v>
                </c:pt>
                <c:pt idx="65">
                  <c:v>5.8290199999999999</c:v>
                </c:pt>
                <c:pt idx="66">
                  <c:v>7.3922400000000001</c:v>
                </c:pt>
                <c:pt idx="67">
                  <c:v>10.4846</c:v>
                </c:pt>
                <c:pt idx="68">
                  <c:v>7.8422599999999996</c:v>
                </c:pt>
                <c:pt idx="69">
                  <c:v>9.2178400000000007</c:v>
                </c:pt>
                <c:pt idx="70">
                  <c:v>7.9273300000000004</c:v>
                </c:pt>
                <c:pt idx="71">
                  <c:v>7.1589</c:v>
                </c:pt>
                <c:pt idx="72">
                  <c:v>6.6959900000000001</c:v>
                </c:pt>
                <c:pt idx="73">
                  <c:v>9.0157500000000006</c:v>
                </c:pt>
                <c:pt idx="74">
                  <c:v>9.51234</c:v>
                </c:pt>
                <c:pt idx="75">
                  <c:v>4.89377</c:v>
                </c:pt>
                <c:pt idx="76">
                  <c:v>4.6811400000000001</c:v>
                </c:pt>
                <c:pt idx="77">
                  <c:v>7.1639900000000001</c:v>
                </c:pt>
                <c:pt idx="78">
                  <c:v>8.0331600000000005</c:v>
                </c:pt>
                <c:pt idx="79">
                  <c:v>6.7560500000000001</c:v>
                </c:pt>
                <c:pt idx="80">
                  <c:v>6.2704399999999998</c:v>
                </c:pt>
                <c:pt idx="81">
                  <c:v>7.2270599999999998</c:v>
                </c:pt>
                <c:pt idx="82">
                  <c:v>5.8505000000000003</c:v>
                </c:pt>
                <c:pt idx="83">
                  <c:v>4.8224099999999996</c:v>
                </c:pt>
                <c:pt idx="84">
                  <c:v>6.7738100000000001</c:v>
                </c:pt>
                <c:pt idx="85">
                  <c:v>7.4737600000000004</c:v>
                </c:pt>
                <c:pt idx="86">
                  <c:v>7.4305000000000003</c:v>
                </c:pt>
                <c:pt idx="87">
                  <c:v>6.63863</c:v>
                </c:pt>
                <c:pt idx="88">
                  <c:v>7.4188499999999999</c:v>
                </c:pt>
                <c:pt idx="89">
                  <c:v>4.97295</c:v>
                </c:pt>
                <c:pt idx="90">
                  <c:v>4.9136800000000003</c:v>
                </c:pt>
                <c:pt idx="91">
                  <c:v>6.6060299999999996</c:v>
                </c:pt>
                <c:pt idx="92">
                  <c:v>6.0571299999999999</c:v>
                </c:pt>
                <c:pt idx="93">
                  <c:v>6.0571299999999999</c:v>
                </c:pt>
                <c:pt idx="94">
                  <c:v>5.1180399999999997</c:v>
                </c:pt>
                <c:pt idx="95">
                  <c:v>3.8007</c:v>
                </c:pt>
                <c:pt idx="96">
                  <c:v>6.4837400000000001</c:v>
                </c:pt>
                <c:pt idx="97">
                  <c:v>6.7335000000000003</c:v>
                </c:pt>
                <c:pt idx="98">
                  <c:v>4.9600600000000004</c:v>
                </c:pt>
                <c:pt idx="99">
                  <c:v>6.2132100000000001</c:v>
                </c:pt>
                <c:pt idx="100">
                  <c:v>5.7495599999999998</c:v>
                </c:pt>
                <c:pt idx="101">
                  <c:v>5.0853700000000002</c:v>
                </c:pt>
                <c:pt idx="102">
                  <c:v>5.3679100000000002</c:v>
                </c:pt>
                <c:pt idx="103">
                  <c:v>5.1032500000000001</c:v>
                </c:pt>
                <c:pt idx="104">
                  <c:v>2.7010399999999999</c:v>
                </c:pt>
                <c:pt idx="105">
                  <c:v>4.9032099999999996</c:v>
                </c:pt>
                <c:pt idx="106">
                  <c:v>4.9032099999999996</c:v>
                </c:pt>
                <c:pt idx="107">
                  <c:v>5.0508899999999999</c:v>
                </c:pt>
                <c:pt idx="108">
                  <c:v>5.0119800000000003</c:v>
                </c:pt>
                <c:pt idx="109">
                  <c:v>4.6059700000000001</c:v>
                </c:pt>
                <c:pt idx="110">
                  <c:v>3.64771</c:v>
                </c:pt>
                <c:pt idx="111">
                  <c:v>5.1546200000000004</c:v>
                </c:pt>
                <c:pt idx="112">
                  <c:v>4.6059700000000001</c:v>
                </c:pt>
                <c:pt idx="113">
                  <c:v>3.28152</c:v>
                </c:pt>
                <c:pt idx="114">
                  <c:v>3.8810699999999998</c:v>
                </c:pt>
                <c:pt idx="115">
                  <c:v>4.6276999999999999</c:v>
                </c:pt>
                <c:pt idx="116">
                  <c:v>5.9368800000000004</c:v>
                </c:pt>
                <c:pt idx="117">
                  <c:v>4.8732899999999999</c:v>
                </c:pt>
                <c:pt idx="118">
                  <c:v>3.9460099999999998</c:v>
                </c:pt>
                <c:pt idx="119">
                  <c:v>4.0485100000000003</c:v>
                </c:pt>
                <c:pt idx="120">
                  <c:v>4.2050000000000001</c:v>
                </c:pt>
                <c:pt idx="121">
                  <c:v>3.9576899999999999</c:v>
                </c:pt>
                <c:pt idx="122">
                  <c:v>5.4565900000000003</c:v>
                </c:pt>
                <c:pt idx="123">
                  <c:v>4.4051900000000002</c:v>
                </c:pt>
                <c:pt idx="124">
                  <c:v>4.2198500000000001</c:v>
                </c:pt>
                <c:pt idx="125">
                  <c:v>5.4405900000000003</c:v>
                </c:pt>
                <c:pt idx="126">
                  <c:v>5.29589</c:v>
                </c:pt>
                <c:pt idx="127">
                  <c:v>5.29589</c:v>
                </c:pt>
                <c:pt idx="128">
                  <c:v>5.2126400000000004</c:v>
                </c:pt>
                <c:pt idx="129">
                  <c:v>4.1563499999999998</c:v>
                </c:pt>
                <c:pt idx="130">
                  <c:v>2.9339400000000002</c:v>
                </c:pt>
                <c:pt idx="131">
                  <c:v>4.2150499999999997</c:v>
                </c:pt>
                <c:pt idx="132">
                  <c:v>4.6007400000000001</c:v>
                </c:pt>
                <c:pt idx="133">
                  <c:v>4.7878400000000001</c:v>
                </c:pt>
                <c:pt idx="134">
                  <c:v>5.29589</c:v>
                </c:pt>
                <c:pt idx="135">
                  <c:v>4.2150499999999997</c:v>
                </c:pt>
                <c:pt idx="136">
                  <c:v>4.49627</c:v>
                </c:pt>
                <c:pt idx="137">
                  <c:v>5.5373299999999999</c:v>
                </c:pt>
                <c:pt idx="138">
                  <c:v>4.4547100000000004</c:v>
                </c:pt>
                <c:pt idx="139">
                  <c:v>3.5902799999999999</c:v>
                </c:pt>
                <c:pt idx="140">
                  <c:v>3.29826</c:v>
                </c:pt>
                <c:pt idx="141">
                  <c:v>3.7770700000000001</c:v>
                </c:pt>
                <c:pt idx="142">
                  <c:v>3.6752799999999999</c:v>
                </c:pt>
                <c:pt idx="143">
                  <c:v>4.0515400000000001</c:v>
                </c:pt>
                <c:pt idx="144">
                  <c:v>3.06555</c:v>
                </c:pt>
                <c:pt idx="145">
                  <c:v>4.6957599999999999</c:v>
                </c:pt>
                <c:pt idx="146">
                  <c:v>5.0716000000000001</c:v>
                </c:pt>
                <c:pt idx="147">
                  <c:v>5.4922800000000001</c:v>
                </c:pt>
                <c:pt idx="148">
                  <c:v>4.5750200000000003</c:v>
                </c:pt>
                <c:pt idx="149">
                  <c:v>5.4175399999999998</c:v>
                </c:pt>
                <c:pt idx="150">
                  <c:v>2.0935000000000001</c:v>
                </c:pt>
                <c:pt idx="151">
                  <c:v>2.0935000000000001</c:v>
                </c:pt>
                <c:pt idx="152">
                  <c:v>5.7009999999999996</c:v>
                </c:pt>
                <c:pt idx="153">
                  <c:v>4.99742</c:v>
                </c:pt>
                <c:pt idx="154">
                  <c:v>4.2903099999999998</c:v>
                </c:pt>
                <c:pt idx="155">
                  <c:v>5.2113100000000001</c:v>
                </c:pt>
                <c:pt idx="156">
                  <c:v>4.99742</c:v>
                </c:pt>
                <c:pt idx="157">
                  <c:v>3.7719299999999998</c:v>
                </c:pt>
                <c:pt idx="158">
                  <c:v>3.6671900000000002</c:v>
                </c:pt>
                <c:pt idx="159">
                  <c:v>4.8384099999999997</c:v>
                </c:pt>
                <c:pt idx="160">
                  <c:v>3.6162100000000001</c:v>
                </c:pt>
                <c:pt idx="161">
                  <c:v>3.6957300000000002</c:v>
                </c:pt>
                <c:pt idx="162">
                  <c:v>2.1754899999999999</c:v>
                </c:pt>
                <c:pt idx="163">
                  <c:v>5.3551000000000002</c:v>
                </c:pt>
                <c:pt idx="164">
                  <c:v>5.1924799999999998</c:v>
                </c:pt>
                <c:pt idx="165">
                  <c:v>4.4867400000000002</c:v>
                </c:pt>
                <c:pt idx="166">
                  <c:v>3.8392499999999998</c:v>
                </c:pt>
                <c:pt idx="167">
                  <c:v>4.2983000000000002</c:v>
                </c:pt>
                <c:pt idx="168">
                  <c:v>3.56331</c:v>
                </c:pt>
                <c:pt idx="169">
                  <c:v>3.3308300000000002</c:v>
                </c:pt>
                <c:pt idx="170">
                  <c:v>2.46591</c:v>
                </c:pt>
                <c:pt idx="171">
                  <c:v>3.0300500000000001</c:v>
                </c:pt>
                <c:pt idx="172">
                  <c:v>4.0409499999999996</c:v>
                </c:pt>
                <c:pt idx="173">
                  <c:v>3.8725700000000001</c:v>
                </c:pt>
                <c:pt idx="174">
                  <c:v>2.63978</c:v>
                </c:pt>
                <c:pt idx="175">
                  <c:v>2.9342199999999998</c:v>
                </c:pt>
                <c:pt idx="176">
                  <c:v>3.4818500000000001</c:v>
                </c:pt>
                <c:pt idx="177">
                  <c:v>3.29989</c:v>
                </c:pt>
                <c:pt idx="178">
                  <c:v>3.8682799999999999</c:v>
                </c:pt>
                <c:pt idx="179">
                  <c:v>2.1924899999999998</c:v>
                </c:pt>
                <c:pt idx="180">
                  <c:v>1.6607400000000001</c:v>
                </c:pt>
                <c:pt idx="181">
                  <c:v>1.9021699999999999</c:v>
                </c:pt>
                <c:pt idx="182">
                  <c:v>1.42137</c:v>
                </c:pt>
                <c:pt idx="183">
                  <c:v>1.70625</c:v>
                </c:pt>
                <c:pt idx="184">
                  <c:v>1.9755199999999999</c:v>
                </c:pt>
                <c:pt idx="185">
                  <c:v>1.70625</c:v>
                </c:pt>
                <c:pt idx="186">
                  <c:v>3.1069300000000002</c:v>
                </c:pt>
                <c:pt idx="187">
                  <c:v>2.8736100000000002</c:v>
                </c:pt>
                <c:pt idx="188">
                  <c:v>2.8746200000000002</c:v>
                </c:pt>
                <c:pt idx="189">
                  <c:v>3.4188000000000001</c:v>
                </c:pt>
                <c:pt idx="190">
                  <c:v>1.6914100000000001</c:v>
                </c:pt>
                <c:pt idx="191">
                  <c:v>3.0944099999999999</c:v>
                </c:pt>
                <c:pt idx="192">
                  <c:v>2.49966</c:v>
                </c:pt>
                <c:pt idx="193">
                  <c:v>2.43031</c:v>
                </c:pt>
                <c:pt idx="194">
                  <c:v>3.3564400000000001</c:v>
                </c:pt>
                <c:pt idx="195">
                  <c:v>3.1299199999999998</c:v>
                </c:pt>
                <c:pt idx="196">
                  <c:v>2.2644700000000002</c:v>
                </c:pt>
                <c:pt idx="197">
                  <c:v>3.4533800000000001</c:v>
                </c:pt>
                <c:pt idx="198">
                  <c:v>3.24411</c:v>
                </c:pt>
                <c:pt idx="199">
                  <c:v>3.03267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BE-42A1-944E-ACD3C75E9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0392432"/>
        <c:axId val="1130379952"/>
      </c:lineChart>
      <c:catAx>
        <c:axId val="1130392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0379952"/>
        <c:crosses val="autoZero"/>
        <c:auto val="1"/>
        <c:lblAlgn val="ctr"/>
        <c:lblOffset val="100"/>
        <c:noMultiLvlLbl val="0"/>
      </c:catAx>
      <c:valAx>
        <c:axId val="113037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039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Лист1!$I$591:$I$790</c:f>
              <c:numCache>
                <c:formatCode>General</c:formatCode>
                <c:ptCount val="200"/>
                <c:pt idx="0">
                  <c:v>14266.1</c:v>
                </c:pt>
                <c:pt idx="1">
                  <c:v>12658.1</c:v>
                </c:pt>
                <c:pt idx="2">
                  <c:v>11210</c:v>
                </c:pt>
                <c:pt idx="3">
                  <c:v>9546.5400000000009</c:v>
                </c:pt>
                <c:pt idx="4">
                  <c:v>7346.34</c:v>
                </c:pt>
                <c:pt idx="5">
                  <c:v>6012.47</c:v>
                </c:pt>
                <c:pt idx="6">
                  <c:v>4861.63</c:v>
                </c:pt>
                <c:pt idx="7">
                  <c:v>4037.74</c:v>
                </c:pt>
                <c:pt idx="8">
                  <c:v>3628.19</c:v>
                </c:pt>
                <c:pt idx="9">
                  <c:v>2791.96</c:v>
                </c:pt>
                <c:pt idx="10">
                  <c:v>2367.9699999999998</c:v>
                </c:pt>
                <c:pt idx="11">
                  <c:v>2013.42</c:v>
                </c:pt>
                <c:pt idx="12">
                  <c:v>1676.25</c:v>
                </c:pt>
                <c:pt idx="13">
                  <c:v>1467.82</c:v>
                </c:pt>
                <c:pt idx="14">
                  <c:v>1272.42</c:v>
                </c:pt>
                <c:pt idx="15">
                  <c:v>1215.5</c:v>
                </c:pt>
                <c:pt idx="16">
                  <c:v>1032.3800000000001</c:v>
                </c:pt>
                <c:pt idx="17">
                  <c:v>906.76099999999997</c:v>
                </c:pt>
                <c:pt idx="18">
                  <c:v>795.90499999999997</c:v>
                </c:pt>
                <c:pt idx="19">
                  <c:v>743.053</c:v>
                </c:pt>
                <c:pt idx="20">
                  <c:v>670.09400000000005</c:v>
                </c:pt>
                <c:pt idx="21">
                  <c:v>568.51300000000003</c:v>
                </c:pt>
                <c:pt idx="22">
                  <c:v>473.94900000000001</c:v>
                </c:pt>
                <c:pt idx="23">
                  <c:v>416.97500000000002</c:v>
                </c:pt>
                <c:pt idx="24">
                  <c:v>388.44400000000002</c:v>
                </c:pt>
                <c:pt idx="25">
                  <c:v>358</c:v>
                </c:pt>
                <c:pt idx="26">
                  <c:v>308.80900000000003</c:v>
                </c:pt>
                <c:pt idx="27">
                  <c:v>275.89600000000002</c:v>
                </c:pt>
                <c:pt idx="28">
                  <c:v>235.58500000000001</c:v>
                </c:pt>
                <c:pt idx="29">
                  <c:v>209.779</c:v>
                </c:pt>
                <c:pt idx="30">
                  <c:v>198.94200000000001</c:v>
                </c:pt>
                <c:pt idx="31">
                  <c:v>185.69499999999999</c:v>
                </c:pt>
                <c:pt idx="32">
                  <c:v>176.36500000000001</c:v>
                </c:pt>
                <c:pt idx="33">
                  <c:v>166.10499999999999</c:v>
                </c:pt>
                <c:pt idx="34">
                  <c:v>156.464</c:v>
                </c:pt>
                <c:pt idx="35">
                  <c:v>145.15</c:v>
                </c:pt>
                <c:pt idx="36">
                  <c:v>140.99700000000001</c:v>
                </c:pt>
                <c:pt idx="37">
                  <c:v>134.94</c:v>
                </c:pt>
                <c:pt idx="38">
                  <c:v>126.58199999999999</c:v>
                </c:pt>
                <c:pt idx="39">
                  <c:v>123.218</c:v>
                </c:pt>
                <c:pt idx="40">
                  <c:v>117.43300000000001</c:v>
                </c:pt>
                <c:pt idx="41">
                  <c:v>110.992</c:v>
                </c:pt>
                <c:pt idx="42">
                  <c:v>102.89</c:v>
                </c:pt>
                <c:pt idx="43">
                  <c:v>92.4696</c:v>
                </c:pt>
                <c:pt idx="44">
                  <c:v>87.004000000000005</c:v>
                </c:pt>
                <c:pt idx="45">
                  <c:v>81.013999999999996</c:v>
                </c:pt>
                <c:pt idx="46">
                  <c:v>77.138999999999996</c:v>
                </c:pt>
                <c:pt idx="47">
                  <c:v>74.086200000000005</c:v>
                </c:pt>
                <c:pt idx="48">
                  <c:v>69.303899999999999</c:v>
                </c:pt>
                <c:pt idx="49">
                  <c:v>65.2804</c:v>
                </c:pt>
                <c:pt idx="50">
                  <c:v>64.668300000000002</c:v>
                </c:pt>
                <c:pt idx="51">
                  <c:v>63.861800000000002</c:v>
                </c:pt>
                <c:pt idx="52">
                  <c:v>61.526600000000002</c:v>
                </c:pt>
                <c:pt idx="53">
                  <c:v>60.0092</c:v>
                </c:pt>
                <c:pt idx="54">
                  <c:v>55.961300000000001</c:v>
                </c:pt>
                <c:pt idx="55">
                  <c:v>54.727499999999999</c:v>
                </c:pt>
                <c:pt idx="56">
                  <c:v>53.009</c:v>
                </c:pt>
                <c:pt idx="57">
                  <c:v>52.1233</c:v>
                </c:pt>
                <c:pt idx="58">
                  <c:v>50.509500000000003</c:v>
                </c:pt>
                <c:pt idx="59">
                  <c:v>48.690800000000003</c:v>
                </c:pt>
                <c:pt idx="60">
                  <c:v>45.241999999999997</c:v>
                </c:pt>
                <c:pt idx="61">
                  <c:v>43.932099999999998</c:v>
                </c:pt>
                <c:pt idx="62">
                  <c:v>41.0458</c:v>
                </c:pt>
                <c:pt idx="63">
                  <c:v>38.347700000000003</c:v>
                </c:pt>
                <c:pt idx="64">
                  <c:v>36.510199999999998</c:v>
                </c:pt>
                <c:pt idx="65">
                  <c:v>34.284599999999998</c:v>
                </c:pt>
                <c:pt idx="66">
                  <c:v>35.102600000000002</c:v>
                </c:pt>
                <c:pt idx="67">
                  <c:v>33.0443</c:v>
                </c:pt>
                <c:pt idx="68">
                  <c:v>31.144500000000001</c:v>
                </c:pt>
                <c:pt idx="69">
                  <c:v>29.886700000000001</c:v>
                </c:pt>
                <c:pt idx="70">
                  <c:v>30.225999999999999</c:v>
                </c:pt>
                <c:pt idx="71">
                  <c:v>28.749300000000002</c:v>
                </c:pt>
                <c:pt idx="72">
                  <c:v>29.2072</c:v>
                </c:pt>
                <c:pt idx="73">
                  <c:v>27.747599999999998</c:v>
                </c:pt>
                <c:pt idx="74">
                  <c:v>29.352699999999999</c:v>
                </c:pt>
                <c:pt idx="75">
                  <c:v>28.854099999999999</c:v>
                </c:pt>
                <c:pt idx="76">
                  <c:v>29.2988</c:v>
                </c:pt>
                <c:pt idx="77">
                  <c:v>29.835100000000001</c:v>
                </c:pt>
                <c:pt idx="78">
                  <c:v>29.930900000000001</c:v>
                </c:pt>
                <c:pt idx="79">
                  <c:v>28.226500000000001</c:v>
                </c:pt>
                <c:pt idx="80">
                  <c:v>28.6494</c:v>
                </c:pt>
                <c:pt idx="81">
                  <c:v>29.517399999999999</c:v>
                </c:pt>
                <c:pt idx="82">
                  <c:v>30.136299999999999</c:v>
                </c:pt>
                <c:pt idx="83">
                  <c:v>29.0031</c:v>
                </c:pt>
                <c:pt idx="84">
                  <c:v>29.5685</c:v>
                </c:pt>
                <c:pt idx="85">
                  <c:v>28.2471</c:v>
                </c:pt>
                <c:pt idx="86">
                  <c:v>29.723400000000002</c:v>
                </c:pt>
                <c:pt idx="87">
                  <c:v>28.1234</c:v>
                </c:pt>
                <c:pt idx="88">
                  <c:v>27.885999999999999</c:v>
                </c:pt>
                <c:pt idx="89">
                  <c:v>27.786100000000001</c:v>
                </c:pt>
                <c:pt idx="90">
                  <c:v>26.9511</c:v>
                </c:pt>
                <c:pt idx="91">
                  <c:v>27.136099999999999</c:v>
                </c:pt>
                <c:pt idx="92">
                  <c:v>28.3095</c:v>
                </c:pt>
                <c:pt idx="93">
                  <c:v>28.416699999999999</c:v>
                </c:pt>
                <c:pt idx="94">
                  <c:v>28.753599999999999</c:v>
                </c:pt>
                <c:pt idx="95">
                  <c:v>28.6114</c:v>
                </c:pt>
                <c:pt idx="96">
                  <c:v>28.205500000000001</c:v>
                </c:pt>
                <c:pt idx="97">
                  <c:v>28.827400000000001</c:v>
                </c:pt>
                <c:pt idx="98">
                  <c:v>28.299099999999999</c:v>
                </c:pt>
                <c:pt idx="99">
                  <c:v>27.621400000000001</c:v>
                </c:pt>
                <c:pt idx="100">
                  <c:v>27.421900000000001</c:v>
                </c:pt>
                <c:pt idx="101">
                  <c:v>28.412600000000001</c:v>
                </c:pt>
                <c:pt idx="102">
                  <c:v>27.995999999999999</c:v>
                </c:pt>
                <c:pt idx="103">
                  <c:v>25.316099999999999</c:v>
                </c:pt>
                <c:pt idx="104">
                  <c:v>24.335599999999999</c:v>
                </c:pt>
                <c:pt idx="105">
                  <c:v>23.668800000000001</c:v>
                </c:pt>
                <c:pt idx="106">
                  <c:v>23.418600000000001</c:v>
                </c:pt>
                <c:pt idx="107">
                  <c:v>23.025600000000001</c:v>
                </c:pt>
                <c:pt idx="108">
                  <c:v>23.564499999999999</c:v>
                </c:pt>
                <c:pt idx="109">
                  <c:v>24.217400000000001</c:v>
                </c:pt>
                <c:pt idx="110">
                  <c:v>24.801200000000001</c:v>
                </c:pt>
                <c:pt idx="111">
                  <c:v>27.671199999999999</c:v>
                </c:pt>
                <c:pt idx="112">
                  <c:v>25.714099999999998</c:v>
                </c:pt>
                <c:pt idx="113">
                  <c:v>25.802</c:v>
                </c:pt>
                <c:pt idx="114">
                  <c:v>25.943200000000001</c:v>
                </c:pt>
                <c:pt idx="115">
                  <c:v>26.063500000000001</c:v>
                </c:pt>
                <c:pt idx="116">
                  <c:v>24.549399999999999</c:v>
                </c:pt>
                <c:pt idx="117">
                  <c:v>24.648599999999998</c:v>
                </c:pt>
                <c:pt idx="118">
                  <c:v>26.1616</c:v>
                </c:pt>
                <c:pt idx="119">
                  <c:v>27.3245</c:v>
                </c:pt>
                <c:pt idx="120">
                  <c:v>27.5093</c:v>
                </c:pt>
                <c:pt idx="121">
                  <c:v>27.079799999999999</c:v>
                </c:pt>
                <c:pt idx="122">
                  <c:v>25.698699999999999</c:v>
                </c:pt>
                <c:pt idx="123">
                  <c:v>25.238</c:v>
                </c:pt>
                <c:pt idx="124">
                  <c:v>25.606999999999999</c:v>
                </c:pt>
                <c:pt idx="125">
                  <c:v>25.230699999999999</c:v>
                </c:pt>
                <c:pt idx="126">
                  <c:v>25.0273</c:v>
                </c:pt>
                <c:pt idx="127">
                  <c:v>25.164000000000001</c:v>
                </c:pt>
                <c:pt idx="128">
                  <c:v>26.406500000000001</c:v>
                </c:pt>
                <c:pt idx="129">
                  <c:v>25.1358</c:v>
                </c:pt>
                <c:pt idx="130">
                  <c:v>24.436800000000002</c:v>
                </c:pt>
                <c:pt idx="131">
                  <c:v>24.666799999999999</c:v>
                </c:pt>
                <c:pt idx="132">
                  <c:v>24.460899999999999</c:v>
                </c:pt>
                <c:pt idx="133">
                  <c:v>26.209</c:v>
                </c:pt>
                <c:pt idx="134">
                  <c:v>24.542899999999999</c:v>
                </c:pt>
                <c:pt idx="135">
                  <c:v>24.299099999999999</c:v>
                </c:pt>
                <c:pt idx="136">
                  <c:v>22.303100000000001</c:v>
                </c:pt>
                <c:pt idx="137">
                  <c:v>20.947800000000001</c:v>
                </c:pt>
                <c:pt idx="138">
                  <c:v>21.319199999999999</c:v>
                </c:pt>
                <c:pt idx="139">
                  <c:v>23.1858</c:v>
                </c:pt>
                <c:pt idx="140">
                  <c:v>23.662400000000002</c:v>
                </c:pt>
                <c:pt idx="141">
                  <c:v>23.1494</c:v>
                </c:pt>
                <c:pt idx="142">
                  <c:v>23.9756</c:v>
                </c:pt>
                <c:pt idx="143">
                  <c:v>23.599299999999999</c:v>
                </c:pt>
                <c:pt idx="144">
                  <c:v>24.077000000000002</c:v>
                </c:pt>
                <c:pt idx="145">
                  <c:v>24.254300000000001</c:v>
                </c:pt>
                <c:pt idx="146">
                  <c:v>23.508400000000002</c:v>
                </c:pt>
                <c:pt idx="147">
                  <c:v>24.563099999999999</c:v>
                </c:pt>
                <c:pt idx="148">
                  <c:v>24.18</c:v>
                </c:pt>
                <c:pt idx="149">
                  <c:v>25.069500000000001</c:v>
                </c:pt>
                <c:pt idx="150">
                  <c:v>26.867999999999999</c:v>
                </c:pt>
                <c:pt idx="151">
                  <c:v>27.0932</c:v>
                </c:pt>
                <c:pt idx="152">
                  <c:v>26.856000000000002</c:v>
                </c:pt>
                <c:pt idx="153">
                  <c:v>27.442599999999999</c:v>
                </c:pt>
                <c:pt idx="154">
                  <c:v>26.582100000000001</c:v>
                </c:pt>
                <c:pt idx="155">
                  <c:v>26.855799999999999</c:v>
                </c:pt>
                <c:pt idx="156">
                  <c:v>26.292999999999999</c:v>
                </c:pt>
                <c:pt idx="157">
                  <c:v>25.921099999999999</c:v>
                </c:pt>
                <c:pt idx="158">
                  <c:v>25.764700000000001</c:v>
                </c:pt>
                <c:pt idx="159">
                  <c:v>25.432400000000001</c:v>
                </c:pt>
                <c:pt idx="160">
                  <c:v>25.8535</c:v>
                </c:pt>
                <c:pt idx="161">
                  <c:v>26.283999999999999</c:v>
                </c:pt>
                <c:pt idx="162">
                  <c:v>25.632200000000001</c:v>
                </c:pt>
                <c:pt idx="163">
                  <c:v>26.379899999999999</c:v>
                </c:pt>
                <c:pt idx="164">
                  <c:v>25.6035</c:v>
                </c:pt>
                <c:pt idx="165">
                  <c:v>24.349699999999999</c:v>
                </c:pt>
                <c:pt idx="166">
                  <c:v>23.938099999999999</c:v>
                </c:pt>
                <c:pt idx="167">
                  <c:v>22.986899999999999</c:v>
                </c:pt>
                <c:pt idx="168">
                  <c:v>23.9</c:v>
                </c:pt>
                <c:pt idx="169">
                  <c:v>23.274000000000001</c:v>
                </c:pt>
                <c:pt idx="170">
                  <c:v>23.215399999999999</c:v>
                </c:pt>
                <c:pt idx="171">
                  <c:v>20.4071</c:v>
                </c:pt>
                <c:pt idx="172">
                  <c:v>21.796600000000002</c:v>
                </c:pt>
                <c:pt idx="173">
                  <c:v>22.7102</c:v>
                </c:pt>
                <c:pt idx="174">
                  <c:v>23.043399999999998</c:v>
                </c:pt>
                <c:pt idx="175">
                  <c:v>22.540400000000002</c:v>
                </c:pt>
                <c:pt idx="176">
                  <c:v>23.050799999999999</c:v>
                </c:pt>
                <c:pt idx="177">
                  <c:v>22.445699999999999</c:v>
                </c:pt>
                <c:pt idx="178">
                  <c:v>23.3809</c:v>
                </c:pt>
                <c:pt idx="179">
                  <c:v>22.508400000000002</c:v>
                </c:pt>
                <c:pt idx="180">
                  <c:v>22.241099999999999</c:v>
                </c:pt>
                <c:pt idx="181">
                  <c:v>22.367000000000001</c:v>
                </c:pt>
                <c:pt idx="182">
                  <c:v>23.172499999999999</c:v>
                </c:pt>
                <c:pt idx="183">
                  <c:v>21.942900000000002</c:v>
                </c:pt>
                <c:pt idx="184">
                  <c:v>22.5029</c:v>
                </c:pt>
                <c:pt idx="185">
                  <c:v>22.672499999999999</c:v>
                </c:pt>
                <c:pt idx="186">
                  <c:v>22.437799999999999</c:v>
                </c:pt>
                <c:pt idx="187">
                  <c:v>23.985299999999999</c:v>
                </c:pt>
                <c:pt idx="188">
                  <c:v>23.934000000000001</c:v>
                </c:pt>
                <c:pt idx="189">
                  <c:v>23.144200000000001</c:v>
                </c:pt>
                <c:pt idx="190">
                  <c:v>22.2898</c:v>
                </c:pt>
                <c:pt idx="191">
                  <c:v>22.805700000000002</c:v>
                </c:pt>
                <c:pt idx="192">
                  <c:v>20.966000000000001</c:v>
                </c:pt>
                <c:pt idx="193">
                  <c:v>20.901199999999999</c:v>
                </c:pt>
                <c:pt idx="194">
                  <c:v>20.816700000000001</c:v>
                </c:pt>
                <c:pt idx="195">
                  <c:v>20.438400000000001</c:v>
                </c:pt>
                <c:pt idx="196">
                  <c:v>21.4497</c:v>
                </c:pt>
                <c:pt idx="197">
                  <c:v>21.1098</c:v>
                </c:pt>
                <c:pt idx="198">
                  <c:v>20.5106</c:v>
                </c:pt>
                <c:pt idx="199">
                  <c:v>21.077400000000001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E2-4742-A348-7103A8175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0396176"/>
        <c:axId val="1130379120"/>
      </c:lineChart>
      <c:catAx>
        <c:axId val="1130396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0379120"/>
        <c:crosses val="autoZero"/>
        <c:auto val="1"/>
        <c:lblAlgn val="ctr"/>
        <c:lblOffset val="100"/>
        <c:noMultiLvlLbl val="0"/>
      </c:catAx>
      <c:valAx>
        <c:axId val="113037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039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error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Лист1!$H$795</c:f>
              <c:strCache>
                <c:ptCount val="1"/>
                <c:pt idx="0">
                  <c:v>orig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Лист1!$H$796:$H$896</c:f>
              <c:numCache>
                <c:formatCode>General</c:formatCode>
                <c:ptCount val="101"/>
                <c:pt idx="0">
                  <c:v>58.685299999999998</c:v>
                </c:pt>
                <c:pt idx="1">
                  <c:v>4.8395000000000001</c:v>
                </c:pt>
                <c:pt idx="2">
                  <c:v>1.15002</c:v>
                </c:pt>
                <c:pt idx="3">
                  <c:v>0.36917699999999998</c:v>
                </c:pt>
                <c:pt idx="4">
                  <c:v>0.18707099999999999</c:v>
                </c:pt>
                <c:pt idx="5">
                  <c:v>6.1011299999999997E-2</c:v>
                </c:pt>
                <c:pt idx="6">
                  <c:v>4.1279099999999999E-2</c:v>
                </c:pt>
                <c:pt idx="7">
                  <c:v>3.5575000000000002E-2</c:v>
                </c:pt>
                <c:pt idx="8">
                  <c:v>3.1822299999999998E-2</c:v>
                </c:pt>
                <c:pt idx="9">
                  <c:v>2.9656100000000001E-2</c:v>
                </c:pt>
                <c:pt idx="10">
                  <c:v>2.8823999999999999E-2</c:v>
                </c:pt>
                <c:pt idx="11">
                  <c:v>2.8458799999999999E-2</c:v>
                </c:pt>
                <c:pt idx="12">
                  <c:v>2.8262200000000001E-2</c:v>
                </c:pt>
                <c:pt idx="13">
                  <c:v>2.81268E-2</c:v>
                </c:pt>
                <c:pt idx="14">
                  <c:v>2.8052799999999999E-2</c:v>
                </c:pt>
                <c:pt idx="15">
                  <c:v>2.80253E-2</c:v>
                </c:pt>
                <c:pt idx="16">
                  <c:v>2.8015499999999999E-2</c:v>
                </c:pt>
                <c:pt idx="17">
                  <c:v>2.8008399999999999E-2</c:v>
                </c:pt>
                <c:pt idx="18">
                  <c:v>2.8005200000000001E-2</c:v>
                </c:pt>
                <c:pt idx="19">
                  <c:v>2.8002800000000001E-2</c:v>
                </c:pt>
                <c:pt idx="20">
                  <c:v>2.8002099999999999E-2</c:v>
                </c:pt>
                <c:pt idx="21">
                  <c:v>2.8001100000000001E-2</c:v>
                </c:pt>
                <c:pt idx="22">
                  <c:v>2.8000799999999999E-2</c:v>
                </c:pt>
                <c:pt idx="23">
                  <c:v>2.80006E-2</c:v>
                </c:pt>
                <c:pt idx="24">
                  <c:v>2.8000500000000001E-2</c:v>
                </c:pt>
                <c:pt idx="25">
                  <c:v>2.8000400000000002E-2</c:v>
                </c:pt>
                <c:pt idx="26">
                  <c:v>2.8000400000000002E-2</c:v>
                </c:pt>
                <c:pt idx="27">
                  <c:v>2.8000400000000002E-2</c:v>
                </c:pt>
                <c:pt idx="28">
                  <c:v>2.8000400000000002E-2</c:v>
                </c:pt>
                <c:pt idx="29">
                  <c:v>2.8000400000000002E-2</c:v>
                </c:pt>
                <c:pt idx="30">
                  <c:v>2.8000400000000002E-2</c:v>
                </c:pt>
                <c:pt idx="31">
                  <c:v>2.8000400000000002E-2</c:v>
                </c:pt>
                <c:pt idx="32">
                  <c:v>2.8000400000000002E-2</c:v>
                </c:pt>
                <c:pt idx="33">
                  <c:v>2.8000400000000002E-2</c:v>
                </c:pt>
                <c:pt idx="34">
                  <c:v>2.8000400000000002E-2</c:v>
                </c:pt>
                <c:pt idx="35">
                  <c:v>2.8000400000000002E-2</c:v>
                </c:pt>
                <c:pt idx="36">
                  <c:v>2.8000400000000002E-2</c:v>
                </c:pt>
                <c:pt idx="37">
                  <c:v>2.8000400000000002E-2</c:v>
                </c:pt>
                <c:pt idx="38">
                  <c:v>2.8000400000000002E-2</c:v>
                </c:pt>
                <c:pt idx="39">
                  <c:v>2.8000400000000002E-2</c:v>
                </c:pt>
                <c:pt idx="40">
                  <c:v>2.8000400000000002E-2</c:v>
                </c:pt>
                <c:pt idx="41">
                  <c:v>2.8000400000000002E-2</c:v>
                </c:pt>
                <c:pt idx="42">
                  <c:v>2.8000400000000002E-2</c:v>
                </c:pt>
                <c:pt idx="43">
                  <c:v>2.8000400000000002E-2</c:v>
                </c:pt>
                <c:pt idx="44">
                  <c:v>2.8000400000000002E-2</c:v>
                </c:pt>
                <c:pt idx="45">
                  <c:v>2.8000400000000002E-2</c:v>
                </c:pt>
                <c:pt idx="46">
                  <c:v>2.8000400000000002E-2</c:v>
                </c:pt>
                <c:pt idx="47">
                  <c:v>2.8000400000000002E-2</c:v>
                </c:pt>
                <c:pt idx="48">
                  <c:v>2.8000400000000002E-2</c:v>
                </c:pt>
                <c:pt idx="49">
                  <c:v>2.8000400000000002E-2</c:v>
                </c:pt>
                <c:pt idx="50">
                  <c:v>2.8000400000000002E-2</c:v>
                </c:pt>
                <c:pt idx="51">
                  <c:v>2.8000400000000002E-2</c:v>
                </c:pt>
                <c:pt idx="52">
                  <c:v>2.8000400000000002E-2</c:v>
                </c:pt>
                <c:pt idx="53">
                  <c:v>2.8000400000000002E-2</c:v>
                </c:pt>
                <c:pt idx="54">
                  <c:v>2.8000400000000002E-2</c:v>
                </c:pt>
                <c:pt idx="55">
                  <c:v>2.8000400000000002E-2</c:v>
                </c:pt>
                <c:pt idx="56">
                  <c:v>2.8000400000000002E-2</c:v>
                </c:pt>
                <c:pt idx="57">
                  <c:v>2.8000400000000002E-2</c:v>
                </c:pt>
                <c:pt idx="58">
                  <c:v>2.8000400000000002E-2</c:v>
                </c:pt>
                <c:pt idx="59">
                  <c:v>2.8000400000000002E-2</c:v>
                </c:pt>
                <c:pt idx="60">
                  <c:v>2.8000400000000002E-2</c:v>
                </c:pt>
                <c:pt idx="61">
                  <c:v>2.8000400000000002E-2</c:v>
                </c:pt>
                <c:pt idx="62">
                  <c:v>2.8000400000000002E-2</c:v>
                </c:pt>
                <c:pt idx="63">
                  <c:v>2.8000400000000002E-2</c:v>
                </c:pt>
                <c:pt idx="64">
                  <c:v>2.8000400000000002E-2</c:v>
                </c:pt>
                <c:pt idx="65">
                  <c:v>2.8000400000000002E-2</c:v>
                </c:pt>
                <c:pt idx="66">
                  <c:v>2.8000400000000002E-2</c:v>
                </c:pt>
                <c:pt idx="67">
                  <c:v>2.8000400000000002E-2</c:v>
                </c:pt>
                <c:pt idx="68">
                  <c:v>2.8000400000000002E-2</c:v>
                </c:pt>
                <c:pt idx="69">
                  <c:v>2.8000400000000002E-2</c:v>
                </c:pt>
                <c:pt idx="70">
                  <c:v>2.8000400000000002E-2</c:v>
                </c:pt>
                <c:pt idx="71">
                  <c:v>2.8000400000000002E-2</c:v>
                </c:pt>
                <c:pt idx="72">
                  <c:v>2.8000400000000002E-2</c:v>
                </c:pt>
                <c:pt idx="73">
                  <c:v>2.8000400000000002E-2</c:v>
                </c:pt>
                <c:pt idx="74">
                  <c:v>2.8000400000000002E-2</c:v>
                </c:pt>
                <c:pt idx="75">
                  <c:v>2.8000400000000002E-2</c:v>
                </c:pt>
                <c:pt idx="76">
                  <c:v>2.8000400000000002E-2</c:v>
                </c:pt>
                <c:pt idx="77">
                  <c:v>2.8000400000000002E-2</c:v>
                </c:pt>
                <c:pt idx="78">
                  <c:v>2.8000400000000002E-2</c:v>
                </c:pt>
                <c:pt idx="79">
                  <c:v>2.8000400000000002E-2</c:v>
                </c:pt>
                <c:pt idx="80">
                  <c:v>2.8000400000000002E-2</c:v>
                </c:pt>
                <c:pt idx="81">
                  <c:v>2.8000400000000002E-2</c:v>
                </c:pt>
                <c:pt idx="82">
                  <c:v>2.8000400000000002E-2</c:v>
                </c:pt>
                <c:pt idx="83">
                  <c:v>2.8000400000000002E-2</c:v>
                </c:pt>
                <c:pt idx="84">
                  <c:v>2.8000400000000002E-2</c:v>
                </c:pt>
                <c:pt idx="85">
                  <c:v>2.8000400000000002E-2</c:v>
                </c:pt>
                <c:pt idx="86">
                  <c:v>2.8000400000000002E-2</c:v>
                </c:pt>
                <c:pt idx="87">
                  <c:v>2.8000400000000002E-2</c:v>
                </c:pt>
                <c:pt idx="88">
                  <c:v>2.8000400000000002E-2</c:v>
                </c:pt>
                <c:pt idx="89">
                  <c:v>2.8000400000000002E-2</c:v>
                </c:pt>
                <c:pt idx="90">
                  <c:v>2.8000400000000002E-2</c:v>
                </c:pt>
                <c:pt idx="91">
                  <c:v>2.8000400000000002E-2</c:v>
                </c:pt>
                <c:pt idx="92">
                  <c:v>2.8000400000000002E-2</c:v>
                </c:pt>
                <c:pt idx="93">
                  <c:v>2.8000400000000002E-2</c:v>
                </c:pt>
                <c:pt idx="94">
                  <c:v>2.8000400000000002E-2</c:v>
                </c:pt>
                <c:pt idx="95">
                  <c:v>2.8000400000000002E-2</c:v>
                </c:pt>
                <c:pt idx="96">
                  <c:v>2.8000400000000002E-2</c:v>
                </c:pt>
                <c:pt idx="97">
                  <c:v>2.8000400000000002E-2</c:v>
                </c:pt>
                <c:pt idx="98">
                  <c:v>2.8000400000000002E-2</c:v>
                </c:pt>
                <c:pt idx="99">
                  <c:v>2.8000400000000002E-2</c:v>
                </c:pt>
                <c:pt idx="100">
                  <c:v>2.8000400000000002E-2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EC-4AF0-BE24-73B9CADCC39A}"/>
            </c:ext>
          </c:extLst>
        </c:ser>
        <c:ser>
          <c:idx val="1"/>
          <c:order val="1"/>
          <c:tx>
            <c:strRef>
              <c:f>Лист1!$I$795</c:f>
              <c:strCache>
                <c:ptCount val="1"/>
                <c:pt idx="0">
                  <c:v>island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Лист1!$I$796:$I$896</c:f>
              <c:numCache>
                <c:formatCode>General</c:formatCode>
                <c:ptCount val="101"/>
                <c:pt idx="0">
                  <c:v>65.559600000000003</c:v>
                </c:pt>
                <c:pt idx="1">
                  <c:v>37.436</c:v>
                </c:pt>
                <c:pt idx="2">
                  <c:v>22.8461</c:v>
                </c:pt>
                <c:pt idx="3">
                  <c:v>13.987399999999999</c:v>
                </c:pt>
                <c:pt idx="4">
                  <c:v>7.2293599999999998</c:v>
                </c:pt>
                <c:pt idx="5">
                  <c:v>6.0385200000000001</c:v>
                </c:pt>
                <c:pt idx="6">
                  <c:v>5.7923299999999998</c:v>
                </c:pt>
                <c:pt idx="7">
                  <c:v>5.6062700000000003</c:v>
                </c:pt>
                <c:pt idx="8">
                  <c:v>5.5353500000000002</c:v>
                </c:pt>
                <c:pt idx="9">
                  <c:v>5.5117700000000003</c:v>
                </c:pt>
                <c:pt idx="10">
                  <c:v>2.0077500000000001</c:v>
                </c:pt>
                <c:pt idx="11">
                  <c:v>1.88517</c:v>
                </c:pt>
                <c:pt idx="12">
                  <c:v>1.88517</c:v>
                </c:pt>
                <c:pt idx="13">
                  <c:v>1.8846099999999999</c:v>
                </c:pt>
                <c:pt idx="14">
                  <c:v>1.8843799999999999</c:v>
                </c:pt>
                <c:pt idx="15">
                  <c:v>1.8843000000000001</c:v>
                </c:pt>
                <c:pt idx="16">
                  <c:v>1.88426</c:v>
                </c:pt>
                <c:pt idx="17">
                  <c:v>1.88425</c:v>
                </c:pt>
                <c:pt idx="18">
                  <c:v>1.8842399999999999</c:v>
                </c:pt>
                <c:pt idx="19">
                  <c:v>1.8842399999999999</c:v>
                </c:pt>
                <c:pt idx="20">
                  <c:v>1.2768699999999999</c:v>
                </c:pt>
                <c:pt idx="21">
                  <c:v>1.2767900000000001</c:v>
                </c:pt>
                <c:pt idx="22">
                  <c:v>1.2767900000000001</c:v>
                </c:pt>
                <c:pt idx="23">
                  <c:v>1.2767900000000001</c:v>
                </c:pt>
                <c:pt idx="24">
                  <c:v>1.2767900000000001</c:v>
                </c:pt>
                <c:pt idx="25">
                  <c:v>1.2767900000000001</c:v>
                </c:pt>
                <c:pt idx="26">
                  <c:v>1.2767900000000001</c:v>
                </c:pt>
                <c:pt idx="27">
                  <c:v>1.2767900000000001</c:v>
                </c:pt>
                <c:pt idx="28">
                  <c:v>1.2767900000000001</c:v>
                </c:pt>
                <c:pt idx="29">
                  <c:v>1.2767900000000001</c:v>
                </c:pt>
                <c:pt idx="30">
                  <c:v>1.04725</c:v>
                </c:pt>
                <c:pt idx="31">
                  <c:v>1.0472399999999999</c:v>
                </c:pt>
                <c:pt idx="32">
                  <c:v>1.0472399999999999</c:v>
                </c:pt>
                <c:pt idx="33">
                  <c:v>1.0472399999999999</c:v>
                </c:pt>
                <c:pt idx="34">
                  <c:v>1.0472399999999999</c:v>
                </c:pt>
                <c:pt idx="35">
                  <c:v>1.0472399999999999</c:v>
                </c:pt>
                <c:pt idx="36">
                  <c:v>1.0472399999999999</c:v>
                </c:pt>
                <c:pt idx="37">
                  <c:v>1.0472399999999999</c:v>
                </c:pt>
                <c:pt idx="38">
                  <c:v>1.0472399999999999</c:v>
                </c:pt>
                <c:pt idx="39">
                  <c:v>1.0472399999999999</c:v>
                </c:pt>
                <c:pt idx="40">
                  <c:v>1.0340199999999999</c:v>
                </c:pt>
                <c:pt idx="41">
                  <c:v>1.0340199999999999</c:v>
                </c:pt>
                <c:pt idx="42">
                  <c:v>1.0340199999999999</c:v>
                </c:pt>
                <c:pt idx="43">
                  <c:v>1.0340199999999999</c:v>
                </c:pt>
                <c:pt idx="44">
                  <c:v>1.0340199999999999</c:v>
                </c:pt>
                <c:pt idx="45">
                  <c:v>1.0340199999999999</c:v>
                </c:pt>
                <c:pt idx="46">
                  <c:v>1.0340199999999999</c:v>
                </c:pt>
                <c:pt idx="47">
                  <c:v>1.0340199999999999</c:v>
                </c:pt>
                <c:pt idx="48">
                  <c:v>1.0340199999999999</c:v>
                </c:pt>
                <c:pt idx="49">
                  <c:v>1.0340199999999999</c:v>
                </c:pt>
                <c:pt idx="50">
                  <c:v>1.0267599999999999</c:v>
                </c:pt>
                <c:pt idx="51">
                  <c:v>1.0267500000000001</c:v>
                </c:pt>
                <c:pt idx="52">
                  <c:v>1.0267500000000001</c:v>
                </c:pt>
                <c:pt idx="53">
                  <c:v>1.0267500000000001</c:v>
                </c:pt>
                <c:pt idx="54">
                  <c:v>1.0267500000000001</c:v>
                </c:pt>
                <c:pt idx="55">
                  <c:v>1.0267500000000001</c:v>
                </c:pt>
                <c:pt idx="56">
                  <c:v>1.0267500000000001</c:v>
                </c:pt>
                <c:pt idx="57">
                  <c:v>1.0267500000000001</c:v>
                </c:pt>
                <c:pt idx="58">
                  <c:v>1.0267500000000001</c:v>
                </c:pt>
                <c:pt idx="59">
                  <c:v>1.0267500000000001</c:v>
                </c:pt>
                <c:pt idx="60">
                  <c:v>1.0257799999999999</c:v>
                </c:pt>
                <c:pt idx="61">
                  <c:v>1.0257799999999999</c:v>
                </c:pt>
                <c:pt idx="62">
                  <c:v>1.0257799999999999</c:v>
                </c:pt>
                <c:pt idx="63">
                  <c:v>1.0257799999999999</c:v>
                </c:pt>
                <c:pt idx="64">
                  <c:v>1.0257799999999999</c:v>
                </c:pt>
                <c:pt idx="65">
                  <c:v>1.0257799999999999</c:v>
                </c:pt>
                <c:pt idx="66">
                  <c:v>1.0257799999999999</c:v>
                </c:pt>
                <c:pt idx="67">
                  <c:v>1.0257799999999999</c:v>
                </c:pt>
                <c:pt idx="68">
                  <c:v>1.0257799999999999</c:v>
                </c:pt>
                <c:pt idx="69">
                  <c:v>1.0257799999999999</c:v>
                </c:pt>
                <c:pt idx="70">
                  <c:v>1.0251600000000001</c:v>
                </c:pt>
                <c:pt idx="71">
                  <c:v>1.0251600000000001</c:v>
                </c:pt>
                <c:pt idx="72">
                  <c:v>1.0251600000000001</c:v>
                </c:pt>
                <c:pt idx="73">
                  <c:v>1.0251600000000001</c:v>
                </c:pt>
                <c:pt idx="74">
                  <c:v>1.0251600000000001</c:v>
                </c:pt>
                <c:pt idx="75">
                  <c:v>1.0251600000000001</c:v>
                </c:pt>
                <c:pt idx="76">
                  <c:v>1.0251600000000001</c:v>
                </c:pt>
                <c:pt idx="77">
                  <c:v>1.0251600000000001</c:v>
                </c:pt>
                <c:pt idx="78">
                  <c:v>1.0251600000000001</c:v>
                </c:pt>
                <c:pt idx="79">
                  <c:v>1.0251600000000001</c:v>
                </c:pt>
                <c:pt idx="80">
                  <c:v>1.0251300000000001</c:v>
                </c:pt>
                <c:pt idx="81">
                  <c:v>1.0251300000000001</c:v>
                </c:pt>
                <c:pt idx="82">
                  <c:v>1.0251300000000001</c:v>
                </c:pt>
                <c:pt idx="83">
                  <c:v>1.0251300000000001</c:v>
                </c:pt>
                <c:pt idx="84">
                  <c:v>1.0251300000000001</c:v>
                </c:pt>
                <c:pt idx="85">
                  <c:v>1.0251300000000001</c:v>
                </c:pt>
                <c:pt idx="86">
                  <c:v>1.0251300000000001</c:v>
                </c:pt>
                <c:pt idx="87">
                  <c:v>1.0251300000000001</c:v>
                </c:pt>
                <c:pt idx="88">
                  <c:v>1.0251300000000001</c:v>
                </c:pt>
                <c:pt idx="89">
                  <c:v>1.0251300000000001</c:v>
                </c:pt>
                <c:pt idx="90">
                  <c:v>1.02511</c:v>
                </c:pt>
                <c:pt idx="91">
                  <c:v>1.02511</c:v>
                </c:pt>
                <c:pt idx="92">
                  <c:v>1.02511</c:v>
                </c:pt>
                <c:pt idx="93">
                  <c:v>1.02511</c:v>
                </c:pt>
                <c:pt idx="94">
                  <c:v>1.02511</c:v>
                </c:pt>
                <c:pt idx="95">
                  <c:v>1.02511</c:v>
                </c:pt>
                <c:pt idx="96">
                  <c:v>1.02511</c:v>
                </c:pt>
                <c:pt idx="97">
                  <c:v>1.02511</c:v>
                </c:pt>
                <c:pt idx="98">
                  <c:v>1.02511</c:v>
                </c:pt>
                <c:pt idx="99">
                  <c:v>1.02511</c:v>
                </c:pt>
                <c:pt idx="100">
                  <c:v>1.02512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EC-4AF0-BE24-73B9CADCC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469104"/>
        <c:axId val="1213484080"/>
      </c:lineChart>
      <c:catAx>
        <c:axId val="1213469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3484080"/>
        <c:crosses val="autoZero"/>
        <c:auto val="1"/>
        <c:lblAlgn val="ctr"/>
        <c:lblOffset val="100"/>
        <c:noMultiLvlLbl val="0"/>
      </c:catAx>
      <c:valAx>
        <c:axId val="121348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346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Лист1!$F$14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Лист1!$G$13:$J$13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Лист1!$G$14:$J$14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5-4CCE-AC1C-823A708378D6}"/>
            </c:ext>
          </c:extLst>
        </c:ser>
        <c:ser>
          <c:idx val="1"/>
          <c:order val="1"/>
          <c:tx>
            <c:strRef>
              <c:f>Лист1!$F$15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Лист1!$G$13:$J$13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Лист1!$G$15:$J$15</c:f>
              <c:numCache>
                <c:formatCode>General</c:formatCode>
                <c:ptCount val="4"/>
                <c:pt idx="0">
                  <c:v>1.9835568695496753</c:v>
                </c:pt>
                <c:pt idx="1">
                  <c:v>2.0014176130546408</c:v>
                </c:pt>
                <c:pt idx="2">
                  <c:v>2.0054605682453004</c:v>
                </c:pt>
                <c:pt idx="3">
                  <c:v>1.9963830791004875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65-4CCE-AC1C-823A708378D6}"/>
            </c:ext>
          </c:extLst>
        </c:ser>
        <c:ser>
          <c:idx val="2"/>
          <c:order val="2"/>
          <c:tx>
            <c:strRef>
              <c:f>Лист1!$F$16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Лист1!$G$13:$J$13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Лист1!$G$16:$J$16</c:f>
              <c:numCache>
                <c:formatCode>General</c:formatCode>
                <c:ptCount val="4"/>
                <c:pt idx="0">
                  <c:v>4.5034297240496608</c:v>
                </c:pt>
                <c:pt idx="1">
                  <c:v>3.9766528440654096</c:v>
                </c:pt>
                <c:pt idx="2">
                  <c:v>3.9850778472324286</c:v>
                </c:pt>
                <c:pt idx="3">
                  <c:v>3.9766133162511768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65-4CCE-AC1C-823A708378D6}"/>
            </c:ext>
          </c:extLst>
        </c:ser>
        <c:ser>
          <c:idx val="3"/>
          <c:order val="3"/>
          <c:tx>
            <c:strRef>
              <c:f>Лист1!$F$17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Лист1!$G$13:$J$13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Лист1!$G$17:$J$17</c:f>
              <c:numCache>
                <c:formatCode>General</c:formatCode>
                <c:ptCount val="4"/>
                <c:pt idx="0">
                  <c:v>7.5421273944868394</c:v>
                </c:pt>
                <c:pt idx="1">
                  <c:v>8.2577190280296087</c:v>
                </c:pt>
                <c:pt idx="2">
                  <c:v>7.9307244004816679</c:v>
                </c:pt>
                <c:pt idx="3">
                  <c:v>7.9624176396245527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65-4CCE-AC1C-823A708378D6}"/>
            </c:ext>
          </c:extLst>
        </c:ser>
        <c:ser>
          <c:idx val="4"/>
          <c:order val="4"/>
          <c:tx>
            <c:strRef>
              <c:f>Лист1!$F$18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Лист1!$G$13:$J$13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Лист1!$G$18:$J$18</c:f>
              <c:numCache>
                <c:formatCode>General</c:formatCode>
                <c:ptCount val="4"/>
                <c:pt idx="0">
                  <c:v>13.652458276950835</c:v>
                </c:pt>
                <c:pt idx="1">
                  <c:v>15.182698052336002</c:v>
                </c:pt>
                <c:pt idx="2">
                  <c:v>15.953331747680982</c:v>
                </c:pt>
                <c:pt idx="3">
                  <c:v>15.948692822774156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65-4CCE-AC1C-823A708378D6}"/>
            </c:ext>
          </c:extLst>
        </c:ser>
        <c:ser>
          <c:idx val="5"/>
          <c:order val="5"/>
          <c:tx>
            <c:strRef>
              <c:f>Лист1!$F$19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Лист1!$G$13:$J$13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Лист1!$G$19:$J$19</c:f>
              <c:numCache>
                <c:formatCode>General</c:formatCode>
                <c:ptCount val="4"/>
                <c:pt idx="0">
                  <c:v>28.657532831668167</c:v>
                </c:pt>
                <c:pt idx="1">
                  <c:v>31.064220430206106</c:v>
                </c:pt>
                <c:pt idx="2">
                  <c:v>31.648705331033685</c:v>
                </c:pt>
                <c:pt idx="3">
                  <c:v>31.82334346900765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65-4CCE-AC1C-823A70837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725056"/>
        <c:axId val="1029716320"/>
      </c:lineChart>
      <c:catAx>
        <c:axId val="102972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9716320"/>
        <c:crosses val="autoZero"/>
        <c:auto val="1"/>
        <c:lblAlgn val="ctr"/>
        <c:lblOffset val="100"/>
        <c:noMultiLvlLbl val="0"/>
      </c:catAx>
      <c:valAx>
        <c:axId val="102971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972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error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Лист1!$H$901</c:f>
              <c:strCache>
                <c:ptCount val="1"/>
                <c:pt idx="0">
                  <c:v>orig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Лист1!$H$902:$H$1002</c:f>
              <c:numCache>
                <c:formatCode>General</c:formatCode>
                <c:ptCount val="101"/>
                <c:pt idx="0">
                  <c:v>51903.199999999997</c:v>
                </c:pt>
                <c:pt idx="1">
                  <c:v>682.59100000000001</c:v>
                </c:pt>
                <c:pt idx="2">
                  <c:v>12.736000000000001</c:v>
                </c:pt>
                <c:pt idx="3">
                  <c:v>4.0453200000000002</c:v>
                </c:pt>
                <c:pt idx="4">
                  <c:v>2.5780099999999999</c:v>
                </c:pt>
                <c:pt idx="5">
                  <c:v>1.7952399999999999</c:v>
                </c:pt>
                <c:pt idx="6">
                  <c:v>1.53522</c:v>
                </c:pt>
                <c:pt idx="7">
                  <c:v>1.45218</c:v>
                </c:pt>
                <c:pt idx="8">
                  <c:v>1.42421</c:v>
                </c:pt>
                <c:pt idx="9">
                  <c:v>1.40421</c:v>
                </c:pt>
                <c:pt idx="10">
                  <c:v>1.39967</c:v>
                </c:pt>
                <c:pt idx="11">
                  <c:v>1.39652</c:v>
                </c:pt>
                <c:pt idx="12">
                  <c:v>1.3954599999999999</c:v>
                </c:pt>
                <c:pt idx="13">
                  <c:v>1.39476</c:v>
                </c:pt>
                <c:pt idx="14">
                  <c:v>1.39442</c:v>
                </c:pt>
                <c:pt idx="15">
                  <c:v>1.3942000000000001</c:v>
                </c:pt>
                <c:pt idx="16">
                  <c:v>1.39412</c:v>
                </c:pt>
                <c:pt idx="17">
                  <c:v>1.3940699999999999</c:v>
                </c:pt>
                <c:pt idx="18">
                  <c:v>1.3940399999999999</c:v>
                </c:pt>
                <c:pt idx="19">
                  <c:v>1.3940300000000001</c:v>
                </c:pt>
                <c:pt idx="20">
                  <c:v>1.39402</c:v>
                </c:pt>
                <c:pt idx="21">
                  <c:v>1.39402</c:v>
                </c:pt>
                <c:pt idx="22">
                  <c:v>1.39402</c:v>
                </c:pt>
                <c:pt idx="23">
                  <c:v>1.39402</c:v>
                </c:pt>
                <c:pt idx="24">
                  <c:v>1.39402</c:v>
                </c:pt>
                <c:pt idx="25">
                  <c:v>1.39402</c:v>
                </c:pt>
                <c:pt idx="26">
                  <c:v>1.39402</c:v>
                </c:pt>
                <c:pt idx="27">
                  <c:v>1.39402</c:v>
                </c:pt>
                <c:pt idx="28">
                  <c:v>1.39402</c:v>
                </c:pt>
                <c:pt idx="29">
                  <c:v>1.39402</c:v>
                </c:pt>
                <c:pt idx="30">
                  <c:v>1.39402</c:v>
                </c:pt>
                <c:pt idx="31">
                  <c:v>1.39402</c:v>
                </c:pt>
                <c:pt idx="32">
                  <c:v>1.39402</c:v>
                </c:pt>
                <c:pt idx="33">
                  <c:v>1.39402</c:v>
                </c:pt>
                <c:pt idx="34">
                  <c:v>1.39402</c:v>
                </c:pt>
                <c:pt idx="35">
                  <c:v>1.39402</c:v>
                </c:pt>
                <c:pt idx="36">
                  <c:v>1.39402</c:v>
                </c:pt>
                <c:pt idx="37">
                  <c:v>1.39402</c:v>
                </c:pt>
                <c:pt idx="38">
                  <c:v>1.39402</c:v>
                </c:pt>
                <c:pt idx="39">
                  <c:v>1.39402</c:v>
                </c:pt>
                <c:pt idx="40">
                  <c:v>1.39402</c:v>
                </c:pt>
                <c:pt idx="41">
                  <c:v>1.39402</c:v>
                </c:pt>
                <c:pt idx="42">
                  <c:v>1.39402</c:v>
                </c:pt>
                <c:pt idx="43">
                  <c:v>1.39402</c:v>
                </c:pt>
                <c:pt idx="44">
                  <c:v>1.39402</c:v>
                </c:pt>
                <c:pt idx="45">
                  <c:v>1.39402</c:v>
                </c:pt>
                <c:pt idx="46">
                  <c:v>1.39402</c:v>
                </c:pt>
                <c:pt idx="47">
                  <c:v>1.39402</c:v>
                </c:pt>
                <c:pt idx="48">
                  <c:v>1.39402</c:v>
                </c:pt>
                <c:pt idx="49">
                  <c:v>1.39402</c:v>
                </c:pt>
                <c:pt idx="50">
                  <c:v>1.39402</c:v>
                </c:pt>
                <c:pt idx="51">
                  <c:v>1.39402</c:v>
                </c:pt>
                <c:pt idx="52">
                  <c:v>1.39402</c:v>
                </c:pt>
                <c:pt idx="53">
                  <c:v>1.39402</c:v>
                </c:pt>
                <c:pt idx="54">
                  <c:v>1.39402</c:v>
                </c:pt>
                <c:pt idx="55">
                  <c:v>1.39402</c:v>
                </c:pt>
                <c:pt idx="56">
                  <c:v>1.39402</c:v>
                </c:pt>
                <c:pt idx="57">
                  <c:v>1.39402</c:v>
                </c:pt>
                <c:pt idx="58">
                  <c:v>1.39402</c:v>
                </c:pt>
                <c:pt idx="59">
                  <c:v>1.39402</c:v>
                </c:pt>
                <c:pt idx="60">
                  <c:v>1.39402</c:v>
                </c:pt>
                <c:pt idx="61">
                  <c:v>1.39402</c:v>
                </c:pt>
                <c:pt idx="62">
                  <c:v>1.39402</c:v>
                </c:pt>
                <c:pt idx="63">
                  <c:v>1.39402</c:v>
                </c:pt>
                <c:pt idx="64">
                  <c:v>1.39402</c:v>
                </c:pt>
                <c:pt idx="65">
                  <c:v>1.39402</c:v>
                </c:pt>
                <c:pt idx="66">
                  <c:v>1.39402</c:v>
                </c:pt>
                <c:pt idx="67">
                  <c:v>1.39402</c:v>
                </c:pt>
                <c:pt idx="68">
                  <c:v>1.39402</c:v>
                </c:pt>
                <c:pt idx="69">
                  <c:v>1.39402</c:v>
                </c:pt>
                <c:pt idx="70">
                  <c:v>1.39402</c:v>
                </c:pt>
                <c:pt idx="71">
                  <c:v>1.39402</c:v>
                </c:pt>
                <c:pt idx="72">
                  <c:v>1.39402</c:v>
                </c:pt>
                <c:pt idx="73">
                  <c:v>1.39402</c:v>
                </c:pt>
                <c:pt idx="74">
                  <c:v>1.39402</c:v>
                </c:pt>
                <c:pt idx="75">
                  <c:v>1.39402</c:v>
                </c:pt>
                <c:pt idx="76">
                  <c:v>1.39402</c:v>
                </c:pt>
                <c:pt idx="77">
                  <c:v>1.39402</c:v>
                </c:pt>
                <c:pt idx="78">
                  <c:v>1.39402</c:v>
                </c:pt>
                <c:pt idx="79">
                  <c:v>1.39402</c:v>
                </c:pt>
                <c:pt idx="80">
                  <c:v>1.39402</c:v>
                </c:pt>
                <c:pt idx="81">
                  <c:v>1.39402</c:v>
                </c:pt>
                <c:pt idx="82">
                  <c:v>1.39402</c:v>
                </c:pt>
                <c:pt idx="83">
                  <c:v>1.39402</c:v>
                </c:pt>
                <c:pt idx="84">
                  <c:v>1.39402</c:v>
                </c:pt>
                <c:pt idx="85">
                  <c:v>1.39402</c:v>
                </c:pt>
                <c:pt idx="86">
                  <c:v>1.39402</c:v>
                </c:pt>
                <c:pt idx="87">
                  <c:v>1.39402</c:v>
                </c:pt>
                <c:pt idx="88">
                  <c:v>1.39402</c:v>
                </c:pt>
                <c:pt idx="89">
                  <c:v>1.39402</c:v>
                </c:pt>
                <c:pt idx="90">
                  <c:v>1.39402</c:v>
                </c:pt>
                <c:pt idx="91">
                  <c:v>1.39402</c:v>
                </c:pt>
                <c:pt idx="92">
                  <c:v>1.39402</c:v>
                </c:pt>
                <c:pt idx="93">
                  <c:v>1.39402</c:v>
                </c:pt>
                <c:pt idx="94">
                  <c:v>1.39402</c:v>
                </c:pt>
                <c:pt idx="95">
                  <c:v>1.39402</c:v>
                </c:pt>
                <c:pt idx="96">
                  <c:v>1.39402</c:v>
                </c:pt>
                <c:pt idx="97">
                  <c:v>1.39402</c:v>
                </c:pt>
                <c:pt idx="98">
                  <c:v>1.39402</c:v>
                </c:pt>
                <c:pt idx="99">
                  <c:v>1.39402</c:v>
                </c:pt>
                <c:pt idx="100">
                  <c:v>1.39402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07-47E5-B509-D0D45CF592F6}"/>
            </c:ext>
          </c:extLst>
        </c:ser>
        <c:ser>
          <c:idx val="1"/>
          <c:order val="1"/>
          <c:tx>
            <c:strRef>
              <c:f>Лист1!$I$901</c:f>
              <c:strCache>
                <c:ptCount val="1"/>
                <c:pt idx="0">
                  <c:v>island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Лист1!$I$902:$I$1002</c:f>
              <c:numCache>
                <c:formatCode>General</c:formatCode>
                <c:ptCount val="101"/>
                <c:pt idx="0">
                  <c:v>581962</c:v>
                </c:pt>
                <c:pt idx="1">
                  <c:v>59792</c:v>
                </c:pt>
                <c:pt idx="2">
                  <c:v>3990.49</c:v>
                </c:pt>
                <c:pt idx="3">
                  <c:v>1367.52</c:v>
                </c:pt>
                <c:pt idx="4">
                  <c:v>1292.3800000000001</c:v>
                </c:pt>
                <c:pt idx="5">
                  <c:v>1270.78</c:v>
                </c:pt>
                <c:pt idx="6">
                  <c:v>1266.96</c:v>
                </c:pt>
                <c:pt idx="7">
                  <c:v>1264.78</c:v>
                </c:pt>
                <c:pt idx="8">
                  <c:v>1264.24</c:v>
                </c:pt>
                <c:pt idx="9">
                  <c:v>1263.74</c:v>
                </c:pt>
                <c:pt idx="10">
                  <c:v>1065.02</c:v>
                </c:pt>
                <c:pt idx="11">
                  <c:v>1060.72</c:v>
                </c:pt>
                <c:pt idx="12">
                  <c:v>1060.6500000000001</c:v>
                </c:pt>
                <c:pt idx="13">
                  <c:v>1060.6400000000001</c:v>
                </c:pt>
                <c:pt idx="14">
                  <c:v>1060.6300000000001</c:v>
                </c:pt>
                <c:pt idx="15">
                  <c:v>1060.6199999999999</c:v>
                </c:pt>
                <c:pt idx="16">
                  <c:v>1060.6199999999999</c:v>
                </c:pt>
                <c:pt idx="17">
                  <c:v>1060.6199999999999</c:v>
                </c:pt>
                <c:pt idx="18">
                  <c:v>1060.6199999999999</c:v>
                </c:pt>
                <c:pt idx="19">
                  <c:v>1060.6199999999999</c:v>
                </c:pt>
                <c:pt idx="20">
                  <c:v>1053.8499999999999</c:v>
                </c:pt>
                <c:pt idx="21">
                  <c:v>1053.8399999999999</c:v>
                </c:pt>
                <c:pt idx="22">
                  <c:v>1053.8399999999999</c:v>
                </c:pt>
                <c:pt idx="23">
                  <c:v>1053.8399999999999</c:v>
                </c:pt>
                <c:pt idx="24">
                  <c:v>1053.8399999999999</c:v>
                </c:pt>
                <c:pt idx="25">
                  <c:v>1053.8399999999999</c:v>
                </c:pt>
                <c:pt idx="26">
                  <c:v>1053.8399999999999</c:v>
                </c:pt>
                <c:pt idx="27">
                  <c:v>1053.8399999999999</c:v>
                </c:pt>
                <c:pt idx="28">
                  <c:v>1053.8399999999999</c:v>
                </c:pt>
                <c:pt idx="29">
                  <c:v>1053.8399999999999</c:v>
                </c:pt>
                <c:pt idx="30">
                  <c:v>1019.83</c:v>
                </c:pt>
                <c:pt idx="31">
                  <c:v>1012.64</c:v>
                </c:pt>
                <c:pt idx="32">
                  <c:v>1008.93</c:v>
                </c:pt>
                <c:pt idx="33">
                  <c:v>1007.14</c:v>
                </c:pt>
                <c:pt idx="34">
                  <c:v>1006.5</c:v>
                </c:pt>
                <c:pt idx="35">
                  <c:v>1006.2</c:v>
                </c:pt>
                <c:pt idx="36">
                  <c:v>1006.1</c:v>
                </c:pt>
                <c:pt idx="37">
                  <c:v>1006.05</c:v>
                </c:pt>
                <c:pt idx="38">
                  <c:v>1005.95</c:v>
                </c:pt>
                <c:pt idx="39">
                  <c:v>1005.94</c:v>
                </c:pt>
                <c:pt idx="40">
                  <c:v>994.16</c:v>
                </c:pt>
                <c:pt idx="41">
                  <c:v>987.30100000000004</c:v>
                </c:pt>
                <c:pt idx="42">
                  <c:v>985.01099999999997</c:v>
                </c:pt>
                <c:pt idx="43">
                  <c:v>983.178</c:v>
                </c:pt>
                <c:pt idx="44">
                  <c:v>982.42100000000005</c:v>
                </c:pt>
                <c:pt idx="45">
                  <c:v>982.06100000000004</c:v>
                </c:pt>
                <c:pt idx="46">
                  <c:v>981.99400000000003</c:v>
                </c:pt>
                <c:pt idx="47">
                  <c:v>981.94100000000003</c:v>
                </c:pt>
                <c:pt idx="48">
                  <c:v>981.899</c:v>
                </c:pt>
                <c:pt idx="49">
                  <c:v>981.88900000000001</c:v>
                </c:pt>
                <c:pt idx="50">
                  <c:v>968.81299999999999</c:v>
                </c:pt>
                <c:pt idx="51">
                  <c:v>958.83699999999999</c:v>
                </c:pt>
                <c:pt idx="52">
                  <c:v>954.92499999999995</c:v>
                </c:pt>
                <c:pt idx="53">
                  <c:v>952.44299999999998</c:v>
                </c:pt>
                <c:pt idx="54">
                  <c:v>951.76800000000003</c:v>
                </c:pt>
                <c:pt idx="55">
                  <c:v>951.39300000000003</c:v>
                </c:pt>
                <c:pt idx="56">
                  <c:v>951.27300000000002</c:v>
                </c:pt>
                <c:pt idx="57">
                  <c:v>951.197</c:v>
                </c:pt>
                <c:pt idx="58">
                  <c:v>951.16</c:v>
                </c:pt>
                <c:pt idx="59">
                  <c:v>951.149</c:v>
                </c:pt>
                <c:pt idx="60">
                  <c:v>945.85199999999998</c:v>
                </c:pt>
                <c:pt idx="61">
                  <c:v>937.99099999999999</c:v>
                </c:pt>
                <c:pt idx="62">
                  <c:v>933.92100000000005</c:v>
                </c:pt>
                <c:pt idx="63">
                  <c:v>932.75099999999998</c:v>
                </c:pt>
                <c:pt idx="64">
                  <c:v>931.13</c:v>
                </c:pt>
                <c:pt idx="65">
                  <c:v>930.78700000000003</c:v>
                </c:pt>
                <c:pt idx="66">
                  <c:v>930.65700000000004</c:v>
                </c:pt>
                <c:pt idx="67">
                  <c:v>930.44899999999996</c:v>
                </c:pt>
                <c:pt idx="68">
                  <c:v>930.42600000000004</c:v>
                </c:pt>
                <c:pt idx="69">
                  <c:v>930.41200000000003</c:v>
                </c:pt>
                <c:pt idx="70">
                  <c:v>919.17200000000003</c:v>
                </c:pt>
                <c:pt idx="71">
                  <c:v>910.34299999999996</c:v>
                </c:pt>
                <c:pt idx="72">
                  <c:v>906.20699999999999</c:v>
                </c:pt>
                <c:pt idx="73">
                  <c:v>903.93399999999997</c:v>
                </c:pt>
                <c:pt idx="74">
                  <c:v>903.149</c:v>
                </c:pt>
                <c:pt idx="75">
                  <c:v>902.90200000000004</c:v>
                </c:pt>
                <c:pt idx="76">
                  <c:v>902.70399999999995</c:v>
                </c:pt>
                <c:pt idx="77">
                  <c:v>902.64400000000001</c:v>
                </c:pt>
                <c:pt idx="78">
                  <c:v>902.62199999999996</c:v>
                </c:pt>
                <c:pt idx="79">
                  <c:v>902.60400000000004</c:v>
                </c:pt>
                <c:pt idx="80">
                  <c:v>897.61300000000006</c:v>
                </c:pt>
                <c:pt idx="81">
                  <c:v>889.62099999999998</c:v>
                </c:pt>
                <c:pt idx="82">
                  <c:v>886.54200000000003</c:v>
                </c:pt>
                <c:pt idx="83">
                  <c:v>884.96100000000001</c:v>
                </c:pt>
                <c:pt idx="84">
                  <c:v>884.69600000000003</c:v>
                </c:pt>
                <c:pt idx="85">
                  <c:v>884.51400000000001</c:v>
                </c:pt>
                <c:pt idx="86">
                  <c:v>884.41</c:v>
                </c:pt>
                <c:pt idx="87">
                  <c:v>884.37800000000004</c:v>
                </c:pt>
                <c:pt idx="88">
                  <c:v>884.36699999999996</c:v>
                </c:pt>
                <c:pt idx="89">
                  <c:v>884.35900000000004</c:v>
                </c:pt>
                <c:pt idx="90">
                  <c:v>867.53200000000004</c:v>
                </c:pt>
                <c:pt idx="91">
                  <c:v>858.79700000000003</c:v>
                </c:pt>
                <c:pt idx="92">
                  <c:v>855.28899999999999</c:v>
                </c:pt>
                <c:pt idx="93">
                  <c:v>853.39700000000005</c:v>
                </c:pt>
                <c:pt idx="94">
                  <c:v>852.87099999999998</c:v>
                </c:pt>
                <c:pt idx="95">
                  <c:v>852.69899999999996</c:v>
                </c:pt>
                <c:pt idx="96">
                  <c:v>852.58100000000002</c:v>
                </c:pt>
                <c:pt idx="97">
                  <c:v>852.54100000000005</c:v>
                </c:pt>
                <c:pt idx="98">
                  <c:v>852.52700000000004</c:v>
                </c:pt>
                <c:pt idx="99">
                  <c:v>852.52200000000005</c:v>
                </c:pt>
                <c:pt idx="100">
                  <c:v>923.50099999999998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07-47E5-B509-D0D45CF59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474512"/>
        <c:axId val="1213491152"/>
      </c:lineChart>
      <c:catAx>
        <c:axId val="1213474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3491152"/>
        <c:crosses val="autoZero"/>
        <c:auto val="1"/>
        <c:lblAlgn val="ctr"/>
        <c:lblOffset val="100"/>
        <c:noMultiLvlLbl val="0"/>
      </c:catAx>
      <c:valAx>
        <c:axId val="12134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347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error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Лист1!$H$1006</c:f>
              <c:strCache>
                <c:ptCount val="1"/>
                <c:pt idx="0">
                  <c:v>orig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Лист1!$H$1007:$H$1107</c:f>
              <c:numCache>
                <c:formatCode>General</c:formatCode>
                <c:ptCount val="101"/>
                <c:pt idx="0">
                  <c:v>326.90199999999999</c:v>
                </c:pt>
                <c:pt idx="1">
                  <c:v>68.4328</c:v>
                </c:pt>
                <c:pt idx="2">
                  <c:v>39.017400000000002</c:v>
                </c:pt>
                <c:pt idx="3">
                  <c:v>30.133199999999999</c:v>
                </c:pt>
                <c:pt idx="4">
                  <c:v>27.749500000000001</c:v>
                </c:pt>
                <c:pt idx="5">
                  <c:v>26.9998</c:v>
                </c:pt>
                <c:pt idx="6">
                  <c:v>26.906700000000001</c:v>
                </c:pt>
                <c:pt idx="7">
                  <c:v>26.880400000000002</c:v>
                </c:pt>
                <c:pt idx="8">
                  <c:v>26.877600000000001</c:v>
                </c:pt>
                <c:pt idx="9">
                  <c:v>26.875499999999999</c:v>
                </c:pt>
                <c:pt idx="10">
                  <c:v>26.873999999999999</c:v>
                </c:pt>
                <c:pt idx="11">
                  <c:v>26.8736</c:v>
                </c:pt>
                <c:pt idx="12">
                  <c:v>26.868099999999998</c:v>
                </c:pt>
                <c:pt idx="13">
                  <c:v>26.867799999999999</c:v>
                </c:pt>
                <c:pt idx="14">
                  <c:v>26.867799999999999</c:v>
                </c:pt>
                <c:pt idx="15">
                  <c:v>26.8675</c:v>
                </c:pt>
                <c:pt idx="16">
                  <c:v>26.8675</c:v>
                </c:pt>
                <c:pt idx="17">
                  <c:v>26.8675</c:v>
                </c:pt>
                <c:pt idx="18">
                  <c:v>26.8657</c:v>
                </c:pt>
                <c:pt idx="19">
                  <c:v>26.8657</c:v>
                </c:pt>
                <c:pt idx="20">
                  <c:v>26.865500000000001</c:v>
                </c:pt>
                <c:pt idx="21">
                  <c:v>26.865400000000001</c:v>
                </c:pt>
                <c:pt idx="22">
                  <c:v>26.865400000000001</c:v>
                </c:pt>
                <c:pt idx="23">
                  <c:v>26.865400000000001</c:v>
                </c:pt>
                <c:pt idx="24">
                  <c:v>26.865100000000002</c:v>
                </c:pt>
                <c:pt idx="25">
                  <c:v>26.865100000000002</c:v>
                </c:pt>
                <c:pt idx="26">
                  <c:v>26.865100000000002</c:v>
                </c:pt>
                <c:pt idx="27">
                  <c:v>26.865100000000002</c:v>
                </c:pt>
                <c:pt idx="28">
                  <c:v>26.865100000000002</c:v>
                </c:pt>
                <c:pt idx="29">
                  <c:v>26.865100000000002</c:v>
                </c:pt>
                <c:pt idx="30">
                  <c:v>26.865100000000002</c:v>
                </c:pt>
                <c:pt idx="31">
                  <c:v>26.865100000000002</c:v>
                </c:pt>
                <c:pt idx="32">
                  <c:v>26.865100000000002</c:v>
                </c:pt>
                <c:pt idx="33">
                  <c:v>26.865100000000002</c:v>
                </c:pt>
                <c:pt idx="34">
                  <c:v>26.865100000000002</c:v>
                </c:pt>
                <c:pt idx="35">
                  <c:v>26.865100000000002</c:v>
                </c:pt>
                <c:pt idx="36">
                  <c:v>26.865100000000002</c:v>
                </c:pt>
                <c:pt idx="37">
                  <c:v>26.865100000000002</c:v>
                </c:pt>
                <c:pt idx="38">
                  <c:v>26.865100000000002</c:v>
                </c:pt>
                <c:pt idx="39">
                  <c:v>26.865100000000002</c:v>
                </c:pt>
                <c:pt idx="40">
                  <c:v>26.865100000000002</c:v>
                </c:pt>
                <c:pt idx="41">
                  <c:v>26.865100000000002</c:v>
                </c:pt>
                <c:pt idx="42">
                  <c:v>26.865100000000002</c:v>
                </c:pt>
                <c:pt idx="43">
                  <c:v>26.865100000000002</c:v>
                </c:pt>
                <c:pt idx="44">
                  <c:v>26.865100000000002</c:v>
                </c:pt>
                <c:pt idx="45">
                  <c:v>26.864999999999998</c:v>
                </c:pt>
                <c:pt idx="46">
                  <c:v>26.864999999999998</c:v>
                </c:pt>
                <c:pt idx="47">
                  <c:v>26.864999999999998</c:v>
                </c:pt>
                <c:pt idx="48">
                  <c:v>26.864999999999998</c:v>
                </c:pt>
                <c:pt idx="49">
                  <c:v>26.864999999999998</c:v>
                </c:pt>
                <c:pt idx="50">
                  <c:v>26.864999999999998</c:v>
                </c:pt>
                <c:pt idx="51">
                  <c:v>26.864999999999998</c:v>
                </c:pt>
                <c:pt idx="52">
                  <c:v>26.864999999999998</c:v>
                </c:pt>
                <c:pt idx="53">
                  <c:v>26.864999999999998</c:v>
                </c:pt>
                <c:pt idx="54">
                  <c:v>26.864999999999998</c:v>
                </c:pt>
                <c:pt idx="55">
                  <c:v>26.864999999999998</c:v>
                </c:pt>
                <c:pt idx="56">
                  <c:v>26.864999999999998</c:v>
                </c:pt>
                <c:pt idx="57">
                  <c:v>26.864999999999998</c:v>
                </c:pt>
                <c:pt idx="58">
                  <c:v>26.864999999999998</c:v>
                </c:pt>
                <c:pt idx="59">
                  <c:v>26.864999999999998</c:v>
                </c:pt>
                <c:pt idx="60">
                  <c:v>26.864999999999998</c:v>
                </c:pt>
                <c:pt idx="61">
                  <c:v>26.864999999999998</c:v>
                </c:pt>
                <c:pt idx="62">
                  <c:v>26.864999999999998</c:v>
                </c:pt>
                <c:pt idx="63">
                  <c:v>26.864999999999998</c:v>
                </c:pt>
                <c:pt idx="64">
                  <c:v>26.864999999999998</c:v>
                </c:pt>
                <c:pt idx="65">
                  <c:v>26.864999999999998</c:v>
                </c:pt>
                <c:pt idx="66">
                  <c:v>26.864999999999998</c:v>
                </c:pt>
                <c:pt idx="67">
                  <c:v>26.864999999999998</c:v>
                </c:pt>
                <c:pt idx="68">
                  <c:v>26.864999999999998</c:v>
                </c:pt>
                <c:pt idx="69">
                  <c:v>26.864999999999998</c:v>
                </c:pt>
                <c:pt idx="70">
                  <c:v>26.864999999999998</c:v>
                </c:pt>
                <c:pt idx="71">
                  <c:v>26.864999999999998</c:v>
                </c:pt>
                <c:pt idx="72">
                  <c:v>26.864999999999998</c:v>
                </c:pt>
                <c:pt idx="73">
                  <c:v>26.864999999999998</c:v>
                </c:pt>
                <c:pt idx="74">
                  <c:v>26.864999999999998</c:v>
                </c:pt>
                <c:pt idx="75">
                  <c:v>26.864999999999998</c:v>
                </c:pt>
                <c:pt idx="76">
                  <c:v>26.864999999999998</c:v>
                </c:pt>
                <c:pt idx="77">
                  <c:v>26.864999999999998</c:v>
                </c:pt>
                <c:pt idx="78">
                  <c:v>26.864999999999998</c:v>
                </c:pt>
                <c:pt idx="79">
                  <c:v>26.864999999999998</c:v>
                </c:pt>
                <c:pt idx="80">
                  <c:v>26.864999999999998</c:v>
                </c:pt>
                <c:pt idx="81">
                  <c:v>26.864999999999998</c:v>
                </c:pt>
                <c:pt idx="82">
                  <c:v>26.864999999999998</c:v>
                </c:pt>
                <c:pt idx="83">
                  <c:v>26.864999999999998</c:v>
                </c:pt>
                <c:pt idx="84">
                  <c:v>26.864999999999998</c:v>
                </c:pt>
                <c:pt idx="85">
                  <c:v>26.864999999999998</c:v>
                </c:pt>
                <c:pt idx="86">
                  <c:v>26.864999999999998</c:v>
                </c:pt>
                <c:pt idx="87">
                  <c:v>26.864999999999998</c:v>
                </c:pt>
                <c:pt idx="88">
                  <c:v>26.864999999999998</c:v>
                </c:pt>
                <c:pt idx="89">
                  <c:v>26.864999999999998</c:v>
                </c:pt>
                <c:pt idx="90">
                  <c:v>26.864999999999998</c:v>
                </c:pt>
                <c:pt idx="91">
                  <c:v>26.864999999999998</c:v>
                </c:pt>
                <c:pt idx="92">
                  <c:v>26.864999999999998</c:v>
                </c:pt>
                <c:pt idx="93">
                  <c:v>26.864999999999998</c:v>
                </c:pt>
                <c:pt idx="94">
                  <c:v>26.864999999999998</c:v>
                </c:pt>
                <c:pt idx="95">
                  <c:v>26.864999999999998</c:v>
                </c:pt>
                <c:pt idx="96">
                  <c:v>26.864999999999998</c:v>
                </c:pt>
                <c:pt idx="97">
                  <c:v>26.864999999999998</c:v>
                </c:pt>
                <c:pt idx="98">
                  <c:v>26.864999999999998</c:v>
                </c:pt>
                <c:pt idx="99">
                  <c:v>26.864999999999998</c:v>
                </c:pt>
                <c:pt idx="100">
                  <c:v>26.864999999999998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CF-4DB9-B3FB-0F8A45753E91}"/>
            </c:ext>
          </c:extLst>
        </c:ser>
        <c:ser>
          <c:idx val="1"/>
          <c:order val="1"/>
          <c:tx>
            <c:strRef>
              <c:f>Лист1!$I$1006</c:f>
              <c:strCache>
                <c:ptCount val="1"/>
                <c:pt idx="0">
                  <c:v>island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Лист1!$I$1007:$I$1107</c:f>
              <c:numCache>
                <c:formatCode>General</c:formatCode>
                <c:ptCount val="101"/>
                <c:pt idx="0">
                  <c:v>140.70699999999999</c:v>
                </c:pt>
                <c:pt idx="1">
                  <c:v>82.064899999999994</c:v>
                </c:pt>
                <c:pt idx="2">
                  <c:v>46.082900000000002</c:v>
                </c:pt>
                <c:pt idx="3">
                  <c:v>42.8187</c:v>
                </c:pt>
                <c:pt idx="4">
                  <c:v>40.630899999999997</c:v>
                </c:pt>
                <c:pt idx="5">
                  <c:v>40.442599999999999</c:v>
                </c:pt>
                <c:pt idx="6">
                  <c:v>40.3172</c:v>
                </c:pt>
                <c:pt idx="7">
                  <c:v>40.174900000000001</c:v>
                </c:pt>
                <c:pt idx="8">
                  <c:v>40.159799999999997</c:v>
                </c:pt>
                <c:pt idx="9">
                  <c:v>40.1492</c:v>
                </c:pt>
                <c:pt idx="10">
                  <c:v>40.067500000000003</c:v>
                </c:pt>
                <c:pt idx="11">
                  <c:v>40.067500000000003</c:v>
                </c:pt>
                <c:pt idx="12">
                  <c:v>39.286299999999997</c:v>
                </c:pt>
                <c:pt idx="13">
                  <c:v>39.286000000000001</c:v>
                </c:pt>
                <c:pt idx="14">
                  <c:v>39.285899999999998</c:v>
                </c:pt>
                <c:pt idx="15">
                  <c:v>39.285699999999999</c:v>
                </c:pt>
                <c:pt idx="16">
                  <c:v>39.285600000000002</c:v>
                </c:pt>
                <c:pt idx="17">
                  <c:v>39.285600000000002</c:v>
                </c:pt>
                <c:pt idx="18">
                  <c:v>39.285600000000002</c:v>
                </c:pt>
                <c:pt idx="19">
                  <c:v>39.285600000000002</c:v>
                </c:pt>
                <c:pt idx="20">
                  <c:v>39.192700000000002</c:v>
                </c:pt>
                <c:pt idx="21">
                  <c:v>39.0473</c:v>
                </c:pt>
                <c:pt idx="22">
                  <c:v>39.033700000000003</c:v>
                </c:pt>
                <c:pt idx="23">
                  <c:v>39.018799999999999</c:v>
                </c:pt>
                <c:pt idx="24">
                  <c:v>39.015999999999998</c:v>
                </c:pt>
                <c:pt idx="25">
                  <c:v>39.014299999999999</c:v>
                </c:pt>
                <c:pt idx="26">
                  <c:v>39.012700000000002</c:v>
                </c:pt>
                <c:pt idx="27">
                  <c:v>39.007100000000001</c:v>
                </c:pt>
                <c:pt idx="28">
                  <c:v>39.007100000000001</c:v>
                </c:pt>
                <c:pt idx="29">
                  <c:v>39.007100000000001</c:v>
                </c:pt>
                <c:pt idx="30">
                  <c:v>39.005099999999999</c:v>
                </c:pt>
                <c:pt idx="31">
                  <c:v>38.980800000000002</c:v>
                </c:pt>
                <c:pt idx="32">
                  <c:v>38.967700000000001</c:v>
                </c:pt>
                <c:pt idx="33">
                  <c:v>38.9664</c:v>
                </c:pt>
                <c:pt idx="34">
                  <c:v>38.965000000000003</c:v>
                </c:pt>
                <c:pt idx="35">
                  <c:v>38.964100000000002</c:v>
                </c:pt>
                <c:pt idx="36">
                  <c:v>38.960700000000003</c:v>
                </c:pt>
                <c:pt idx="37">
                  <c:v>38.960599999999999</c:v>
                </c:pt>
                <c:pt idx="38">
                  <c:v>38.960599999999999</c:v>
                </c:pt>
                <c:pt idx="39">
                  <c:v>38.960599999999999</c:v>
                </c:pt>
                <c:pt idx="40">
                  <c:v>38.955599999999997</c:v>
                </c:pt>
                <c:pt idx="41">
                  <c:v>38.952100000000002</c:v>
                </c:pt>
                <c:pt idx="42">
                  <c:v>38.9512</c:v>
                </c:pt>
                <c:pt idx="43">
                  <c:v>38.950899999999997</c:v>
                </c:pt>
                <c:pt idx="44">
                  <c:v>38.950800000000001</c:v>
                </c:pt>
                <c:pt idx="45">
                  <c:v>38.950800000000001</c:v>
                </c:pt>
                <c:pt idx="46">
                  <c:v>38.950699999999998</c:v>
                </c:pt>
                <c:pt idx="47">
                  <c:v>38.950600000000001</c:v>
                </c:pt>
                <c:pt idx="48">
                  <c:v>38.950600000000001</c:v>
                </c:pt>
                <c:pt idx="49">
                  <c:v>38.950600000000001</c:v>
                </c:pt>
                <c:pt idx="50">
                  <c:v>38.9482</c:v>
                </c:pt>
                <c:pt idx="51">
                  <c:v>38.945999999999998</c:v>
                </c:pt>
                <c:pt idx="52">
                  <c:v>38.945</c:v>
                </c:pt>
                <c:pt idx="53">
                  <c:v>38.944400000000002</c:v>
                </c:pt>
                <c:pt idx="54">
                  <c:v>38.944299999999998</c:v>
                </c:pt>
                <c:pt idx="55">
                  <c:v>38.944099999999999</c:v>
                </c:pt>
                <c:pt idx="56">
                  <c:v>38.943899999999999</c:v>
                </c:pt>
                <c:pt idx="57">
                  <c:v>38.943800000000003</c:v>
                </c:pt>
                <c:pt idx="58">
                  <c:v>38.943800000000003</c:v>
                </c:pt>
                <c:pt idx="59">
                  <c:v>38.9437</c:v>
                </c:pt>
                <c:pt idx="60">
                  <c:v>38.940199999999997</c:v>
                </c:pt>
                <c:pt idx="61">
                  <c:v>38.934699999999999</c:v>
                </c:pt>
                <c:pt idx="62">
                  <c:v>38.930399999999999</c:v>
                </c:pt>
                <c:pt idx="63">
                  <c:v>38.929299999999998</c:v>
                </c:pt>
                <c:pt idx="64">
                  <c:v>38.928100000000001</c:v>
                </c:pt>
                <c:pt idx="65">
                  <c:v>38.927799999999998</c:v>
                </c:pt>
                <c:pt idx="66">
                  <c:v>38.927599999999998</c:v>
                </c:pt>
                <c:pt idx="67">
                  <c:v>38.927599999999998</c:v>
                </c:pt>
                <c:pt idx="68">
                  <c:v>38.927599999999998</c:v>
                </c:pt>
                <c:pt idx="69">
                  <c:v>38.927599999999998</c:v>
                </c:pt>
                <c:pt idx="70">
                  <c:v>38.926600000000001</c:v>
                </c:pt>
                <c:pt idx="71">
                  <c:v>38.924700000000001</c:v>
                </c:pt>
                <c:pt idx="72">
                  <c:v>38.924500000000002</c:v>
                </c:pt>
                <c:pt idx="73">
                  <c:v>38.924500000000002</c:v>
                </c:pt>
                <c:pt idx="74">
                  <c:v>38.924500000000002</c:v>
                </c:pt>
                <c:pt idx="75">
                  <c:v>38.924500000000002</c:v>
                </c:pt>
                <c:pt idx="76">
                  <c:v>38.924500000000002</c:v>
                </c:pt>
                <c:pt idx="77">
                  <c:v>38.924500000000002</c:v>
                </c:pt>
                <c:pt idx="78">
                  <c:v>38.924500000000002</c:v>
                </c:pt>
                <c:pt idx="79">
                  <c:v>38.924500000000002</c:v>
                </c:pt>
                <c:pt idx="80">
                  <c:v>38.921700000000001</c:v>
                </c:pt>
                <c:pt idx="81">
                  <c:v>38.921599999999998</c:v>
                </c:pt>
                <c:pt idx="82">
                  <c:v>38.921599999999998</c:v>
                </c:pt>
                <c:pt idx="83">
                  <c:v>38.921500000000002</c:v>
                </c:pt>
                <c:pt idx="84">
                  <c:v>38.921500000000002</c:v>
                </c:pt>
                <c:pt idx="85">
                  <c:v>38.921500000000002</c:v>
                </c:pt>
                <c:pt idx="86">
                  <c:v>38.921500000000002</c:v>
                </c:pt>
                <c:pt idx="87">
                  <c:v>38.921500000000002</c:v>
                </c:pt>
                <c:pt idx="88">
                  <c:v>38.921500000000002</c:v>
                </c:pt>
                <c:pt idx="89">
                  <c:v>38.921500000000002</c:v>
                </c:pt>
                <c:pt idx="90">
                  <c:v>38.921399999999998</c:v>
                </c:pt>
                <c:pt idx="91">
                  <c:v>38.921399999999998</c:v>
                </c:pt>
                <c:pt idx="92">
                  <c:v>38.921300000000002</c:v>
                </c:pt>
                <c:pt idx="93">
                  <c:v>38.921300000000002</c:v>
                </c:pt>
                <c:pt idx="94">
                  <c:v>38.921300000000002</c:v>
                </c:pt>
                <c:pt idx="95">
                  <c:v>38.921300000000002</c:v>
                </c:pt>
                <c:pt idx="96">
                  <c:v>38.921300000000002</c:v>
                </c:pt>
                <c:pt idx="97">
                  <c:v>38.921300000000002</c:v>
                </c:pt>
                <c:pt idx="98">
                  <c:v>38.921100000000003</c:v>
                </c:pt>
                <c:pt idx="99">
                  <c:v>38.921100000000003</c:v>
                </c:pt>
                <c:pt idx="100">
                  <c:v>38.921100000000003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CF-4DB9-B3FB-0F8A45753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0384528"/>
        <c:axId val="1130378288"/>
      </c:lineChart>
      <c:catAx>
        <c:axId val="1130384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0378288"/>
        <c:crosses val="autoZero"/>
        <c:auto val="1"/>
        <c:lblAlgn val="ctr"/>
        <c:lblOffset val="100"/>
        <c:noMultiLvlLbl val="0"/>
      </c:catAx>
      <c:valAx>
        <c:axId val="113037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038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Эффективность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Лист1!$F$24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Лист1!$G$23:$J$23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Лист1!$G$24:$J$24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31-4172-8E8D-8E804B4FD51B}"/>
            </c:ext>
          </c:extLst>
        </c:ser>
        <c:ser>
          <c:idx val="1"/>
          <c:order val="1"/>
          <c:tx>
            <c:strRef>
              <c:f>Лист1!$F$25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Лист1!$G$23:$J$23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Лист1!$G$25:$J$25</c:f>
              <c:numCache>
                <c:formatCode>General</c:formatCode>
                <c:ptCount val="4"/>
                <c:pt idx="0">
                  <c:v>0.99177843477483763</c:v>
                </c:pt>
                <c:pt idx="1">
                  <c:v>1.0007088065273204</c:v>
                </c:pt>
                <c:pt idx="2">
                  <c:v>1.0027302841226502</c:v>
                </c:pt>
                <c:pt idx="3">
                  <c:v>0.99819153955024376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31-4172-8E8D-8E804B4FD51B}"/>
            </c:ext>
          </c:extLst>
        </c:ser>
        <c:ser>
          <c:idx val="2"/>
          <c:order val="2"/>
          <c:tx>
            <c:strRef>
              <c:f>Лист1!$F$26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Лист1!$G$23:$J$23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Лист1!$G$26:$J$26</c:f>
              <c:numCache>
                <c:formatCode>General</c:formatCode>
                <c:ptCount val="4"/>
                <c:pt idx="0">
                  <c:v>1.1258574310124152</c:v>
                </c:pt>
                <c:pt idx="1">
                  <c:v>0.99416321101635241</c:v>
                </c:pt>
                <c:pt idx="2">
                  <c:v>0.99626946180810716</c:v>
                </c:pt>
                <c:pt idx="3">
                  <c:v>0.99415332906279419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31-4172-8E8D-8E804B4FD51B}"/>
            </c:ext>
          </c:extLst>
        </c:ser>
        <c:ser>
          <c:idx val="3"/>
          <c:order val="3"/>
          <c:tx>
            <c:strRef>
              <c:f>Лист1!$F$27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Лист1!$G$23:$J$23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Лист1!$G$27:$J$27</c:f>
              <c:numCache>
                <c:formatCode>General</c:formatCode>
                <c:ptCount val="4"/>
                <c:pt idx="0">
                  <c:v>0.94276592431085493</c:v>
                </c:pt>
                <c:pt idx="1">
                  <c:v>1.0322148785037011</c:v>
                </c:pt>
                <c:pt idx="2">
                  <c:v>0.99134055006020849</c:v>
                </c:pt>
                <c:pt idx="3">
                  <c:v>0.99530220495306909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31-4172-8E8D-8E804B4FD51B}"/>
            </c:ext>
          </c:extLst>
        </c:ser>
        <c:ser>
          <c:idx val="4"/>
          <c:order val="4"/>
          <c:tx>
            <c:strRef>
              <c:f>Лист1!$F$28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Лист1!$G$23:$J$23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Лист1!$G$28:$J$28</c:f>
              <c:numCache>
                <c:formatCode>General</c:formatCode>
                <c:ptCount val="4"/>
                <c:pt idx="0">
                  <c:v>0.85327864230942718</c:v>
                </c:pt>
                <c:pt idx="1">
                  <c:v>0.94891862827100015</c:v>
                </c:pt>
                <c:pt idx="2">
                  <c:v>0.9970832342300614</c:v>
                </c:pt>
                <c:pt idx="3">
                  <c:v>0.99679330142338474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31-4172-8E8D-8E804B4FD51B}"/>
            </c:ext>
          </c:extLst>
        </c:ser>
        <c:ser>
          <c:idx val="5"/>
          <c:order val="5"/>
          <c:tx>
            <c:strRef>
              <c:f>Лист1!$F$29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Лист1!$G$23:$J$23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Лист1!$G$29:$J$29</c:f>
              <c:numCache>
                <c:formatCode>General</c:formatCode>
                <c:ptCount val="4"/>
                <c:pt idx="0">
                  <c:v>0.89554790098963022</c:v>
                </c:pt>
                <c:pt idx="1">
                  <c:v>0.97075688844394081</c:v>
                </c:pt>
                <c:pt idx="2">
                  <c:v>0.98902204159480267</c:v>
                </c:pt>
                <c:pt idx="3">
                  <c:v>0.99447948340648906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31-4172-8E8D-8E804B4FD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7606480"/>
        <c:axId val="1027607728"/>
      </c:lineChart>
      <c:catAx>
        <c:axId val="102760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7607728"/>
        <c:crosses val="autoZero"/>
        <c:auto val="1"/>
        <c:lblAlgn val="ctr"/>
        <c:lblOffset val="100"/>
        <c:noMultiLvlLbl val="0"/>
      </c:catAx>
      <c:valAx>
        <c:axId val="1027607728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760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(сек)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Лист1!$E$51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Лист1!$F$50:$K$50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Лист1!$F$51:$K$51</c:f>
              <c:numCache>
                <c:formatCode>General</c:formatCode>
                <c:ptCount val="6"/>
                <c:pt idx="0">
                  <c:v>0.261714</c:v>
                </c:pt>
                <c:pt idx="1">
                  <c:v>0.123891</c:v>
                </c:pt>
                <c:pt idx="2">
                  <c:v>6.41428E-2</c:v>
                </c:pt>
                <c:pt idx="3">
                  <c:v>3.0012E-2</c:v>
                </c:pt>
                <c:pt idx="4">
                  <c:v>1.82404E-2</c:v>
                </c:pt>
                <c:pt idx="5">
                  <c:v>7.3063399999999997E-3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49-427E-8882-894E0294D8F8}"/>
            </c:ext>
          </c:extLst>
        </c:ser>
        <c:ser>
          <c:idx val="1"/>
          <c:order val="1"/>
          <c:tx>
            <c:strRef>
              <c:f>Лист1!$E$52</c:f>
              <c:strCache>
                <c:ptCount val="1"/>
                <c:pt idx="0">
                  <c:v>10000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Лист1!$F$50:$K$50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Лист1!$F$52:$K$52</c:f>
              <c:numCache>
                <c:formatCode>General</c:formatCode>
                <c:ptCount val="6"/>
                <c:pt idx="0">
                  <c:v>2.5429200000000001</c:v>
                </c:pt>
                <c:pt idx="1">
                  <c:v>1.27335</c:v>
                </c:pt>
                <c:pt idx="2">
                  <c:v>0.63938300000000003</c:v>
                </c:pt>
                <c:pt idx="3">
                  <c:v>0.31342300000000001</c:v>
                </c:pt>
                <c:pt idx="4">
                  <c:v>0.15606600000000001</c:v>
                </c:pt>
                <c:pt idx="5">
                  <c:v>8.0855499999999997E-2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49-427E-8882-894E0294D8F8}"/>
            </c:ext>
          </c:extLst>
        </c:ser>
        <c:ser>
          <c:idx val="2"/>
          <c:order val="2"/>
          <c:tx>
            <c:strRef>
              <c:f>Лист1!$E$53</c:f>
              <c:strCache>
                <c:ptCount val="1"/>
                <c:pt idx="0">
                  <c:v>100000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Лист1!$F$50:$K$50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Лист1!$F$53:$K$53</c:f>
              <c:numCache>
                <c:formatCode>General</c:formatCode>
                <c:ptCount val="6"/>
                <c:pt idx="0">
                  <c:v>25.3812</c:v>
                </c:pt>
                <c:pt idx="1">
                  <c:v>12.761200000000001</c:v>
                </c:pt>
                <c:pt idx="2">
                  <c:v>6.3483700000000001</c:v>
                </c:pt>
                <c:pt idx="3">
                  <c:v>3.2009500000000002</c:v>
                </c:pt>
                <c:pt idx="4">
                  <c:v>1.60815</c:v>
                </c:pt>
                <c:pt idx="5">
                  <c:v>0.77490599999999998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49-427E-8882-894E0294D8F8}"/>
            </c:ext>
          </c:extLst>
        </c:ser>
        <c:ser>
          <c:idx val="3"/>
          <c:order val="3"/>
          <c:tx>
            <c:strRef>
              <c:f>Лист1!$E$54</c:f>
              <c:strCache>
                <c:ptCount val="1"/>
                <c:pt idx="0">
                  <c:v>1000000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Лист1!$F$50:$K$50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Лист1!$F$54:$K$54</c:f>
              <c:numCache>
                <c:formatCode>General</c:formatCode>
                <c:ptCount val="6"/>
                <c:pt idx="0">
                  <c:v>253.88900000000001</c:v>
                </c:pt>
                <c:pt idx="1">
                  <c:v>127.22499999999999</c:v>
                </c:pt>
                <c:pt idx="2">
                  <c:v>63.803100000000001</c:v>
                </c:pt>
                <c:pt idx="3">
                  <c:v>31.859100000000002</c:v>
                </c:pt>
                <c:pt idx="4">
                  <c:v>15.9993</c:v>
                </c:pt>
                <c:pt idx="5">
                  <c:v>7.9905499999999998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49-427E-8882-894E0294D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820528"/>
        <c:axId val="1005825936"/>
      </c:lineChart>
      <c:catAx>
        <c:axId val="1005820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825936"/>
        <c:crosses val="autoZero"/>
        <c:auto val="1"/>
        <c:lblAlgn val="ctr"/>
        <c:lblOffset val="100"/>
        <c:noMultiLvlLbl val="0"/>
      </c:catAx>
      <c:valAx>
        <c:axId val="1005825936"/>
        <c:scaling>
          <c:orientation val="minMax"/>
          <c:max val="2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Секунды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82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Лист1!$E$63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Лист1!$F$62:$K$62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Лист1!$F$63:$K$63</c:f>
              <c:numCache>
                <c:formatCode>General</c:formatCode>
                <c:ptCount val="6"/>
                <c:pt idx="0">
                  <c:v>1</c:v>
                </c:pt>
                <c:pt idx="1">
                  <c:v>2.112453689129961</c:v>
                </c:pt>
                <c:pt idx="2">
                  <c:v>4.0801773542782662</c:v>
                </c:pt>
                <c:pt idx="3">
                  <c:v>8.7203118752498998</c:v>
                </c:pt>
                <c:pt idx="4">
                  <c:v>14.348040613144448</c:v>
                </c:pt>
                <c:pt idx="5">
                  <c:v>35.820123344930572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AE-48C3-BA3E-7392BD87322A}"/>
            </c:ext>
          </c:extLst>
        </c:ser>
        <c:ser>
          <c:idx val="1"/>
          <c:order val="1"/>
          <c:tx>
            <c:strRef>
              <c:f>Лист1!$E$64</c:f>
              <c:strCache>
                <c:ptCount val="1"/>
                <c:pt idx="0">
                  <c:v>10000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Лист1!$F$62:$K$62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Лист1!$F$64:$K$64</c:f>
              <c:numCache>
                <c:formatCode>General</c:formatCode>
                <c:ptCount val="6"/>
                <c:pt idx="0">
                  <c:v>1</c:v>
                </c:pt>
                <c:pt idx="1">
                  <c:v>1.9970314524678998</c:v>
                </c:pt>
                <c:pt idx="2">
                  <c:v>3.9771467180078295</c:v>
                </c:pt>
                <c:pt idx="3">
                  <c:v>8.113380319887181</c:v>
                </c:pt>
                <c:pt idx="4">
                  <c:v>16.293875667986619</c:v>
                </c:pt>
                <c:pt idx="5">
                  <c:v>31.450179641459147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AE-48C3-BA3E-7392BD87322A}"/>
            </c:ext>
          </c:extLst>
        </c:ser>
        <c:ser>
          <c:idx val="2"/>
          <c:order val="2"/>
          <c:tx>
            <c:strRef>
              <c:f>Лист1!$E$65</c:f>
              <c:strCache>
                <c:ptCount val="1"/>
                <c:pt idx="0">
                  <c:v>100000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Лист1!$F$62:$K$62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Лист1!$F$65:$K$65</c:f>
              <c:numCache>
                <c:formatCode>General</c:formatCode>
                <c:ptCount val="6"/>
                <c:pt idx="0">
                  <c:v>1</c:v>
                </c:pt>
                <c:pt idx="1">
                  <c:v>1.9889352098548725</c:v>
                </c:pt>
                <c:pt idx="2">
                  <c:v>3.9980656451971135</c:v>
                </c:pt>
                <c:pt idx="3">
                  <c:v>7.9292709976725657</c:v>
                </c:pt>
                <c:pt idx="4">
                  <c:v>15.782856076858502</c:v>
                </c:pt>
                <c:pt idx="5">
                  <c:v>32.753908215964259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AE-48C3-BA3E-7392BD87322A}"/>
            </c:ext>
          </c:extLst>
        </c:ser>
        <c:ser>
          <c:idx val="3"/>
          <c:order val="3"/>
          <c:tx>
            <c:strRef>
              <c:f>Лист1!$E$66</c:f>
              <c:strCache>
                <c:ptCount val="1"/>
                <c:pt idx="0">
                  <c:v>1000000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Лист1!$F$62:$K$62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Лист1!$F$66:$K$66</c:f>
              <c:numCache>
                <c:formatCode>General</c:formatCode>
                <c:ptCount val="6"/>
                <c:pt idx="0">
                  <c:v>1</c:v>
                </c:pt>
                <c:pt idx="1">
                  <c:v>1.9955904892906271</c:v>
                </c:pt>
                <c:pt idx="2">
                  <c:v>3.9792580611286912</c:v>
                </c:pt>
                <c:pt idx="3">
                  <c:v>7.969120282744961</c:v>
                </c:pt>
                <c:pt idx="4">
                  <c:v>15.868756758108168</c:v>
                </c:pt>
                <c:pt idx="5">
                  <c:v>31.773657633079075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AE-48C3-BA3E-7392BD873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5376416"/>
        <c:axId val="1025383488"/>
      </c:lineChart>
      <c:catAx>
        <c:axId val="102537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5383488"/>
        <c:crosses val="autoZero"/>
        <c:auto val="1"/>
        <c:lblAlgn val="ctr"/>
        <c:lblOffset val="100"/>
        <c:noMultiLvlLbl val="0"/>
      </c:catAx>
      <c:valAx>
        <c:axId val="1025383488"/>
        <c:scaling>
          <c:orientation val="minMax"/>
          <c:max val="3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537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Эффективность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Лист1!$E$70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Лист1!$F$69:$K$69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Лист1!$F$70:$K$70</c:f>
              <c:numCache>
                <c:formatCode>General</c:formatCode>
                <c:ptCount val="6"/>
                <c:pt idx="0">
                  <c:v>1</c:v>
                </c:pt>
                <c:pt idx="1">
                  <c:v>1.0562268445649805</c:v>
                </c:pt>
                <c:pt idx="2">
                  <c:v>1.0200443385695666</c:v>
                </c:pt>
                <c:pt idx="3">
                  <c:v>1.0900389844062375</c:v>
                </c:pt>
                <c:pt idx="4">
                  <c:v>0.89675253832152801</c:v>
                </c:pt>
                <c:pt idx="5">
                  <c:v>1.1193788545290804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B0-49A4-BFE4-456AB8E0D4E1}"/>
            </c:ext>
          </c:extLst>
        </c:ser>
        <c:ser>
          <c:idx val="1"/>
          <c:order val="1"/>
          <c:tx>
            <c:strRef>
              <c:f>Лист1!$E$71</c:f>
              <c:strCache>
                <c:ptCount val="1"/>
                <c:pt idx="0">
                  <c:v>10000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Лист1!$F$69:$K$69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Лист1!$F$71:$K$71</c:f>
              <c:numCache>
                <c:formatCode>General</c:formatCode>
                <c:ptCount val="6"/>
                <c:pt idx="0">
                  <c:v>1</c:v>
                </c:pt>
                <c:pt idx="1">
                  <c:v>0.99851572623394991</c:v>
                </c:pt>
                <c:pt idx="2">
                  <c:v>0.99428667950195737</c:v>
                </c:pt>
                <c:pt idx="3">
                  <c:v>1.0141725399858976</c:v>
                </c:pt>
                <c:pt idx="4">
                  <c:v>1.0183672292491637</c:v>
                </c:pt>
                <c:pt idx="5">
                  <c:v>0.98281811379559836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B0-49A4-BFE4-456AB8E0D4E1}"/>
            </c:ext>
          </c:extLst>
        </c:ser>
        <c:ser>
          <c:idx val="2"/>
          <c:order val="2"/>
          <c:tx>
            <c:strRef>
              <c:f>Лист1!$E$72</c:f>
              <c:strCache>
                <c:ptCount val="1"/>
                <c:pt idx="0">
                  <c:v>100000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Лист1!$F$69:$K$69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Лист1!$F$72:$K$72</c:f>
              <c:numCache>
                <c:formatCode>General</c:formatCode>
                <c:ptCount val="6"/>
                <c:pt idx="0">
                  <c:v>1</c:v>
                </c:pt>
                <c:pt idx="1">
                  <c:v>0.99446760492743624</c:v>
                </c:pt>
                <c:pt idx="2">
                  <c:v>0.99951641129927837</c:v>
                </c:pt>
                <c:pt idx="3">
                  <c:v>0.99115887470907071</c:v>
                </c:pt>
                <c:pt idx="4">
                  <c:v>0.9864285048036564</c:v>
                </c:pt>
                <c:pt idx="5">
                  <c:v>1.0235596317488831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B0-49A4-BFE4-456AB8E0D4E1}"/>
            </c:ext>
          </c:extLst>
        </c:ser>
        <c:ser>
          <c:idx val="3"/>
          <c:order val="3"/>
          <c:tx>
            <c:strRef>
              <c:f>Лист1!$E$73</c:f>
              <c:strCache>
                <c:ptCount val="1"/>
                <c:pt idx="0">
                  <c:v>1000000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Лист1!$F$69:$K$69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Лист1!$F$73:$K$73</c:f>
              <c:numCache>
                <c:formatCode>General</c:formatCode>
                <c:ptCount val="6"/>
                <c:pt idx="0">
                  <c:v>1</c:v>
                </c:pt>
                <c:pt idx="1">
                  <c:v>0.99779524464531355</c:v>
                </c:pt>
                <c:pt idx="2">
                  <c:v>0.9948145152821728</c:v>
                </c:pt>
                <c:pt idx="3">
                  <c:v>0.99614003534312012</c:v>
                </c:pt>
                <c:pt idx="4">
                  <c:v>0.99179729738176048</c:v>
                </c:pt>
                <c:pt idx="5">
                  <c:v>0.99292680103372111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B0-49A4-BFE4-456AB8E0D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5896384"/>
        <c:axId val="854936224"/>
      </c:lineChart>
      <c:catAx>
        <c:axId val="102589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4936224"/>
        <c:crosses val="autoZero"/>
        <c:auto val="1"/>
        <c:lblAlgn val="ctr"/>
        <c:lblOffset val="100"/>
        <c:noMultiLvlLbl val="0"/>
      </c:catAx>
      <c:valAx>
        <c:axId val="854936224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589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(сек)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Лист1!$F$99:$K$99</c:f>
              <c:numCache>
                <c:formatCode>General</c:formatCode>
                <c:ptCount val="6"/>
                <c:pt idx="0">
                  <c:v>0.25557000000000002</c:v>
                </c:pt>
                <c:pt idx="1">
                  <c:v>0.25556800000000002</c:v>
                </c:pt>
                <c:pt idx="2">
                  <c:v>0.25355899999999998</c:v>
                </c:pt>
                <c:pt idx="3">
                  <c:v>0.25355800000000001</c:v>
                </c:pt>
                <c:pt idx="4">
                  <c:v>0.253807</c:v>
                </c:pt>
                <c:pt idx="5">
                  <c:v>0.253803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15-4A0B-99E7-86DF24067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3771536"/>
        <c:axId val="1023779856"/>
      </c:barChart>
      <c:catAx>
        <c:axId val="1023771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3779856"/>
        <c:crosses val="autoZero"/>
        <c:auto val="1"/>
        <c:lblAlgn val="ctr"/>
        <c:lblOffset val="100"/>
        <c:noMultiLvlLbl val="0"/>
      </c:catAx>
      <c:valAx>
        <c:axId val="102377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Секунды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377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Лист1!$F$105:$K$105</c:f>
              <c:numCache>
                <c:formatCode>General</c:formatCode>
                <c:ptCount val="6"/>
                <c:pt idx="0">
                  <c:v>1</c:v>
                </c:pt>
                <c:pt idx="1">
                  <c:v>1.0000078257058787</c:v>
                </c:pt>
                <c:pt idx="2">
                  <c:v>1.0079310929606129</c:v>
                </c:pt>
                <c:pt idx="3">
                  <c:v>1.0079350681106494</c:v>
                </c:pt>
                <c:pt idx="4">
                  <c:v>1.0069462229174138</c:v>
                </c:pt>
                <c:pt idx="5">
                  <c:v>1.0069620926466591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0A-4FD6-B3C1-5A7DCCC79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8236896"/>
        <c:axId val="1028237312"/>
      </c:barChart>
      <c:catAx>
        <c:axId val="1028236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8237312"/>
        <c:crosses val="autoZero"/>
        <c:auto val="1"/>
        <c:lblAlgn val="ctr"/>
        <c:lblOffset val="100"/>
        <c:noMultiLvlLbl val="0"/>
      </c:catAx>
      <c:valAx>
        <c:axId val="102823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823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Эффективность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Лист1!$F$111:$K$111</c:f>
              <c:numCache>
                <c:formatCode>General</c:formatCode>
                <c:ptCount val="6"/>
                <c:pt idx="0">
                  <c:v>1</c:v>
                </c:pt>
                <c:pt idx="1">
                  <c:v>0.50000391285293933</c:v>
                </c:pt>
                <c:pt idx="2">
                  <c:v>0.25198277324015322</c:v>
                </c:pt>
                <c:pt idx="3">
                  <c:v>0.12599188351383117</c:v>
                </c:pt>
                <c:pt idx="4">
                  <c:v>6.293413893233836E-2</c:v>
                </c:pt>
                <c:pt idx="5">
                  <c:v>3.1467565395208098E-2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C1-498F-AB6F-86E45240F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8239392"/>
        <c:axId val="1028249376"/>
      </c:barChart>
      <c:catAx>
        <c:axId val="1028239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8249376"/>
        <c:crosses val="autoZero"/>
        <c:auto val="1"/>
        <c:lblAlgn val="ctr"/>
        <c:lblOffset val="100"/>
        <c:noMultiLvlLbl val="0"/>
      </c:catAx>
      <c:valAx>
        <c:axId val="102824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823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1</xdr:row>
      <xdr:rowOff>180975</xdr:rowOff>
    </xdr:from>
    <xdr:to>
      <xdr:col>18</xdr:col>
      <xdr:colOff>295275</xdr:colOff>
      <xdr:row>16</xdr:row>
      <xdr:rowOff>66675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514350</xdr:colOff>
      <xdr:row>17</xdr:row>
      <xdr:rowOff>28575</xdr:rowOff>
    </xdr:from>
    <xdr:to>
      <xdr:col>18</xdr:col>
      <xdr:colOff>209550</xdr:colOff>
      <xdr:row>31</xdr:row>
      <xdr:rowOff>104775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561975</xdr:colOff>
      <xdr:row>31</xdr:row>
      <xdr:rowOff>114300</xdr:rowOff>
    </xdr:from>
    <xdr:to>
      <xdr:col>18</xdr:col>
      <xdr:colOff>257175</xdr:colOff>
      <xdr:row>46</xdr:row>
      <xdr:rowOff>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409575</xdr:colOff>
      <xdr:row>48</xdr:row>
      <xdr:rowOff>152400</xdr:rowOff>
    </xdr:from>
    <xdr:to>
      <xdr:col>19</xdr:col>
      <xdr:colOff>104775</xdr:colOff>
      <xdr:row>63</xdr:row>
      <xdr:rowOff>38100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600075</xdr:colOff>
      <xdr:row>63</xdr:row>
      <xdr:rowOff>152400</xdr:rowOff>
    </xdr:from>
    <xdr:to>
      <xdr:col>19</xdr:col>
      <xdr:colOff>295275</xdr:colOff>
      <xdr:row>78</xdr:row>
      <xdr:rowOff>38100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190500</xdr:colOff>
      <xdr:row>78</xdr:row>
      <xdr:rowOff>38100</xdr:rowOff>
    </xdr:from>
    <xdr:to>
      <xdr:col>19</xdr:col>
      <xdr:colOff>495300</xdr:colOff>
      <xdr:row>92</xdr:row>
      <xdr:rowOff>114300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257175</xdr:colOff>
      <xdr:row>93</xdr:row>
      <xdr:rowOff>123825</xdr:rowOff>
    </xdr:from>
    <xdr:to>
      <xdr:col>19</xdr:col>
      <xdr:colOff>561975</xdr:colOff>
      <xdr:row>108</xdr:row>
      <xdr:rowOff>9525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123825</xdr:colOff>
      <xdr:row>108</xdr:row>
      <xdr:rowOff>95250</xdr:rowOff>
    </xdr:from>
    <xdr:to>
      <xdr:col>19</xdr:col>
      <xdr:colOff>428625</xdr:colOff>
      <xdr:row>122</xdr:row>
      <xdr:rowOff>171450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409575</xdr:colOff>
      <xdr:row>123</xdr:row>
      <xdr:rowOff>19050</xdr:rowOff>
    </xdr:from>
    <xdr:to>
      <xdr:col>20</xdr:col>
      <xdr:colOff>104775</xdr:colOff>
      <xdr:row>137</xdr:row>
      <xdr:rowOff>95250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142875</xdr:colOff>
      <xdr:row>142</xdr:row>
      <xdr:rowOff>114300</xdr:rowOff>
    </xdr:from>
    <xdr:to>
      <xdr:col>18</xdr:col>
      <xdr:colOff>447675</xdr:colOff>
      <xdr:row>157</xdr:row>
      <xdr:rowOff>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352425</xdr:colOff>
      <xdr:row>154</xdr:row>
      <xdr:rowOff>85725</xdr:rowOff>
    </xdr:from>
    <xdr:to>
      <xdr:col>19</xdr:col>
      <xdr:colOff>47625</xdr:colOff>
      <xdr:row>168</xdr:row>
      <xdr:rowOff>161925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123825</xdr:colOff>
      <xdr:row>163</xdr:row>
      <xdr:rowOff>0</xdr:rowOff>
    </xdr:from>
    <xdr:to>
      <xdr:col>18</xdr:col>
      <xdr:colOff>428625</xdr:colOff>
      <xdr:row>177</xdr:row>
      <xdr:rowOff>76200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323850</xdr:colOff>
      <xdr:row>351</xdr:row>
      <xdr:rowOff>0</xdr:rowOff>
    </xdr:from>
    <xdr:to>
      <xdr:col>19</xdr:col>
      <xdr:colOff>19050</xdr:colOff>
      <xdr:row>365</xdr:row>
      <xdr:rowOff>76200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381000</xdr:colOff>
      <xdr:row>364</xdr:row>
      <xdr:rowOff>171450</xdr:rowOff>
    </xdr:from>
    <xdr:to>
      <xdr:col>24</xdr:col>
      <xdr:colOff>76200</xdr:colOff>
      <xdr:row>379</xdr:row>
      <xdr:rowOff>57150</xdr:rowOff>
    </xdr:to>
    <xdr:graphicFrame macro="">
      <xdr:nvGraphicFramePr>
        <xdr:cNvPr id="19" name="Диаграмма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381000</xdr:colOff>
      <xdr:row>559</xdr:row>
      <xdr:rowOff>38100</xdr:rowOff>
    </xdr:from>
    <xdr:to>
      <xdr:col>19</xdr:col>
      <xdr:colOff>76200</xdr:colOff>
      <xdr:row>573</xdr:row>
      <xdr:rowOff>114300</xdr:rowOff>
    </xdr:to>
    <xdr:graphicFrame macro="">
      <xdr:nvGraphicFramePr>
        <xdr:cNvPr id="20" name="Диаграмма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38100</xdr:colOff>
      <xdr:row>572</xdr:row>
      <xdr:rowOff>9525</xdr:rowOff>
    </xdr:from>
    <xdr:to>
      <xdr:col>19</xdr:col>
      <xdr:colOff>342900</xdr:colOff>
      <xdr:row>586</xdr:row>
      <xdr:rowOff>85725</xdr:rowOff>
    </xdr:to>
    <xdr:graphicFrame macro="">
      <xdr:nvGraphicFramePr>
        <xdr:cNvPr id="21" name="Диаграмма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409575</xdr:colOff>
      <xdr:row>757</xdr:row>
      <xdr:rowOff>66675</xdr:rowOff>
    </xdr:from>
    <xdr:to>
      <xdr:col>20</xdr:col>
      <xdr:colOff>104775</xdr:colOff>
      <xdr:row>771</xdr:row>
      <xdr:rowOff>142875</xdr:rowOff>
    </xdr:to>
    <xdr:graphicFrame macro="">
      <xdr:nvGraphicFramePr>
        <xdr:cNvPr id="22" name="Диаграмма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600075</xdr:colOff>
      <xdr:row>772</xdr:row>
      <xdr:rowOff>95250</xdr:rowOff>
    </xdr:from>
    <xdr:to>
      <xdr:col>20</xdr:col>
      <xdr:colOff>295275</xdr:colOff>
      <xdr:row>786</xdr:row>
      <xdr:rowOff>171450</xdr:rowOff>
    </xdr:to>
    <xdr:graphicFrame macro="">
      <xdr:nvGraphicFramePr>
        <xdr:cNvPr id="23" name="Диаграмма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9525</xdr:colOff>
      <xdr:row>868</xdr:row>
      <xdr:rowOff>57150</xdr:rowOff>
    </xdr:from>
    <xdr:to>
      <xdr:col>18</xdr:col>
      <xdr:colOff>314325</xdr:colOff>
      <xdr:row>882</xdr:row>
      <xdr:rowOff>133350</xdr:rowOff>
    </xdr:to>
    <xdr:graphicFrame macro="">
      <xdr:nvGraphicFramePr>
        <xdr:cNvPr id="25" name="Диаграмма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980</xdr:row>
      <xdr:rowOff>66675</xdr:rowOff>
    </xdr:from>
    <xdr:to>
      <xdr:col>18</xdr:col>
      <xdr:colOff>304800</xdr:colOff>
      <xdr:row>994</xdr:row>
      <xdr:rowOff>142875</xdr:rowOff>
    </xdr:to>
    <xdr:graphicFrame macro="">
      <xdr:nvGraphicFramePr>
        <xdr:cNvPr id="26" name="Диаграмма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</xdr:col>
      <xdr:colOff>19050</xdr:colOff>
      <xdr:row>1085</xdr:row>
      <xdr:rowOff>95250</xdr:rowOff>
    </xdr:from>
    <xdr:to>
      <xdr:col>18</xdr:col>
      <xdr:colOff>323850</xdr:colOff>
      <xdr:row>1099</xdr:row>
      <xdr:rowOff>171450</xdr:rowOff>
    </xdr:to>
    <xdr:graphicFrame macro="">
      <xdr:nvGraphicFramePr>
        <xdr:cNvPr id="27" name="Диаграмма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107"/>
  <sheetViews>
    <sheetView tabSelected="1" topLeftCell="A1082" workbookViewId="0">
      <selection activeCell="K1083" sqref="K1083"/>
    </sheetView>
  </sheetViews>
  <sheetFormatPr defaultRowHeight="15" x14ac:dyDescent="0.25"/>
  <cols>
    <col min="2" max="2" width="13.42578125" bestFit="1" customWidth="1"/>
    <col min="4" max="4" width="27" bestFit="1" customWidth="1"/>
  </cols>
  <sheetData>
    <row r="1" spans="2:10" x14ac:dyDescent="0.25">
      <c r="B1" t="s">
        <v>1</v>
      </c>
    </row>
    <row r="2" spans="2:10" x14ac:dyDescent="0.25">
      <c r="D2" t="s">
        <v>0</v>
      </c>
    </row>
    <row r="3" spans="2:10" x14ac:dyDescent="0.25">
      <c r="G3">
        <v>1000</v>
      </c>
      <c r="H3">
        <v>10000</v>
      </c>
      <c r="I3">
        <v>100000</v>
      </c>
      <c r="J3">
        <v>1000000</v>
      </c>
    </row>
    <row r="4" spans="2:10" x14ac:dyDescent="0.25">
      <c r="F4">
        <v>1</v>
      </c>
      <c r="G4">
        <v>0.26635399999999998</v>
      </c>
      <c r="H4">
        <v>2.54128</v>
      </c>
      <c r="I4">
        <v>25.488</v>
      </c>
      <c r="J4">
        <v>253.9</v>
      </c>
    </row>
    <row r="5" spans="2:10" x14ac:dyDescent="0.25">
      <c r="F5">
        <v>2</v>
      </c>
      <c r="G5">
        <v>0.13428100000000001</v>
      </c>
      <c r="H5">
        <v>1.2697400000000001</v>
      </c>
      <c r="I5">
        <v>12.709300000000001</v>
      </c>
      <c r="J5">
        <v>127.18</v>
      </c>
    </row>
    <row r="6" spans="2:10" x14ac:dyDescent="0.25">
      <c r="F6">
        <v>4</v>
      </c>
      <c r="G6">
        <v>5.9144700000000001E-2</v>
      </c>
      <c r="H6">
        <v>0.63905000000000001</v>
      </c>
      <c r="I6">
        <v>6.3958599999999999</v>
      </c>
      <c r="J6">
        <v>63.848300000000002</v>
      </c>
    </row>
    <row r="7" spans="2:10" x14ac:dyDescent="0.25">
      <c r="F7">
        <v>8</v>
      </c>
      <c r="G7">
        <v>3.53155E-2</v>
      </c>
      <c r="H7">
        <v>0.30774600000000002</v>
      </c>
      <c r="I7">
        <v>3.2138300000000002</v>
      </c>
      <c r="J7">
        <v>31.8873</v>
      </c>
    </row>
    <row r="8" spans="2:10" x14ac:dyDescent="0.25">
      <c r="F8">
        <v>16</v>
      </c>
      <c r="G8">
        <v>1.9509599999999998E-2</v>
      </c>
      <c r="H8">
        <v>0.16738</v>
      </c>
      <c r="I8">
        <v>1.5976600000000001</v>
      </c>
      <c r="J8">
        <v>15.9198</v>
      </c>
    </row>
    <row r="9" spans="2:10" x14ac:dyDescent="0.25">
      <c r="F9">
        <v>32</v>
      </c>
      <c r="G9">
        <v>9.2943799999999997E-3</v>
      </c>
      <c r="H9">
        <v>8.1807299999999999E-2</v>
      </c>
      <c r="I9">
        <v>0.80534099999999997</v>
      </c>
      <c r="J9">
        <v>7.9784199999999998</v>
      </c>
    </row>
    <row r="13" spans="2:10" x14ac:dyDescent="0.25">
      <c r="G13">
        <v>1000</v>
      </c>
      <c r="H13">
        <v>10000</v>
      </c>
      <c r="I13">
        <v>100000</v>
      </c>
      <c r="J13">
        <v>1000000</v>
      </c>
    </row>
    <row r="14" spans="2:10" x14ac:dyDescent="0.25">
      <c r="F14">
        <v>1</v>
      </c>
      <c r="G14">
        <f xml:space="preserve"> $G$4 / G4</f>
        <v>1</v>
      </c>
      <c r="H14">
        <f xml:space="preserve"> $H$4 / H4</f>
        <v>1</v>
      </c>
      <c r="I14">
        <f xml:space="preserve"> $I$4 / I4</f>
        <v>1</v>
      </c>
      <c r="J14">
        <f xml:space="preserve"> $J$4 / J4</f>
        <v>1</v>
      </c>
    </row>
    <row r="15" spans="2:10" x14ac:dyDescent="0.25">
      <c r="F15">
        <v>2</v>
      </c>
      <c r="G15">
        <f t="shared" ref="G15:G19" si="0" xml:space="preserve"> $G$4 / G5</f>
        <v>1.9835568695496753</v>
      </c>
      <c r="H15">
        <f t="shared" ref="H15:H19" si="1" xml:space="preserve"> $H$4 / H5</f>
        <v>2.0014176130546408</v>
      </c>
      <c r="I15">
        <f t="shared" ref="I15:I19" si="2" xml:space="preserve"> $I$4 / I5</f>
        <v>2.0054605682453004</v>
      </c>
      <c r="J15">
        <f t="shared" ref="J15:J19" si="3" xml:space="preserve"> $J$4 / J5</f>
        <v>1.9963830791004875</v>
      </c>
    </row>
    <row r="16" spans="2:10" x14ac:dyDescent="0.25">
      <c r="F16">
        <v>4</v>
      </c>
      <c r="G16">
        <f t="shared" si="0"/>
        <v>4.5034297240496608</v>
      </c>
      <c r="H16">
        <f t="shared" si="1"/>
        <v>3.9766528440654096</v>
      </c>
      <c r="I16">
        <f t="shared" si="2"/>
        <v>3.9850778472324286</v>
      </c>
      <c r="J16">
        <f t="shared" si="3"/>
        <v>3.9766133162511768</v>
      </c>
    </row>
    <row r="17" spans="6:10" x14ac:dyDescent="0.25">
      <c r="F17">
        <v>8</v>
      </c>
      <c r="G17">
        <f t="shared" si="0"/>
        <v>7.5421273944868394</v>
      </c>
      <c r="H17">
        <f t="shared" si="1"/>
        <v>8.2577190280296087</v>
      </c>
      <c r="I17">
        <f t="shared" si="2"/>
        <v>7.9307244004816679</v>
      </c>
      <c r="J17">
        <f t="shared" si="3"/>
        <v>7.9624176396245527</v>
      </c>
    </row>
    <row r="18" spans="6:10" x14ac:dyDescent="0.25">
      <c r="F18">
        <v>16</v>
      </c>
      <c r="G18">
        <f t="shared" si="0"/>
        <v>13.652458276950835</v>
      </c>
      <c r="H18">
        <f t="shared" si="1"/>
        <v>15.182698052336002</v>
      </c>
      <c r="I18">
        <f t="shared" si="2"/>
        <v>15.953331747680982</v>
      </c>
      <c r="J18">
        <f t="shared" si="3"/>
        <v>15.948692822774156</v>
      </c>
    </row>
    <row r="19" spans="6:10" x14ac:dyDescent="0.25">
      <c r="F19">
        <v>32</v>
      </c>
      <c r="G19">
        <f t="shared" si="0"/>
        <v>28.657532831668167</v>
      </c>
      <c r="H19">
        <f t="shared" si="1"/>
        <v>31.064220430206106</v>
      </c>
      <c r="I19">
        <f t="shared" si="2"/>
        <v>31.648705331033685</v>
      </c>
      <c r="J19">
        <f t="shared" si="3"/>
        <v>31.82334346900765</v>
      </c>
    </row>
    <row r="23" spans="6:10" x14ac:dyDescent="0.25">
      <c r="G23">
        <v>1000</v>
      </c>
      <c r="H23">
        <v>10000</v>
      </c>
      <c r="I23">
        <v>100000</v>
      </c>
      <c r="J23">
        <v>1000000</v>
      </c>
    </row>
    <row r="24" spans="6:10" x14ac:dyDescent="0.25">
      <c r="F24">
        <v>1</v>
      </c>
      <c r="G24">
        <f>G14 / $F$14</f>
        <v>1</v>
      </c>
      <c r="H24">
        <f t="shared" ref="H24:J24" si="4">H14 / $F$14</f>
        <v>1</v>
      </c>
      <c r="I24">
        <f t="shared" si="4"/>
        <v>1</v>
      </c>
      <c r="J24">
        <f t="shared" si="4"/>
        <v>1</v>
      </c>
    </row>
    <row r="25" spans="6:10" x14ac:dyDescent="0.25">
      <c r="F25">
        <v>2</v>
      </c>
      <c r="G25">
        <f>G15 / $F$15</f>
        <v>0.99177843477483763</v>
      </c>
      <c r="H25">
        <f t="shared" ref="H25:J25" si="5">H15 / $F$15</f>
        <v>1.0007088065273204</v>
      </c>
      <c r="I25">
        <f t="shared" si="5"/>
        <v>1.0027302841226502</v>
      </c>
      <c r="J25">
        <f t="shared" si="5"/>
        <v>0.99819153955024376</v>
      </c>
    </row>
    <row r="26" spans="6:10" x14ac:dyDescent="0.25">
      <c r="F26">
        <v>4</v>
      </c>
      <c r="G26">
        <f>G16 / $F$16</f>
        <v>1.1258574310124152</v>
      </c>
      <c r="H26">
        <f t="shared" ref="H26:J26" si="6">H16 / $F$16</f>
        <v>0.99416321101635241</v>
      </c>
      <c r="I26">
        <f t="shared" si="6"/>
        <v>0.99626946180810716</v>
      </c>
      <c r="J26">
        <f t="shared" si="6"/>
        <v>0.99415332906279419</v>
      </c>
    </row>
    <row r="27" spans="6:10" x14ac:dyDescent="0.25">
      <c r="F27">
        <v>8</v>
      </c>
      <c r="G27">
        <f>G17 / $F$17</f>
        <v>0.94276592431085493</v>
      </c>
      <c r="H27">
        <f t="shared" ref="H27:J27" si="7">H17 / $F$17</f>
        <v>1.0322148785037011</v>
      </c>
      <c r="I27">
        <f t="shared" si="7"/>
        <v>0.99134055006020849</v>
      </c>
      <c r="J27">
        <f t="shared" si="7"/>
        <v>0.99530220495306909</v>
      </c>
    </row>
    <row r="28" spans="6:10" x14ac:dyDescent="0.25">
      <c r="F28">
        <v>16</v>
      </c>
      <c r="G28">
        <f>G18 / $F$18</f>
        <v>0.85327864230942718</v>
      </c>
      <c r="H28">
        <f t="shared" ref="H28:J28" si="8">H18 / $F$18</f>
        <v>0.94891862827100015</v>
      </c>
      <c r="I28">
        <f t="shared" si="8"/>
        <v>0.9970832342300614</v>
      </c>
      <c r="J28">
        <f t="shared" si="8"/>
        <v>0.99679330142338474</v>
      </c>
    </row>
    <row r="29" spans="6:10" x14ac:dyDescent="0.25">
      <c r="F29">
        <v>32</v>
      </c>
      <c r="G29">
        <f>G19 / $F$19</f>
        <v>0.89554790098963022</v>
      </c>
      <c r="H29">
        <f t="shared" ref="H29:J29" si="9">H19 / $F$19</f>
        <v>0.97075688844394081</v>
      </c>
      <c r="I29">
        <f t="shared" si="9"/>
        <v>0.98902204159480267</v>
      </c>
      <c r="J29">
        <f t="shared" si="9"/>
        <v>0.99447948340648906</v>
      </c>
    </row>
    <row r="50" spans="4:11" x14ac:dyDescent="0.25">
      <c r="D50" t="s">
        <v>2</v>
      </c>
      <c r="F50">
        <v>1</v>
      </c>
      <c r="G50">
        <v>2</v>
      </c>
      <c r="H50">
        <v>4</v>
      </c>
      <c r="I50">
        <v>8</v>
      </c>
      <c r="J50">
        <v>16</v>
      </c>
      <c r="K50">
        <v>32</v>
      </c>
    </row>
    <row r="51" spans="4:11" x14ac:dyDescent="0.25">
      <c r="E51">
        <v>1000</v>
      </c>
      <c r="F51">
        <v>0.261714</v>
      </c>
      <c r="G51">
        <v>0.123891</v>
      </c>
      <c r="H51">
        <v>6.41428E-2</v>
      </c>
      <c r="I51">
        <v>3.0012E-2</v>
      </c>
      <c r="J51">
        <v>1.82404E-2</v>
      </c>
      <c r="K51">
        <v>7.3063399999999997E-3</v>
      </c>
    </row>
    <row r="52" spans="4:11" x14ac:dyDescent="0.25">
      <c r="E52">
        <v>10000</v>
      </c>
      <c r="F52">
        <v>2.5429200000000001</v>
      </c>
      <c r="G52">
        <v>1.27335</v>
      </c>
      <c r="H52">
        <v>0.63938300000000003</v>
      </c>
      <c r="I52">
        <v>0.31342300000000001</v>
      </c>
      <c r="J52">
        <v>0.15606600000000001</v>
      </c>
      <c r="K52">
        <v>8.0855499999999997E-2</v>
      </c>
    </row>
    <row r="53" spans="4:11" x14ac:dyDescent="0.25">
      <c r="E53">
        <v>100000</v>
      </c>
      <c r="F53">
        <v>25.3812</v>
      </c>
      <c r="G53">
        <v>12.761200000000001</v>
      </c>
      <c r="H53">
        <v>6.3483700000000001</v>
      </c>
      <c r="I53">
        <v>3.2009500000000002</v>
      </c>
      <c r="J53">
        <v>1.60815</v>
      </c>
      <c r="K53">
        <v>0.77490599999999998</v>
      </c>
    </row>
    <row r="54" spans="4:11" x14ac:dyDescent="0.25">
      <c r="E54">
        <v>1000000</v>
      </c>
      <c r="F54">
        <v>253.88900000000001</v>
      </c>
      <c r="G54">
        <v>127.22499999999999</v>
      </c>
      <c r="H54">
        <v>63.803100000000001</v>
      </c>
      <c r="I54">
        <v>31.859100000000002</v>
      </c>
      <c r="J54">
        <v>15.9993</v>
      </c>
      <c r="K54">
        <v>7.9905499999999998</v>
      </c>
    </row>
    <row r="62" spans="4:11" x14ac:dyDescent="0.25">
      <c r="F62">
        <v>1</v>
      </c>
      <c r="G62">
        <v>2</v>
      </c>
      <c r="H62">
        <v>4</v>
      </c>
      <c r="I62">
        <v>8</v>
      </c>
      <c r="J62">
        <v>16</v>
      </c>
      <c r="K62">
        <v>32</v>
      </c>
    </row>
    <row r="63" spans="4:11" x14ac:dyDescent="0.25">
      <c r="E63">
        <v>1000</v>
      </c>
      <c r="F63">
        <f>$F$51 / F51</f>
        <v>1</v>
      </c>
      <c r="G63">
        <f t="shared" ref="G63:K63" si="10">$F$51 / G51</f>
        <v>2.112453689129961</v>
      </c>
      <c r="H63">
        <f t="shared" si="10"/>
        <v>4.0801773542782662</v>
      </c>
      <c r="I63">
        <f t="shared" si="10"/>
        <v>8.7203118752498998</v>
      </c>
      <c r="J63">
        <f t="shared" si="10"/>
        <v>14.348040613144448</v>
      </c>
      <c r="K63">
        <f t="shared" si="10"/>
        <v>35.820123344930572</v>
      </c>
    </row>
    <row r="64" spans="4:11" x14ac:dyDescent="0.25">
      <c r="E64">
        <v>10000</v>
      </c>
      <c r="F64">
        <f>$F$52 / F52</f>
        <v>1</v>
      </c>
      <c r="G64">
        <f t="shared" ref="G64:K64" si="11">$F$52 / G52</f>
        <v>1.9970314524678998</v>
      </c>
      <c r="H64">
        <f t="shared" si="11"/>
        <v>3.9771467180078295</v>
      </c>
      <c r="I64">
        <f t="shared" si="11"/>
        <v>8.113380319887181</v>
      </c>
      <c r="J64">
        <f t="shared" si="11"/>
        <v>16.293875667986619</v>
      </c>
      <c r="K64">
        <f t="shared" si="11"/>
        <v>31.450179641459147</v>
      </c>
    </row>
    <row r="65" spans="5:11" x14ac:dyDescent="0.25">
      <c r="E65">
        <v>100000</v>
      </c>
      <c r="F65">
        <f>$F$53 / F53</f>
        <v>1</v>
      </c>
      <c r="G65">
        <f t="shared" ref="G65:K65" si="12">$F$53 / G53</f>
        <v>1.9889352098548725</v>
      </c>
      <c r="H65">
        <f t="shared" si="12"/>
        <v>3.9980656451971135</v>
      </c>
      <c r="I65">
        <f t="shared" si="12"/>
        <v>7.9292709976725657</v>
      </c>
      <c r="J65">
        <f t="shared" si="12"/>
        <v>15.782856076858502</v>
      </c>
      <c r="K65">
        <f t="shared" si="12"/>
        <v>32.753908215964259</v>
      </c>
    </row>
    <row r="66" spans="5:11" x14ac:dyDescent="0.25">
      <c r="E66">
        <v>1000000</v>
      </c>
      <c r="F66">
        <f xml:space="preserve"> $F$54 / F54</f>
        <v>1</v>
      </c>
      <c r="G66">
        <f t="shared" ref="G66:K66" si="13" xml:space="preserve"> $F$54 / G54</f>
        <v>1.9955904892906271</v>
      </c>
      <c r="H66">
        <f t="shared" si="13"/>
        <v>3.9792580611286912</v>
      </c>
      <c r="I66">
        <f t="shared" si="13"/>
        <v>7.969120282744961</v>
      </c>
      <c r="J66">
        <f t="shared" si="13"/>
        <v>15.868756758108168</v>
      </c>
      <c r="K66">
        <f t="shared" si="13"/>
        <v>31.773657633079075</v>
      </c>
    </row>
    <row r="69" spans="5:11" x14ac:dyDescent="0.25">
      <c r="F69">
        <v>1</v>
      </c>
      <c r="G69">
        <v>2</v>
      </c>
      <c r="H69">
        <v>4</v>
      </c>
      <c r="I69">
        <v>8</v>
      </c>
      <c r="J69">
        <v>16</v>
      </c>
      <c r="K69">
        <v>32</v>
      </c>
    </row>
    <row r="70" spans="5:11" x14ac:dyDescent="0.25">
      <c r="E70">
        <v>1000</v>
      </c>
      <c r="F70">
        <f xml:space="preserve"> F63 / $F$62</f>
        <v>1</v>
      </c>
      <c r="G70">
        <f>G63 / $G$62</f>
        <v>1.0562268445649805</v>
      </c>
      <c r="H70">
        <f>H63 / $H$62</f>
        <v>1.0200443385695666</v>
      </c>
      <c r="I70">
        <f>I63 / $I$62</f>
        <v>1.0900389844062375</v>
      </c>
      <c r="J70">
        <f>J63 / $J$62</f>
        <v>0.89675253832152801</v>
      </c>
      <c r="K70">
        <f>K63 / $K$62</f>
        <v>1.1193788545290804</v>
      </c>
    </row>
    <row r="71" spans="5:11" x14ac:dyDescent="0.25">
      <c r="E71">
        <v>10000</v>
      </c>
      <c r="F71">
        <f t="shared" ref="F71:F73" si="14" xml:space="preserve"> F64 / $F$62</f>
        <v>1</v>
      </c>
      <c r="G71">
        <f t="shared" ref="G71:G73" si="15">G64 / $G$62</f>
        <v>0.99851572623394991</v>
      </c>
      <c r="H71">
        <f t="shared" ref="H71:H73" si="16">H64 / $H$62</f>
        <v>0.99428667950195737</v>
      </c>
      <c r="I71">
        <f t="shared" ref="I71:I73" si="17">I64 / $I$62</f>
        <v>1.0141725399858976</v>
      </c>
      <c r="J71">
        <f t="shared" ref="J71:J73" si="18">J64 / $J$62</f>
        <v>1.0183672292491637</v>
      </c>
      <c r="K71">
        <f t="shared" ref="K71:K73" si="19">K64 / $K$62</f>
        <v>0.98281811379559836</v>
      </c>
    </row>
    <row r="72" spans="5:11" x14ac:dyDescent="0.25">
      <c r="E72">
        <v>100000</v>
      </c>
      <c r="F72">
        <f t="shared" si="14"/>
        <v>1</v>
      </c>
      <c r="G72">
        <f t="shared" si="15"/>
        <v>0.99446760492743624</v>
      </c>
      <c r="H72">
        <f t="shared" si="16"/>
        <v>0.99951641129927837</v>
      </c>
      <c r="I72">
        <f t="shared" si="17"/>
        <v>0.99115887470907071</v>
      </c>
      <c r="J72">
        <f t="shared" si="18"/>
        <v>0.9864285048036564</v>
      </c>
      <c r="K72">
        <f t="shared" si="19"/>
        <v>1.0235596317488831</v>
      </c>
    </row>
    <row r="73" spans="5:11" x14ac:dyDescent="0.25">
      <c r="E73">
        <v>1000000</v>
      </c>
      <c r="F73">
        <f t="shared" si="14"/>
        <v>1</v>
      </c>
      <c r="G73">
        <f t="shared" si="15"/>
        <v>0.99779524464531355</v>
      </c>
      <c r="H73">
        <f t="shared" si="16"/>
        <v>0.9948145152821728</v>
      </c>
      <c r="I73">
        <f t="shared" si="17"/>
        <v>0.99614003534312012</v>
      </c>
      <c r="J73">
        <f t="shared" si="18"/>
        <v>0.99179729738176048</v>
      </c>
      <c r="K73">
        <f t="shared" si="19"/>
        <v>0.99292680103372111</v>
      </c>
    </row>
    <row r="97" spans="4:11" x14ac:dyDescent="0.25">
      <c r="D97" t="s">
        <v>3</v>
      </c>
    </row>
    <row r="98" spans="4:11" x14ac:dyDescent="0.25">
      <c r="F98">
        <v>1</v>
      </c>
      <c r="G98">
        <v>2</v>
      </c>
      <c r="H98">
        <v>4</v>
      </c>
      <c r="I98">
        <v>8</v>
      </c>
      <c r="J98">
        <v>16</v>
      </c>
      <c r="K98">
        <v>32</v>
      </c>
    </row>
    <row r="99" spans="4:11" x14ac:dyDescent="0.25">
      <c r="F99">
        <v>0.25557000000000002</v>
      </c>
      <c r="G99">
        <v>0.25556800000000002</v>
      </c>
      <c r="H99">
        <v>0.25355899999999998</v>
      </c>
      <c r="I99">
        <v>0.25355800000000001</v>
      </c>
      <c r="J99">
        <v>0.253807</v>
      </c>
      <c r="K99">
        <v>0.253803</v>
      </c>
    </row>
    <row r="104" spans="4:11" x14ac:dyDescent="0.25">
      <c r="F104">
        <v>1</v>
      </c>
      <c r="G104">
        <v>2</v>
      </c>
      <c r="H104">
        <v>4</v>
      </c>
      <c r="I104">
        <v>8</v>
      </c>
      <c r="J104">
        <v>16</v>
      </c>
      <c r="K104">
        <v>32</v>
      </c>
    </row>
    <row r="105" spans="4:11" x14ac:dyDescent="0.25">
      <c r="F105">
        <f>$F$99 / F99</f>
        <v>1</v>
      </c>
      <c r="G105">
        <f t="shared" ref="G105:K105" si="20">$F$99 / G99</f>
        <v>1.0000078257058787</v>
      </c>
      <c r="H105">
        <f t="shared" si="20"/>
        <v>1.0079310929606129</v>
      </c>
      <c r="I105">
        <f t="shared" si="20"/>
        <v>1.0079350681106494</v>
      </c>
      <c r="J105">
        <f t="shared" si="20"/>
        <v>1.0069462229174138</v>
      </c>
      <c r="K105">
        <f t="shared" si="20"/>
        <v>1.0069620926466591</v>
      </c>
    </row>
    <row r="110" spans="4:11" x14ac:dyDescent="0.25">
      <c r="F110">
        <v>1</v>
      </c>
      <c r="G110">
        <v>2</v>
      </c>
      <c r="H110">
        <v>4</v>
      </c>
      <c r="I110">
        <v>8</v>
      </c>
      <c r="J110">
        <v>16</v>
      </c>
      <c r="K110">
        <v>32</v>
      </c>
    </row>
    <row r="111" spans="4:11" x14ac:dyDescent="0.25">
      <c r="F111">
        <f>F105 / F104</f>
        <v>1</v>
      </c>
      <c r="G111">
        <f t="shared" ref="G111:K111" si="21">G105 / G104</f>
        <v>0.50000391285293933</v>
      </c>
      <c r="H111">
        <f t="shared" si="21"/>
        <v>0.25198277324015322</v>
      </c>
      <c r="I111">
        <f t="shared" si="21"/>
        <v>0.12599188351383117</v>
      </c>
      <c r="J111">
        <f t="shared" si="21"/>
        <v>6.293413893233836E-2</v>
      </c>
      <c r="K111">
        <f t="shared" si="21"/>
        <v>3.1467565395208098E-2</v>
      </c>
    </row>
    <row r="141" spans="2:9" x14ac:dyDescent="0.25">
      <c r="B141" t="s">
        <v>4</v>
      </c>
    </row>
    <row r="142" spans="2:9" x14ac:dyDescent="0.25">
      <c r="G142">
        <v>64</v>
      </c>
      <c r="H142">
        <v>128</v>
      </c>
      <c r="I142">
        <v>256</v>
      </c>
    </row>
    <row r="143" spans="2:9" x14ac:dyDescent="0.25">
      <c r="F143">
        <v>1</v>
      </c>
      <c r="G143">
        <v>0.23543800000000001</v>
      </c>
      <c r="H143">
        <v>0.93246499999999999</v>
      </c>
      <c r="I143">
        <v>3.7172999999999998</v>
      </c>
    </row>
    <row r="144" spans="2:9" x14ac:dyDescent="0.25">
      <c r="F144">
        <v>2</v>
      </c>
      <c r="G144">
        <v>6.22488E-2</v>
      </c>
      <c r="H144">
        <v>0.240925</v>
      </c>
      <c r="I144">
        <v>0.93895799999999996</v>
      </c>
    </row>
    <row r="145" spans="6:9" x14ac:dyDescent="0.25">
      <c r="F145">
        <v>4</v>
      </c>
      <c r="G145">
        <v>1.8764599999999999E-2</v>
      </c>
      <c r="H145">
        <v>6.2870599999999999E-2</v>
      </c>
      <c r="I145">
        <v>0.24185999999999999</v>
      </c>
    </row>
    <row r="146" spans="6:9" x14ac:dyDescent="0.25">
      <c r="F146">
        <v>8</v>
      </c>
      <c r="G146">
        <v>7.8533300000000004E-3</v>
      </c>
      <c r="H146">
        <v>2.0363699999999998E-2</v>
      </c>
      <c r="I146">
        <v>6.5381800000000004E-2</v>
      </c>
    </row>
    <row r="147" spans="6:9" x14ac:dyDescent="0.25">
      <c r="F147">
        <v>16</v>
      </c>
      <c r="G147">
        <v>6.0909099999999997E-3</v>
      </c>
      <c r="H147">
        <v>9.2245999999999995E-3</v>
      </c>
      <c r="I147">
        <v>2.7016499999999999E-2</v>
      </c>
    </row>
    <row r="152" spans="6:9" x14ac:dyDescent="0.25">
      <c r="G152">
        <v>64</v>
      </c>
      <c r="H152">
        <v>128</v>
      </c>
      <c r="I152">
        <v>256</v>
      </c>
    </row>
    <row r="153" spans="6:9" x14ac:dyDescent="0.25">
      <c r="F153">
        <v>1</v>
      </c>
      <c r="G153">
        <f>$G$143 / G143</f>
        <v>1</v>
      </c>
      <c r="H153">
        <f xml:space="preserve"> $H$143 / H143</f>
        <v>1</v>
      </c>
      <c r="I153">
        <f xml:space="preserve"> $I$143 / I143</f>
        <v>1</v>
      </c>
    </row>
    <row r="154" spans="6:9" x14ac:dyDescent="0.25">
      <c r="F154">
        <v>2</v>
      </c>
      <c r="G154">
        <f t="shared" ref="G154:G157" si="22">$G$143 / G144</f>
        <v>3.7822094562465463</v>
      </c>
      <c r="H154">
        <f t="shared" ref="H154:H157" si="23" xml:space="preserve"> $H$143 / H144</f>
        <v>3.8703538445574348</v>
      </c>
      <c r="I154">
        <f t="shared" ref="I154:I157" si="24" xml:space="preserve"> $I$143 / I144</f>
        <v>3.9589630207101916</v>
      </c>
    </row>
    <row r="155" spans="6:9" x14ac:dyDescent="0.25">
      <c r="F155">
        <v>4</v>
      </c>
      <c r="G155">
        <f t="shared" si="22"/>
        <v>12.546923462264051</v>
      </c>
      <c r="H155">
        <f t="shared" si="23"/>
        <v>14.831495166262131</v>
      </c>
      <c r="I155">
        <f t="shared" si="24"/>
        <v>15.369635326221781</v>
      </c>
    </row>
    <row r="156" spans="6:9" x14ac:dyDescent="0.25">
      <c r="F156">
        <v>8</v>
      </c>
      <c r="G156">
        <f t="shared" si="22"/>
        <v>29.979384541334696</v>
      </c>
      <c r="H156">
        <f t="shared" si="23"/>
        <v>45.790548868820501</v>
      </c>
      <c r="I156">
        <f t="shared" si="24"/>
        <v>56.855271650520478</v>
      </c>
    </row>
    <row r="157" spans="6:9" x14ac:dyDescent="0.25">
      <c r="F157">
        <v>16</v>
      </c>
      <c r="G157">
        <f t="shared" si="22"/>
        <v>38.653994230747131</v>
      </c>
      <c r="H157">
        <f t="shared" si="23"/>
        <v>101.08459987424929</v>
      </c>
      <c r="I157">
        <f t="shared" si="24"/>
        <v>137.59369274332352</v>
      </c>
    </row>
    <row r="162" spans="6:9" x14ac:dyDescent="0.25">
      <c r="G162">
        <v>64</v>
      </c>
      <c r="H162">
        <v>128</v>
      </c>
      <c r="I162">
        <v>256</v>
      </c>
    </row>
    <row r="163" spans="6:9" x14ac:dyDescent="0.25">
      <c r="F163">
        <v>1</v>
      </c>
      <c r="G163">
        <f>G153 / $F$153 * $F$153</f>
        <v>1</v>
      </c>
      <c r="H163">
        <f t="shared" ref="H163:I163" si="25">H153 / $F$153 * $F$153</f>
        <v>1</v>
      </c>
      <c r="I163">
        <f t="shared" si="25"/>
        <v>1</v>
      </c>
    </row>
    <row r="164" spans="6:9" x14ac:dyDescent="0.25">
      <c r="F164">
        <v>2</v>
      </c>
      <c r="G164">
        <f>G154 / ($F$154 * $F$154)</f>
        <v>0.94555236406163656</v>
      </c>
      <c r="H164">
        <f t="shared" ref="H164:I164" si="26">H154 / ($F$154 * $F$154)</f>
        <v>0.9675884611393587</v>
      </c>
      <c r="I164">
        <f t="shared" si="26"/>
        <v>0.98974075517754789</v>
      </c>
    </row>
    <row r="165" spans="6:9" x14ac:dyDescent="0.25">
      <c r="F165">
        <v>4</v>
      </c>
      <c r="G165">
        <f>G155 / ($F$155 * $F$155)</f>
        <v>0.78418271639150317</v>
      </c>
      <c r="H165">
        <f t="shared" ref="H165:I165" si="27">H155 / ($F$155 * $F$155)</f>
        <v>0.92696844789138322</v>
      </c>
      <c r="I165">
        <f t="shared" si="27"/>
        <v>0.9606022078888613</v>
      </c>
    </row>
    <row r="166" spans="6:9" x14ac:dyDescent="0.25">
      <c r="F166">
        <v>8</v>
      </c>
      <c r="G166">
        <f>G156 / ($F$156 * $F$156)</f>
        <v>0.46842788345835462</v>
      </c>
      <c r="H166">
        <f t="shared" ref="H166:I166" si="28">H156 / ($F$156 * $F$156)</f>
        <v>0.71547732607532033</v>
      </c>
      <c r="I166">
        <f t="shared" si="28"/>
        <v>0.88836361953938248</v>
      </c>
    </row>
    <row r="167" spans="6:9" x14ac:dyDescent="0.25">
      <c r="F167">
        <v>16</v>
      </c>
      <c r="G167">
        <f>G157 / ($F$157 * $F$157)</f>
        <v>0.15099216496385598</v>
      </c>
      <c r="H167">
        <f t="shared" ref="H167:I167" si="29">H157 / ($F$157 * $F$157)</f>
        <v>0.3948617182587863</v>
      </c>
      <c r="I167">
        <f t="shared" si="29"/>
        <v>0.53747536227860748</v>
      </c>
    </row>
    <row r="186" spans="2:9" x14ac:dyDescent="0.25">
      <c r="B186" t="s">
        <v>8</v>
      </c>
      <c r="D186" t="s">
        <v>5</v>
      </c>
    </row>
    <row r="187" spans="2:9" x14ac:dyDescent="0.25">
      <c r="G187">
        <v>1</v>
      </c>
      <c r="H187">
        <v>397.55</v>
      </c>
      <c r="I187">
        <v>14154.1</v>
      </c>
    </row>
    <row r="188" spans="2:9" x14ac:dyDescent="0.25">
      <c r="G188">
        <v>2</v>
      </c>
      <c r="H188">
        <v>398.77800000000002</v>
      </c>
      <c r="I188">
        <v>12976.8</v>
      </c>
    </row>
    <row r="189" spans="2:9" x14ac:dyDescent="0.25">
      <c r="G189">
        <v>3</v>
      </c>
      <c r="H189">
        <v>244.30699999999999</v>
      </c>
      <c r="I189">
        <v>10700.7</v>
      </c>
    </row>
    <row r="190" spans="2:9" x14ac:dyDescent="0.25">
      <c r="G190">
        <v>4</v>
      </c>
      <c r="H190">
        <v>534.71699999999998</v>
      </c>
      <c r="I190">
        <v>9043.1200000000008</v>
      </c>
    </row>
    <row r="191" spans="2:9" x14ac:dyDescent="0.25">
      <c r="G191">
        <v>5</v>
      </c>
      <c r="H191">
        <v>528.96100000000001</v>
      </c>
      <c r="I191">
        <v>7683.57</v>
      </c>
    </row>
    <row r="192" spans="2:9" x14ac:dyDescent="0.25">
      <c r="G192">
        <v>6</v>
      </c>
      <c r="H192">
        <v>316.89800000000002</v>
      </c>
      <c r="I192">
        <v>6504.78</v>
      </c>
    </row>
    <row r="193" spans="7:9" x14ac:dyDescent="0.25">
      <c r="G193">
        <v>7</v>
      </c>
      <c r="H193">
        <v>470.60700000000003</v>
      </c>
      <c r="I193">
        <v>5087.84</v>
      </c>
    </row>
    <row r="194" spans="7:9" x14ac:dyDescent="0.25">
      <c r="G194">
        <v>8</v>
      </c>
      <c r="H194">
        <v>360.14800000000002</v>
      </c>
      <c r="I194">
        <v>4575.75</v>
      </c>
    </row>
    <row r="195" spans="7:9" x14ac:dyDescent="0.25">
      <c r="G195">
        <v>9</v>
      </c>
      <c r="H195">
        <v>242.447</v>
      </c>
      <c r="I195">
        <v>4111.95</v>
      </c>
    </row>
    <row r="196" spans="7:9" x14ac:dyDescent="0.25">
      <c r="G196">
        <v>10</v>
      </c>
      <c r="H196">
        <v>237.178</v>
      </c>
      <c r="I196">
        <v>3551.72</v>
      </c>
    </row>
    <row r="197" spans="7:9" x14ac:dyDescent="0.25">
      <c r="G197">
        <v>11</v>
      </c>
      <c r="H197">
        <v>146.62</v>
      </c>
      <c r="I197">
        <v>2820.15</v>
      </c>
    </row>
    <row r="198" spans="7:9" x14ac:dyDescent="0.25">
      <c r="G198">
        <v>12</v>
      </c>
      <c r="H198">
        <v>139.00800000000001</v>
      </c>
      <c r="I198">
        <v>2239.42</v>
      </c>
    </row>
    <row r="199" spans="7:9" x14ac:dyDescent="0.25">
      <c r="G199">
        <v>13</v>
      </c>
      <c r="H199">
        <v>116.39100000000001</v>
      </c>
      <c r="I199">
        <v>1764.46</v>
      </c>
    </row>
    <row r="200" spans="7:9" x14ac:dyDescent="0.25">
      <c r="G200">
        <v>14</v>
      </c>
      <c r="H200">
        <v>126.16500000000001</v>
      </c>
      <c r="I200">
        <v>1693.68</v>
      </c>
    </row>
    <row r="201" spans="7:9" x14ac:dyDescent="0.25">
      <c r="G201">
        <v>15</v>
      </c>
      <c r="H201">
        <v>141.33699999999999</v>
      </c>
      <c r="I201">
        <v>1368.02</v>
      </c>
    </row>
    <row r="202" spans="7:9" x14ac:dyDescent="0.25">
      <c r="G202">
        <v>16</v>
      </c>
      <c r="H202">
        <v>133.285</v>
      </c>
      <c r="I202">
        <v>1187.95</v>
      </c>
    </row>
    <row r="203" spans="7:9" x14ac:dyDescent="0.25">
      <c r="G203">
        <v>17</v>
      </c>
      <c r="H203">
        <v>107.476</v>
      </c>
      <c r="I203">
        <v>987.899</v>
      </c>
    </row>
    <row r="204" spans="7:9" x14ac:dyDescent="0.25">
      <c r="G204">
        <v>18</v>
      </c>
      <c r="H204">
        <v>133.75299999999999</v>
      </c>
      <c r="I204">
        <v>836.08399999999995</v>
      </c>
    </row>
    <row r="205" spans="7:9" x14ac:dyDescent="0.25">
      <c r="G205">
        <v>19</v>
      </c>
      <c r="H205">
        <v>107.267</v>
      </c>
      <c r="I205">
        <v>732.73699999999997</v>
      </c>
    </row>
    <row r="206" spans="7:9" x14ac:dyDescent="0.25">
      <c r="G206">
        <v>20</v>
      </c>
      <c r="H206">
        <v>111.46899999999999</v>
      </c>
      <c r="I206">
        <v>657.44</v>
      </c>
    </row>
    <row r="207" spans="7:9" x14ac:dyDescent="0.25">
      <c r="G207">
        <v>21</v>
      </c>
      <c r="H207">
        <v>105.742</v>
      </c>
      <c r="I207">
        <v>567.48</v>
      </c>
    </row>
    <row r="208" spans="7:9" x14ac:dyDescent="0.25">
      <c r="G208">
        <v>22</v>
      </c>
      <c r="H208">
        <v>102.51900000000001</v>
      </c>
      <c r="I208">
        <v>476.04500000000002</v>
      </c>
    </row>
    <row r="209" spans="7:9" x14ac:dyDescent="0.25">
      <c r="G209">
        <v>23</v>
      </c>
      <c r="H209">
        <v>72.831199999999995</v>
      </c>
      <c r="I209">
        <v>396.69299999999998</v>
      </c>
    </row>
    <row r="210" spans="7:9" x14ac:dyDescent="0.25">
      <c r="G210">
        <v>24</v>
      </c>
      <c r="H210">
        <v>69.406499999999994</v>
      </c>
      <c r="I210">
        <v>338.70100000000002</v>
      </c>
    </row>
    <row r="211" spans="7:9" x14ac:dyDescent="0.25">
      <c r="G211">
        <v>25</v>
      </c>
      <c r="H211">
        <v>84.264799999999994</v>
      </c>
      <c r="I211">
        <v>312.88600000000002</v>
      </c>
    </row>
    <row r="212" spans="7:9" x14ac:dyDescent="0.25">
      <c r="G212">
        <v>26</v>
      </c>
      <c r="H212">
        <v>78.659099999999995</v>
      </c>
      <c r="I212">
        <v>286.76499999999999</v>
      </c>
    </row>
    <row r="213" spans="7:9" x14ac:dyDescent="0.25">
      <c r="G213">
        <v>27</v>
      </c>
      <c r="H213">
        <v>37.3688</v>
      </c>
      <c r="I213">
        <v>253.75700000000001</v>
      </c>
    </row>
    <row r="214" spans="7:9" x14ac:dyDescent="0.25">
      <c r="G214">
        <v>28</v>
      </c>
      <c r="H214">
        <v>35.686500000000002</v>
      </c>
      <c r="I214">
        <v>204.42099999999999</v>
      </c>
    </row>
    <row r="215" spans="7:9" x14ac:dyDescent="0.25">
      <c r="G215">
        <v>29</v>
      </c>
      <c r="H215">
        <v>36.190899999999999</v>
      </c>
      <c r="I215">
        <v>196.233</v>
      </c>
    </row>
    <row r="216" spans="7:9" x14ac:dyDescent="0.25">
      <c r="G216">
        <v>30</v>
      </c>
      <c r="H216">
        <v>34.703499999999998</v>
      </c>
      <c r="I216">
        <v>169.19399999999999</v>
      </c>
    </row>
    <row r="217" spans="7:9" x14ac:dyDescent="0.25">
      <c r="G217">
        <v>31</v>
      </c>
      <c r="H217">
        <v>35.193399999999997</v>
      </c>
      <c r="I217">
        <v>149.886</v>
      </c>
    </row>
    <row r="218" spans="7:9" x14ac:dyDescent="0.25">
      <c r="G218">
        <v>32</v>
      </c>
      <c r="H218">
        <v>34.270600000000002</v>
      </c>
      <c r="I218">
        <v>130.08099999999999</v>
      </c>
    </row>
    <row r="219" spans="7:9" x14ac:dyDescent="0.25">
      <c r="G219">
        <v>33</v>
      </c>
      <c r="H219">
        <v>26.030100000000001</v>
      </c>
      <c r="I219">
        <v>121.31399999999999</v>
      </c>
    </row>
    <row r="220" spans="7:9" x14ac:dyDescent="0.25">
      <c r="G220">
        <v>34</v>
      </c>
      <c r="H220">
        <v>26.030100000000001</v>
      </c>
      <c r="I220">
        <v>114.959</v>
      </c>
    </row>
    <row r="221" spans="7:9" x14ac:dyDescent="0.25">
      <c r="G221">
        <v>35</v>
      </c>
      <c r="H221">
        <v>27.084299999999999</v>
      </c>
      <c r="I221">
        <v>107.908</v>
      </c>
    </row>
    <row r="222" spans="7:9" x14ac:dyDescent="0.25">
      <c r="G222">
        <v>36</v>
      </c>
      <c r="H222">
        <v>24.576599999999999</v>
      </c>
      <c r="I222">
        <v>100.625</v>
      </c>
    </row>
    <row r="223" spans="7:9" x14ac:dyDescent="0.25">
      <c r="G223">
        <v>37</v>
      </c>
      <c r="H223">
        <v>23.3461</v>
      </c>
      <c r="I223">
        <v>96.253900000000002</v>
      </c>
    </row>
    <row r="224" spans="7:9" x14ac:dyDescent="0.25">
      <c r="G224">
        <v>38</v>
      </c>
      <c r="H224">
        <v>21.768699999999999</v>
      </c>
      <c r="I224">
        <v>93.018500000000003</v>
      </c>
    </row>
    <row r="225" spans="7:9" x14ac:dyDescent="0.25">
      <c r="G225">
        <v>39</v>
      </c>
      <c r="H225">
        <v>20.310500000000001</v>
      </c>
      <c r="I225">
        <v>85.508799999999994</v>
      </c>
    </row>
    <row r="226" spans="7:9" x14ac:dyDescent="0.25">
      <c r="G226">
        <v>40</v>
      </c>
      <c r="H226">
        <v>16.072199999999999</v>
      </c>
      <c r="I226">
        <v>81.432100000000005</v>
      </c>
    </row>
    <row r="227" spans="7:9" x14ac:dyDescent="0.25">
      <c r="G227">
        <v>41</v>
      </c>
      <c r="H227">
        <v>14.0091</v>
      </c>
      <c r="I227">
        <v>76.399600000000007</v>
      </c>
    </row>
    <row r="228" spans="7:9" x14ac:dyDescent="0.25">
      <c r="G228">
        <v>42</v>
      </c>
      <c r="H228">
        <v>10.7989</v>
      </c>
      <c r="I228">
        <v>70.881500000000003</v>
      </c>
    </row>
    <row r="229" spans="7:9" x14ac:dyDescent="0.25">
      <c r="G229">
        <v>43</v>
      </c>
      <c r="H229">
        <v>11.3543</v>
      </c>
      <c r="I229">
        <v>65.835400000000007</v>
      </c>
    </row>
    <row r="230" spans="7:9" x14ac:dyDescent="0.25">
      <c r="G230">
        <v>44</v>
      </c>
      <c r="H230">
        <v>12.089700000000001</v>
      </c>
      <c r="I230">
        <v>61.379100000000001</v>
      </c>
    </row>
    <row r="231" spans="7:9" x14ac:dyDescent="0.25">
      <c r="G231">
        <v>45</v>
      </c>
      <c r="H231">
        <v>8.6664899999999996</v>
      </c>
      <c r="I231">
        <v>55.930300000000003</v>
      </c>
    </row>
    <row r="232" spans="7:9" x14ac:dyDescent="0.25">
      <c r="G232">
        <v>46</v>
      </c>
      <c r="H232">
        <v>5.39405</v>
      </c>
      <c r="I232">
        <v>51.053600000000003</v>
      </c>
    </row>
    <row r="233" spans="7:9" x14ac:dyDescent="0.25">
      <c r="G233">
        <v>47</v>
      </c>
      <c r="H233">
        <v>8.3896599999999992</v>
      </c>
      <c r="I233">
        <v>46.934600000000003</v>
      </c>
    </row>
    <row r="234" spans="7:9" x14ac:dyDescent="0.25">
      <c r="G234">
        <v>48</v>
      </c>
      <c r="H234">
        <v>4.7653400000000001</v>
      </c>
      <c r="I234">
        <v>42.702199999999998</v>
      </c>
    </row>
    <row r="235" spans="7:9" x14ac:dyDescent="0.25">
      <c r="G235">
        <v>49</v>
      </c>
      <c r="H235">
        <v>6.50657</v>
      </c>
      <c r="I235">
        <v>38.837899999999998</v>
      </c>
    </row>
    <row r="236" spans="7:9" x14ac:dyDescent="0.25">
      <c r="G236">
        <v>50</v>
      </c>
      <c r="H236">
        <v>7.3453999999999997</v>
      </c>
      <c r="I236">
        <v>35.508800000000001</v>
      </c>
    </row>
    <row r="237" spans="7:9" x14ac:dyDescent="0.25">
      <c r="G237">
        <v>51</v>
      </c>
      <c r="H237">
        <v>6.1444700000000001</v>
      </c>
      <c r="I237">
        <v>33.508600000000001</v>
      </c>
    </row>
    <row r="238" spans="7:9" x14ac:dyDescent="0.25">
      <c r="G238">
        <v>52</v>
      </c>
      <c r="H238">
        <v>3.5015900000000002</v>
      </c>
      <c r="I238">
        <v>30.682200000000002</v>
      </c>
    </row>
    <row r="239" spans="7:9" x14ac:dyDescent="0.25">
      <c r="G239">
        <v>53</v>
      </c>
      <c r="H239">
        <v>3.0223599999999999</v>
      </c>
      <c r="I239">
        <v>28.327200000000001</v>
      </c>
    </row>
    <row r="240" spans="7:9" x14ac:dyDescent="0.25">
      <c r="G240">
        <v>54</v>
      </c>
      <c r="H240">
        <v>2.3877100000000002</v>
      </c>
      <c r="I240">
        <v>25.882899999999999</v>
      </c>
    </row>
    <row r="241" spans="7:9" x14ac:dyDescent="0.25">
      <c r="G241">
        <v>55</v>
      </c>
      <c r="H241">
        <v>1.3145100000000001</v>
      </c>
      <c r="I241">
        <v>23.869499999999999</v>
      </c>
    </row>
    <row r="242" spans="7:9" x14ac:dyDescent="0.25">
      <c r="G242">
        <v>56</v>
      </c>
      <c r="H242">
        <v>0.61705500000000002</v>
      </c>
      <c r="I242">
        <v>22.046399999999998</v>
      </c>
    </row>
    <row r="243" spans="7:9" x14ac:dyDescent="0.25">
      <c r="G243">
        <v>57</v>
      </c>
      <c r="H243">
        <v>0.80986800000000003</v>
      </c>
      <c r="I243">
        <v>20.526900000000001</v>
      </c>
    </row>
    <row r="244" spans="7:9" x14ac:dyDescent="0.25">
      <c r="G244">
        <v>58</v>
      </c>
      <c r="H244">
        <v>0.90700499999999995</v>
      </c>
      <c r="I244">
        <v>19.810700000000001</v>
      </c>
    </row>
    <row r="245" spans="7:9" x14ac:dyDescent="0.25">
      <c r="G245">
        <v>59</v>
      </c>
      <c r="H245">
        <v>0.66322199999999998</v>
      </c>
      <c r="I245">
        <v>18.4528</v>
      </c>
    </row>
    <row r="246" spans="7:9" x14ac:dyDescent="0.25">
      <c r="G246">
        <v>60</v>
      </c>
      <c r="H246">
        <v>0.15990799999999999</v>
      </c>
      <c r="I246">
        <v>16.7075</v>
      </c>
    </row>
    <row r="247" spans="7:9" x14ac:dyDescent="0.25">
      <c r="G247">
        <v>61</v>
      </c>
      <c r="H247">
        <v>4.4295500000000002E-2</v>
      </c>
      <c r="I247">
        <v>15.0083</v>
      </c>
    </row>
    <row r="248" spans="7:9" x14ac:dyDescent="0.25">
      <c r="G248">
        <v>62</v>
      </c>
      <c r="H248">
        <v>0.24182899999999999</v>
      </c>
      <c r="I248">
        <v>13.389799999999999</v>
      </c>
    </row>
    <row r="249" spans="7:9" x14ac:dyDescent="0.25">
      <c r="G249">
        <v>63</v>
      </c>
      <c r="H249">
        <v>0.295041</v>
      </c>
      <c r="I249">
        <v>12.4533</v>
      </c>
    </row>
    <row r="250" spans="7:9" x14ac:dyDescent="0.25">
      <c r="G250">
        <v>64</v>
      </c>
      <c r="H250">
        <v>0.169964</v>
      </c>
      <c r="I250">
        <v>11.5921</v>
      </c>
    </row>
    <row r="251" spans="7:9" x14ac:dyDescent="0.25">
      <c r="G251">
        <v>65</v>
      </c>
      <c r="H251">
        <v>0.22079199999999999</v>
      </c>
      <c r="I251">
        <v>10.208399999999999</v>
      </c>
    </row>
    <row r="252" spans="7:9" x14ac:dyDescent="0.25">
      <c r="G252">
        <v>66</v>
      </c>
      <c r="H252">
        <v>9.0244400000000002E-2</v>
      </c>
      <c r="I252">
        <v>8.3480799999999995</v>
      </c>
    </row>
    <row r="253" spans="7:9" x14ac:dyDescent="0.25">
      <c r="G253">
        <v>67</v>
      </c>
      <c r="H253">
        <v>0.18221799999999999</v>
      </c>
      <c r="I253">
        <v>7.6313199999999997</v>
      </c>
    </row>
    <row r="254" spans="7:9" x14ac:dyDescent="0.25">
      <c r="G254">
        <v>68</v>
      </c>
      <c r="H254">
        <v>7.7690300000000004E-2</v>
      </c>
      <c r="I254">
        <v>6.6816700000000004</v>
      </c>
    </row>
    <row r="255" spans="7:9" x14ac:dyDescent="0.25">
      <c r="G255">
        <v>69</v>
      </c>
      <c r="H255">
        <v>8.0637700000000007E-2</v>
      </c>
      <c r="I255">
        <v>6.0051500000000004</v>
      </c>
    </row>
    <row r="256" spans="7:9" x14ac:dyDescent="0.25">
      <c r="G256">
        <v>70</v>
      </c>
      <c r="H256">
        <v>8.0637700000000007E-2</v>
      </c>
      <c r="I256">
        <v>5.4220199999999998</v>
      </c>
    </row>
    <row r="257" spans="7:9" x14ac:dyDescent="0.25">
      <c r="G257">
        <v>71</v>
      </c>
      <c r="H257">
        <v>0.23425699999999999</v>
      </c>
      <c r="I257">
        <v>4.8945800000000004</v>
      </c>
    </row>
    <row r="258" spans="7:9" x14ac:dyDescent="0.25">
      <c r="G258">
        <v>72</v>
      </c>
      <c r="H258">
        <v>4.4463799999999998E-2</v>
      </c>
      <c r="I258">
        <v>4.3204599999999997</v>
      </c>
    </row>
    <row r="259" spans="7:9" x14ac:dyDescent="0.25">
      <c r="G259">
        <v>73</v>
      </c>
      <c r="H259">
        <v>2.6519600000000001E-2</v>
      </c>
      <c r="I259">
        <v>3.5283600000000002</v>
      </c>
    </row>
    <row r="260" spans="7:9" x14ac:dyDescent="0.25">
      <c r="G260">
        <v>74</v>
      </c>
      <c r="H260">
        <v>2.6519600000000001E-2</v>
      </c>
      <c r="I260">
        <v>3.4136700000000002</v>
      </c>
    </row>
    <row r="261" spans="7:9" x14ac:dyDescent="0.25">
      <c r="G261">
        <v>75</v>
      </c>
      <c r="H261">
        <v>2.6519600000000001E-2</v>
      </c>
      <c r="I261">
        <v>2.90205</v>
      </c>
    </row>
    <row r="262" spans="7:9" x14ac:dyDescent="0.25">
      <c r="G262">
        <v>76</v>
      </c>
      <c r="H262">
        <v>7.3115999999999997E-3</v>
      </c>
      <c r="I262">
        <v>2.60948</v>
      </c>
    </row>
    <row r="263" spans="7:9" x14ac:dyDescent="0.25">
      <c r="G263">
        <v>77</v>
      </c>
      <c r="H263">
        <v>5.0221000000000002E-2</v>
      </c>
      <c r="I263">
        <v>2.4259599999999999</v>
      </c>
    </row>
    <row r="264" spans="7:9" x14ac:dyDescent="0.25">
      <c r="G264">
        <v>78</v>
      </c>
      <c r="H264">
        <v>5.3643999999999997E-2</v>
      </c>
      <c r="I264">
        <v>2.2712699999999999</v>
      </c>
    </row>
    <row r="265" spans="7:9" x14ac:dyDescent="0.25">
      <c r="G265">
        <v>79</v>
      </c>
      <c r="H265">
        <v>8.2584299999999999E-2</v>
      </c>
      <c r="I265">
        <v>2.2346300000000001</v>
      </c>
    </row>
    <row r="266" spans="7:9" x14ac:dyDescent="0.25">
      <c r="G266">
        <v>80</v>
      </c>
      <c r="H266">
        <v>9.9234699999999995E-2</v>
      </c>
      <c r="I266">
        <v>2.1237699999999999</v>
      </c>
    </row>
    <row r="267" spans="7:9" x14ac:dyDescent="0.25">
      <c r="G267">
        <v>81</v>
      </c>
      <c r="H267">
        <v>6.50675E-2</v>
      </c>
      <c r="I267">
        <v>1.73414</v>
      </c>
    </row>
    <row r="268" spans="7:9" x14ac:dyDescent="0.25">
      <c r="G268">
        <v>82</v>
      </c>
      <c r="H268">
        <v>3.4287200000000001E-3</v>
      </c>
      <c r="I268">
        <v>1.60009</v>
      </c>
    </row>
    <row r="269" spans="7:9" x14ac:dyDescent="0.25">
      <c r="G269">
        <v>83</v>
      </c>
      <c r="H269">
        <v>3.08224E-3</v>
      </c>
      <c r="I269">
        <v>1.29905</v>
      </c>
    </row>
    <row r="270" spans="7:9" x14ac:dyDescent="0.25">
      <c r="G270">
        <v>84</v>
      </c>
      <c r="H270">
        <v>4.5778900000000003E-3</v>
      </c>
      <c r="I270">
        <v>1.3708899999999999</v>
      </c>
    </row>
    <row r="271" spans="7:9" x14ac:dyDescent="0.25">
      <c r="G271">
        <v>85</v>
      </c>
      <c r="H271">
        <v>3.3549900000000001E-2</v>
      </c>
      <c r="I271">
        <v>1.2548699999999999</v>
      </c>
    </row>
    <row r="272" spans="7:9" x14ac:dyDescent="0.25">
      <c r="G272">
        <v>86</v>
      </c>
      <c r="H272">
        <v>3.1182499999999998E-2</v>
      </c>
      <c r="I272">
        <v>1.23081</v>
      </c>
    </row>
    <row r="273" spans="7:9" x14ac:dyDescent="0.25">
      <c r="G273">
        <v>87</v>
      </c>
      <c r="H273">
        <v>3.0835999999999999E-2</v>
      </c>
      <c r="I273">
        <v>1.17719</v>
      </c>
    </row>
    <row r="274" spans="7:9" x14ac:dyDescent="0.25">
      <c r="G274">
        <v>88</v>
      </c>
      <c r="H274">
        <v>3.7041900000000003E-2</v>
      </c>
      <c r="I274">
        <v>1.15364</v>
      </c>
    </row>
    <row r="275" spans="7:9" x14ac:dyDescent="0.25">
      <c r="G275">
        <v>89</v>
      </c>
      <c r="H275">
        <v>3.3057700000000002E-2</v>
      </c>
      <c r="I275">
        <v>1.1014600000000001</v>
      </c>
    </row>
    <row r="276" spans="7:9" x14ac:dyDescent="0.25">
      <c r="G276">
        <v>90</v>
      </c>
      <c r="H276">
        <v>2.9770899999999999E-2</v>
      </c>
      <c r="I276">
        <v>1.10429</v>
      </c>
    </row>
    <row r="277" spans="7:9" x14ac:dyDescent="0.25">
      <c r="G277">
        <v>91</v>
      </c>
      <c r="H277">
        <v>3.7918300000000002E-2</v>
      </c>
      <c r="I277">
        <v>1.2127699999999999</v>
      </c>
    </row>
    <row r="278" spans="7:9" x14ac:dyDescent="0.25">
      <c r="G278">
        <v>92</v>
      </c>
      <c r="H278">
        <v>6.6042900000000002E-2</v>
      </c>
      <c r="I278">
        <v>1.1504000000000001</v>
      </c>
    </row>
    <row r="279" spans="7:9" x14ac:dyDescent="0.25">
      <c r="G279">
        <v>93</v>
      </c>
      <c r="H279">
        <v>5.9072899999999998E-2</v>
      </c>
      <c r="I279">
        <v>1.01081</v>
      </c>
    </row>
    <row r="280" spans="7:9" x14ac:dyDescent="0.25">
      <c r="G280">
        <v>94</v>
      </c>
      <c r="H280">
        <v>5.9072899999999998E-2</v>
      </c>
      <c r="I280">
        <v>0.94173399999999996</v>
      </c>
    </row>
    <row r="281" spans="7:9" x14ac:dyDescent="0.25">
      <c r="G281">
        <v>95</v>
      </c>
      <c r="H281">
        <v>3.7497299999999997E-2</v>
      </c>
      <c r="I281">
        <v>0.91463799999999995</v>
      </c>
    </row>
    <row r="282" spans="7:9" x14ac:dyDescent="0.25">
      <c r="G282">
        <v>96</v>
      </c>
      <c r="H282">
        <v>3.7497299999999997E-2</v>
      </c>
      <c r="I282">
        <v>1.0185999999999999</v>
      </c>
    </row>
    <row r="283" spans="7:9" x14ac:dyDescent="0.25">
      <c r="G283">
        <v>97</v>
      </c>
      <c r="H283">
        <v>3.03643E-2</v>
      </c>
      <c r="I283">
        <v>0.94188400000000005</v>
      </c>
    </row>
    <row r="284" spans="7:9" x14ac:dyDescent="0.25">
      <c r="G284">
        <v>98</v>
      </c>
      <c r="H284">
        <v>1.5874599999999999E-2</v>
      </c>
      <c r="I284">
        <v>1.0142500000000001</v>
      </c>
    </row>
    <row r="285" spans="7:9" x14ac:dyDescent="0.25">
      <c r="G285">
        <v>99</v>
      </c>
      <c r="H285">
        <v>4.7877700000000002E-2</v>
      </c>
      <c r="I285">
        <v>0.99017299999999997</v>
      </c>
    </row>
    <row r="286" spans="7:9" x14ac:dyDescent="0.25">
      <c r="G286">
        <v>100</v>
      </c>
      <c r="H286">
        <v>3.2910700000000001E-2</v>
      </c>
      <c r="I286">
        <v>1.00745</v>
      </c>
    </row>
    <row r="287" spans="7:9" x14ac:dyDescent="0.25">
      <c r="G287">
        <v>101</v>
      </c>
      <c r="H287">
        <v>5.0959499999999998E-2</v>
      </c>
      <c r="I287">
        <v>0.99859399999999998</v>
      </c>
    </row>
    <row r="288" spans="7:9" x14ac:dyDescent="0.25">
      <c r="G288">
        <v>102</v>
      </c>
      <c r="H288">
        <v>1.6657100000000001E-2</v>
      </c>
      <c r="I288">
        <v>0.81495799999999996</v>
      </c>
    </row>
    <row r="289" spans="7:9" x14ac:dyDescent="0.25">
      <c r="G289">
        <v>103</v>
      </c>
      <c r="H289">
        <v>3.91378E-2</v>
      </c>
      <c r="I289">
        <v>0.85380400000000001</v>
      </c>
    </row>
    <row r="290" spans="7:9" x14ac:dyDescent="0.25">
      <c r="G290">
        <v>104</v>
      </c>
      <c r="H290">
        <v>3.50952E-2</v>
      </c>
      <c r="I290">
        <v>0.87741400000000003</v>
      </c>
    </row>
    <row r="291" spans="7:9" x14ac:dyDescent="0.25">
      <c r="G291">
        <v>105</v>
      </c>
      <c r="H291">
        <v>3.1091400000000002E-2</v>
      </c>
      <c r="I291">
        <v>0.91603400000000001</v>
      </c>
    </row>
    <row r="292" spans="7:9" x14ac:dyDescent="0.25">
      <c r="G292">
        <v>106</v>
      </c>
      <c r="H292">
        <v>3.9355099999999997E-2</v>
      </c>
      <c r="I292">
        <v>0.86449699999999996</v>
      </c>
    </row>
    <row r="293" spans="7:9" x14ac:dyDescent="0.25">
      <c r="G293">
        <v>107</v>
      </c>
      <c r="H293">
        <v>2.7497400000000002E-2</v>
      </c>
      <c r="I293">
        <v>0.79452999999999996</v>
      </c>
    </row>
    <row r="294" spans="7:9" x14ac:dyDescent="0.25">
      <c r="G294">
        <v>108</v>
      </c>
      <c r="H294">
        <v>2.95652E-2</v>
      </c>
      <c r="I294">
        <v>0.769903</v>
      </c>
    </row>
    <row r="295" spans="7:9" x14ac:dyDescent="0.25">
      <c r="G295">
        <v>109</v>
      </c>
      <c r="H295">
        <v>7.5978399999999998E-3</v>
      </c>
      <c r="I295">
        <v>0.80390200000000001</v>
      </c>
    </row>
    <row r="296" spans="7:9" x14ac:dyDescent="0.25">
      <c r="G296">
        <v>110</v>
      </c>
      <c r="H296">
        <v>2.7204300000000001E-2</v>
      </c>
      <c r="I296">
        <v>0.72523599999999999</v>
      </c>
    </row>
    <row r="297" spans="7:9" x14ac:dyDescent="0.25">
      <c r="G297">
        <v>111</v>
      </c>
      <c r="H297">
        <v>2.7204300000000001E-2</v>
      </c>
      <c r="I297">
        <v>0.67845800000000001</v>
      </c>
    </row>
    <row r="298" spans="7:9" x14ac:dyDescent="0.25">
      <c r="G298">
        <v>112</v>
      </c>
      <c r="H298">
        <v>1.61292E-2</v>
      </c>
      <c r="I298">
        <v>0.68561000000000005</v>
      </c>
    </row>
    <row r="299" spans="7:9" x14ac:dyDescent="0.25">
      <c r="G299">
        <v>113</v>
      </c>
      <c r="H299">
        <v>1.61292E-2</v>
      </c>
      <c r="I299">
        <v>0.73897299999999999</v>
      </c>
    </row>
    <row r="300" spans="7:9" x14ac:dyDescent="0.25">
      <c r="G300">
        <v>114</v>
      </c>
      <c r="H300">
        <v>1.50273E-2</v>
      </c>
      <c r="I300">
        <v>0.71597100000000002</v>
      </c>
    </row>
    <row r="301" spans="7:9" x14ac:dyDescent="0.25">
      <c r="G301">
        <v>115</v>
      </c>
      <c r="H301">
        <v>3.0316699999999999E-2</v>
      </c>
      <c r="I301">
        <v>0.67508400000000002</v>
      </c>
    </row>
    <row r="302" spans="7:9" x14ac:dyDescent="0.25">
      <c r="G302">
        <v>116</v>
      </c>
      <c r="H302">
        <v>3.9742600000000003E-2</v>
      </c>
      <c r="I302">
        <v>0.67931600000000003</v>
      </c>
    </row>
    <row r="303" spans="7:9" x14ac:dyDescent="0.25">
      <c r="G303">
        <v>117</v>
      </c>
      <c r="H303">
        <v>2.9064699999999999E-2</v>
      </c>
      <c r="I303">
        <v>0.67312700000000003</v>
      </c>
    </row>
    <row r="304" spans="7:9" x14ac:dyDescent="0.25">
      <c r="G304">
        <v>118</v>
      </c>
      <c r="H304">
        <v>6.70778E-3</v>
      </c>
      <c r="I304">
        <v>0.73514000000000002</v>
      </c>
    </row>
    <row r="305" spans="7:9" x14ac:dyDescent="0.25">
      <c r="G305">
        <v>119</v>
      </c>
      <c r="H305">
        <v>2.21668E-2</v>
      </c>
      <c r="I305">
        <v>0.74652499999999999</v>
      </c>
    </row>
    <row r="306" spans="7:9" x14ac:dyDescent="0.25">
      <c r="G306">
        <v>120</v>
      </c>
      <c r="H306">
        <v>2.21668E-2</v>
      </c>
      <c r="I306">
        <v>0.885907</v>
      </c>
    </row>
    <row r="307" spans="7:9" x14ac:dyDescent="0.25">
      <c r="G307">
        <v>121</v>
      </c>
      <c r="H307">
        <v>1.75002E-2</v>
      </c>
      <c r="I307">
        <v>0.77175700000000003</v>
      </c>
    </row>
    <row r="308" spans="7:9" x14ac:dyDescent="0.25">
      <c r="G308">
        <v>122</v>
      </c>
      <c r="H308">
        <v>1.7906200000000001E-2</v>
      </c>
      <c r="I308">
        <v>0.74095599999999995</v>
      </c>
    </row>
    <row r="309" spans="7:9" x14ac:dyDescent="0.25">
      <c r="G309">
        <v>123</v>
      </c>
      <c r="H309">
        <v>1.38773E-2</v>
      </c>
      <c r="I309">
        <v>0.70991099999999996</v>
      </c>
    </row>
    <row r="310" spans="7:9" x14ac:dyDescent="0.25">
      <c r="G310">
        <v>124</v>
      </c>
      <c r="H310">
        <v>1.9735200000000001E-2</v>
      </c>
      <c r="I310">
        <v>0.64201299999999994</v>
      </c>
    </row>
    <row r="311" spans="7:9" x14ac:dyDescent="0.25">
      <c r="G311">
        <v>125</v>
      </c>
      <c r="H311">
        <v>2.1486000000000002E-2</v>
      </c>
      <c r="I311">
        <v>0.621695</v>
      </c>
    </row>
    <row r="312" spans="7:9" x14ac:dyDescent="0.25">
      <c r="G312">
        <v>126</v>
      </c>
      <c r="H312">
        <v>2.38389E-2</v>
      </c>
      <c r="I312">
        <v>0.58985799999999999</v>
      </c>
    </row>
    <row r="313" spans="7:9" x14ac:dyDescent="0.25">
      <c r="G313">
        <v>127</v>
      </c>
      <c r="H313">
        <v>2.38389E-2</v>
      </c>
      <c r="I313">
        <v>0.56961799999999996</v>
      </c>
    </row>
    <row r="314" spans="7:9" x14ac:dyDescent="0.25">
      <c r="G314">
        <v>128</v>
      </c>
      <c r="H314">
        <v>2.6184300000000001E-2</v>
      </c>
      <c r="I314">
        <v>0.61703300000000005</v>
      </c>
    </row>
    <row r="315" spans="7:9" x14ac:dyDescent="0.25">
      <c r="G315">
        <v>129</v>
      </c>
      <c r="H315">
        <v>2.5619900000000001E-2</v>
      </c>
      <c r="I315">
        <v>0.59962499999999996</v>
      </c>
    </row>
    <row r="316" spans="7:9" x14ac:dyDescent="0.25">
      <c r="G316">
        <v>130</v>
      </c>
      <c r="H316">
        <v>3.4794400000000003E-2</v>
      </c>
      <c r="I316">
        <v>0.61091200000000001</v>
      </c>
    </row>
    <row r="317" spans="7:9" x14ac:dyDescent="0.25">
      <c r="G317">
        <v>131</v>
      </c>
      <c r="H317">
        <v>2.1795499999999999E-2</v>
      </c>
      <c r="I317">
        <v>0.61371799999999999</v>
      </c>
    </row>
    <row r="318" spans="7:9" x14ac:dyDescent="0.25">
      <c r="G318">
        <v>132</v>
      </c>
      <c r="H318">
        <v>2.5001700000000002E-2</v>
      </c>
      <c r="I318">
        <v>0.64918100000000001</v>
      </c>
    </row>
    <row r="319" spans="7:9" x14ac:dyDescent="0.25">
      <c r="G319">
        <v>133</v>
      </c>
      <c r="H319">
        <v>2.7045099999999999E-2</v>
      </c>
      <c r="I319">
        <v>0.64383699999999999</v>
      </c>
    </row>
    <row r="320" spans="7:9" x14ac:dyDescent="0.25">
      <c r="G320">
        <v>134</v>
      </c>
      <c r="H320">
        <v>2.6480699999999999E-2</v>
      </c>
      <c r="I320">
        <v>0.65732100000000004</v>
      </c>
    </row>
    <row r="321" spans="7:9" x14ac:dyDescent="0.25">
      <c r="G321">
        <v>135</v>
      </c>
      <c r="H321">
        <v>2.5001700000000002E-2</v>
      </c>
      <c r="I321">
        <v>0.65117700000000001</v>
      </c>
    </row>
    <row r="322" spans="7:9" x14ac:dyDescent="0.25">
      <c r="G322">
        <v>136</v>
      </c>
      <c r="H322">
        <v>2.1430000000000001E-2</v>
      </c>
      <c r="I322">
        <v>0.64053199999999999</v>
      </c>
    </row>
    <row r="323" spans="7:9" x14ac:dyDescent="0.25">
      <c r="G323">
        <v>137</v>
      </c>
      <c r="H323">
        <v>2.1430000000000001E-2</v>
      </c>
      <c r="I323">
        <v>0.68726799999999999</v>
      </c>
    </row>
    <row r="324" spans="7:9" x14ac:dyDescent="0.25">
      <c r="G324">
        <v>138</v>
      </c>
      <c r="H324">
        <v>2.1430000000000001E-2</v>
      </c>
      <c r="I324">
        <v>0.65536399999999995</v>
      </c>
    </row>
    <row r="325" spans="7:9" x14ac:dyDescent="0.25">
      <c r="G325">
        <v>139</v>
      </c>
      <c r="H325">
        <v>1.87412E-2</v>
      </c>
      <c r="I325">
        <v>0.57078600000000002</v>
      </c>
    </row>
    <row r="326" spans="7:9" x14ac:dyDescent="0.25">
      <c r="G326">
        <v>140</v>
      </c>
      <c r="H326">
        <v>2.90295E-2</v>
      </c>
      <c r="I326">
        <v>0.54757500000000003</v>
      </c>
    </row>
    <row r="327" spans="7:9" x14ac:dyDescent="0.25">
      <c r="G327">
        <v>141</v>
      </c>
      <c r="H327">
        <v>2.5948200000000001E-2</v>
      </c>
      <c r="I327">
        <v>0.56079299999999999</v>
      </c>
    </row>
    <row r="328" spans="7:9" x14ac:dyDescent="0.25">
      <c r="G328">
        <v>142</v>
      </c>
      <c r="H328">
        <v>2.3080099999999999E-2</v>
      </c>
      <c r="I328">
        <v>0.575318</v>
      </c>
    </row>
    <row r="329" spans="7:9" x14ac:dyDescent="0.25">
      <c r="G329">
        <v>143</v>
      </c>
      <c r="H329">
        <v>3.07733E-2</v>
      </c>
      <c r="I329">
        <v>0.576766</v>
      </c>
    </row>
    <row r="330" spans="7:9" x14ac:dyDescent="0.25">
      <c r="G330">
        <v>144</v>
      </c>
      <c r="H330">
        <v>2.4667100000000001E-2</v>
      </c>
      <c r="I330">
        <v>0.64027900000000004</v>
      </c>
    </row>
    <row r="331" spans="7:9" x14ac:dyDescent="0.25">
      <c r="G331">
        <v>145</v>
      </c>
      <c r="H331">
        <v>2.4871799999999999E-2</v>
      </c>
      <c r="I331">
        <v>0.61915299999999995</v>
      </c>
    </row>
    <row r="332" spans="7:9" x14ac:dyDescent="0.25">
      <c r="G332">
        <v>146</v>
      </c>
      <c r="H332">
        <v>3.0358900000000001E-2</v>
      </c>
      <c r="I332">
        <v>0.66423699999999997</v>
      </c>
    </row>
    <row r="333" spans="7:9" x14ac:dyDescent="0.25">
      <c r="G333">
        <v>147</v>
      </c>
      <c r="H333">
        <v>2.9874700000000001E-2</v>
      </c>
      <c r="I333">
        <v>0.71606199999999998</v>
      </c>
    </row>
    <row r="334" spans="7:9" x14ac:dyDescent="0.25">
      <c r="G334">
        <v>148</v>
      </c>
      <c r="H334">
        <v>3.3027899999999999E-2</v>
      </c>
      <c r="I334">
        <v>0.68291000000000002</v>
      </c>
    </row>
    <row r="335" spans="7:9" x14ac:dyDescent="0.25">
      <c r="G335">
        <v>149</v>
      </c>
      <c r="H335">
        <v>2.66687E-2</v>
      </c>
      <c r="I335">
        <v>0.66515800000000003</v>
      </c>
    </row>
    <row r="336" spans="7:9" x14ac:dyDescent="0.25">
      <c r="G336">
        <v>150</v>
      </c>
      <c r="H336">
        <v>2.66687E-2</v>
      </c>
      <c r="I336">
        <v>0.75485199999999997</v>
      </c>
    </row>
    <row r="337" spans="7:9" x14ac:dyDescent="0.25">
      <c r="G337">
        <v>151</v>
      </c>
      <c r="H337">
        <v>5.8960899999999997E-2</v>
      </c>
      <c r="I337">
        <v>0.75517800000000002</v>
      </c>
    </row>
    <row r="338" spans="7:9" x14ac:dyDescent="0.25">
      <c r="G338">
        <v>152</v>
      </c>
      <c r="H338">
        <v>3.5854299999999999E-2</v>
      </c>
      <c r="I338">
        <v>0.65469999999999995</v>
      </c>
    </row>
    <row r="339" spans="7:9" x14ac:dyDescent="0.25">
      <c r="G339">
        <v>153</v>
      </c>
      <c r="H339">
        <v>3.10456E-2</v>
      </c>
      <c r="I339">
        <v>0.68814600000000004</v>
      </c>
    </row>
    <row r="340" spans="7:9" x14ac:dyDescent="0.25">
      <c r="G340">
        <v>154</v>
      </c>
      <c r="H340">
        <v>4.2974499999999999E-2</v>
      </c>
      <c r="I340">
        <v>0.66871800000000003</v>
      </c>
    </row>
    <row r="341" spans="7:9" x14ac:dyDescent="0.25">
      <c r="G341">
        <v>155</v>
      </c>
      <c r="H341">
        <v>3.0261300000000001E-2</v>
      </c>
      <c r="I341">
        <v>0.67174199999999995</v>
      </c>
    </row>
    <row r="342" spans="7:9" x14ac:dyDescent="0.25">
      <c r="G342">
        <v>156</v>
      </c>
      <c r="H342">
        <v>9.1347800000000003E-3</v>
      </c>
      <c r="I342">
        <v>0.68237400000000004</v>
      </c>
    </row>
    <row r="343" spans="7:9" x14ac:dyDescent="0.25">
      <c r="G343">
        <v>157</v>
      </c>
      <c r="H343">
        <v>4.6927499999999997E-2</v>
      </c>
      <c r="I343">
        <v>0.729684</v>
      </c>
    </row>
    <row r="344" spans="7:9" x14ac:dyDescent="0.25">
      <c r="G344">
        <v>158</v>
      </c>
      <c r="H344">
        <v>2.79797E-2</v>
      </c>
      <c r="I344">
        <v>0.86563800000000002</v>
      </c>
    </row>
    <row r="345" spans="7:9" x14ac:dyDescent="0.25">
      <c r="G345">
        <v>159</v>
      </c>
      <c r="H345">
        <v>3.9447799999999998E-2</v>
      </c>
      <c r="I345">
        <v>0.807948</v>
      </c>
    </row>
    <row r="346" spans="7:9" x14ac:dyDescent="0.25">
      <c r="G346">
        <v>160</v>
      </c>
      <c r="H346">
        <v>3.0326800000000001E-2</v>
      </c>
      <c r="I346">
        <v>0.87149900000000002</v>
      </c>
    </row>
    <row r="347" spans="7:9" x14ac:dyDescent="0.25">
      <c r="G347">
        <v>161</v>
      </c>
      <c r="H347">
        <v>3.5734200000000001E-2</v>
      </c>
      <c r="I347">
        <v>0.83755500000000005</v>
      </c>
    </row>
    <row r="348" spans="7:9" x14ac:dyDescent="0.25">
      <c r="G348">
        <v>162</v>
      </c>
      <c r="H348">
        <v>6.0395900000000002E-2</v>
      </c>
      <c r="I348">
        <v>0.89424000000000003</v>
      </c>
    </row>
    <row r="349" spans="7:9" x14ac:dyDescent="0.25">
      <c r="G349">
        <v>163</v>
      </c>
      <c r="H349">
        <v>3.8038000000000002E-2</v>
      </c>
      <c r="I349">
        <v>0.76378400000000002</v>
      </c>
    </row>
    <row r="350" spans="7:9" x14ac:dyDescent="0.25">
      <c r="G350">
        <v>164</v>
      </c>
      <c r="H350">
        <v>3.3821299999999999E-2</v>
      </c>
      <c r="I350">
        <v>0.80453799999999998</v>
      </c>
    </row>
    <row r="351" spans="7:9" x14ac:dyDescent="0.25">
      <c r="G351">
        <v>165</v>
      </c>
      <c r="H351">
        <v>1.7267899999999999E-2</v>
      </c>
      <c r="I351">
        <v>0.85758500000000004</v>
      </c>
    </row>
    <row r="352" spans="7:9" x14ac:dyDescent="0.25">
      <c r="G352">
        <v>166</v>
      </c>
      <c r="H352">
        <v>4.2834799999999999E-2</v>
      </c>
      <c r="I352">
        <v>0.78715100000000005</v>
      </c>
    </row>
    <row r="353" spans="7:9" x14ac:dyDescent="0.25">
      <c r="G353">
        <v>167</v>
      </c>
      <c r="H353">
        <v>4.4413800000000003E-2</v>
      </c>
      <c r="I353">
        <v>0.76666800000000002</v>
      </c>
    </row>
    <row r="354" spans="7:9" x14ac:dyDescent="0.25">
      <c r="G354">
        <v>168</v>
      </c>
      <c r="H354">
        <v>2.2714399999999999E-2</v>
      </c>
      <c r="I354">
        <v>0.775084</v>
      </c>
    </row>
    <row r="355" spans="7:9" x14ac:dyDescent="0.25">
      <c r="G355">
        <v>169</v>
      </c>
      <c r="H355">
        <v>2.2714399999999999E-2</v>
      </c>
      <c r="I355">
        <v>0.81349099999999996</v>
      </c>
    </row>
    <row r="356" spans="7:9" x14ac:dyDescent="0.25">
      <c r="G356">
        <v>170</v>
      </c>
      <c r="H356">
        <v>1.69693E-2</v>
      </c>
      <c r="I356">
        <v>0.80494100000000002</v>
      </c>
    </row>
    <row r="357" spans="7:9" x14ac:dyDescent="0.25">
      <c r="G357">
        <v>171</v>
      </c>
      <c r="H357">
        <v>4.3522400000000003E-2</v>
      </c>
      <c r="I357">
        <v>0.818666</v>
      </c>
    </row>
    <row r="358" spans="7:9" x14ac:dyDescent="0.25">
      <c r="G358">
        <v>172</v>
      </c>
      <c r="H358">
        <v>3.1990400000000002E-2</v>
      </c>
      <c r="I358">
        <v>0.75823300000000005</v>
      </c>
    </row>
    <row r="359" spans="7:9" x14ac:dyDescent="0.25">
      <c r="G359">
        <v>173</v>
      </c>
      <c r="H359">
        <v>4.2416799999999998E-2</v>
      </c>
      <c r="I359">
        <v>0.77900100000000005</v>
      </c>
    </row>
    <row r="360" spans="7:9" x14ac:dyDescent="0.25">
      <c r="G360">
        <v>174</v>
      </c>
      <c r="H360">
        <v>4.1936300000000003E-2</v>
      </c>
      <c r="I360">
        <v>0.79295899999999997</v>
      </c>
    </row>
    <row r="361" spans="7:9" x14ac:dyDescent="0.25">
      <c r="G361">
        <v>175</v>
      </c>
      <c r="H361">
        <v>3.2768899999999997E-2</v>
      </c>
      <c r="I361">
        <v>0.80020599999999997</v>
      </c>
    </row>
    <row r="362" spans="7:9" x14ac:dyDescent="0.25">
      <c r="G362">
        <v>176</v>
      </c>
      <c r="H362">
        <v>4.6438699999999999E-2</v>
      </c>
      <c r="I362">
        <v>0.78418299999999996</v>
      </c>
    </row>
    <row r="363" spans="7:9" x14ac:dyDescent="0.25">
      <c r="G363">
        <v>177</v>
      </c>
      <c r="H363">
        <v>2.8558299999999998E-2</v>
      </c>
      <c r="I363">
        <v>0.75294899999999998</v>
      </c>
    </row>
    <row r="364" spans="7:9" x14ac:dyDescent="0.25">
      <c r="G364">
        <v>178</v>
      </c>
      <c r="H364">
        <v>5.1075200000000001E-2</v>
      </c>
      <c r="I364">
        <v>0.81661600000000001</v>
      </c>
    </row>
    <row r="365" spans="7:9" x14ac:dyDescent="0.25">
      <c r="G365">
        <v>179</v>
      </c>
      <c r="H365">
        <v>2.47642E-2</v>
      </c>
      <c r="I365">
        <v>0.84740199999999999</v>
      </c>
    </row>
    <row r="366" spans="7:9" x14ac:dyDescent="0.25">
      <c r="G366">
        <v>180</v>
      </c>
      <c r="H366">
        <v>5.9844799999999997E-2</v>
      </c>
      <c r="I366">
        <v>0.80343600000000004</v>
      </c>
    </row>
    <row r="367" spans="7:9" x14ac:dyDescent="0.25">
      <c r="G367">
        <v>181</v>
      </c>
      <c r="H367">
        <v>4.0693899999999998E-2</v>
      </c>
      <c r="I367">
        <v>0.85577400000000003</v>
      </c>
    </row>
    <row r="368" spans="7:9" x14ac:dyDescent="0.25">
      <c r="G368">
        <v>182</v>
      </c>
      <c r="H368">
        <v>4.0738700000000003E-2</v>
      </c>
      <c r="I368">
        <v>0.82799800000000001</v>
      </c>
    </row>
    <row r="369" spans="7:9" x14ac:dyDescent="0.25">
      <c r="G369">
        <v>183</v>
      </c>
      <c r="H369">
        <v>2.4609200000000001E-2</v>
      </c>
      <c r="I369">
        <v>0.86398200000000003</v>
      </c>
    </row>
    <row r="370" spans="7:9" x14ac:dyDescent="0.25">
      <c r="G370">
        <v>184</v>
      </c>
      <c r="H370">
        <v>3.4388200000000001E-2</v>
      </c>
      <c r="I370">
        <v>0.82343699999999997</v>
      </c>
    </row>
    <row r="371" spans="7:9" x14ac:dyDescent="0.25">
      <c r="G371">
        <v>185</v>
      </c>
      <c r="H371">
        <v>4.6489500000000003E-2</v>
      </c>
      <c r="I371">
        <v>0.83577599999999996</v>
      </c>
    </row>
    <row r="372" spans="7:9" x14ac:dyDescent="0.25">
      <c r="G372">
        <v>186</v>
      </c>
      <c r="H372">
        <v>3.2239700000000003E-2</v>
      </c>
      <c r="I372">
        <v>0.85526800000000003</v>
      </c>
    </row>
    <row r="373" spans="7:9" x14ac:dyDescent="0.25">
      <c r="G373">
        <v>187</v>
      </c>
      <c r="H373">
        <v>3.5580500000000001E-2</v>
      </c>
      <c r="I373">
        <v>0.78557600000000005</v>
      </c>
    </row>
    <row r="374" spans="7:9" x14ac:dyDescent="0.25">
      <c r="G374">
        <v>188</v>
      </c>
      <c r="H374">
        <v>1.7814900000000002E-2</v>
      </c>
      <c r="I374">
        <v>0.84333400000000003</v>
      </c>
    </row>
    <row r="375" spans="7:9" x14ac:dyDescent="0.25">
      <c r="G375">
        <v>189</v>
      </c>
      <c r="H375">
        <v>1.8878300000000001E-2</v>
      </c>
      <c r="I375">
        <v>0.85368599999999994</v>
      </c>
    </row>
    <row r="376" spans="7:9" x14ac:dyDescent="0.25">
      <c r="G376">
        <v>190</v>
      </c>
      <c r="H376">
        <v>1.8900900000000002E-2</v>
      </c>
      <c r="I376">
        <v>0.78227899999999995</v>
      </c>
    </row>
    <row r="377" spans="7:9" x14ac:dyDescent="0.25">
      <c r="G377">
        <v>191</v>
      </c>
      <c r="H377">
        <v>2.88466E-2</v>
      </c>
      <c r="I377">
        <v>0.78620199999999996</v>
      </c>
    </row>
    <row r="378" spans="7:9" x14ac:dyDescent="0.25">
      <c r="G378">
        <v>192</v>
      </c>
      <c r="H378">
        <v>2.88466E-2</v>
      </c>
      <c r="I378">
        <v>0.77056400000000003</v>
      </c>
    </row>
    <row r="379" spans="7:9" x14ac:dyDescent="0.25">
      <c r="G379">
        <v>193</v>
      </c>
      <c r="H379">
        <v>2.7597900000000002E-2</v>
      </c>
      <c r="I379">
        <v>0.752193</v>
      </c>
    </row>
    <row r="380" spans="7:9" x14ac:dyDescent="0.25">
      <c r="G380">
        <v>194</v>
      </c>
      <c r="H380">
        <v>2.0046600000000001E-2</v>
      </c>
      <c r="I380">
        <v>0.69836399999999998</v>
      </c>
    </row>
    <row r="381" spans="7:9" x14ac:dyDescent="0.25">
      <c r="G381">
        <v>195</v>
      </c>
      <c r="H381">
        <v>3.8209800000000002E-2</v>
      </c>
      <c r="I381">
        <v>0.79582600000000003</v>
      </c>
    </row>
    <row r="382" spans="7:9" x14ac:dyDescent="0.25">
      <c r="G382">
        <v>196</v>
      </c>
      <c r="H382">
        <v>3.58126E-2</v>
      </c>
      <c r="I382">
        <v>0.76824999999999999</v>
      </c>
    </row>
    <row r="383" spans="7:9" x14ac:dyDescent="0.25">
      <c r="G383">
        <v>197</v>
      </c>
      <c r="H383">
        <v>3.58126E-2</v>
      </c>
      <c r="I383">
        <v>0.69915799999999995</v>
      </c>
    </row>
    <row r="384" spans="7:9" x14ac:dyDescent="0.25">
      <c r="G384">
        <v>198</v>
      </c>
      <c r="H384">
        <v>2.46415E-2</v>
      </c>
      <c r="I384">
        <v>0.69186199999999998</v>
      </c>
    </row>
    <row r="385" spans="4:9" x14ac:dyDescent="0.25">
      <c r="G385">
        <v>199</v>
      </c>
      <c r="H385">
        <v>1.5750400000000001E-2</v>
      </c>
      <c r="I385">
        <v>0.72090399999999999</v>
      </c>
    </row>
    <row r="386" spans="4:9" x14ac:dyDescent="0.25">
      <c r="G386">
        <v>200</v>
      </c>
      <c r="H386">
        <v>4.3770700000000003E-2</v>
      </c>
      <c r="I386">
        <v>0.71609599999999995</v>
      </c>
    </row>
    <row r="389" spans="4:9" x14ac:dyDescent="0.25">
      <c r="D389" t="s">
        <v>6</v>
      </c>
      <c r="H389" s="1">
        <v>9462050</v>
      </c>
      <c r="I389" s="1">
        <v>7199670000</v>
      </c>
    </row>
    <row r="390" spans="4:9" x14ac:dyDescent="0.25">
      <c r="H390" s="1">
        <v>31396300</v>
      </c>
      <c r="I390" s="1">
        <v>5741000000</v>
      </c>
    </row>
    <row r="391" spans="4:9" x14ac:dyDescent="0.25">
      <c r="H391" s="1">
        <v>34826400</v>
      </c>
      <c r="I391" s="1">
        <v>4204210000</v>
      </c>
    </row>
    <row r="392" spans="4:9" x14ac:dyDescent="0.25">
      <c r="H392" s="1">
        <v>40257500</v>
      </c>
      <c r="I392" s="1">
        <v>3158050000</v>
      </c>
    </row>
    <row r="393" spans="4:9" x14ac:dyDescent="0.25">
      <c r="H393" s="1">
        <v>4992200</v>
      </c>
      <c r="I393" s="1">
        <v>2719580000</v>
      </c>
    </row>
    <row r="394" spans="4:9" x14ac:dyDescent="0.25">
      <c r="H394" s="1">
        <v>5015930</v>
      </c>
      <c r="I394" s="1">
        <v>1770220000</v>
      </c>
    </row>
    <row r="395" spans="4:9" x14ac:dyDescent="0.25">
      <c r="H395" s="1">
        <v>5474910</v>
      </c>
      <c r="I395" s="1">
        <v>1447540000</v>
      </c>
    </row>
    <row r="396" spans="4:9" x14ac:dyDescent="0.25">
      <c r="H396" s="1">
        <v>5060700</v>
      </c>
      <c r="I396" s="1">
        <v>1244720000</v>
      </c>
    </row>
    <row r="397" spans="4:9" x14ac:dyDescent="0.25">
      <c r="H397" s="1">
        <v>1703110</v>
      </c>
      <c r="I397" s="1">
        <v>1028700000</v>
      </c>
    </row>
    <row r="398" spans="4:9" x14ac:dyDescent="0.25">
      <c r="H398" s="1">
        <v>1692660</v>
      </c>
      <c r="I398" s="1">
        <v>858568000</v>
      </c>
    </row>
    <row r="399" spans="4:9" x14ac:dyDescent="0.25">
      <c r="H399" s="1">
        <v>1472860</v>
      </c>
      <c r="I399" s="1">
        <v>630545000</v>
      </c>
    </row>
    <row r="400" spans="4:9" x14ac:dyDescent="0.25">
      <c r="H400" s="1">
        <v>1578590</v>
      </c>
      <c r="I400" s="1">
        <v>462975000</v>
      </c>
    </row>
    <row r="401" spans="8:9" x14ac:dyDescent="0.25">
      <c r="H401" s="1">
        <v>1478770</v>
      </c>
      <c r="I401" s="1">
        <v>346459000</v>
      </c>
    </row>
    <row r="402" spans="8:9" x14ac:dyDescent="0.25">
      <c r="H402" s="1">
        <v>1437160</v>
      </c>
      <c r="I402" s="1">
        <v>278891000</v>
      </c>
    </row>
    <row r="403" spans="8:9" x14ac:dyDescent="0.25">
      <c r="H403" s="1">
        <v>1406190</v>
      </c>
      <c r="I403" s="1">
        <v>223651000</v>
      </c>
    </row>
    <row r="404" spans="8:9" x14ac:dyDescent="0.25">
      <c r="H404" s="1">
        <v>1449400</v>
      </c>
      <c r="I404" s="1">
        <v>164324000</v>
      </c>
    </row>
    <row r="405" spans="8:9" x14ac:dyDescent="0.25">
      <c r="H405" s="1">
        <v>1271040</v>
      </c>
      <c r="I405" s="1">
        <v>137764000</v>
      </c>
    </row>
    <row r="406" spans="8:9" x14ac:dyDescent="0.25">
      <c r="H406" s="1">
        <v>1286180</v>
      </c>
      <c r="I406" s="1">
        <v>119990000</v>
      </c>
    </row>
    <row r="407" spans="8:9" x14ac:dyDescent="0.25">
      <c r="H407" s="1">
        <v>1153970</v>
      </c>
      <c r="I407" s="1">
        <v>101684000</v>
      </c>
    </row>
    <row r="408" spans="8:9" x14ac:dyDescent="0.25">
      <c r="H408" s="1">
        <v>1085290</v>
      </c>
      <c r="I408" s="1">
        <v>78235200</v>
      </c>
    </row>
    <row r="409" spans="8:9" x14ac:dyDescent="0.25">
      <c r="H409" s="1">
        <v>1083110</v>
      </c>
      <c r="I409" s="1">
        <v>64006200</v>
      </c>
    </row>
    <row r="410" spans="8:9" x14ac:dyDescent="0.25">
      <c r="H410">
        <v>894372</v>
      </c>
      <c r="I410" s="1">
        <v>48075300</v>
      </c>
    </row>
    <row r="411" spans="8:9" x14ac:dyDescent="0.25">
      <c r="H411">
        <v>304460</v>
      </c>
      <c r="I411" s="1">
        <v>32481700</v>
      </c>
    </row>
    <row r="412" spans="8:9" x14ac:dyDescent="0.25">
      <c r="H412">
        <v>265419</v>
      </c>
      <c r="I412" s="1">
        <v>23130700</v>
      </c>
    </row>
    <row r="413" spans="8:9" x14ac:dyDescent="0.25">
      <c r="H413">
        <v>107011</v>
      </c>
      <c r="I413" s="1">
        <v>16164400</v>
      </c>
    </row>
    <row r="414" spans="8:9" x14ac:dyDescent="0.25">
      <c r="H414">
        <v>106786</v>
      </c>
      <c r="I414" s="1">
        <v>11848800</v>
      </c>
    </row>
    <row r="415" spans="8:9" x14ac:dyDescent="0.25">
      <c r="H415">
        <v>141375</v>
      </c>
      <c r="I415" s="1">
        <v>9404290</v>
      </c>
    </row>
    <row r="416" spans="8:9" x14ac:dyDescent="0.25">
      <c r="H416">
        <v>141375</v>
      </c>
      <c r="I416" s="1">
        <v>9604450</v>
      </c>
    </row>
    <row r="417" spans="8:9" x14ac:dyDescent="0.25">
      <c r="H417">
        <v>74191.5</v>
      </c>
      <c r="I417" s="1">
        <v>7862900</v>
      </c>
    </row>
    <row r="418" spans="8:9" x14ac:dyDescent="0.25">
      <c r="H418">
        <v>60962.2</v>
      </c>
      <c r="I418" s="1">
        <v>7236030</v>
      </c>
    </row>
    <row r="419" spans="8:9" x14ac:dyDescent="0.25">
      <c r="H419">
        <v>31998.6</v>
      </c>
      <c r="I419" s="1">
        <v>6441230</v>
      </c>
    </row>
    <row r="420" spans="8:9" x14ac:dyDescent="0.25">
      <c r="H420">
        <v>20902.3</v>
      </c>
      <c r="I420" s="1">
        <v>4792490</v>
      </c>
    </row>
    <row r="421" spans="8:9" x14ac:dyDescent="0.25">
      <c r="H421">
        <v>61322.6</v>
      </c>
      <c r="I421" s="1">
        <v>3655100</v>
      </c>
    </row>
    <row r="422" spans="8:9" x14ac:dyDescent="0.25">
      <c r="H422">
        <v>43586.7</v>
      </c>
      <c r="I422" s="1">
        <v>2656360</v>
      </c>
    </row>
    <row r="423" spans="8:9" x14ac:dyDescent="0.25">
      <c r="H423">
        <v>45346.5</v>
      </c>
      <c r="I423" s="1">
        <v>2384810</v>
      </c>
    </row>
    <row r="424" spans="8:9" x14ac:dyDescent="0.25">
      <c r="H424">
        <v>54085.8</v>
      </c>
      <c r="I424" s="1">
        <v>2098970</v>
      </c>
    </row>
    <row r="425" spans="8:9" x14ac:dyDescent="0.25">
      <c r="H425">
        <v>64023.6</v>
      </c>
      <c r="I425" s="1">
        <v>1597210</v>
      </c>
    </row>
    <row r="426" spans="8:9" x14ac:dyDescent="0.25">
      <c r="H426">
        <v>71015.600000000006</v>
      </c>
      <c r="I426" s="1">
        <v>1463440</v>
      </c>
    </row>
    <row r="427" spans="8:9" x14ac:dyDescent="0.25">
      <c r="H427">
        <v>70664.600000000006</v>
      </c>
      <c r="I427" s="1">
        <v>1277980</v>
      </c>
    </row>
    <row r="428" spans="8:9" x14ac:dyDescent="0.25">
      <c r="H428">
        <v>64202.2</v>
      </c>
      <c r="I428" s="1">
        <v>1202370</v>
      </c>
    </row>
    <row r="429" spans="8:9" x14ac:dyDescent="0.25">
      <c r="H429">
        <v>38382.5</v>
      </c>
      <c r="I429">
        <v>943468</v>
      </c>
    </row>
    <row r="430" spans="8:9" x14ac:dyDescent="0.25">
      <c r="H430">
        <v>12948.3</v>
      </c>
      <c r="I430">
        <v>876077</v>
      </c>
    </row>
    <row r="431" spans="8:9" x14ac:dyDescent="0.25">
      <c r="H431">
        <v>18313.5</v>
      </c>
      <c r="I431">
        <v>868144</v>
      </c>
    </row>
    <row r="432" spans="8:9" x14ac:dyDescent="0.25">
      <c r="H432">
        <v>22911.3</v>
      </c>
      <c r="I432">
        <v>809671</v>
      </c>
    </row>
    <row r="433" spans="8:9" x14ac:dyDescent="0.25">
      <c r="H433">
        <v>19621.099999999999</v>
      </c>
      <c r="I433">
        <v>546178</v>
      </c>
    </row>
    <row r="434" spans="8:9" x14ac:dyDescent="0.25">
      <c r="H434">
        <v>16063</v>
      </c>
      <c r="I434">
        <v>488791</v>
      </c>
    </row>
    <row r="435" spans="8:9" x14ac:dyDescent="0.25">
      <c r="H435">
        <v>13780.5</v>
      </c>
      <c r="I435">
        <v>428775</v>
      </c>
    </row>
    <row r="436" spans="8:9" x14ac:dyDescent="0.25">
      <c r="H436">
        <v>7252.16</v>
      </c>
      <c r="I436">
        <v>289862</v>
      </c>
    </row>
    <row r="437" spans="8:9" x14ac:dyDescent="0.25">
      <c r="H437">
        <v>6348.58</v>
      </c>
      <c r="I437">
        <v>264351</v>
      </c>
    </row>
    <row r="438" spans="8:9" x14ac:dyDescent="0.25">
      <c r="H438">
        <v>4459.6899999999996</v>
      </c>
      <c r="I438">
        <v>282008</v>
      </c>
    </row>
    <row r="439" spans="8:9" x14ac:dyDescent="0.25">
      <c r="H439">
        <v>3796.55</v>
      </c>
      <c r="I439">
        <v>258983</v>
      </c>
    </row>
    <row r="440" spans="8:9" x14ac:dyDescent="0.25">
      <c r="H440">
        <v>4551.68</v>
      </c>
      <c r="I440">
        <v>234047</v>
      </c>
    </row>
    <row r="441" spans="8:9" x14ac:dyDescent="0.25">
      <c r="H441">
        <v>4281.6099999999997</v>
      </c>
      <c r="I441">
        <v>204973</v>
      </c>
    </row>
    <row r="442" spans="8:9" x14ac:dyDescent="0.25">
      <c r="H442">
        <v>2825.13</v>
      </c>
      <c r="I442">
        <v>170072</v>
      </c>
    </row>
    <row r="443" spans="8:9" x14ac:dyDescent="0.25">
      <c r="H443">
        <v>2107.81</v>
      </c>
      <c r="I443">
        <v>134032</v>
      </c>
    </row>
    <row r="444" spans="8:9" x14ac:dyDescent="0.25">
      <c r="H444">
        <v>3198.91</v>
      </c>
      <c r="I444">
        <v>116692</v>
      </c>
    </row>
    <row r="445" spans="8:9" x14ac:dyDescent="0.25">
      <c r="H445">
        <v>2047.73</v>
      </c>
      <c r="I445">
        <v>112017</v>
      </c>
    </row>
    <row r="446" spans="8:9" x14ac:dyDescent="0.25">
      <c r="H446">
        <v>805.60199999999998</v>
      </c>
      <c r="I446">
        <v>107946</v>
      </c>
    </row>
    <row r="447" spans="8:9" x14ac:dyDescent="0.25">
      <c r="H447">
        <v>669.74800000000005</v>
      </c>
      <c r="I447">
        <v>75867.7</v>
      </c>
    </row>
    <row r="448" spans="8:9" x14ac:dyDescent="0.25">
      <c r="H448">
        <v>2291.73</v>
      </c>
      <c r="I448">
        <v>64390</v>
      </c>
    </row>
    <row r="449" spans="8:9" x14ac:dyDescent="0.25">
      <c r="H449">
        <v>747.99699999999996</v>
      </c>
      <c r="I449">
        <v>59600.800000000003</v>
      </c>
    </row>
    <row r="450" spans="8:9" x14ac:dyDescent="0.25">
      <c r="H450">
        <v>755.52200000000005</v>
      </c>
      <c r="I450">
        <v>49317.8</v>
      </c>
    </row>
    <row r="451" spans="8:9" x14ac:dyDescent="0.25">
      <c r="H451">
        <v>1785.28</v>
      </c>
      <c r="I451">
        <v>38541.699999999997</v>
      </c>
    </row>
    <row r="452" spans="8:9" x14ac:dyDescent="0.25">
      <c r="H452">
        <v>2344.9299999999998</v>
      </c>
      <c r="I452">
        <v>32055.1</v>
      </c>
    </row>
    <row r="453" spans="8:9" x14ac:dyDescent="0.25">
      <c r="H453">
        <v>1716.12</v>
      </c>
      <c r="I453">
        <v>25743</v>
      </c>
    </row>
    <row r="454" spans="8:9" x14ac:dyDescent="0.25">
      <c r="H454">
        <v>739.08199999999999</v>
      </c>
      <c r="I454">
        <v>21158</v>
      </c>
    </row>
    <row r="455" spans="8:9" x14ac:dyDescent="0.25">
      <c r="H455">
        <v>960.6</v>
      </c>
      <c r="I455">
        <v>19146</v>
      </c>
    </row>
    <row r="456" spans="8:9" x14ac:dyDescent="0.25">
      <c r="H456">
        <v>710.53300000000002</v>
      </c>
      <c r="I456">
        <v>16978.599999999999</v>
      </c>
    </row>
    <row r="457" spans="8:9" x14ac:dyDescent="0.25">
      <c r="H457">
        <v>508.36099999999999</v>
      </c>
      <c r="I457">
        <v>12842.7</v>
      </c>
    </row>
    <row r="458" spans="8:9" x14ac:dyDescent="0.25">
      <c r="H458">
        <v>303.01900000000001</v>
      </c>
      <c r="I458">
        <v>8476.01</v>
      </c>
    </row>
    <row r="459" spans="8:9" x14ac:dyDescent="0.25">
      <c r="H459">
        <v>405.06</v>
      </c>
      <c r="I459">
        <v>7266.56</v>
      </c>
    </row>
    <row r="460" spans="8:9" x14ac:dyDescent="0.25">
      <c r="H460">
        <v>563.803</v>
      </c>
      <c r="I460">
        <v>6251.3</v>
      </c>
    </row>
    <row r="461" spans="8:9" x14ac:dyDescent="0.25">
      <c r="H461">
        <v>576.42100000000005</v>
      </c>
      <c r="I461">
        <v>5561.1</v>
      </c>
    </row>
    <row r="462" spans="8:9" x14ac:dyDescent="0.25">
      <c r="H462">
        <v>553.86300000000006</v>
      </c>
      <c r="I462">
        <v>5583.84</v>
      </c>
    </row>
    <row r="463" spans="8:9" x14ac:dyDescent="0.25">
      <c r="H463">
        <v>302.19499999999999</v>
      </c>
      <c r="I463">
        <v>4557.29</v>
      </c>
    </row>
    <row r="464" spans="8:9" x14ac:dyDescent="0.25">
      <c r="H464">
        <v>258.12299999999999</v>
      </c>
      <c r="I464">
        <v>4325.12</v>
      </c>
    </row>
    <row r="465" spans="8:9" x14ac:dyDescent="0.25">
      <c r="H465">
        <v>391.85700000000003</v>
      </c>
      <c r="I465">
        <v>4009.97</v>
      </c>
    </row>
    <row r="466" spans="8:9" x14ac:dyDescent="0.25">
      <c r="H466">
        <v>499.37700000000001</v>
      </c>
      <c r="I466">
        <v>3739.91</v>
      </c>
    </row>
    <row r="467" spans="8:9" x14ac:dyDescent="0.25">
      <c r="H467">
        <v>386.541</v>
      </c>
      <c r="I467">
        <v>3493.46</v>
      </c>
    </row>
    <row r="468" spans="8:9" x14ac:dyDescent="0.25">
      <c r="H468">
        <v>399.51600000000002</v>
      </c>
      <c r="I468">
        <v>3420.56</v>
      </c>
    </row>
    <row r="469" spans="8:9" x14ac:dyDescent="0.25">
      <c r="H469">
        <v>314.08600000000001</v>
      </c>
      <c r="I469">
        <v>3705.85</v>
      </c>
    </row>
    <row r="470" spans="8:9" x14ac:dyDescent="0.25">
      <c r="H470">
        <v>296.98899999999998</v>
      </c>
      <c r="I470">
        <v>3173.23</v>
      </c>
    </row>
    <row r="471" spans="8:9" x14ac:dyDescent="0.25">
      <c r="H471">
        <v>294.00799999999998</v>
      </c>
      <c r="I471">
        <v>3049.7</v>
      </c>
    </row>
    <row r="472" spans="8:9" x14ac:dyDescent="0.25">
      <c r="H472">
        <v>273.83499999999998</v>
      </c>
      <c r="I472">
        <v>3093.53</v>
      </c>
    </row>
    <row r="473" spans="8:9" x14ac:dyDescent="0.25">
      <c r="H473">
        <v>220.83699999999999</v>
      </c>
      <c r="I473">
        <v>2984.29</v>
      </c>
    </row>
    <row r="474" spans="8:9" x14ac:dyDescent="0.25">
      <c r="H474">
        <v>228.732</v>
      </c>
      <c r="I474">
        <v>2822.28</v>
      </c>
    </row>
    <row r="475" spans="8:9" x14ac:dyDescent="0.25">
      <c r="H475">
        <v>228.732</v>
      </c>
      <c r="I475">
        <v>2708.96</v>
      </c>
    </row>
    <row r="476" spans="8:9" x14ac:dyDescent="0.25">
      <c r="H476">
        <v>275.40100000000001</v>
      </c>
      <c r="I476">
        <v>2669.15</v>
      </c>
    </row>
    <row r="477" spans="8:9" x14ac:dyDescent="0.25">
      <c r="H477">
        <v>225.916</v>
      </c>
      <c r="I477">
        <v>2347.4299999999998</v>
      </c>
    </row>
    <row r="478" spans="8:9" x14ac:dyDescent="0.25">
      <c r="H478">
        <v>300.51600000000002</v>
      </c>
      <c r="I478">
        <v>2036.12</v>
      </c>
    </row>
    <row r="479" spans="8:9" x14ac:dyDescent="0.25">
      <c r="H479">
        <v>245.042</v>
      </c>
      <c r="I479">
        <v>1922.35</v>
      </c>
    </row>
    <row r="480" spans="8:9" x14ac:dyDescent="0.25">
      <c r="H480">
        <v>237.37100000000001</v>
      </c>
      <c r="I480">
        <v>1776.83</v>
      </c>
    </row>
    <row r="481" spans="8:9" x14ac:dyDescent="0.25">
      <c r="H481">
        <v>253.74</v>
      </c>
      <c r="I481">
        <v>1814.11</v>
      </c>
    </row>
    <row r="482" spans="8:9" x14ac:dyDescent="0.25">
      <c r="H482">
        <v>255.14699999999999</v>
      </c>
      <c r="I482">
        <v>1850.5</v>
      </c>
    </row>
    <row r="483" spans="8:9" x14ac:dyDescent="0.25">
      <c r="H483">
        <v>228.48</v>
      </c>
      <c r="I483">
        <v>2014.48</v>
      </c>
    </row>
    <row r="484" spans="8:9" x14ac:dyDescent="0.25">
      <c r="H484">
        <v>228.48</v>
      </c>
      <c r="I484">
        <v>2079.4699999999998</v>
      </c>
    </row>
    <row r="485" spans="8:9" x14ac:dyDescent="0.25">
      <c r="H485">
        <v>141.215</v>
      </c>
      <c r="I485">
        <v>1969.01</v>
      </c>
    </row>
    <row r="486" spans="8:9" x14ac:dyDescent="0.25">
      <c r="H486">
        <v>141.215</v>
      </c>
      <c r="I486">
        <v>1654.43</v>
      </c>
    </row>
    <row r="487" spans="8:9" x14ac:dyDescent="0.25">
      <c r="H487">
        <v>229.51</v>
      </c>
      <c r="I487">
        <v>1643.02</v>
      </c>
    </row>
    <row r="488" spans="8:9" x14ac:dyDescent="0.25">
      <c r="H488">
        <v>224.11099999999999</v>
      </c>
      <c r="I488">
        <v>1844.02</v>
      </c>
    </row>
    <row r="489" spans="8:9" x14ac:dyDescent="0.25">
      <c r="H489">
        <v>231.66399999999999</v>
      </c>
      <c r="I489">
        <v>2355.33</v>
      </c>
    </row>
    <row r="490" spans="8:9" x14ac:dyDescent="0.25">
      <c r="H490">
        <v>234.78200000000001</v>
      </c>
      <c r="I490">
        <v>2367.2399999999998</v>
      </c>
    </row>
    <row r="491" spans="8:9" x14ac:dyDescent="0.25">
      <c r="H491">
        <v>226.12700000000001</v>
      </c>
      <c r="I491">
        <v>2400.6</v>
      </c>
    </row>
    <row r="492" spans="8:9" x14ac:dyDescent="0.25">
      <c r="H492">
        <v>129.495</v>
      </c>
      <c r="I492">
        <v>2320.64</v>
      </c>
    </row>
    <row r="493" spans="8:9" x14ac:dyDescent="0.25">
      <c r="H493">
        <v>226.80199999999999</v>
      </c>
      <c r="I493">
        <v>2493.02</v>
      </c>
    </row>
    <row r="494" spans="8:9" x14ac:dyDescent="0.25">
      <c r="H494">
        <v>128.10300000000001</v>
      </c>
      <c r="I494">
        <v>1932.52</v>
      </c>
    </row>
    <row r="495" spans="8:9" x14ac:dyDescent="0.25">
      <c r="H495">
        <v>128.10300000000001</v>
      </c>
      <c r="I495">
        <v>2120.94</v>
      </c>
    </row>
    <row r="496" spans="8:9" x14ac:dyDescent="0.25">
      <c r="H496">
        <v>128.10300000000001</v>
      </c>
      <c r="I496">
        <v>2168.8000000000002</v>
      </c>
    </row>
    <row r="497" spans="8:9" x14ac:dyDescent="0.25">
      <c r="H497">
        <v>115.16800000000001</v>
      </c>
      <c r="I497">
        <v>2018.26</v>
      </c>
    </row>
    <row r="498" spans="8:9" x14ac:dyDescent="0.25">
      <c r="H498">
        <v>83.362300000000005</v>
      </c>
      <c r="I498">
        <v>2068.08</v>
      </c>
    </row>
    <row r="499" spans="8:9" x14ac:dyDescent="0.25">
      <c r="H499">
        <v>197.22800000000001</v>
      </c>
      <c r="I499">
        <v>1726.84</v>
      </c>
    </row>
    <row r="500" spans="8:9" x14ac:dyDescent="0.25">
      <c r="H500">
        <v>118.43600000000001</v>
      </c>
      <c r="I500">
        <v>1805.6</v>
      </c>
    </row>
    <row r="501" spans="8:9" x14ac:dyDescent="0.25">
      <c r="H501">
        <v>137.33199999999999</v>
      </c>
      <c r="I501">
        <v>1942.84</v>
      </c>
    </row>
    <row r="502" spans="8:9" x14ac:dyDescent="0.25">
      <c r="H502">
        <v>125.661</v>
      </c>
      <c r="I502">
        <v>1641.61</v>
      </c>
    </row>
    <row r="503" spans="8:9" x14ac:dyDescent="0.25">
      <c r="H503">
        <v>125.661</v>
      </c>
      <c r="I503">
        <v>1337.47</v>
      </c>
    </row>
    <row r="504" spans="8:9" x14ac:dyDescent="0.25">
      <c r="H504">
        <v>128.893</v>
      </c>
      <c r="I504">
        <v>1590.54</v>
      </c>
    </row>
    <row r="505" spans="8:9" x14ac:dyDescent="0.25">
      <c r="H505">
        <v>72.9833</v>
      </c>
      <c r="I505">
        <v>1601.81</v>
      </c>
    </row>
    <row r="506" spans="8:9" x14ac:dyDescent="0.25">
      <c r="H506">
        <v>89.927700000000002</v>
      </c>
      <c r="I506">
        <v>1805.31</v>
      </c>
    </row>
    <row r="507" spans="8:9" x14ac:dyDescent="0.25">
      <c r="H507">
        <v>106.925</v>
      </c>
      <c r="I507">
        <v>1568.5</v>
      </c>
    </row>
    <row r="508" spans="8:9" x14ac:dyDescent="0.25">
      <c r="H508">
        <v>101.47499999999999</v>
      </c>
      <c r="I508">
        <v>1757.42</v>
      </c>
    </row>
    <row r="509" spans="8:9" x14ac:dyDescent="0.25">
      <c r="H509">
        <v>82.351699999999994</v>
      </c>
      <c r="I509">
        <v>1724.98</v>
      </c>
    </row>
    <row r="510" spans="8:9" x14ac:dyDescent="0.25">
      <c r="H510">
        <v>120.366</v>
      </c>
      <c r="I510">
        <v>1688.19</v>
      </c>
    </row>
    <row r="511" spans="8:9" x14ac:dyDescent="0.25">
      <c r="H511">
        <v>107.917</v>
      </c>
      <c r="I511">
        <v>1458.46</v>
      </c>
    </row>
    <row r="512" spans="8:9" x14ac:dyDescent="0.25">
      <c r="H512">
        <v>104.06399999999999</v>
      </c>
      <c r="I512">
        <v>1163.6500000000001</v>
      </c>
    </row>
    <row r="513" spans="8:9" x14ac:dyDescent="0.25">
      <c r="H513">
        <v>94.355800000000002</v>
      </c>
      <c r="I513">
        <v>1142.46</v>
      </c>
    </row>
    <row r="514" spans="8:9" x14ac:dyDescent="0.25">
      <c r="H514">
        <v>121.06399999999999</v>
      </c>
      <c r="I514">
        <v>1389.39</v>
      </c>
    </row>
    <row r="515" spans="8:9" x14ac:dyDescent="0.25">
      <c r="H515">
        <v>81.597499999999997</v>
      </c>
      <c r="I515">
        <v>1184.51</v>
      </c>
    </row>
    <row r="516" spans="8:9" x14ac:dyDescent="0.25">
      <c r="H516">
        <v>79.5488</v>
      </c>
      <c r="I516">
        <v>1219.3</v>
      </c>
    </row>
    <row r="517" spans="8:9" x14ac:dyDescent="0.25">
      <c r="H517">
        <v>63.342199999999998</v>
      </c>
      <c r="I517">
        <v>1148.6500000000001</v>
      </c>
    </row>
    <row r="518" spans="8:9" x14ac:dyDescent="0.25">
      <c r="H518">
        <v>30.043800000000001</v>
      </c>
      <c r="I518">
        <v>1198.76</v>
      </c>
    </row>
    <row r="519" spans="8:9" x14ac:dyDescent="0.25">
      <c r="H519">
        <v>63.6952</v>
      </c>
      <c r="I519">
        <v>1158.17</v>
      </c>
    </row>
    <row r="520" spans="8:9" x14ac:dyDescent="0.25">
      <c r="H520">
        <v>63.6952</v>
      </c>
      <c r="I520">
        <v>1020.8</v>
      </c>
    </row>
    <row r="521" spans="8:9" x14ac:dyDescent="0.25">
      <c r="H521">
        <v>55.383499999999998</v>
      </c>
      <c r="I521">
        <v>1000.58</v>
      </c>
    </row>
    <row r="522" spans="8:9" x14ac:dyDescent="0.25">
      <c r="H522">
        <v>29.610600000000002</v>
      </c>
      <c r="I522">
        <v>1272.9000000000001</v>
      </c>
    </row>
    <row r="523" spans="8:9" x14ac:dyDescent="0.25">
      <c r="H523">
        <v>28.909099999999999</v>
      </c>
      <c r="I523">
        <v>1005.78</v>
      </c>
    </row>
    <row r="524" spans="8:9" x14ac:dyDescent="0.25">
      <c r="H524">
        <v>28.909099999999999</v>
      </c>
      <c r="I524">
        <v>1293.02</v>
      </c>
    </row>
    <row r="525" spans="8:9" x14ac:dyDescent="0.25">
      <c r="H525">
        <v>20.824000000000002</v>
      </c>
      <c r="I525">
        <v>1159.19</v>
      </c>
    </row>
    <row r="526" spans="8:9" x14ac:dyDescent="0.25">
      <c r="H526">
        <v>58.736699999999999</v>
      </c>
      <c r="I526">
        <v>1196.81</v>
      </c>
    </row>
    <row r="527" spans="8:9" x14ac:dyDescent="0.25">
      <c r="H527">
        <v>37.172699999999999</v>
      </c>
      <c r="I527">
        <v>1212.56</v>
      </c>
    </row>
    <row r="528" spans="8:9" x14ac:dyDescent="0.25">
      <c r="H528">
        <v>27.641100000000002</v>
      </c>
      <c r="I528">
        <v>1544.47</v>
      </c>
    </row>
    <row r="529" spans="8:9" x14ac:dyDescent="0.25">
      <c r="H529">
        <v>29.111999999999998</v>
      </c>
      <c r="I529">
        <v>1475.63</v>
      </c>
    </row>
    <row r="530" spans="8:9" x14ac:dyDescent="0.25">
      <c r="H530">
        <v>39.3994</v>
      </c>
      <c r="I530">
        <v>1231.3</v>
      </c>
    </row>
    <row r="531" spans="8:9" x14ac:dyDescent="0.25">
      <c r="H531">
        <v>28.182300000000001</v>
      </c>
      <c r="I531">
        <v>1363.74</v>
      </c>
    </row>
    <row r="532" spans="8:9" x14ac:dyDescent="0.25">
      <c r="H532">
        <v>29.577999999999999</v>
      </c>
      <c r="I532">
        <v>1357.8</v>
      </c>
    </row>
    <row r="533" spans="8:9" x14ac:dyDescent="0.25">
      <c r="H533">
        <v>40.335799999999999</v>
      </c>
      <c r="I533">
        <v>1409</v>
      </c>
    </row>
    <row r="534" spans="8:9" x14ac:dyDescent="0.25">
      <c r="H534">
        <v>40.5655</v>
      </c>
      <c r="I534">
        <v>1046.6400000000001</v>
      </c>
    </row>
    <row r="535" spans="8:9" x14ac:dyDescent="0.25">
      <c r="H535">
        <v>21.017099999999999</v>
      </c>
      <c r="I535">
        <v>978.60299999999995</v>
      </c>
    </row>
    <row r="536" spans="8:9" x14ac:dyDescent="0.25">
      <c r="H536">
        <v>21.017099999999999</v>
      </c>
      <c r="I536">
        <v>931.61699999999996</v>
      </c>
    </row>
    <row r="537" spans="8:9" x14ac:dyDescent="0.25">
      <c r="H537">
        <v>25.924800000000001</v>
      </c>
      <c r="I537">
        <v>1185.93</v>
      </c>
    </row>
    <row r="538" spans="8:9" x14ac:dyDescent="0.25">
      <c r="H538">
        <v>33.552900000000001</v>
      </c>
      <c r="I538">
        <v>1178.04</v>
      </c>
    </row>
    <row r="539" spans="8:9" x14ac:dyDescent="0.25">
      <c r="H539">
        <v>34.055599999999998</v>
      </c>
      <c r="I539">
        <v>1205.27</v>
      </c>
    </row>
    <row r="540" spans="8:9" x14ac:dyDescent="0.25">
      <c r="H540">
        <v>21.898800000000001</v>
      </c>
      <c r="I540">
        <v>1077.6099999999999</v>
      </c>
    </row>
    <row r="541" spans="8:9" x14ac:dyDescent="0.25">
      <c r="H541">
        <v>32.880800000000001</v>
      </c>
      <c r="I541">
        <v>1201.6600000000001</v>
      </c>
    </row>
    <row r="542" spans="8:9" x14ac:dyDescent="0.25">
      <c r="H542">
        <v>19.6127</v>
      </c>
      <c r="I542">
        <v>1413.48</v>
      </c>
    </row>
    <row r="543" spans="8:9" x14ac:dyDescent="0.25">
      <c r="H543">
        <v>28.619</v>
      </c>
      <c r="I543">
        <v>1310.96</v>
      </c>
    </row>
    <row r="544" spans="8:9" x14ac:dyDescent="0.25">
      <c r="H544">
        <v>30.959099999999999</v>
      </c>
      <c r="I544">
        <v>1476.38</v>
      </c>
    </row>
    <row r="545" spans="8:9" x14ac:dyDescent="0.25">
      <c r="H545">
        <v>39.22</v>
      </c>
      <c r="I545">
        <v>1582.14</v>
      </c>
    </row>
    <row r="546" spans="8:9" x14ac:dyDescent="0.25">
      <c r="H546">
        <v>47.950099999999999</v>
      </c>
      <c r="I546">
        <v>1549.26</v>
      </c>
    </row>
    <row r="547" spans="8:9" x14ac:dyDescent="0.25">
      <c r="H547">
        <v>30.445599999999999</v>
      </c>
      <c r="I547">
        <v>1293.3699999999999</v>
      </c>
    </row>
    <row r="548" spans="8:9" x14ac:dyDescent="0.25">
      <c r="H548">
        <v>30.445599999999999</v>
      </c>
      <c r="I548">
        <v>1181.54</v>
      </c>
    </row>
    <row r="549" spans="8:9" x14ac:dyDescent="0.25">
      <c r="H549">
        <v>38.589100000000002</v>
      </c>
      <c r="I549">
        <v>1160.6099999999999</v>
      </c>
    </row>
    <row r="550" spans="8:9" x14ac:dyDescent="0.25">
      <c r="H550">
        <v>22.180299999999999</v>
      </c>
      <c r="I550">
        <v>1319.92</v>
      </c>
    </row>
    <row r="551" spans="8:9" x14ac:dyDescent="0.25">
      <c r="H551">
        <v>28.616399999999999</v>
      </c>
      <c r="I551">
        <v>1243.26</v>
      </c>
    </row>
    <row r="552" spans="8:9" x14ac:dyDescent="0.25">
      <c r="H552">
        <v>21.303899999999999</v>
      </c>
      <c r="I552">
        <v>987.59199999999998</v>
      </c>
    </row>
    <row r="553" spans="8:9" x14ac:dyDescent="0.25">
      <c r="H553">
        <v>25.2944</v>
      </c>
      <c r="I553">
        <v>826.54</v>
      </c>
    </row>
    <row r="554" spans="8:9" x14ac:dyDescent="0.25">
      <c r="H554">
        <v>25.2944</v>
      </c>
      <c r="I554">
        <v>1068.04</v>
      </c>
    </row>
    <row r="555" spans="8:9" x14ac:dyDescent="0.25">
      <c r="H555">
        <v>34.637599999999999</v>
      </c>
      <c r="I555">
        <v>948.00599999999997</v>
      </c>
    </row>
    <row r="556" spans="8:9" x14ac:dyDescent="0.25">
      <c r="H556">
        <v>42.133400000000002</v>
      </c>
      <c r="I556">
        <v>1050.94</v>
      </c>
    </row>
    <row r="557" spans="8:9" x14ac:dyDescent="0.25">
      <c r="H557">
        <v>32.121200000000002</v>
      </c>
      <c r="I557">
        <v>837.65099999999995</v>
      </c>
    </row>
    <row r="558" spans="8:9" x14ac:dyDescent="0.25">
      <c r="H558">
        <v>47.819099999999999</v>
      </c>
      <c r="I558">
        <v>804.34100000000001</v>
      </c>
    </row>
    <row r="559" spans="8:9" x14ac:dyDescent="0.25">
      <c r="H559">
        <v>35.893900000000002</v>
      </c>
      <c r="I559">
        <v>794.86400000000003</v>
      </c>
    </row>
    <row r="560" spans="8:9" x14ac:dyDescent="0.25">
      <c r="H560">
        <v>35.468000000000004</v>
      </c>
      <c r="I560">
        <v>883.98</v>
      </c>
    </row>
    <row r="561" spans="8:9" x14ac:dyDescent="0.25">
      <c r="H561">
        <v>37.624099999999999</v>
      </c>
      <c r="I561">
        <v>1003.26</v>
      </c>
    </row>
    <row r="562" spans="8:9" x14ac:dyDescent="0.25">
      <c r="H562">
        <v>47.194800000000001</v>
      </c>
      <c r="I562">
        <v>1328.15</v>
      </c>
    </row>
    <row r="563" spans="8:9" x14ac:dyDescent="0.25">
      <c r="H563">
        <v>32.771700000000003</v>
      </c>
      <c r="I563">
        <v>1470.23</v>
      </c>
    </row>
    <row r="564" spans="8:9" x14ac:dyDescent="0.25">
      <c r="H564">
        <v>31.834399999999999</v>
      </c>
      <c r="I564">
        <v>1034.29</v>
      </c>
    </row>
    <row r="565" spans="8:9" x14ac:dyDescent="0.25">
      <c r="H565">
        <v>35.806399999999996</v>
      </c>
      <c r="I565">
        <v>1108.6199999999999</v>
      </c>
    </row>
    <row r="566" spans="8:9" x14ac:dyDescent="0.25">
      <c r="H566">
        <v>38.149500000000003</v>
      </c>
      <c r="I566">
        <v>1213.5999999999999</v>
      </c>
    </row>
    <row r="567" spans="8:9" x14ac:dyDescent="0.25">
      <c r="H567">
        <v>35.9163</v>
      </c>
      <c r="I567">
        <v>925.29399999999998</v>
      </c>
    </row>
    <row r="568" spans="8:9" x14ac:dyDescent="0.25">
      <c r="H568">
        <v>30.725200000000001</v>
      </c>
      <c r="I568">
        <v>1019.23</v>
      </c>
    </row>
    <row r="569" spans="8:9" x14ac:dyDescent="0.25">
      <c r="H569">
        <v>34.054499999999997</v>
      </c>
      <c r="I569">
        <v>824.91800000000001</v>
      </c>
    </row>
    <row r="570" spans="8:9" x14ac:dyDescent="0.25">
      <c r="H570">
        <v>25.862200000000001</v>
      </c>
      <c r="I570">
        <v>896.59</v>
      </c>
    </row>
    <row r="571" spans="8:9" x14ac:dyDescent="0.25">
      <c r="H571">
        <v>28.323899999999998</v>
      </c>
      <c r="I571">
        <v>1089.55</v>
      </c>
    </row>
    <row r="572" spans="8:9" x14ac:dyDescent="0.25">
      <c r="H572">
        <v>28.323899999999998</v>
      </c>
      <c r="I572">
        <v>1130.82</v>
      </c>
    </row>
    <row r="573" spans="8:9" x14ac:dyDescent="0.25">
      <c r="H573">
        <v>32.931199999999997</v>
      </c>
      <c r="I573">
        <v>1197.0899999999999</v>
      </c>
    </row>
    <row r="574" spans="8:9" x14ac:dyDescent="0.25">
      <c r="H574">
        <v>42.180999999999997</v>
      </c>
      <c r="I574">
        <v>1300.73</v>
      </c>
    </row>
    <row r="575" spans="8:9" x14ac:dyDescent="0.25">
      <c r="H575">
        <v>50.141199999999998</v>
      </c>
      <c r="I575">
        <v>1464.93</v>
      </c>
    </row>
    <row r="576" spans="8:9" x14ac:dyDescent="0.25">
      <c r="H576">
        <v>51.237299999999998</v>
      </c>
      <c r="I576">
        <v>1115.75</v>
      </c>
    </row>
    <row r="577" spans="4:9" x14ac:dyDescent="0.25">
      <c r="H577">
        <v>40.025100000000002</v>
      </c>
      <c r="I577">
        <v>881.35900000000004</v>
      </c>
    </row>
    <row r="578" spans="4:9" x14ac:dyDescent="0.25">
      <c r="H578">
        <v>40.025100000000002</v>
      </c>
      <c r="I578">
        <v>941.17600000000004</v>
      </c>
    </row>
    <row r="579" spans="4:9" x14ac:dyDescent="0.25">
      <c r="H579">
        <v>26.222999999999999</v>
      </c>
      <c r="I579">
        <v>846.39099999999996</v>
      </c>
    </row>
    <row r="580" spans="4:9" x14ac:dyDescent="0.25">
      <c r="H580">
        <v>40.024799999999999</v>
      </c>
      <c r="I580">
        <v>885.08</v>
      </c>
    </row>
    <row r="581" spans="4:9" x14ac:dyDescent="0.25">
      <c r="H581">
        <v>42.359699999999997</v>
      </c>
      <c r="I581">
        <v>1204.1500000000001</v>
      </c>
    </row>
    <row r="582" spans="4:9" x14ac:dyDescent="0.25">
      <c r="H582">
        <v>35.527799999999999</v>
      </c>
      <c r="I582">
        <v>1407.22</v>
      </c>
    </row>
    <row r="583" spans="4:9" x14ac:dyDescent="0.25">
      <c r="H583">
        <v>31.912099999999999</v>
      </c>
      <c r="I583">
        <v>1257.31</v>
      </c>
    </row>
    <row r="584" spans="4:9" x14ac:dyDescent="0.25">
      <c r="H584">
        <v>23.3308</v>
      </c>
      <c r="I584">
        <v>1183.19</v>
      </c>
    </row>
    <row r="585" spans="4:9" x14ac:dyDescent="0.25">
      <c r="H585">
        <v>32.046900000000001</v>
      </c>
      <c r="I585">
        <v>1364.98</v>
      </c>
    </row>
    <row r="586" spans="4:9" x14ac:dyDescent="0.25">
      <c r="H586">
        <v>37.581899999999997</v>
      </c>
      <c r="I586">
        <v>1560.29</v>
      </c>
    </row>
    <row r="587" spans="4:9" x14ac:dyDescent="0.25">
      <c r="H587">
        <v>34.394100000000002</v>
      </c>
      <c r="I587">
        <v>1570.38</v>
      </c>
    </row>
    <row r="588" spans="4:9" x14ac:dyDescent="0.25">
      <c r="H588">
        <v>34.819800000000001</v>
      </c>
      <c r="I588">
        <v>1479.86</v>
      </c>
    </row>
    <row r="590" spans="4:9" x14ac:dyDescent="0.25">
      <c r="D590" t="s">
        <v>7</v>
      </c>
    </row>
    <row r="591" spans="4:9" x14ac:dyDescent="0.25">
      <c r="H591">
        <v>1192.83</v>
      </c>
      <c r="I591">
        <v>14266.1</v>
      </c>
    </row>
    <row r="592" spans="4:9" x14ac:dyDescent="0.25">
      <c r="H592">
        <v>1484.79</v>
      </c>
      <c r="I592">
        <v>12658.1</v>
      </c>
    </row>
    <row r="593" spans="8:9" x14ac:dyDescent="0.25">
      <c r="H593">
        <v>1206.28</v>
      </c>
      <c r="I593">
        <v>11210</v>
      </c>
    </row>
    <row r="594" spans="8:9" x14ac:dyDescent="0.25">
      <c r="H594">
        <v>835.70100000000002</v>
      </c>
      <c r="I594">
        <v>9546.5400000000009</v>
      </c>
    </row>
    <row r="595" spans="8:9" x14ac:dyDescent="0.25">
      <c r="H595">
        <v>487.00799999999998</v>
      </c>
      <c r="I595">
        <v>7346.34</v>
      </c>
    </row>
    <row r="596" spans="8:9" x14ac:dyDescent="0.25">
      <c r="H596">
        <v>938.46400000000006</v>
      </c>
      <c r="I596">
        <v>6012.47</v>
      </c>
    </row>
    <row r="597" spans="8:9" x14ac:dyDescent="0.25">
      <c r="H597">
        <v>325.74099999999999</v>
      </c>
      <c r="I597">
        <v>4861.63</v>
      </c>
    </row>
    <row r="598" spans="8:9" x14ac:dyDescent="0.25">
      <c r="H598">
        <v>739.48599999999999</v>
      </c>
      <c r="I598">
        <v>4037.74</v>
      </c>
    </row>
    <row r="599" spans="8:9" x14ac:dyDescent="0.25">
      <c r="H599">
        <v>328.57</v>
      </c>
      <c r="I599">
        <v>3628.19</v>
      </c>
    </row>
    <row r="600" spans="8:9" x14ac:dyDescent="0.25">
      <c r="H600">
        <v>524.125</v>
      </c>
      <c r="I600">
        <v>2791.96</v>
      </c>
    </row>
    <row r="601" spans="8:9" x14ac:dyDescent="0.25">
      <c r="H601">
        <v>520.53700000000003</v>
      </c>
      <c r="I601">
        <v>2367.9699999999998</v>
      </c>
    </row>
    <row r="602" spans="8:9" x14ac:dyDescent="0.25">
      <c r="H602">
        <v>320.721</v>
      </c>
      <c r="I602">
        <v>2013.42</v>
      </c>
    </row>
    <row r="603" spans="8:9" x14ac:dyDescent="0.25">
      <c r="H603">
        <v>294.94099999999997</v>
      </c>
      <c r="I603">
        <v>1676.25</v>
      </c>
    </row>
    <row r="604" spans="8:9" x14ac:dyDescent="0.25">
      <c r="H604">
        <v>294.666</v>
      </c>
      <c r="I604">
        <v>1467.82</v>
      </c>
    </row>
    <row r="605" spans="8:9" x14ac:dyDescent="0.25">
      <c r="H605">
        <v>296.58800000000002</v>
      </c>
      <c r="I605">
        <v>1272.42</v>
      </c>
    </row>
    <row r="606" spans="8:9" x14ac:dyDescent="0.25">
      <c r="H606">
        <v>189.858</v>
      </c>
      <c r="I606">
        <v>1215.5</v>
      </c>
    </row>
    <row r="607" spans="8:9" x14ac:dyDescent="0.25">
      <c r="H607">
        <v>167.31800000000001</v>
      </c>
      <c r="I607">
        <v>1032.3800000000001</v>
      </c>
    </row>
    <row r="608" spans="8:9" x14ac:dyDescent="0.25">
      <c r="H608">
        <v>152.34399999999999</v>
      </c>
      <c r="I608">
        <v>906.76099999999997</v>
      </c>
    </row>
    <row r="609" spans="8:9" x14ac:dyDescent="0.25">
      <c r="H609">
        <v>127.676</v>
      </c>
      <c r="I609">
        <v>795.90499999999997</v>
      </c>
    </row>
    <row r="610" spans="8:9" x14ac:dyDescent="0.25">
      <c r="H610">
        <v>178.20099999999999</v>
      </c>
      <c r="I610">
        <v>743.053</v>
      </c>
    </row>
    <row r="611" spans="8:9" x14ac:dyDescent="0.25">
      <c r="H611">
        <v>98.0261</v>
      </c>
      <c r="I611">
        <v>670.09400000000005</v>
      </c>
    </row>
    <row r="612" spans="8:9" x14ac:dyDescent="0.25">
      <c r="H612">
        <v>83.360399999999998</v>
      </c>
      <c r="I612">
        <v>568.51300000000003</v>
      </c>
    </row>
    <row r="613" spans="8:9" x14ac:dyDescent="0.25">
      <c r="H613">
        <v>121.922</v>
      </c>
      <c r="I613">
        <v>473.94900000000001</v>
      </c>
    </row>
    <row r="614" spans="8:9" x14ac:dyDescent="0.25">
      <c r="H614">
        <v>91.221999999999994</v>
      </c>
      <c r="I614">
        <v>416.97500000000002</v>
      </c>
    </row>
    <row r="615" spans="8:9" x14ac:dyDescent="0.25">
      <c r="H615">
        <v>96.882900000000006</v>
      </c>
      <c r="I615">
        <v>388.44400000000002</v>
      </c>
    </row>
    <row r="616" spans="8:9" x14ac:dyDescent="0.25">
      <c r="H616">
        <v>96.149100000000004</v>
      </c>
      <c r="I616">
        <v>358</v>
      </c>
    </row>
    <row r="617" spans="8:9" x14ac:dyDescent="0.25">
      <c r="H617">
        <v>63.6203</v>
      </c>
      <c r="I617">
        <v>308.80900000000003</v>
      </c>
    </row>
    <row r="618" spans="8:9" x14ac:dyDescent="0.25">
      <c r="H618">
        <v>41.885199999999998</v>
      </c>
      <c r="I618">
        <v>275.89600000000002</v>
      </c>
    </row>
    <row r="619" spans="8:9" x14ac:dyDescent="0.25">
      <c r="H619">
        <v>46.621000000000002</v>
      </c>
      <c r="I619">
        <v>235.58500000000001</v>
      </c>
    </row>
    <row r="620" spans="8:9" x14ac:dyDescent="0.25">
      <c r="H620">
        <v>46.621000000000002</v>
      </c>
      <c r="I620">
        <v>209.779</v>
      </c>
    </row>
    <row r="621" spans="8:9" x14ac:dyDescent="0.25">
      <c r="H621">
        <v>43.670299999999997</v>
      </c>
      <c r="I621">
        <v>198.94200000000001</v>
      </c>
    </row>
    <row r="622" spans="8:9" x14ac:dyDescent="0.25">
      <c r="H622">
        <v>45.012300000000003</v>
      </c>
      <c r="I622">
        <v>185.69499999999999</v>
      </c>
    </row>
    <row r="623" spans="8:9" x14ac:dyDescent="0.25">
      <c r="H623">
        <v>45.851900000000001</v>
      </c>
      <c r="I623">
        <v>176.36500000000001</v>
      </c>
    </row>
    <row r="624" spans="8:9" x14ac:dyDescent="0.25">
      <c r="H624">
        <v>36.459000000000003</v>
      </c>
      <c r="I624">
        <v>166.10499999999999</v>
      </c>
    </row>
    <row r="625" spans="8:9" x14ac:dyDescent="0.25">
      <c r="H625">
        <v>37.276200000000003</v>
      </c>
      <c r="I625">
        <v>156.464</v>
      </c>
    </row>
    <row r="626" spans="8:9" x14ac:dyDescent="0.25">
      <c r="H626">
        <v>35.315899999999999</v>
      </c>
      <c r="I626">
        <v>145.15</v>
      </c>
    </row>
    <row r="627" spans="8:9" x14ac:dyDescent="0.25">
      <c r="H627">
        <v>35.407299999999999</v>
      </c>
      <c r="I627">
        <v>140.99700000000001</v>
      </c>
    </row>
    <row r="628" spans="8:9" x14ac:dyDescent="0.25">
      <c r="H628">
        <v>34.766500000000001</v>
      </c>
      <c r="I628">
        <v>134.94</v>
      </c>
    </row>
    <row r="629" spans="8:9" x14ac:dyDescent="0.25">
      <c r="H629">
        <v>23.9834</v>
      </c>
      <c r="I629">
        <v>126.58199999999999</v>
      </c>
    </row>
    <row r="630" spans="8:9" x14ac:dyDescent="0.25">
      <c r="H630">
        <v>31.188400000000001</v>
      </c>
      <c r="I630">
        <v>123.218</v>
      </c>
    </row>
    <row r="631" spans="8:9" x14ac:dyDescent="0.25">
      <c r="H631">
        <v>29.818100000000001</v>
      </c>
      <c r="I631">
        <v>117.43300000000001</v>
      </c>
    </row>
    <row r="632" spans="8:9" x14ac:dyDescent="0.25">
      <c r="H632">
        <v>25.502500000000001</v>
      </c>
      <c r="I632">
        <v>110.992</v>
      </c>
    </row>
    <row r="633" spans="8:9" x14ac:dyDescent="0.25">
      <c r="H633">
        <v>29.0075</v>
      </c>
      <c r="I633">
        <v>102.89</v>
      </c>
    </row>
    <row r="634" spans="8:9" x14ac:dyDescent="0.25">
      <c r="H634">
        <v>25.404199999999999</v>
      </c>
      <c r="I634">
        <v>92.4696</v>
      </c>
    </row>
    <row r="635" spans="8:9" x14ac:dyDescent="0.25">
      <c r="H635">
        <v>25.5977</v>
      </c>
      <c r="I635">
        <v>87.004000000000005</v>
      </c>
    </row>
    <row r="636" spans="8:9" x14ac:dyDescent="0.25">
      <c r="H636">
        <v>21.114000000000001</v>
      </c>
      <c r="I636">
        <v>81.013999999999996</v>
      </c>
    </row>
    <row r="637" spans="8:9" x14ac:dyDescent="0.25">
      <c r="H637">
        <v>24.881599999999999</v>
      </c>
      <c r="I637">
        <v>77.138999999999996</v>
      </c>
    </row>
    <row r="638" spans="8:9" x14ac:dyDescent="0.25">
      <c r="H638">
        <v>15.8262</v>
      </c>
      <c r="I638">
        <v>74.086200000000005</v>
      </c>
    </row>
    <row r="639" spans="8:9" x14ac:dyDescent="0.25">
      <c r="H639">
        <v>12.639099999999999</v>
      </c>
      <c r="I639">
        <v>69.303899999999999</v>
      </c>
    </row>
    <row r="640" spans="8:9" x14ac:dyDescent="0.25">
      <c r="H640">
        <v>12.664899999999999</v>
      </c>
      <c r="I640">
        <v>65.2804</v>
      </c>
    </row>
    <row r="641" spans="8:9" x14ac:dyDescent="0.25">
      <c r="H641">
        <v>15.2845</v>
      </c>
      <c r="I641">
        <v>64.668300000000002</v>
      </c>
    </row>
    <row r="642" spans="8:9" x14ac:dyDescent="0.25">
      <c r="H642">
        <v>17.618400000000001</v>
      </c>
      <c r="I642">
        <v>63.861800000000002</v>
      </c>
    </row>
    <row r="643" spans="8:9" x14ac:dyDescent="0.25">
      <c r="H643">
        <v>16.026900000000001</v>
      </c>
      <c r="I643">
        <v>61.526600000000002</v>
      </c>
    </row>
    <row r="644" spans="8:9" x14ac:dyDescent="0.25">
      <c r="H644">
        <v>14.9458</v>
      </c>
      <c r="I644">
        <v>60.0092</v>
      </c>
    </row>
    <row r="645" spans="8:9" x14ac:dyDescent="0.25">
      <c r="H645">
        <v>7.2865799999999998</v>
      </c>
      <c r="I645">
        <v>55.961300000000001</v>
      </c>
    </row>
    <row r="646" spans="8:9" x14ac:dyDescent="0.25">
      <c r="H646">
        <v>10.4002</v>
      </c>
      <c r="I646">
        <v>54.727499999999999</v>
      </c>
    </row>
    <row r="647" spans="8:9" x14ac:dyDescent="0.25">
      <c r="H647">
        <v>4.0034999999999998</v>
      </c>
      <c r="I647">
        <v>53.009</v>
      </c>
    </row>
    <row r="648" spans="8:9" x14ac:dyDescent="0.25">
      <c r="H648">
        <v>4.6655600000000002</v>
      </c>
      <c r="I648">
        <v>52.1233</v>
      </c>
    </row>
    <row r="649" spans="8:9" x14ac:dyDescent="0.25">
      <c r="H649">
        <v>2.4373200000000002</v>
      </c>
      <c r="I649">
        <v>50.509500000000003</v>
      </c>
    </row>
    <row r="650" spans="8:9" x14ac:dyDescent="0.25">
      <c r="H650">
        <v>4.6655600000000002</v>
      </c>
      <c r="I650">
        <v>48.690800000000003</v>
      </c>
    </row>
    <row r="651" spans="8:9" x14ac:dyDescent="0.25">
      <c r="H651">
        <v>4.6655600000000002</v>
      </c>
      <c r="I651">
        <v>45.241999999999997</v>
      </c>
    </row>
    <row r="652" spans="8:9" x14ac:dyDescent="0.25">
      <c r="H652">
        <v>10.3261</v>
      </c>
      <c r="I652">
        <v>43.932099999999998</v>
      </c>
    </row>
    <row r="653" spans="8:9" x14ac:dyDescent="0.25">
      <c r="H653">
        <v>11.296799999999999</v>
      </c>
      <c r="I653">
        <v>41.0458</v>
      </c>
    </row>
    <row r="654" spans="8:9" x14ac:dyDescent="0.25">
      <c r="H654">
        <v>10.147399999999999</v>
      </c>
      <c r="I654">
        <v>38.347700000000003</v>
      </c>
    </row>
    <row r="655" spans="8:9" x14ac:dyDescent="0.25">
      <c r="H655">
        <v>4.89642</v>
      </c>
      <c r="I655">
        <v>36.510199999999998</v>
      </c>
    </row>
    <row r="656" spans="8:9" x14ac:dyDescent="0.25">
      <c r="H656">
        <v>5.8290199999999999</v>
      </c>
      <c r="I656">
        <v>34.284599999999998</v>
      </c>
    </row>
    <row r="657" spans="8:9" x14ac:dyDescent="0.25">
      <c r="H657">
        <v>7.3922400000000001</v>
      </c>
      <c r="I657">
        <v>35.102600000000002</v>
      </c>
    </row>
    <row r="658" spans="8:9" x14ac:dyDescent="0.25">
      <c r="H658">
        <v>10.4846</v>
      </c>
      <c r="I658">
        <v>33.0443</v>
      </c>
    </row>
    <row r="659" spans="8:9" x14ac:dyDescent="0.25">
      <c r="H659">
        <v>7.8422599999999996</v>
      </c>
      <c r="I659">
        <v>31.144500000000001</v>
      </c>
    </row>
    <row r="660" spans="8:9" x14ac:dyDescent="0.25">
      <c r="H660">
        <v>9.2178400000000007</v>
      </c>
      <c r="I660">
        <v>29.886700000000001</v>
      </c>
    </row>
    <row r="661" spans="8:9" x14ac:dyDescent="0.25">
      <c r="H661">
        <v>7.9273300000000004</v>
      </c>
      <c r="I661">
        <v>30.225999999999999</v>
      </c>
    </row>
    <row r="662" spans="8:9" x14ac:dyDescent="0.25">
      <c r="H662">
        <v>7.1589</v>
      </c>
      <c r="I662">
        <v>28.749300000000002</v>
      </c>
    </row>
    <row r="663" spans="8:9" x14ac:dyDescent="0.25">
      <c r="H663">
        <v>6.6959900000000001</v>
      </c>
      <c r="I663">
        <v>29.2072</v>
      </c>
    </row>
    <row r="664" spans="8:9" x14ac:dyDescent="0.25">
      <c r="H664">
        <v>9.0157500000000006</v>
      </c>
      <c r="I664">
        <v>27.747599999999998</v>
      </c>
    </row>
    <row r="665" spans="8:9" x14ac:dyDescent="0.25">
      <c r="H665">
        <v>9.51234</v>
      </c>
      <c r="I665">
        <v>29.352699999999999</v>
      </c>
    </row>
    <row r="666" spans="8:9" x14ac:dyDescent="0.25">
      <c r="H666">
        <v>4.89377</v>
      </c>
      <c r="I666">
        <v>28.854099999999999</v>
      </c>
    </row>
    <row r="667" spans="8:9" x14ac:dyDescent="0.25">
      <c r="H667">
        <v>4.6811400000000001</v>
      </c>
      <c r="I667">
        <v>29.2988</v>
      </c>
    </row>
    <row r="668" spans="8:9" x14ac:dyDescent="0.25">
      <c r="H668">
        <v>7.1639900000000001</v>
      </c>
      <c r="I668">
        <v>29.835100000000001</v>
      </c>
    </row>
    <row r="669" spans="8:9" x14ac:dyDescent="0.25">
      <c r="H669">
        <v>8.0331600000000005</v>
      </c>
      <c r="I669">
        <v>29.930900000000001</v>
      </c>
    </row>
    <row r="670" spans="8:9" x14ac:dyDescent="0.25">
      <c r="H670">
        <v>6.7560500000000001</v>
      </c>
      <c r="I670">
        <v>28.226500000000001</v>
      </c>
    </row>
    <row r="671" spans="8:9" x14ac:dyDescent="0.25">
      <c r="H671">
        <v>6.2704399999999998</v>
      </c>
      <c r="I671">
        <v>28.6494</v>
      </c>
    </row>
    <row r="672" spans="8:9" x14ac:dyDescent="0.25">
      <c r="H672">
        <v>7.2270599999999998</v>
      </c>
      <c r="I672">
        <v>29.517399999999999</v>
      </c>
    </row>
    <row r="673" spans="8:9" x14ac:dyDescent="0.25">
      <c r="H673">
        <v>5.8505000000000003</v>
      </c>
      <c r="I673">
        <v>30.136299999999999</v>
      </c>
    </row>
    <row r="674" spans="8:9" x14ac:dyDescent="0.25">
      <c r="H674">
        <v>4.8224099999999996</v>
      </c>
      <c r="I674">
        <v>29.0031</v>
      </c>
    </row>
    <row r="675" spans="8:9" x14ac:dyDescent="0.25">
      <c r="H675">
        <v>6.7738100000000001</v>
      </c>
      <c r="I675">
        <v>29.5685</v>
      </c>
    </row>
    <row r="676" spans="8:9" x14ac:dyDescent="0.25">
      <c r="H676">
        <v>7.4737600000000004</v>
      </c>
      <c r="I676">
        <v>28.2471</v>
      </c>
    </row>
    <row r="677" spans="8:9" x14ac:dyDescent="0.25">
      <c r="H677">
        <v>7.4305000000000003</v>
      </c>
      <c r="I677">
        <v>29.723400000000002</v>
      </c>
    </row>
    <row r="678" spans="8:9" x14ac:dyDescent="0.25">
      <c r="H678">
        <v>6.63863</v>
      </c>
      <c r="I678">
        <v>28.1234</v>
      </c>
    </row>
    <row r="679" spans="8:9" x14ac:dyDescent="0.25">
      <c r="H679">
        <v>7.4188499999999999</v>
      </c>
      <c r="I679">
        <v>27.885999999999999</v>
      </c>
    </row>
    <row r="680" spans="8:9" x14ac:dyDescent="0.25">
      <c r="H680">
        <v>4.97295</v>
      </c>
      <c r="I680">
        <v>27.786100000000001</v>
      </c>
    </row>
    <row r="681" spans="8:9" x14ac:dyDescent="0.25">
      <c r="H681">
        <v>4.9136800000000003</v>
      </c>
      <c r="I681">
        <v>26.9511</v>
      </c>
    </row>
    <row r="682" spans="8:9" x14ac:dyDescent="0.25">
      <c r="H682">
        <v>6.6060299999999996</v>
      </c>
      <c r="I682">
        <v>27.136099999999999</v>
      </c>
    </row>
    <row r="683" spans="8:9" x14ac:dyDescent="0.25">
      <c r="H683">
        <v>6.0571299999999999</v>
      </c>
      <c r="I683">
        <v>28.3095</v>
      </c>
    </row>
    <row r="684" spans="8:9" x14ac:dyDescent="0.25">
      <c r="H684">
        <v>6.0571299999999999</v>
      </c>
      <c r="I684">
        <v>28.416699999999999</v>
      </c>
    </row>
    <row r="685" spans="8:9" x14ac:dyDescent="0.25">
      <c r="H685">
        <v>5.1180399999999997</v>
      </c>
      <c r="I685">
        <v>28.753599999999999</v>
      </c>
    </row>
    <row r="686" spans="8:9" x14ac:dyDescent="0.25">
      <c r="H686">
        <v>3.8007</v>
      </c>
      <c r="I686">
        <v>28.6114</v>
      </c>
    </row>
    <row r="687" spans="8:9" x14ac:dyDescent="0.25">
      <c r="H687">
        <v>6.4837400000000001</v>
      </c>
      <c r="I687">
        <v>28.205500000000001</v>
      </c>
    </row>
    <row r="688" spans="8:9" x14ac:dyDescent="0.25">
      <c r="H688">
        <v>6.7335000000000003</v>
      </c>
      <c r="I688">
        <v>28.827400000000001</v>
      </c>
    </row>
    <row r="689" spans="8:9" x14ac:dyDescent="0.25">
      <c r="H689">
        <v>4.9600600000000004</v>
      </c>
      <c r="I689">
        <v>28.299099999999999</v>
      </c>
    </row>
    <row r="690" spans="8:9" x14ac:dyDescent="0.25">
      <c r="H690">
        <v>6.2132100000000001</v>
      </c>
      <c r="I690">
        <v>27.621400000000001</v>
      </c>
    </row>
    <row r="691" spans="8:9" x14ac:dyDescent="0.25">
      <c r="H691">
        <v>5.7495599999999998</v>
      </c>
      <c r="I691">
        <v>27.421900000000001</v>
      </c>
    </row>
    <row r="692" spans="8:9" x14ac:dyDescent="0.25">
      <c r="H692">
        <v>5.0853700000000002</v>
      </c>
      <c r="I692">
        <v>28.412600000000001</v>
      </c>
    </row>
    <row r="693" spans="8:9" x14ac:dyDescent="0.25">
      <c r="H693">
        <v>5.3679100000000002</v>
      </c>
      <c r="I693">
        <v>27.995999999999999</v>
      </c>
    </row>
    <row r="694" spans="8:9" x14ac:dyDescent="0.25">
      <c r="H694">
        <v>5.1032500000000001</v>
      </c>
      <c r="I694">
        <v>25.316099999999999</v>
      </c>
    </row>
    <row r="695" spans="8:9" x14ac:dyDescent="0.25">
      <c r="H695">
        <v>2.7010399999999999</v>
      </c>
      <c r="I695">
        <v>24.335599999999999</v>
      </c>
    </row>
    <row r="696" spans="8:9" x14ac:dyDescent="0.25">
      <c r="H696">
        <v>4.9032099999999996</v>
      </c>
      <c r="I696">
        <v>23.668800000000001</v>
      </c>
    </row>
    <row r="697" spans="8:9" x14ac:dyDescent="0.25">
      <c r="H697">
        <v>4.9032099999999996</v>
      </c>
      <c r="I697">
        <v>23.418600000000001</v>
      </c>
    </row>
    <row r="698" spans="8:9" x14ac:dyDescent="0.25">
      <c r="H698">
        <v>5.0508899999999999</v>
      </c>
      <c r="I698">
        <v>23.025600000000001</v>
      </c>
    </row>
    <row r="699" spans="8:9" x14ac:dyDescent="0.25">
      <c r="H699">
        <v>5.0119800000000003</v>
      </c>
      <c r="I699">
        <v>23.564499999999999</v>
      </c>
    </row>
    <row r="700" spans="8:9" x14ac:dyDescent="0.25">
      <c r="H700">
        <v>4.6059700000000001</v>
      </c>
      <c r="I700">
        <v>24.217400000000001</v>
      </c>
    </row>
    <row r="701" spans="8:9" x14ac:dyDescent="0.25">
      <c r="H701">
        <v>3.64771</v>
      </c>
      <c r="I701">
        <v>24.801200000000001</v>
      </c>
    </row>
    <row r="702" spans="8:9" x14ac:dyDescent="0.25">
      <c r="H702">
        <v>5.1546200000000004</v>
      </c>
      <c r="I702">
        <v>27.671199999999999</v>
      </c>
    </row>
    <row r="703" spans="8:9" x14ac:dyDescent="0.25">
      <c r="H703">
        <v>4.6059700000000001</v>
      </c>
      <c r="I703">
        <v>25.714099999999998</v>
      </c>
    </row>
    <row r="704" spans="8:9" x14ac:dyDescent="0.25">
      <c r="H704">
        <v>3.28152</v>
      </c>
      <c r="I704">
        <v>25.802</v>
      </c>
    </row>
    <row r="705" spans="8:9" x14ac:dyDescent="0.25">
      <c r="H705">
        <v>3.8810699999999998</v>
      </c>
      <c r="I705">
        <v>25.943200000000001</v>
      </c>
    </row>
    <row r="706" spans="8:9" x14ac:dyDescent="0.25">
      <c r="H706">
        <v>4.6276999999999999</v>
      </c>
      <c r="I706">
        <v>26.063500000000001</v>
      </c>
    </row>
    <row r="707" spans="8:9" x14ac:dyDescent="0.25">
      <c r="H707">
        <v>5.9368800000000004</v>
      </c>
      <c r="I707">
        <v>24.549399999999999</v>
      </c>
    </row>
    <row r="708" spans="8:9" x14ac:dyDescent="0.25">
      <c r="H708">
        <v>4.8732899999999999</v>
      </c>
      <c r="I708">
        <v>24.648599999999998</v>
      </c>
    </row>
    <row r="709" spans="8:9" x14ac:dyDescent="0.25">
      <c r="H709">
        <v>3.9460099999999998</v>
      </c>
      <c r="I709">
        <v>26.1616</v>
      </c>
    </row>
    <row r="710" spans="8:9" x14ac:dyDescent="0.25">
      <c r="H710">
        <v>4.0485100000000003</v>
      </c>
      <c r="I710">
        <v>27.3245</v>
      </c>
    </row>
    <row r="711" spans="8:9" x14ac:dyDescent="0.25">
      <c r="H711">
        <v>4.2050000000000001</v>
      </c>
      <c r="I711">
        <v>27.5093</v>
      </c>
    </row>
    <row r="712" spans="8:9" x14ac:dyDescent="0.25">
      <c r="H712">
        <v>3.9576899999999999</v>
      </c>
      <c r="I712">
        <v>27.079799999999999</v>
      </c>
    </row>
    <row r="713" spans="8:9" x14ac:dyDescent="0.25">
      <c r="H713">
        <v>5.4565900000000003</v>
      </c>
      <c r="I713">
        <v>25.698699999999999</v>
      </c>
    </row>
    <row r="714" spans="8:9" x14ac:dyDescent="0.25">
      <c r="H714">
        <v>4.4051900000000002</v>
      </c>
      <c r="I714">
        <v>25.238</v>
      </c>
    </row>
    <row r="715" spans="8:9" x14ac:dyDescent="0.25">
      <c r="H715">
        <v>4.2198500000000001</v>
      </c>
      <c r="I715">
        <v>25.606999999999999</v>
      </c>
    </row>
    <row r="716" spans="8:9" x14ac:dyDescent="0.25">
      <c r="H716">
        <v>5.4405900000000003</v>
      </c>
      <c r="I716">
        <v>25.230699999999999</v>
      </c>
    </row>
    <row r="717" spans="8:9" x14ac:dyDescent="0.25">
      <c r="H717">
        <v>5.29589</v>
      </c>
      <c r="I717">
        <v>25.0273</v>
      </c>
    </row>
    <row r="718" spans="8:9" x14ac:dyDescent="0.25">
      <c r="H718">
        <v>5.29589</v>
      </c>
      <c r="I718">
        <v>25.164000000000001</v>
      </c>
    </row>
    <row r="719" spans="8:9" x14ac:dyDescent="0.25">
      <c r="H719">
        <v>5.2126400000000004</v>
      </c>
      <c r="I719">
        <v>26.406500000000001</v>
      </c>
    </row>
    <row r="720" spans="8:9" x14ac:dyDescent="0.25">
      <c r="H720">
        <v>4.1563499999999998</v>
      </c>
      <c r="I720">
        <v>25.1358</v>
      </c>
    </row>
    <row r="721" spans="8:9" x14ac:dyDescent="0.25">
      <c r="H721">
        <v>2.9339400000000002</v>
      </c>
      <c r="I721">
        <v>24.436800000000002</v>
      </c>
    </row>
    <row r="722" spans="8:9" x14ac:dyDescent="0.25">
      <c r="H722">
        <v>4.2150499999999997</v>
      </c>
      <c r="I722">
        <v>24.666799999999999</v>
      </c>
    </row>
    <row r="723" spans="8:9" x14ac:dyDescent="0.25">
      <c r="H723">
        <v>4.6007400000000001</v>
      </c>
      <c r="I723">
        <v>24.460899999999999</v>
      </c>
    </row>
    <row r="724" spans="8:9" x14ac:dyDescent="0.25">
      <c r="H724">
        <v>4.7878400000000001</v>
      </c>
      <c r="I724">
        <v>26.209</v>
      </c>
    </row>
    <row r="725" spans="8:9" x14ac:dyDescent="0.25">
      <c r="H725">
        <v>5.29589</v>
      </c>
      <c r="I725">
        <v>24.542899999999999</v>
      </c>
    </row>
    <row r="726" spans="8:9" x14ac:dyDescent="0.25">
      <c r="H726">
        <v>4.2150499999999997</v>
      </c>
      <c r="I726">
        <v>24.299099999999999</v>
      </c>
    </row>
    <row r="727" spans="8:9" x14ac:dyDescent="0.25">
      <c r="H727">
        <v>4.49627</v>
      </c>
      <c r="I727">
        <v>22.303100000000001</v>
      </c>
    </row>
    <row r="728" spans="8:9" x14ac:dyDescent="0.25">
      <c r="H728">
        <v>5.5373299999999999</v>
      </c>
      <c r="I728">
        <v>20.947800000000001</v>
      </c>
    </row>
    <row r="729" spans="8:9" x14ac:dyDescent="0.25">
      <c r="H729">
        <v>4.4547100000000004</v>
      </c>
      <c r="I729">
        <v>21.319199999999999</v>
      </c>
    </row>
    <row r="730" spans="8:9" x14ac:dyDescent="0.25">
      <c r="H730">
        <v>3.5902799999999999</v>
      </c>
      <c r="I730">
        <v>23.1858</v>
      </c>
    </row>
    <row r="731" spans="8:9" x14ac:dyDescent="0.25">
      <c r="H731">
        <v>3.29826</v>
      </c>
      <c r="I731">
        <v>23.662400000000002</v>
      </c>
    </row>
    <row r="732" spans="8:9" x14ac:dyDescent="0.25">
      <c r="H732">
        <v>3.7770700000000001</v>
      </c>
      <c r="I732">
        <v>23.1494</v>
      </c>
    </row>
    <row r="733" spans="8:9" x14ac:dyDescent="0.25">
      <c r="H733">
        <v>3.6752799999999999</v>
      </c>
      <c r="I733">
        <v>23.9756</v>
      </c>
    </row>
    <row r="734" spans="8:9" x14ac:dyDescent="0.25">
      <c r="H734">
        <v>4.0515400000000001</v>
      </c>
      <c r="I734">
        <v>23.599299999999999</v>
      </c>
    </row>
    <row r="735" spans="8:9" x14ac:dyDescent="0.25">
      <c r="H735">
        <v>3.06555</v>
      </c>
      <c r="I735">
        <v>24.077000000000002</v>
      </c>
    </row>
    <row r="736" spans="8:9" x14ac:dyDescent="0.25">
      <c r="H736">
        <v>4.6957599999999999</v>
      </c>
      <c r="I736">
        <v>24.254300000000001</v>
      </c>
    </row>
    <row r="737" spans="8:9" x14ac:dyDescent="0.25">
      <c r="H737">
        <v>5.0716000000000001</v>
      </c>
      <c r="I737">
        <v>23.508400000000002</v>
      </c>
    </row>
    <row r="738" spans="8:9" x14ac:dyDescent="0.25">
      <c r="H738">
        <v>5.4922800000000001</v>
      </c>
      <c r="I738">
        <v>24.563099999999999</v>
      </c>
    </row>
    <row r="739" spans="8:9" x14ac:dyDescent="0.25">
      <c r="H739">
        <v>4.5750200000000003</v>
      </c>
      <c r="I739">
        <v>24.18</v>
      </c>
    </row>
    <row r="740" spans="8:9" x14ac:dyDescent="0.25">
      <c r="H740">
        <v>5.4175399999999998</v>
      </c>
      <c r="I740">
        <v>25.069500000000001</v>
      </c>
    </row>
    <row r="741" spans="8:9" x14ac:dyDescent="0.25">
      <c r="H741">
        <v>2.0935000000000001</v>
      </c>
      <c r="I741">
        <v>26.867999999999999</v>
      </c>
    </row>
    <row r="742" spans="8:9" x14ac:dyDescent="0.25">
      <c r="H742">
        <v>2.0935000000000001</v>
      </c>
      <c r="I742">
        <v>27.0932</v>
      </c>
    </row>
    <row r="743" spans="8:9" x14ac:dyDescent="0.25">
      <c r="H743">
        <v>5.7009999999999996</v>
      </c>
      <c r="I743">
        <v>26.856000000000002</v>
      </c>
    </row>
    <row r="744" spans="8:9" x14ac:dyDescent="0.25">
      <c r="H744">
        <v>4.99742</v>
      </c>
      <c r="I744">
        <v>27.442599999999999</v>
      </c>
    </row>
    <row r="745" spans="8:9" x14ac:dyDescent="0.25">
      <c r="H745">
        <v>4.2903099999999998</v>
      </c>
      <c r="I745">
        <v>26.582100000000001</v>
      </c>
    </row>
    <row r="746" spans="8:9" x14ac:dyDescent="0.25">
      <c r="H746">
        <v>5.2113100000000001</v>
      </c>
      <c r="I746">
        <v>26.855799999999999</v>
      </c>
    </row>
    <row r="747" spans="8:9" x14ac:dyDescent="0.25">
      <c r="H747">
        <v>4.99742</v>
      </c>
      <c r="I747">
        <v>26.292999999999999</v>
      </c>
    </row>
    <row r="748" spans="8:9" x14ac:dyDescent="0.25">
      <c r="H748">
        <v>3.7719299999999998</v>
      </c>
      <c r="I748">
        <v>25.921099999999999</v>
      </c>
    </row>
    <row r="749" spans="8:9" x14ac:dyDescent="0.25">
      <c r="H749">
        <v>3.6671900000000002</v>
      </c>
      <c r="I749">
        <v>25.764700000000001</v>
      </c>
    </row>
    <row r="750" spans="8:9" x14ac:dyDescent="0.25">
      <c r="H750">
        <v>4.8384099999999997</v>
      </c>
      <c r="I750">
        <v>25.432400000000001</v>
      </c>
    </row>
    <row r="751" spans="8:9" x14ac:dyDescent="0.25">
      <c r="H751">
        <v>3.6162100000000001</v>
      </c>
      <c r="I751">
        <v>25.8535</v>
      </c>
    </row>
    <row r="752" spans="8:9" x14ac:dyDescent="0.25">
      <c r="H752">
        <v>3.6957300000000002</v>
      </c>
      <c r="I752">
        <v>26.283999999999999</v>
      </c>
    </row>
    <row r="753" spans="8:9" x14ac:dyDescent="0.25">
      <c r="H753">
        <v>2.1754899999999999</v>
      </c>
      <c r="I753">
        <v>25.632200000000001</v>
      </c>
    </row>
    <row r="754" spans="8:9" x14ac:dyDescent="0.25">
      <c r="H754">
        <v>5.3551000000000002</v>
      </c>
      <c r="I754">
        <v>26.379899999999999</v>
      </c>
    </row>
    <row r="755" spans="8:9" x14ac:dyDescent="0.25">
      <c r="H755">
        <v>5.1924799999999998</v>
      </c>
      <c r="I755">
        <v>25.6035</v>
      </c>
    </row>
    <row r="756" spans="8:9" x14ac:dyDescent="0.25">
      <c r="H756">
        <v>4.4867400000000002</v>
      </c>
      <c r="I756">
        <v>24.349699999999999</v>
      </c>
    </row>
    <row r="757" spans="8:9" x14ac:dyDescent="0.25">
      <c r="H757">
        <v>3.8392499999999998</v>
      </c>
      <c r="I757">
        <v>23.938099999999999</v>
      </c>
    </row>
    <row r="758" spans="8:9" x14ac:dyDescent="0.25">
      <c r="H758">
        <v>4.2983000000000002</v>
      </c>
      <c r="I758">
        <v>22.986899999999999</v>
      </c>
    </row>
    <row r="759" spans="8:9" x14ac:dyDescent="0.25">
      <c r="H759">
        <v>3.56331</v>
      </c>
      <c r="I759">
        <v>23.9</v>
      </c>
    </row>
    <row r="760" spans="8:9" x14ac:dyDescent="0.25">
      <c r="H760">
        <v>3.3308300000000002</v>
      </c>
      <c r="I760">
        <v>23.274000000000001</v>
      </c>
    </row>
    <row r="761" spans="8:9" x14ac:dyDescent="0.25">
      <c r="H761">
        <v>2.46591</v>
      </c>
      <c r="I761">
        <v>23.215399999999999</v>
      </c>
    </row>
    <row r="762" spans="8:9" x14ac:dyDescent="0.25">
      <c r="H762">
        <v>3.0300500000000001</v>
      </c>
      <c r="I762">
        <v>20.4071</v>
      </c>
    </row>
    <row r="763" spans="8:9" x14ac:dyDescent="0.25">
      <c r="H763">
        <v>4.0409499999999996</v>
      </c>
      <c r="I763">
        <v>21.796600000000002</v>
      </c>
    </row>
    <row r="764" spans="8:9" x14ac:dyDescent="0.25">
      <c r="H764">
        <v>3.8725700000000001</v>
      </c>
      <c r="I764">
        <v>22.7102</v>
      </c>
    </row>
    <row r="765" spans="8:9" x14ac:dyDescent="0.25">
      <c r="H765">
        <v>2.63978</v>
      </c>
      <c r="I765">
        <v>23.043399999999998</v>
      </c>
    </row>
    <row r="766" spans="8:9" x14ac:dyDescent="0.25">
      <c r="H766">
        <v>2.9342199999999998</v>
      </c>
      <c r="I766">
        <v>22.540400000000002</v>
      </c>
    </row>
    <row r="767" spans="8:9" x14ac:dyDescent="0.25">
      <c r="H767">
        <v>3.4818500000000001</v>
      </c>
      <c r="I767">
        <v>23.050799999999999</v>
      </c>
    </row>
    <row r="768" spans="8:9" x14ac:dyDescent="0.25">
      <c r="H768">
        <v>3.29989</v>
      </c>
      <c r="I768">
        <v>22.445699999999999</v>
      </c>
    </row>
    <row r="769" spans="8:9" x14ac:dyDescent="0.25">
      <c r="H769">
        <v>3.8682799999999999</v>
      </c>
      <c r="I769">
        <v>23.3809</v>
      </c>
    </row>
    <row r="770" spans="8:9" x14ac:dyDescent="0.25">
      <c r="H770">
        <v>2.1924899999999998</v>
      </c>
      <c r="I770">
        <v>22.508400000000002</v>
      </c>
    </row>
    <row r="771" spans="8:9" x14ac:dyDescent="0.25">
      <c r="H771">
        <v>1.6607400000000001</v>
      </c>
      <c r="I771">
        <v>22.241099999999999</v>
      </c>
    </row>
    <row r="772" spans="8:9" x14ac:dyDescent="0.25">
      <c r="H772">
        <v>1.9021699999999999</v>
      </c>
      <c r="I772">
        <v>22.367000000000001</v>
      </c>
    </row>
    <row r="773" spans="8:9" x14ac:dyDescent="0.25">
      <c r="H773">
        <v>1.42137</v>
      </c>
      <c r="I773">
        <v>23.172499999999999</v>
      </c>
    </row>
    <row r="774" spans="8:9" x14ac:dyDescent="0.25">
      <c r="H774">
        <v>1.70625</v>
      </c>
      <c r="I774">
        <v>21.942900000000002</v>
      </c>
    </row>
    <row r="775" spans="8:9" x14ac:dyDescent="0.25">
      <c r="H775">
        <v>1.9755199999999999</v>
      </c>
      <c r="I775">
        <v>22.5029</v>
      </c>
    </row>
    <row r="776" spans="8:9" x14ac:dyDescent="0.25">
      <c r="H776">
        <v>1.70625</v>
      </c>
      <c r="I776">
        <v>22.672499999999999</v>
      </c>
    </row>
    <row r="777" spans="8:9" x14ac:dyDescent="0.25">
      <c r="H777">
        <v>3.1069300000000002</v>
      </c>
      <c r="I777">
        <v>22.437799999999999</v>
      </c>
    </row>
    <row r="778" spans="8:9" x14ac:dyDescent="0.25">
      <c r="H778">
        <v>2.8736100000000002</v>
      </c>
      <c r="I778">
        <v>23.985299999999999</v>
      </c>
    </row>
    <row r="779" spans="8:9" x14ac:dyDescent="0.25">
      <c r="H779">
        <v>2.8746200000000002</v>
      </c>
      <c r="I779">
        <v>23.934000000000001</v>
      </c>
    </row>
    <row r="780" spans="8:9" x14ac:dyDescent="0.25">
      <c r="H780">
        <v>3.4188000000000001</v>
      </c>
      <c r="I780">
        <v>23.144200000000001</v>
      </c>
    </row>
    <row r="781" spans="8:9" x14ac:dyDescent="0.25">
      <c r="H781">
        <v>1.6914100000000001</v>
      </c>
      <c r="I781">
        <v>22.2898</v>
      </c>
    </row>
    <row r="782" spans="8:9" x14ac:dyDescent="0.25">
      <c r="H782">
        <v>3.0944099999999999</v>
      </c>
      <c r="I782">
        <v>22.805700000000002</v>
      </c>
    </row>
    <row r="783" spans="8:9" x14ac:dyDescent="0.25">
      <c r="H783">
        <v>2.49966</v>
      </c>
      <c r="I783">
        <v>20.966000000000001</v>
      </c>
    </row>
    <row r="784" spans="8:9" x14ac:dyDescent="0.25">
      <c r="H784">
        <v>2.43031</v>
      </c>
      <c r="I784">
        <v>20.901199999999999</v>
      </c>
    </row>
    <row r="785" spans="2:9" x14ac:dyDescent="0.25">
      <c r="H785">
        <v>3.3564400000000001</v>
      </c>
      <c r="I785">
        <v>20.816700000000001</v>
      </c>
    </row>
    <row r="786" spans="2:9" x14ac:dyDescent="0.25">
      <c r="H786">
        <v>3.1299199999999998</v>
      </c>
      <c r="I786">
        <v>20.438400000000001</v>
      </c>
    </row>
    <row r="787" spans="2:9" x14ac:dyDescent="0.25">
      <c r="H787">
        <v>2.2644700000000002</v>
      </c>
      <c r="I787">
        <v>21.4497</v>
      </c>
    </row>
    <row r="788" spans="2:9" x14ac:dyDescent="0.25">
      <c r="H788">
        <v>3.4533800000000001</v>
      </c>
      <c r="I788">
        <v>21.1098</v>
      </c>
    </row>
    <row r="789" spans="2:9" x14ac:dyDescent="0.25">
      <c r="H789">
        <v>3.24411</v>
      </c>
      <c r="I789">
        <v>20.5106</v>
      </c>
    </row>
    <row r="790" spans="2:9" x14ac:dyDescent="0.25">
      <c r="H790">
        <v>3.03267</v>
      </c>
      <c r="I790">
        <v>21.077400000000001</v>
      </c>
    </row>
    <row r="794" spans="2:9" x14ac:dyDescent="0.25">
      <c r="B794" t="s">
        <v>9</v>
      </c>
      <c r="D794" t="s">
        <v>5</v>
      </c>
    </row>
    <row r="795" spans="2:9" x14ac:dyDescent="0.25">
      <c r="H795" t="s">
        <v>10</v>
      </c>
      <c r="I795" t="s">
        <v>11</v>
      </c>
    </row>
    <row r="796" spans="2:9" x14ac:dyDescent="0.25">
      <c r="H796">
        <v>58.685299999999998</v>
      </c>
      <c r="I796">
        <v>65.559600000000003</v>
      </c>
    </row>
    <row r="797" spans="2:9" x14ac:dyDescent="0.25">
      <c r="H797">
        <v>4.8395000000000001</v>
      </c>
      <c r="I797">
        <v>37.436</v>
      </c>
    </row>
    <row r="798" spans="2:9" x14ac:dyDescent="0.25">
      <c r="H798">
        <v>1.15002</v>
      </c>
      <c r="I798">
        <v>22.8461</v>
      </c>
    </row>
    <row r="799" spans="2:9" x14ac:dyDescent="0.25">
      <c r="H799">
        <v>0.36917699999999998</v>
      </c>
      <c r="I799">
        <v>13.987399999999999</v>
      </c>
    </row>
    <row r="800" spans="2:9" x14ac:dyDescent="0.25">
      <c r="H800">
        <v>0.18707099999999999</v>
      </c>
      <c r="I800">
        <v>7.2293599999999998</v>
      </c>
    </row>
    <row r="801" spans="8:9" x14ac:dyDescent="0.25">
      <c r="H801">
        <v>6.1011299999999997E-2</v>
      </c>
      <c r="I801">
        <v>6.0385200000000001</v>
      </c>
    </row>
    <row r="802" spans="8:9" x14ac:dyDescent="0.25">
      <c r="H802">
        <v>4.1279099999999999E-2</v>
      </c>
      <c r="I802">
        <v>5.7923299999999998</v>
      </c>
    </row>
    <row r="803" spans="8:9" x14ac:dyDescent="0.25">
      <c r="H803">
        <v>3.5575000000000002E-2</v>
      </c>
      <c r="I803">
        <v>5.6062700000000003</v>
      </c>
    </row>
    <row r="804" spans="8:9" x14ac:dyDescent="0.25">
      <c r="H804">
        <v>3.1822299999999998E-2</v>
      </c>
      <c r="I804">
        <v>5.5353500000000002</v>
      </c>
    </row>
    <row r="805" spans="8:9" x14ac:dyDescent="0.25">
      <c r="H805">
        <v>2.9656100000000001E-2</v>
      </c>
      <c r="I805">
        <v>5.5117700000000003</v>
      </c>
    </row>
    <row r="806" spans="8:9" x14ac:dyDescent="0.25">
      <c r="H806">
        <v>2.8823999999999999E-2</v>
      </c>
      <c r="I806">
        <v>2.0077500000000001</v>
      </c>
    </row>
    <row r="807" spans="8:9" x14ac:dyDescent="0.25">
      <c r="H807">
        <v>2.8458799999999999E-2</v>
      </c>
      <c r="I807">
        <v>1.88517</v>
      </c>
    </row>
    <row r="808" spans="8:9" x14ac:dyDescent="0.25">
      <c r="H808">
        <v>2.8262200000000001E-2</v>
      </c>
      <c r="I808">
        <v>1.88517</v>
      </c>
    </row>
    <row r="809" spans="8:9" x14ac:dyDescent="0.25">
      <c r="H809">
        <v>2.81268E-2</v>
      </c>
      <c r="I809">
        <v>1.8846099999999999</v>
      </c>
    </row>
    <row r="810" spans="8:9" x14ac:dyDescent="0.25">
      <c r="H810">
        <v>2.8052799999999999E-2</v>
      </c>
      <c r="I810">
        <v>1.8843799999999999</v>
      </c>
    </row>
    <row r="811" spans="8:9" x14ac:dyDescent="0.25">
      <c r="H811">
        <v>2.80253E-2</v>
      </c>
      <c r="I811">
        <v>1.8843000000000001</v>
      </c>
    </row>
    <row r="812" spans="8:9" x14ac:dyDescent="0.25">
      <c r="H812">
        <v>2.8015499999999999E-2</v>
      </c>
      <c r="I812">
        <v>1.88426</v>
      </c>
    </row>
    <row r="813" spans="8:9" x14ac:dyDescent="0.25">
      <c r="H813">
        <v>2.8008399999999999E-2</v>
      </c>
      <c r="I813">
        <v>1.88425</v>
      </c>
    </row>
    <row r="814" spans="8:9" x14ac:dyDescent="0.25">
      <c r="H814">
        <v>2.8005200000000001E-2</v>
      </c>
      <c r="I814">
        <v>1.8842399999999999</v>
      </c>
    </row>
    <row r="815" spans="8:9" x14ac:dyDescent="0.25">
      <c r="H815">
        <v>2.8002800000000001E-2</v>
      </c>
      <c r="I815">
        <v>1.8842399999999999</v>
      </c>
    </row>
    <row r="816" spans="8:9" x14ac:dyDescent="0.25">
      <c r="H816">
        <v>2.8002099999999999E-2</v>
      </c>
      <c r="I816">
        <v>1.2768699999999999</v>
      </c>
    </row>
    <row r="817" spans="8:9" x14ac:dyDescent="0.25">
      <c r="H817">
        <v>2.8001100000000001E-2</v>
      </c>
      <c r="I817">
        <v>1.2767900000000001</v>
      </c>
    </row>
    <row r="818" spans="8:9" x14ac:dyDescent="0.25">
      <c r="H818">
        <v>2.8000799999999999E-2</v>
      </c>
      <c r="I818">
        <v>1.2767900000000001</v>
      </c>
    </row>
    <row r="819" spans="8:9" x14ac:dyDescent="0.25">
      <c r="H819">
        <v>2.80006E-2</v>
      </c>
      <c r="I819">
        <v>1.2767900000000001</v>
      </c>
    </row>
    <row r="820" spans="8:9" x14ac:dyDescent="0.25">
      <c r="H820">
        <v>2.8000500000000001E-2</v>
      </c>
      <c r="I820">
        <v>1.2767900000000001</v>
      </c>
    </row>
    <row r="821" spans="8:9" x14ac:dyDescent="0.25">
      <c r="H821">
        <v>2.8000400000000002E-2</v>
      </c>
      <c r="I821">
        <v>1.2767900000000001</v>
      </c>
    </row>
    <row r="822" spans="8:9" x14ac:dyDescent="0.25">
      <c r="H822">
        <v>2.8000400000000002E-2</v>
      </c>
      <c r="I822">
        <v>1.2767900000000001</v>
      </c>
    </row>
    <row r="823" spans="8:9" x14ac:dyDescent="0.25">
      <c r="H823">
        <v>2.8000400000000002E-2</v>
      </c>
      <c r="I823">
        <v>1.2767900000000001</v>
      </c>
    </row>
    <row r="824" spans="8:9" x14ac:dyDescent="0.25">
      <c r="H824">
        <v>2.8000400000000002E-2</v>
      </c>
      <c r="I824">
        <v>1.2767900000000001</v>
      </c>
    </row>
    <row r="825" spans="8:9" x14ac:dyDescent="0.25">
      <c r="H825">
        <v>2.8000400000000002E-2</v>
      </c>
      <c r="I825">
        <v>1.2767900000000001</v>
      </c>
    </row>
    <row r="826" spans="8:9" x14ac:dyDescent="0.25">
      <c r="H826">
        <v>2.8000400000000002E-2</v>
      </c>
      <c r="I826">
        <v>1.04725</v>
      </c>
    </row>
    <row r="827" spans="8:9" x14ac:dyDescent="0.25">
      <c r="H827">
        <v>2.8000400000000002E-2</v>
      </c>
      <c r="I827">
        <v>1.0472399999999999</v>
      </c>
    </row>
    <row r="828" spans="8:9" x14ac:dyDescent="0.25">
      <c r="H828">
        <v>2.8000400000000002E-2</v>
      </c>
      <c r="I828">
        <v>1.0472399999999999</v>
      </c>
    </row>
    <row r="829" spans="8:9" x14ac:dyDescent="0.25">
      <c r="H829">
        <v>2.8000400000000002E-2</v>
      </c>
      <c r="I829">
        <v>1.0472399999999999</v>
      </c>
    </row>
    <row r="830" spans="8:9" x14ac:dyDescent="0.25">
      <c r="H830">
        <v>2.8000400000000002E-2</v>
      </c>
      <c r="I830">
        <v>1.0472399999999999</v>
      </c>
    </row>
    <row r="831" spans="8:9" x14ac:dyDescent="0.25">
      <c r="H831">
        <v>2.8000400000000002E-2</v>
      </c>
      <c r="I831">
        <v>1.0472399999999999</v>
      </c>
    </row>
    <row r="832" spans="8:9" x14ac:dyDescent="0.25">
      <c r="H832">
        <v>2.8000400000000002E-2</v>
      </c>
      <c r="I832">
        <v>1.0472399999999999</v>
      </c>
    </row>
    <row r="833" spans="8:9" x14ac:dyDescent="0.25">
      <c r="H833">
        <v>2.8000400000000002E-2</v>
      </c>
      <c r="I833">
        <v>1.0472399999999999</v>
      </c>
    </row>
    <row r="834" spans="8:9" x14ac:dyDescent="0.25">
      <c r="H834">
        <v>2.8000400000000002E-2</v>
      </c>
      <c r="I834">
        <v>1.0472399999999999</v>
      </c>
    </row>
    <row r="835" spans="8:9" x14ac:dyDescent="0.25">
      <c r="H835">
        <v>2.8000400000000002E-2</v>
      </c>
      <c r="I835">
        <v>1.0472399999999999</v>
      </c>
    </row>
    <row r="836" spans="8:9" x14ac:dyDescent="0.25">
      <c r="H836">
        <v>2.8000400000000002E-2</v>
      </c>
      <c r="I836">
        <v>1.0340199999999999</v>
      </c>
    </row>
    <row r="837" spans="8:9" x14ac:dyDescent="0.25">
      <c r="H837">
        <v>2.8000400000000002E-2</v>
      </c>
      <c r="I837">
        <v>1.0340199999999999</v>
      </c>
    </row>
    <row r="838" spans="8:9" x14ac:dyDescent="0.25">
      <c r="H838">
        <v>2.8000400000000002E-2</v>
      </c>
      <c r="I838">
        <v>1.0340199999999999</v>
      </c>
    </row>
    <row r="839" spans="8:9" x14ac:dyDescent="0.25">
      <c r="H839">
        <v>2.8000400000000002E-2</v>
      </c>
      <c r="I839">
        <v>1.0340199999999999</v>
      </c>
    </row>
    <row r="840" spans="8:9" x14ac:dyDescent="0.25">
      <c r="H840">
        <v>2.8000400000000002E-2</v>
      </c>
      <c r="I840">
        <v>1.0340199999999999</v>
      </c>
    </row>
    <row r="841" spans="8:9" x14ac:dyDescent="0.25">
      <c r="H841">
        <v>2.8000400000000002E-2</v>
      </c>
      <c r="I841">
        <v>1.0340199999999999</v>
      </c>
    </row>
    <row r="842" spans="8:9" x14ac:dyDescent="0.25">
      <c r="H842">
        <v>2.8000400000000002E-2</v>
      </c>
      <c r="I842">
        <v>1.0340199999999999</v>
      </c>
    </row>
    <row r="843" spans="8:9" x14ac:dyDescent="0.25">
      <c r="H843">
        <v>2.8000400000000002E-2</v>
      </c>
      <c r="I843">
        <v>1.0340199999999999</v>
      </c>
    </row>
    <row r="844" spans="8:9" x14ac:dyDescent="0.25">
      <c r="H844">
        <v>2.8000400000000002E-2</v>
      </c>
      <c r="I844">
        <v>1.0340199999999999</v>
      </c>
    </row>
    <row r="845" spans="8:9" x14ac:dyDescent="0.25">
      <c r="H845">
        <v>2.8000400000000002E-2</v>
      </c>
      <c r="I845">
        <v>1.0340199999999999</v>
      </c>
    </row>
    <row r="846" spans="8:9" x14ac:dyDescent="0.25">
      <c r="H846">
        <v>2.8000400000000002E-2</v>
      </c>
      <c r="I846">
        <v>1.0267599999999999</v>
      </c>
    </row>
    <row r="847" spans="8:9" x14ac:dyDescent="0.25">
      <c r="H847">
        <v>2.8000400000000002E-2</v>
      </c>
      <c r="I847">
        <v>1.0267500000000001</v>
      </c>
    </row>
    <row r="848" spans="8:9" x14ac:dyDescent="0.25">
      <c r="H848">
        <v>2.8000400000000002E-2</v>
      </c>
      <c r="I848">
        <v>1.0267500000000001</v>
      </c>
    </row>
    <row r="849" spans="8:9" x14ac:dyDescent="0.25">
      <c r="H849">
        <v>2.8000400000000002E-2</v>
      </c>
      <c r="I849">
        <v>1.0267500000000001</v>
      </c>
    </row>
    <row r="850" spans="8:9" x14ac:dyDescent="0.25">
      <c r="H850">
        <v>2.8000400000000002E-2</v>
      </c>
      <c r="I850">
        <v>1.0267500000000001</v>
      </c>
    </row>
    <row r="851" spans="8:9" x14ac:dyDescent="0.25">
      <c r="H851">
        <v>2.8000400000000002E-2</v>
      </c>
      <c r="I851">
        <v>1.0267500000000001</v>
      </c>
    </row>
    <row r="852" spans="8:9" x14ac:dyDescent="0.25">
      <c r="H852">
        <v>2.8000400000000002E-2</v>
      </c>
      <c r="I852">
        <v>1.0267500000000001</v>
      </c>
    </row>
    <row r="853" spans="8:9" x14ac:dyDescent="0.25">
      <c r="H853">
        <v>2.8000400000000002E-2</v>
      </c>
      <c r="I853">
        <v>1.0267500000000001</v>
      </c>
    </row>
    <row r="854" spans="8:9" x14ac:dyDescent="0.25">
      <c r="H854">
        <v>2.8000400000000002E-2</v>
      </c>
      <c r="I854">
        <v>1.0267500000000001</v>
      </c>
    </row>
    <row r="855" spans="8:9" x14ac:dyDescent="0.25">
      <c r="H855">
        <v>2.8000400000000002E-2</v>
      </c>
      <c r="I855">
        <v>1.0267500000000001</v>
      </c>
    </row>
    <row r="856" spans="8:9" x14ac:dyDescent="0.25">
      <c r="H856">
        <v>2.8000400000000002E-2</v>
      </c>
      <c r="I856">
        <v>1.0257799999999999</v>
      </c>
    </row>
    <row r="857" spans="8:9" x14ac:dyDescent="0.25">
      <c r="H857">
        <v>2.8000400000000002E-2</v>
      </c>
      <c r="I857">
        <v>1.0257799999999999</v>
      </c>
    </row>
    <row r="858" spans="8:9" x14ac:dyDescent="0.25">
      <c r="H858">
        <v>2.8000400000000002E-2</v>
      </c>
      <c r="I858">
        <v>1.0257799999999999</v>
      </c>
    </row>
    <row r="859" spans="8:9" x14ac:dyDescent="0.25">
      <c r="H859">
        <v>2.8000400000000002E-2</v>
      </c>
      <c r="I859">
        <v>1.0257799999999999</v>
      </c>
    </row>
    <row r="860" spans="8:9" x14ac:dyDescent="0.25">
      <c r="H860">
        <v>2.8000400000000002E-2</v>
      </c>
      <c r="I860">
        <v>1.0257799999999999</v>
      </c>
    </row>
    <row r="861" spans="8:9" x14ac:dyDescent="0.25">
      <c r="H861">
        <v>2.8000400000000002E-2</v>
      </c>
      <c r="I861">
        <v>1.0257799999999999</v>
      </c>
    </row>
    <row r="862" spans="8:9" x14ac:dyDescent="0.25">
      <c r="H862">
        <v>2.8000400000000002E-2</v>
      </c>
      <c r="I862">
        <v>1.0257799999999999</v>
      </c>
    </row>
    <row r="863" spans="8:9" x14ac:dyDescent="0.25">
      <c r="H863">
        <v>2.8000400000000002E-2</v>
      </c>
      <c r="I863">
        <v>1.0257799999999999</v>
      </c>
    </row>
    <row r="864" spans="8:9" x14ac:dyDescent="0.25">
      <c r="H864">
        <v>2.8000400000000002E-2</v>
      </c>
      <c r="I864">
        <v>1.0257799999999999</v>
      </c>
    </row>
    <row r="865" spans="8:9" x14ac:dyDescent="0.25">
      <c r="H865">
        <v>2.8000400000000002E-2</v>
      </c>
      <c r="I865">
        <v>1.0257799999999999</v>
      </c>
    </row>
    <row r="866" spans="8:9" x14ac:dyDescent="0.25">
      <c r="H866">
        <v>2.8000400000000002E-2</v>
      </c>
      <c r="I866">
        <v>1.0251600000000001</v>
      </c>
    </row>
    <row r="867" spans="8:9" x14ac:dyDescent="0.25">
      <c r="H867">
        <v>2.8000400000000002E-2</v>
      </c>
      <c r="I867">
        <v>1.0251600000000001</v>
      </c>
    </row>
    <row r="868" spans="8:9" x14ac:dyDescent="0.25">
      <c r="H868">
        <v>2.8000400000000002E-2</v>
      </c>
      <c r="I868">
        <v>1.0251600000000001</v>
      </c>
    </row>
    <row r="869" spans="8:9" x14ac:dyDescent="0.25">
      <c r="H869">
        <v>2.8000400000000002E-2</v>
      </c>
      <c r="I869">
        <v>1.0251600000000001</v>
      </c>
    </row>
    <row r="870" spans="8:9" x14ac:dyDescent="0.25">
      <c r="H870">
        <v>2.8000400000000002E-2</v>
      </c>
      <c r="I870">
        <v>1.0251600000000001</v>
      </c>
    </row>
    <row r="871" spans="8:9" x14ac:dyDescent="0.25">
      <c r="H871">
        <v>2.8000400000000002E-2</v>
      </c>
      <c r="I871">
        <v>1.0251600000000001</v>
      </c>
    </row>
    <row r="872" spans="8:9" x14ac:dyDescent="0.25">
      <c r="H872">
        <v>2.8000400000000002E-2</v>
      </c>
      <c r="I872">
        <v>1.0251600000000001</v>
      </c>
    </row>
    <row r="873" spans="8:9" x14ac:dyDescent="0.25">
      <c r="H873">
        <v>2.8000400000000002E-2</v>
      </c>
      <c r="I873">
        <v>1.0251600000000001</v>
      </c>
    </row>
    <row r="874" spans="8:9" x14ac:dyDescent="0.25">
      <c r="H874">
        <v>2.8000400000000002E-2</v>
      </c>
      <c r="I874">
        <v>1.0251600000000001</v>
      </c>
    </row>
    <row r="875" spans="8:9" x14ac:dyDescent="0.25">
      <c r="H875">
        <v>2.8000400000000002E-2</v>
      </c>
      <c r="I875">
        <v>1.0251600000000001</v>
      </c>
    </row>
    <row r="876" spans="8:9" x14ac:dyDescent="0.25">
      <c r="H876">
        <v>2.8000400000000002E-2</v>
      </c>
      <c r="I876">
        <v>1.0251300000000001</v>
      </c>
    </row>
    <row r="877" spans="8:9" x14ac:dyDescent="0.25">
      <c r="H877">
        <v>2.8000400000000002E-2</v>
      </c>
      <c r="I877">
        <v>1.0251300000000001</v>
      </c>
    </row>
    <row r="878" spans="8:9" x14ac:dyDescent="0.25">
      <c r="H878">
        <v>2.8000400000000002E-2</v>
      </c>
      <c r="I878">
        <v>1.0251300000000001</v>
      </c>
    </row>
    <row r="879" spans="8:9" x14ac:dyDescent="0.25">
      <c r="H879">
        <v>2.8000400000000002E-2</v>
      </c>
      <c r="I879">
        <v>1.0251300000000001</v>
      </c>
    </row>
    <row r="880" spans="8:9" x14ac:dyDescent="0.25">
      <c r="H880">
        <v>2.8000400000000002E-2</v>
      </c>
      <c r="I880">
        <v>1.0251300000000001</v>
      </c>
    </row>
    <row r="881" spans="8:9" x14ac:dyDescent="0.25">
      <c r="H881">
        <v>2.8000400000000002E-2</v>
      </c>
      <c r="I881">
        <v>1.0251300000000001</v>
      </c>
    </row>
    <row r="882" spans="8:9" x14ac:dyDescent="0.25">
      <c r="H882">
        <v>2.8000400000000002E-2</v>
      </c>
      <c r="I882">
        <v>1.0251300000000001</v>
      </c>
    </row>
    <row r="883" spans="8:9" x14ac:dyDescent="0.25">
      <c r="H883">
        <v>2.8000400000000002E-2</v>
      </c>
      <c r="I883">
        <v>1.0251300000000001</v>
      </c>
    </row>
    <row r="884" spans="8:9" x14ac:dyDescent="0.25">
      <c r="H884">
        <v>2.8000400000000002E-2</v>
      </c>
      <c r="I884">
        <v>1.0251300000000001</v>
      </c>
    </row>
    <row r="885" spans="8:9" x14ac:dyDescent="0.25">
      <c r="H885">
        <v>2.8000400000000002E-2</v>
      </c>
      <c r="I885">
        <v>1.0251300000000001</v>
      </c>
    </row>
    <row r="886" spans="8:9" x14ac:dyDescent="0.25">
      <c r="H886">
        <v>2.8000400000000002E-2</v>
      </c>
      <c r="I886">
        <v>1.02511</v>
      </c>
    </row>
    <row r="887" spans="8:9" x14ac:dyDescent="0.25">
      <c r="H887">
        <v>2.8000400000000002E-2</v>
      </c>
      <c r="I887">
        <v>1.02511</v>
      </c>
    </row>
    <row r="888" spans="8:9" x14ac:dyDescent="0.25">
      <c r="H888">
        <v>2.8000400000000002E-2</v>
      </c>
      <c r="I888">
        <v>1.02511</v>
      </c>
    </row>
    <row r="889" spans="8:9" x14ac:dyDescent="0.25">
      <c r="H889">
        <v>2.8000400000000002E-2</v>
      </c>
      <c r="I889">
        <v>1.02511</v>
      </c>
    </row>
    <row r="890" spans="8:9" x14ac:dyDescent="0.25">
      <c r="H890">
        <v>2.8000400000000002E-2</v>
      </c>
      <c r="I890">
        <v>1.02511</v>
      </c>
    </row>
    <row r="891" spans="8:9" x14ac:dyDescent="0.25">
      <c r="H891">
        <v>2.8000400000000002E-2</v>
      </c>
      <c r="I891">
        <v>1.02511</v>
      </c>
    </row>
    <row r="892" spans="8:9" x14ac:dyDescent="0.25">
      <c r="H892">
        <v>2.8000400000000002E-2</v>
      </c>
      <c r="I892">
        <v>1.02511</v>
      </c>
    </row>
    <row r="893" spans="8:9" x14ac:dyDescent="0.25">
      <c r="H893">
        <v>2.8000400000000002E-2</v>
      </c>
      <c r="I893">
        <v>1.02511</v>
      </c>
    </row>
    <row r="894" spans="8:9" x14ac:dyDescent="0.25">
      <c r="H894">
        <v>2.8000400000000002E-2</v>
      </c>
      <c r="I894">
        <v>1.02511</v>
      </c>
    </row>
    <row r="895" spans="8:9" x14ac:dyDescent="0.25">
      <c r="H895">
        <v>2.8000400000000002E-2</v>
      </c>
      <c r="I895">
        <v>1.02511</v>
      </c>
    </row>
    <row r="896" spans="8:9" x14ac:dyDescent="0.25">
      <c r="H896">
        <v>2.8000400000000002E-2</v>
      </c>
      <c r="I896">
        <v>1.02512</v>
      </c>
    </row>
    <row r="901" spans="8:9" x14ac:dyDescent="0.25">
      <c r="H901" t="s">
        <v>10</v>
      </c>
      <c r="I901" t="s">
        <v>11</v>
      </c>
    </row>
    <row r="902" spans="8:9" x14ac:dyDescent="0.25">
      <c r="H902">
        <v>51903.199999999997</v>
      </c>
      <c r="I902">
        <v>581962</v>
      </c>
    </row>
    <row r="903" spans="8:9" x14ac:dyDescent="0.25">
      <c r="H903">
        <v>682.59100000000001</v>
      </c>
      <c r="I903">
        <v>59792</v>
      </c>
    </row>
    <row r="904" spans="8:9" x14ac:dyDescent="0.25">
      <c r="H904">
        <v>12.736000000000001</v>
      </c>
      <c r="I904">
        <v>3990.49</v>
      </c>
    </row>
    <row r="905" spans="8:9" x14ac:dyDescent="0.25">
      <c r="H905">
        <v>4.0453200000000002</v>
      </c>
      <c r="I905">
        <v>1367.52</v>
      </c>
    </row>
    <row r="906" spans="8:9" x14ac:dyDescent="0.25">
      <c r="H906">
        <v>2.5780099999999999</v>
      </c>
      <c r="I906">
        <v>1292.3800000000001</v>
      </c>
    </row>
    <row r="907" spans="8:9" x14ac:dyDescent="0.25">
      <c r="H907">
        <v>1.7952399999999999</v>
      </c>
      <c r="I907">
        <v>1270.78</v>
      </c>
    </row>
    <row r="908" spans="8:9" x14ac:dyDescent="0.25">
      <c r="H908">
        <v>1.53522</v>
      </c>
      <c r="I908">
        <v>1266.96</v>
      </c>
    </row>
    <row r="909" spans="8:9" x14ac:dyDescent="0.25">
      <c r="H909">
        <v>1.45218</v>
      </c>
      <c r="I909">
        <v>1264.78</v>
      </c>
    </row>
    <row r="910" spans="8:9" x14ac:dyDescent="0.25">
      <c r="H910">
        <v>1.42421</v>
      </c>
      <c r="I910">
        <v>1264.24</v>
      </c>
    </row>
    <row r="911" spans="8:9" x14ac:dyDescent="0.25">
      <c r="H911">
        <v>1.40421</v>
      </c>
      <c r="I911">
        <v>1263.74</v>
      </c>
    </row>
    <row r="912" spans="8:9" x14ac:dyDescent="0.25">
      <c r="H912">
        <v>1.39967</v>
      </c>
      <c r="I912">
        <v>1065.02</v>
      </c>
    </row>
    <row r="913" spans="8:9" x14ac:dyDescent="0.25">
      <c r="H913">
        <v>1.39652</v>
      </c>
      <c r="I913">
        <v>1060.72</v>
      </c>
    </row>
    <row r="914" spans="8:9" x14ac:dyDescent="0.25">
      <c r="H914">
        <v>1.3954599999999999</v>
      </c>
      <c r="I914">
        <v>1060.6500000000001</v>
      </c>
    </row>
    <row r="915" spans="8:9" x14ac:dyDescent="0.25">
      <c r="H915">
        <v>1.39476</v>
      </c>
      <c r="I915">
        <v>1060.6400000000001</v>
      </c>
    </row>
    <row r="916" spans="8:9" x14ac:dyDescent="0.25">
      <c r="H916">
        <v>1.39442</v>
      </c>
      <c r="I916">
        <v>1060.6300000000001</v>
      </c>
    </row>
    <row r="917" spans="8:9" x14ac:dyDescent="0.25">
      <c r="H917">
        <v>1.3942000000000001</v>
      </c>
      <c r="I917">
        <v>1060.6199999999999</v>
      </c>
    </row>
    <row r="918" spans="8:9" x14ac:dyDescent="0.25">
      <c r="H918">
        <v>1.39412</v>
      </c>
      <c r="I918">
        <v>1060.6199999999999</v>
      </c>
    </row>
    <row r="919" spans="8:9" x14ac:dyDescent="0.25">
      <c r="H919">
        <v>1.3940699999999999</v>
      </c>
      <c r="I919">
        <v>1060.6199999999999</v>
      </c>
    </row>
    <row r="920" spans="8:9" x14ac:dyDescent="0.25">
      <c r="H920">
        <v>1.3940399999999999</v>
      </c>
      <c r="I920">
        <v>1060.6199999999999</v>
      </c>
    </row>
    <row r="921" spans="8:9" x14ac:dyDescent="0.25">
      <c r="H921">
        <v>1.3940300000000001</v>
      </c>
      <c r="I921">
        <v>1060.6199999999999</v>
      </c>
    </row>
    <row r="922" spans="8:9" x14ac:dyDescent="0.25">
      <c r="H922">
        <v>1.39402</v>
      </c>
      <c r="I922">
        <v>1053.8499999999999</v>
      </c>
    </row>
    <row r="923" spans="8:9" x14ac:dyDescent="0.25">
      <c r="H923">
        <v>1.39402</v>
      </c>
      <c r="I923">
        <v>1053.8399999999999</v>
      </c>
    </row>
    <row r="924" spans="8:9" x14ac:dyDescent="0.25">
      <c r="H924">
        <v>1.39402</v>
      </c>
      <c r="I924">
        <v>1053.8399999999999</v>
      </c>
    </row>
    <row r="925" spans="8:9" x14ac:dyDescent="0.25">
      <c r="H925">
        <v>1.39402</v>
      </c>
      <c r="I925">
        <v>1053.8399999999999</v>
      </c>
    </row>
    <row r="926" spans="8:9" x14ac:dyDescent="0.25">
      <c r="H926">
        <v>1.39402</v>
      </c>
      <c r="I926">
        <v>1053.8399999999999</v>
      </c>
    </row>
    <row r="927" spans="8:9" x14ac:dyDescent="0.25">
      <c r="H927">
        <v>1.39402</v>
      </c>
      <c r="I927">
        <v>1053.8399999999999</v>
      </c>
    </row>
    <row r="928" spans="8:9" x14ac:dyDescent="0.25">
      <c r="H928">
        <v>1.39402</v>
      </c>
      <c r="I928">
        <v>1053.8399999999999</v>
      </c>
    </row>
    <row r="929" spans="8:9" x14ac:dyDescent="0.25">
      <c r="H929">
        <v>1.39402</v>
      </c>
      <c r="I929">
        <v>1053.8399999999999</v>
      </c>
    </row>
    <row r="930" spans="8:9" x14ac:dyDescent="0.25">
      <c r="H930">
        <v>1.39402</v>
      </c>
      <c r="I930">
        <v>1053.8399999999999</v>
      </c>
    </row>
    <row r="931" spans="8:9" x14ac:dyDescent="0.25">
      <c r="H931">
        <v>1.39402</v>
      </c>
      <c r="I931">
        <v>1053.8399999999999</v>
      </c>
    </row>
    <row r="932" spans="8:9" x14ac:dyDescent="0.25">
      <c r="H932">
        <v>1.39402</v>
      </c>
      <c r="I932">
        <v>1019.83</v>
      </c>
    </row>
    <row r="933" spans="8:9" x14ac:dyDescent="0.25">
      <c r="H933">
        <v>1.39402</v>
      </c>
      <c r="I933">
        <v>1012.64</v>
      </c>
    </row>
    <row r="934" spans="8:9" x14ac:dyDescent="0.25">
      <c r="H934">
        <v>1.39402</v>
      </c>
      <c r="I934">
        <v>1008.93</v>
      </c>
    </row>
    <row r="935" spans="8:9" x14ac:dyDescent="0.25">
      <c r="H935">
        <v>1.39402</v>
      </c>
      <c r="I935">
        <v>1007.14</v>
      </c>
    </row>
    <row r="936" spans="8:9" x14ac:dyDescent="0.25">
      <c r="H936">
        <v>1.39402</v>
      </c>
      <c r="I936">
        <v>1006.5</v>
      </c>
    </row>
    <row r="937" spans="8:9" x14ac:dyDescent="0.25">
      <c r="H937">
        <v>1.39402</v>
      </c>
      <c r="I937">
        <v>1006.2</v>
      </c>
    </row>
    <row r="938" spans="8:9" x14ac:dyDescent="0.25">
      <c r="H938">
        <v>1.39402</v>
      </c>
      <c r="I938">
        <v>1006.1</v>
      </c>
    </row>
    <row r="939" spans="8:9" x14ac:dyDescent="0.25">
      <c r="H939">
        <v>1.39402</v>
      </c>
      <c r="I939">
        <v>1006.05</v>
      </c>
    </row>
    <row r="940" spans="8:9" x14ac:dyDescent="0.25">
      <c r="H940">
        <v>1.39402</v>
      </c>
      <c r="I940">
        <v>1005.95</v>
      </c>
    </row>
    <row r="941" spans="8:9" x14ac:dyDescent="0.25">
      <c r="H941">
        <v>1.39402</v>
      </c>
      <c r="I941">
        <v>1005.94</v>
      </c>
    </row>
    <row r="942" spans="8:9" x14ac:dyDescent="0.25">
      <c r="H942">
        <v>1.39402</v>
      </c>
      <c r="I942">
        <v>994.16</v>
      </c>
    </row>
    <row r="943" spans="8:9" x14ac:dyDescent="0.25">
      <c r="H943">
        <v>1.39402</v>
      </c>
      <c r="I943">
        <v>987.30100000000004</v>
      </c>
    </row>
    <row r="944" spans="8:9" x14ac:dyDescent="0.25">
      <c r="H944">
        <v>1.39402</v>
      </c>
      <c r="I944">
        <v>985.01099999999997</v>
      </c>
    </row>
    <row r="945" spans="8:9" x14ac:dyDescent="0.25">
      <c r="H945">
        <v>1.39402</v>
      </c>
      <c r="I945">
        <v>983.178</v>
      </c>
    </row>
    <row r="946" spans="8:9" x14ac:dyDescent="0.25">
      <c r="H946">
        <v>1.39402</v>
      </c>
      <c r="I946">
        <v>982.42100000000005</v>
      </c>
    </row>
    <row r="947" spans="8:9" x14ac:dyDescent="0.25">
      <c r="H947">
        <v>1.39402</v>
      </c>
      <c r="I947">
        <v>982.06100000000004</v>
      </c>
    </row>
    <row r="948" spans="8:9" x14ac:dyDescent="0.25">
      <c r="H948">
        <v>1.39402</v>
      </c>
      <c r="I948">
        <v>981.99400000000003</v>
      </c>
    </row>
    <row r="949" spans="8:9" x14ac:dyDescent="0.25">
      <c r="H949">
        <v>1.39402</v>
      </c>
      <c r="I949">
        <v>981.94100000000003</v>
      </c>
    </row>
    <row r="950" spans="8:9" x14ac:dyDescent="0.25">
      <c r="H950">
        <v>1.39402</v>
      </c>
      <c r="I950">
        <v>981.899</v>
      </c>
    </row>
    <row r="951" spans="8:9" x14ac:dyDescent="0.25">
      <c r="H951">
        <v>1.39402</v>
      </c>
      <c r="I951">
        <v>981.88900000000001</v>
      </c>
    </row>
    <row r="952" spans="8:9" x14ac:dyDescent="0.25">
      <c r="H952">
        <v>1.39402</v>
      </c>
      <c r="I952">
        <v>968.81299999999999</v>
      </c>
    </row>
    <row r="953" spans="8:9" x14ac:dyDescent="0.25">
      <c r="H953">
        <v>1.39402</v>
      </c>
      <c r="I953">
        <v>958.83699999999999</v>
      </c>
    </row>
    <row r="954" spans="8:9" x14ac:dyDescent="0.25">
      <c r="H954">
        <v>1.39402</v>
      </c>
      <c r="I954">
        <v>954.92499999999995</v>
      </c>
    </row>
    <row r="955" spans="8:9" x14ac:dyDescent="0.25">
      <c r="H955">
        <v>1.39402</v>
      </c>
      <c r="I955">
        <v>952.44299999999998</v>
      </c>
    </row>
    <row r="956" spans="8:9" x14ac:dyDescent="0.25">
      <c r="H956">
        <v>1.39402</v>
      </c>
      <c r="I956">
        <v>951.76800000000003</v>
      </c>
    </row>
    <row r="957" spans="8:9" x14ac:dyDescent="0.25">
      <c r="H957">
        <v>1.39402</v>
      </c>
      <c r="I957">
        <v>951.39300000000003</v>
      </c>
    </row>
    <row r="958" spans="8:9" x14ac:dyDescent="0.25">
      <c r="H958">
        <v>1.39402</v>
      </c>
      <c r="I958">
        <v>951.27300000000002</v>
      </c>
    </row>
    <row r="959" spans="8:9" x14ac:dyDescent="0.25">
      <c r="H959">
        <v>1.39402</v>
      </c>
      <c r="I959">
        <v>951.197</v>
      </c>
    </row>
    <row r="960" spans="8:9" x14ac:dyDescent="0.25">
      <c r="H960">
        <v>1.39402</v>
      </c>
      <c r="I960">
        <v>951.16</v>
      </c>
    </row>
    <row r="961" spans="8:9" x14ac:dyDescent="0.25">
      <c r="H961">
        <v>1.39402</v>
      </c>
      <c r="I961">
        <v>951.149</v>
      </c>
    </row>
    <row r="962" spans="8:9" x14ac:dyDescent="0.25">
      <c r="H962">
        <v>1.39402</v>
      </c>
      <c r="I962">
        <v>945.85199999999998</v>
      </c>
    </row>
    <row r="963" spans="8:9" x14ac:dyDescent="0.25">
      <c r="H963">
        <v>1.39402</v>
      </c>
      <c r="I963">
        <v>937.99099999999999</v>
      </c>
    </row>
    <row r="964" spans="8:9" x14ac:dyDescent="0.25">
      <c r="H964">
        <v>1.39402</v>
      </c>
      <c r="I964">
        <v>933.92100000000005</v>
      </c>
    </row>
    <row r="965" spans="8:9" x14ac:dyDescent="0.25">
      <c r="H965">
        <v>1.39402</v>
      </c>
      <c r="I965">
        <v>932.75099999999998</v>
      </c>
    </row>
    <row r="966" spans="8:9" x14ac:dyDescent="0.25">
      <c r="H966">
        <v>1.39402</v>
      </c>
      <c r="I966">
        <v>931.13</v>
      </c>
    </row>
    <row r="967" spans="8:9" x14ac:dyDescent="0.25">
      <c r="H967">
        <v>1.39402</v>
      </c>
      <c r="I967">
        <v>930.78700000000003</v>
      </c>
    </row>
    <row r="968" spans="8:9" x14ac:dyDescent="0.25">
      <c r="H968">
        <v>1.39402</v>
      </c>
      <c r="I968">
        <v>930.65700000000004</v>
      </c>
    </row>
    <row r="969" spans="8:9" x14ac:dyDescent="0.25">
      <c r="H969">
        <v>1.39402</v>
      </c>
      <c r="I969">
        <v>930.44899999999996</v>
      </c>
    </row>
    <row r="970" spans="8:9" x14ac:dyDescent="0.25">
      <c r="H970">
        <v>1.39402</v>
      </c>
      <c r="I970">
        <v>930.42600000000004</v>
      </c>
    </row>
    <row r="971" spans="8:9" x14ac:dyDescent="0.25">
      <c r="H971">
        <v>1.39402</v>
      </c>
      <c r="I971">
        <v>930.41200000000003</v>
      </c>
    </row>
    <row r="972" spans="8:9" x14ac:dyDescent="0.25">
      <c r="H972">
        <v>1.39402</v>
      </c>
      <c r="I972">
        <v>919.17200000000003</v>
      </c>
    </row>
    <row r="973" spans="8:9" x14ac:dyDescent="0.25">
      <c r="H973">
        <v>1.39402</v>
      </c>
      <c r="I973">
        <v>910.34299999999996</v>
      </c>
    </row>
    <row r="974" spans="8:9" x14ac:dyDescent="0.25">
      <c r="H974">
        <v>1.39402</v>
      </c>
      <c r="I974">
        <v>906.20699999999999</v>
      </c>
    </row>
    <row r="975" spans="8:9" x14ac:dyDescent="0.25">
      <c r="H975">
        <v>1.39402</v>
      </c>
      <c r="I975">
        <v>903.93399999999997</v>
      </c>
    </row>
    <row r="976" spans="8:9" x14ac:dyDescent="0.25">
      <c r="H976">
        <v>1.39402</v>
      </c>
      <c r="I976">
        <v>903.149</v>
      </c>
    </row>
    <row r="977" spans="8:9" x14ac:dyDescent="0.25">
      <c r="H977">
        <v>1.39402</v>
      </c>
      <c r="I977">
        <v>902.90200000000004</v>
      </c>
    </row>
    <row r="978" spans="8:9" x14ac:dyDescent="0.25">
      <c r="H978">
        <v>1.39402</v>
      </c>
      <c r="I978">
        <v>902.70399999999995</v>
      </c>
    </row>
    <row r="979" spans="8:9" x14ac:dyDescent="0.25">
      <c r="H979">
        <v>1.39402</v>
      </c>
      <c r="I979">
        <v>902.64400000000001</v>
      </c>
    </row>
    <row r="980" spans="8:9" x14ac:dyDescent="0.25">
      <c r="H980">
        <v>1.39402</v>
      </c>
      <c r="I980">
        <v>902.62199999999996</v>
      </c>
    </row>
    <row r="981" spans="8:9" x14ac:dyDescent="0.25">
      <c r="H981">
        <v>1.39402</v>
      </c>
      <c r="I981">
        <v>902.60400000000004</v>
      </c>
    </row>
    <row r="982" spans="8:9" x14ac:dyDescent="0.25">
      <c r="H982">
        <v>1.39402</v>
      </c>
      <c r="I982">
        <v>897.61300000000006</v>
      </c>
    </row>
    <row r="983" spans="8:9" x14ac:dyDescent="0.25">
      <c r="H983">
        <v>1.39402</v>
      </c>
      <c r="I983">
        <v>889.62099999999998</v>
      </c>
    </row>
    <row r="984" spans="8:9" x14ac:dyDescent="0.25">
      <c r="H984">
        <v>1.39402</v>
      </c>
      <c r="I984">
        <v>886.54200000000003</v>
      </c>
    </row>
    <row r="985" spans="8:9" x14ac:dyDescent="0.25">
      <c r="H985">
        <v>1.39402</v>
      </c>
      <c r="I985">
        <v>884.96100000000001</v>
      </c>
    </row>
    <row r="986" spans="8:9" x14ac:dyDescent="0.25">
      <c r="H986">
        <v>1.39402</v>
      </c>
      <c r="I986">
        <v>884.69600000000003</v>
      </c>
    </row>
    <row r="987" spans="8:9" x14ac:dyDescent="0.25">
      <c r="H987">
        <v>1.39402</v>
      </c>
      <c r="I987">
        <v>884.51400000000001</v>
      </c>
    </row>
    <row r="988" spans="8:9" x14ac:dyDescent="0.25">
      <c r="H988">
        <v>1.39402</v>
      </c>
      <c r="I988">
        <v>884.41</v>
      </c>
    </row>
    <row r="989" spans="8:9" x14ac:dyDescent="0.25">
      <c r="H989">
        <v>1.39402</v>
      </c>
      <c r="I989">
        <v>884.37800000000004</v>
      </c>
    </row>
    <row r="990" spans="8:9" x14ac:dyDescent="0.25">
      <c r="H990">
        <v>1.39402</v>
      </c>
      <c r="I990">
        <v>884.36699999999996</v>
      </c>
    </row>
    <row r="991" spans="8:9" x14ac:dyDescent="0.25">
      <c r="H991">
        <v>1.39402</v>
      </c>
      <c r="I991">
        <v>884.35900000000004</v>
      </c>
    </row>
    <row r="992" spans="8:9" x14ac:dyDescent="0.25">
      <c r="H992">
        <v>1.39402</v>
      </c>
      <c r="I992">
        <v>867.53200000000004</v>
      </c>
    </row>
    <row r="993" spans="8:9" x14ac:dyDescent="0.25">
      <c r="H993">
        <v>1.39402</v>
      </c>
      <c r="I993">
        <v>858.79700000000003</v>
      </c>
    </row>
    <row r="994" spans="8:9" x14ac:dyDescent="0.25">
      <c r="H994">
        <v>1.39402</v>
      </c>
      <c r="I994">
        <v>855.28899999999999</v>
      </c>
    </row>
    <row r="995" spans="8:9" x14ac:dyDescent="0.25">
      <c r="H995">
        <v>1.39402</v>
      </c>
      <c r="I995">
        <v>853.39700000000005</v>
      </c>
    </row>
    <row r="996" spans="8:9" x14ac:dyDescent="0.25">
      <c r="H996">
        <v>1.39402</v>
      </c>
      <c r="I996">
        <v>852.87099999999998</v>
      </c>
    </row>
    <row r="997" spans="8:9" x14ac:dyDescent="0.25">
      <c r="H997">
        <v>1.39402</v>
      </c>
      <c r="I997">
        <v>852.69899999999996</v>
      </c>
    </row>
    <row r="998" spans="8:9" x14ac:dyDescent="0.25">
      <c r="H998">
        <v>1.39402</v>
      </c>
      <c r="I998">
        <v>852.58100000000002</v>
      </c>
    </row>
    <row r="999" spans="8:9" x14ac:dyDescent="0.25">
      <c r="H999">
        <v>1.39402</v>
      </c>
      <c r="I999">
        <v>852.54100000000005</v>
      </c>
    </row>
    <row r="1000" spans="8:9" x14ac:dyDescent="0.25">
      <c r="H1000">
        <v>1.39402</v>
      </c>
      <c r="I1000">
        <v>852.52700000000004</v>
      </c>
    </row>
    <row r="1001" spans="8:9" x14ac:dyDescent="0.25">
      <c r="H1001">
        <v>1.39402</v>
      </c>
      <c r="I1001">
        <v>852.52200000000005</v>
      </c>
    </row>
    <row r="1002" spans="8:9" x14ac:dyDescent="0.25">
      <c r="H1002">
        <v>1.39402</v>
      </c>
      <c r="I1002">
        <v>923.50099999999998</v>
      </c>
    </row>
    <row r="1006" spans="8:9" x14ac:dyDescent="0.25">
      <c r="H1006" t="s">
        <v>10</v>
      </c>
      <c r="I1006" t="s">
        <v>11</v>
      </c>
    </row>
    <row r="1007" spans="8:9" x14ac:dyDescent="0.25">
      <c r="H1007">
        <v>326.90199999999999</v>
      </c>
      <c r="I1007">
        <v>140.70699999999999</v>
      </c>
    </row>
    <row r="1008" spans="8:9" x14ac:dyDescent="0.25">
      <c r="H1008">
        <v>68.4328</v>
      </c>
      <c r="I1008">
        <v>82.064899999999994</v>
      </c>
    </row>
    <row r="1009" spans="8:9" x14ac:dyDescent="0.25">
      <c r="H1009">
        <v>39.017400000000002</v>
      </c>
      <c r="I1009">
        <v>46.082900000000002</v>
      </c>
    </row>
    <row r="1010" spans="8:9" x14ac:dyDescent="0.25">
      <c r="H1010">
        <v>30.133199999999999</v>
      </c>
      <c r="I1010">
        <v>42.8187</v>
      </c>
    </row>
    <row r="1011" spans="8:9" x14ac:dyDescent="0.25">
      <c r="H1011">
        <v>27.749500000000001</v>
      </c>
      <c r="I1011">
        <v>40.630899999999997</v>
      </c>
    </row>
    <row r="1012" spans="8:9" x14ac:dyDescent="0.25">
      <c r="H1012">
        <v>26.9998</v>
      </c>
      <c r="I1012">
        <v>40.442599999999999</v>
      </c>
    </row>
    <row r="1013" spans="8:9" x14ac:dyDescent="0.25">
      <c r="H1013">
        <v>26.906700000000001</v>
      </c>
      <c r="I1013">
        <v>40.3172</v>
      </c>
    </row>
    <row r="1014" spans="8:9" x14ac:dyDescent="0.25">
      <c r="H1014">
        <v>26.880400000000002</v>
      </c>
      <c r="I1014">
        <v>40.174900000000001</v>
      </c>
    </row>
    <row r="1015" spans="8:9" x14ac:dyDescent="0.25">
      <c r="H1015">
        <v>26.877600000000001</v>
      </c>
      <c r="I1015">
        <v>40.159799999999997</v>
      </c>
    </row>
    <row r="1016" spans="8:9" x14ac:dyDescent="0.25">
      <c r="H1016">
        <v>26.875499999999999</v>
      </c>
      <c r="I1016">
        <v>40.1492</v>
      </c>
    </row>
    <row r="1017" spans="8:9" x14ac:dyDescent="0.25">
      <c r="H1017">
        <v>26.873999999999999</v>
      </c>
      <c r="I1017">
        <v>40.067500000000003</v>
      </c>
    </row>
    <row r="1018" spans="8:9" x14ac:dyDescent="0.25">
      <c r="H1018">
        <v>26.8736</v>
      </c>
      <c r="I1018">
        <v>40.067500000000003</v>
      </c>
    </row>
    <row r="1019" spans="8:9" x14ac:dyDescent="0.25">
      <c r="H1019">
        <v>26.868099999999998</v>
      </c>
      <c r="I1019">
        <v>39.286299999999997</v>
      </c>
    </row>
    <row r="1020" spans="8:9" x14ac:dyDescent="0.25">
      <c r="H1020">
        <v>26.867799999999999</v>
      </c>
      <c r="I1020">
        <v>39.286000000000001</v>
      </c>
    </row>
    <row r="1021" spans="8:9" x14ac:dyDescent="0.25">
      <c r="H1021">
        <v>26.867799999999999</v>
      </c>
      <c r="I1021">
        <v>39.285899999999998</v>
      </c>
    </row>
    <row r="1022" spans="8:9" x14ac:dyDescent="0.25">
      <c r="H1022">
        <v>26.8675</v>
      </c>
      <c r="I1022">
        <v>39.285699999999999</v>
      </c>
    </row>
    <row r="1023" spans="8:9" x14ac:dyDescent="0.25">
      <c r="H1023">
        <v>26.8675</v>
      </c>
      <c r="I1023">
        <v>39.285600000000002</v>
      </c>
    </row>
    <row r="1024" spans="8:9" x14ac:dyDescent="0.25">
      <c r="H1024">
        <v>26.8675</v>
      </c>
      <c r="I1024">
        <v>39.285600000000002</v>
      </c>
    </row>
    <row r="1025" spans="8:9" x14ac:dyDescent="0.25">
      <c r="H1025">
        <v>26.8657</v>
      </c>
      <c r="I1025">
        <v>39.285600000000002</v>
      </c>
    </row>
    <row r="1026" spans="8:9" x14ac:dyDescent="0.25">
      <c r="H1026">
        <v>26.8657</v>
      </c>
      <c r="I1026">
        <v>39.285600000000002</v>
      </c>
    </row>
    <row r="1027" spans="8:9" x14ac:dyDescent="0.25">
      <c r="H1027">
        <v>26.865500000000001</v>
      </c>
      <c r="I1027">
        <v>39.192700000000002</v>
      </c>
    </row>
    <row r="1028" spans="8:9" x14ac:dyDescent="0.25">
      <c r="H1028">
        <v>26.865400000000001</v>
      </c>
      <c r="I1028">
        <v>39.0473</v>
      </c>
    </row>
    <row r="1029" spans="8:9" x14ac:dyDescent="0.25">
      <c r="H1029">
        <v>26.865400000000001</v>
      </c>
      <c r="I1029">
        <v>39.033700000000003</v>
      </c>
    </row>
    <row r="1030" spans="8:9" x14ac:dyDescent="0.25">
      <c r="H1030">
        <v>26.865400000000001</v>
      </c>
      <c r="I1030">
        <v>39.018799999999999</v>
      </c>
    </row>
    <row r="1031" spans="8:9" x14ac:dyDescent="0.25">
      <c r="H1031">
        <v>26.865100000000002</v>
      </c>
      <c r="I1031">
        <v>39.015999999999998</v>
      </c>
    </row>
    <row r="1032" spans="8:9" x14ac:dyDescent="0.25">
      <c r="H1032">
        <v>26.865100000000002</v>
      </c>
      <c r="I1032">
        <v>39.014299999999999</v>
      </c>
    </row>
    <row r="1033" spans="8:9" x14ac:dyDescent="0.25">
      <c r="H1033">
        <v>26.865100000000002</v>
      </c>
      <c r="I1033">
        <v>39.012700000000002</v>
      </c>
    </row>
    <row r="1034" spans="8:9" x14ac:dyDescent="0.25">
      <c r="H1034">
        <v>26.865100000000002</v>
      </c>
      <c r="I1034">
        <v>39.007100000000001</v>
      </c>
    </row>
    <row r="1035" spans="8:9" x14ac:dyDescent="0.25">
      <c r="H1035">
        <v>26.865100000000002</v>
      </c>
      <c r="I1035">
        <v>39.007100000000001</v>
      </c>
    </row>
    <row r="1036" spans="8:9" x14ac:dyDescent="0.25">
      <c r="H1036">
        <v>26.865100000000002</v>
      </c>
      <c r="I1036">
        <v>39.007100000000001</v>
      </c>
    </row>
    <row r="1037" spans="8:9" x14ac:dyDescent="0.25">
      <c r="H1037">
        <v>26.865100000000002</v>
      </c>
      <c r="I1037">
        <v>39.005099999999999</v>
      </c>
    </row>
    <row r="1038" spans="8:9" x14ac:dyDescent="0.25">
      <c r="H1038">
        <v>26.865100000000002</v>
      </c>
      <c r="I1038">
        <v>38.980800000000002</v>
      </c>
    </row>
    <row r="1039" spans="8:9" x14ac:dyDescent="0.25">
      <c r="H1039">
        <v>26.865100000000002</v>
      </c>
      <c r="I1039">
        <v>38.967700000000001</v>
      </c>
    </row>
    <row r="1040" spans="8:9" x14ac:dyDescent="0.25">
      <c r="H1040">
        <v>26.865100000000002</v>
      </c>
      <c r="I1040">
        <v>38.9664</v>
      </c>
    </row>
    <row r="1041" spans="8:9" x14ac:dyDescent="0.25">
      <c r="H1041">
        <v>26.865100000000002</v>
      </c>
      <c r="I1041">
        <v>38.965000000000003</v>
      </c>
    </row>
    <row r="1042" spans="8:9" x14ac:dyDescent="0.25">
      <c r="H1042">
        <v>26.865100000000002</v>
      </c>
      <c r="I1042">
        <v>38.964100000000002</v>
      </c>
    </row>
    <row r="1043" spans="8:9" x14ac:dyDescent="0.25">
      <c r="H1043">
        <v>26.865100000000002</v>
      </c>
      <c r="I1043">
        <v>38.960700000000003</v>
      </c>
    </row>
    <row r="1044" spans="8:9" x14ac:dyDescent="0.25">
      <c r="H1044">
        <v>26.865100000000002</v>
      </c>
      <c r="I1044">
        <v>38.960599999999999</v>
      </c>
    </row>
    <row r="1045" spans="8:9" x14ac:dyDescent="0.25">
      <c r="H1045">
        <v>26.865100000000002</v>
      </c>
      <c r="I1045">
        <v>38.960599999999999</v>
      </c>
    </row>
    <row r="1046" spans="8:9" x14ac:dyDescent="0.25">
      <c r="H1046">
        <v>26.865100000000002</v>
      </c>
      <c r="I1046">
        <v>38.960599999999999</v>
      </c>
    </row>
    <row r="1047" spans="8:9" x14ac:dyDescent="0.25">
      <c r="H1047">
        <v>26.865100000000002</v>
      </c>
      <c r="I1047">
        <v>38.955599999999997</v>
      </c>
    </row>
    <row r="1048" spans="8:9" x14ac:dyDescent="0.25">
      <c r="H1048">
        <v>26.865100000000002</v>
      </c>
      <c r="I1048">
        <v>38.952100000000002</v>
      </c>
    </row>
    <row r="1049" spans="8:9" x14ac:dyDescent="0.25">
      <c r="H1049">
        <v>26.865100000000002</v>
      </c>
      <c r="I1049">
        <v>38.9512</v>
      </c>
    </row>
    <row r="1050" spans="8:9" x14ac:dyDescent="0.25">
      <c r="H1050">
        <v>26.865100000000002</v>
      </c>
      <c r="I1050">
        <v>38.950899999999997</v>
      </c>
    </row>
    <row r="1051" spans="8:9" x14ac:dyDescent="0.25">
      <c r="H1051">
        <v>26.865100000000002</v>
      </c>
      <c r="I1051">
        <v>38.950800000000001</v>
      </c>
    </row>
    <row r="1052" spans="8:9" x14ac:dyDescent="0.25">
      <c r="H1052">
        <v>26.864999999999998</v>
      </c>
      <c r="I1052">
        <v>38.950800000000001</v>
      </c>
    </row>
    <row r="1053" spans="8:9" x14ac:dyDescent="0.25">
      <c r="H1053">
        <v>26.864999999999998</v>
      </c>
      <c r="I1053">
        <v>38.950699999999998</v>
      </c>
    </row>
    <row r="1054" spans="8:9" x14ac:dyDescent="0.25">
      <c r="H1054">
        <v>26.864999999999998</v>
      </c>
      <c r="I1054">
        <v>38.950600000000001</v>
      </c>
    </row>
    <row r="1055" spans="8:9" x14ac:dyDescent="0.25">
      <c r="H1055">
        <v>26.864999999999998</v>
      </c>
      <c r="I1055">
        <v>38.950600000000001</v>
      </c>
    </row>
    <row r="1056" spans="8:9" x14ac:dyDescent="0.25">
      <c r="H1056">
        <v>26.864999999999998</v>
      </c>
      <c r="I1056">
        <v>38.950600000000001</v>
      </c>
    </row>
    <row r="1057" spans="8:9" x14ac:dyDescent="0.25">
      <c r="H1057">
        <v>26.864999999999998</v>
      </c>
      <c r="I1057">
        <v>38.9482</v>
      </c>
    </row>
    <row r="1058" spans="8:9" x14ac:dyDescent="0.25">
      <c r="H1058">
        <v>26.864999999999998</v>
      </c>
      <c r="I1058">
        <v>38.945999999999998</v>
      </c>
    </row>
    <row r="1059" spans="8:9" x14ac:dyDescent="0.25">
      <c r="H1059">
        <v>26.864999999999998</v>
      </c>
      <c r="I1059">
        <v>38.945</v>
      </c>
    </row>
    <row r="1060" spans="8:9" x14ac:dyDescent="0.25">
      <c r="H1060">
        <v>26.864999999999998</v>
      </c>
      <c r="I1060">
        <v>38.944400000000002</v>
      </c>
    </row>
    <row r="1061" spans="8:9" x14ac:dyDescent="0.25">
      <c r="H1061">
        <v>26.864999999999998</v>
      </c>
      <c r="I1061">
        <v>38.944299999999998</v>
      </c>
    </row>
    <row r="1062" spans="8:9" x14ac:dyDescent="0.25">
      <c r="H1062">
        <v>26.864999999999998</v>
      </c>
      <c r="I1062">
        <v>38.944099999999999</v>
      </c>
    </row>
    <row r="1063" spans="8:9" x14ac:dyDescent="0.25">
      <c r="H1063">
        <v>26.864999999999998</v>
      </c>
      <c r="I1063">
        <v>38.943899999999999</v>
      </c>
    </row>
    <row r="1064" spans="8:9" x14ac:dyDescent="0.25">
      <c r="H1064">
        <v>26.864999999999998</v>
      </c>
      <c r="I1064">
        <v>38.943800000000003</v>
      </c>
    </row>
    <row r="1065" spans="8:9" x14ac:dyDescent="0.25">
      <c r="H1065">
        <v>26.864999999999998</v>
      </c>
      <c r="I1065">
        <v>38.943800000000003</v>
      </c>
    </row>
    <row r="1066" spans="8:9" x14ac:dyDescent="0.25">
      <c r="H1066">
        <v>26.864999999999998</v>
      </c>
      <c r="I1066">
        <v>38.9437</v>
      </c>
    </row>
    <row r="1067" spans="8:9" x14ac:dyDescent="0.25">
      <c r="H1067">
        <v>26.864999999999998</v>
      </c>
      <c r="I1067">
        <v>38.940199999999997</v>
      </c>
    </row>
    <row r="1068" spans="8:9" x14ac:dyDescent="0.25">
      <c r="H1068">
        <v>26.864999999999998</v>
      </c>
      <c r="I1068">
        <v>38.934699999999999</v>
      </c>
    </row>
    <row r="1069" spans="8:9" x14ac:dyDescent="0.25">
      <c r="H1069">
        <v>26.864999999999998</v>
      </c>
      <c r="I1069">
        <v>38.930399999999999</v>
      </c>
    </row>
    <row r="1070" spans="8:9" x14ac:dyDescent="0.25">
      <c r="H1070">
        <v>26.864999999999998</v>
      </c>
      <c r="I1070">
        <v>38.929299999999998</v>
      </c>
    </row>
    <row r="1071" spans="8:9" x14ac:dyDescent="0.25">
      <c r="H1071">
        <v>26.864999999999998</v>
      </c>
      <c r="I1071">
        <v>38.928100000000001</v>
      </c>
    </row>
    <row r="1072" spans="8:9" x14ac:dyDescent="0.25">
      <c r="H1072">
        <v>26.864999999999998</v>
      </c>
      <c r="I1072">
        <v>38.927799999999998</v>
      </c>
    </row>
    <row r="1073" spans="8:9" x14ac:dyDescent="0.25">
      <c r="H1073">
        <v>26.864999999999998</v>
      </c>
      <c r="I1073">
        <v>38.927599999999998</v>
      </c>
    </row>
    <row r="1074" spans="8:9" x14ac:dyDescent="0.25">
      <c r="H1074">
        <v>26.864999999999998</v>
      </c>
      <c r="I1074">
        <v>38.927599999999998</v>
      </c>
    </row>
    <row r="1075" spans="8:9" x14ac:dyDescent="0.25">
      <c r="H1075">
        <v>26.864999999999998</v>
      </c>
      <c r="I1075">
        <v>38.927599999999998</v>
      </c>
    </row>
    <row r="1076" spans="8:9" x14ac:dyDescent="0.25">
      <c r="H1076">
        <v>26.864999999999998</v>
      </c>
      <c r="I1076">
        <v>38.927599999999998</v>
      </c>
    </row>
    <row r="1077" spans="8:9" x14ac:dyDescent="0.25">
      <c r="H1077">
        <v>26.864999999999998</v>
      </c>
      <c r="I1077">
        <v>38.926600000000001</v>
      </c>
    </row>
    <row r="1078" spans="8:9" x14ac:dyDescent="0.25">
      <c r="H1078">
        <v>26.864999999999998</v>
      </c>
      <c r="I1078">
        <v>38.924700000000001</v>
      </c>
    </row>
    <row r="1079" spans="8:9" x14ac:dyDescent="0.25">
      <c r="H1079">
        <v>26.864999999999998</v>
      </c>
      <c r="I1079">
        <v>38.924500000000002</v>
      </c>
    </row>
    <row r="1080" spans="8:9" x14ac:dyDescent="0.25">
      <c r="H1080">
        <v>26.864999999999998</v>
      </c>
      <c r="I1080">
        <v>38.924500000000002</v>
      </c>
    </row>
    <row r="1081" spans="8:9" x14ac:dyDescent="0.25">
      <c r="H1081">
        <v>26.864999999999998</v>
      </c>
      <c r="I1081">
        <v>38.924500000000002</v>
      </c>
    </row>
    <row r="1082" spans="8:9" x14ac:dyDescent="0.25">
      <c r="H1082">
        <v>26.864999999999998</v>
      </c>
      <c r="I1082">
        <v>38.924500000000002</v>
      </c>
    </row>
    <row r="1083" spans="8:9" x14ac:dyDescent="0.25">
      <c r="H1083">
        <v>26.864999999999998</v>
      </c>
      <c r="I1083">
        <v>38.924500000000002</v>
      </c>
    </row>
    <row r="1084" spans="8:9" x14ac:dyDescent="0.25">
      <c r="H1084">
        <v>26.864999999999998</v>
      </c>
      <c r="I1084">
        <v>38.924500000000002</v>
      </c>
    </row>
    <row r="1085" spans="8:9" x14ac:dyDescent="0.25">
      <c r="H1085">
        <v>26.864999999999998</v>
      </c>
      <c r="I1085">
        <v>38.924500000000002</v>
      </c>
    </row>
    <row r="1086" spans="8:9" x14ac:dyDescent="0.25">
      <c r="H1086">
        <v>26.864999999999998</v>
      </c>
      <c r="I1086">
        <v>38.924500000000002</v>
      </c>
    </row>
    <row r="1087" spans="8:9" x14ac:dyDescent="0.25">
      <c r="H1087">
        <v>26.864999999999998</v>
      </c>
      <c r="I1087">
        <v>38.921700000000001</v>
      </c>
    </row>
    <row r="1088" spans="8:9" x14ac:dyDescent="0.25">
      <c r="H1088">
        <v>26.864999999999998</v>
      </c>
      <c r="I1088">
        <v>38.921599999999998</v>
      </c>
    </row>
    <row r="1089" spans="8:9" x14ac:dyDescent="0.25">
      <c r="H1089">
        <v>26.864999999999998</v>
      </c>
      <c r="I1089">
        <v>38.921599999999998</v>
      </c>
    </row>
    <row r="1090" spans="8:9" x14ac:dyDescent="0.25">
      <c r="H1090">
        <v>26.864999999999998</v>
      </c>
      <c r="I1090">
        <v>38.921500000000002</v>
      </c>
    </row>
    <row r="1091" spans="8:9" x14ac:dyDescent="0.25">
      <c r="H1091">
        <v>26.864999999999998</v>
      </c>
      <c r="I1091">
        <v>38.921500000000002</v>
      </c>
    </row>
    <row r="1092" spans="8:9" x14ac:dyDescent="0.25">
      <c r="H1092">
        <v>26.864999999999998</v>
      </c>
      <c r="I1092">
        <v>38.921500000000002</v>
      </c>
    </row>
    <row r="1093" spans="8:9" x14ac:dyDescent="0.25">
      <c r="H1093">
        <v>26.864999999999998</v>
      </c>
      <c r="I1093">
        <v>38.921500000000002</v>
      </c>
    </row>
    <row r="1094" spans="8:9" x14ac:dyDescent="0.25">
      <c r="H1094">
        <v>26.864999999999998</v>
      </c>
      <c r="I1094">
        <v>38.921500000000002</v>
      </c>
    </row>
    <row r="1095" spans="8:9" x14ac:dyDescent="0.25">
      <c r="H1095">
        <v>26.864999999999998</v>
      </c>
      <c r="I1095">
        <v>38.921500000000002</v>
      </c>
    </row>
    <row r="1096" spans="8:9" x14ac:dyDescent="0.25">
      <c r="H1096">
        <v>26.864999999999998</v>
      </c>
      <c r="I1096">
        <v>38.921500000000002</v>
      </c>
    </row>
    <row r="1097" spans="8:9" x14ac:dyDescent="0.25">
      <c r="H1097">
        <v>26.864999999999998</v>
      </c>
      <c r="I1097">
        <v>38.921399999999998</v>
      </c>
    </row>
    <row r="1098" spans="8:9" x14ac:dyDescent="0.25">
      <c r="H1098">
        <v>26.864999999999998</v>
      </c>
      <c r="I1098">
        <v>38.921399999999998</v>
      </c>
    </row>
    <row r="1099" spans="8:9" x14ac:dyDescent="0.25">
      <c r="H1099">
        <v>26.864999999999998</v>
      </c>
      <c r="I1099">
        <v>38.921300000000002</v>
      </c>
    </row>
    <row r="1100" spans="8:9" x14ac:dyDescent="0.25">
      <c r="H1100">
        <v>26.864999999999998</v>
      </c>
      <c r="I1100">
        <v>38.921300000000002</v>
      </c>
    </row>
    <row r="1101" spans="8:9" x14ac:dyDescent="0.25">
      <c r="H1101">
        <v>26.864999999999998</v>
      </c>
      <c r="I1101">
        <v>38.921300000000002</v>
      </c>
    </row>
    <row r="1102" spans="8:9" x14ac:dyDescent="0.25">
      <c r="H1102">
        <v>26.864999999999998</v>
      </c>
      <c r="I1102">
        <v>38.921300000000002</v>
      </c>
    </row>
    <row r="1103" spans="8:9" x14ac:dyDescent="0.25">
      <c r="H1103">
        <v>26.864999999999998</v>
      </c>
      <c r="I1103">
        <v>38.921300000000002</v>
      </c>
    </row>
    <row r="1104" spans="8:9" x14ac:dyDescent="0.25">
      <c r="H1104">
        <v>26.864999999999998</v>
      </c>
      <c r="I1104">
        <v>38.921300000000002</v>
      </c>
    </row>
    <row r="1105" spans="8:9" x14ac:dyDescent="0.25">
      <c r="H1105">
        <v>26.864999999999998</v>
      </c>
      <c r="I1105">
        <v>38.921100000000003</v>
      </c>
    </row>
    <row r="1106" spans="8:9" x14ac:dyDescent="0.25">
      <c r="H1106">
        <v>26.864999999999998</v>
      </c>
      <c r="I1106">
        <v>38.921100000000003</v>
      </c>
    </row>
    <row r="1107" spans="8:9" x14ac:dyDescent="0.25">
      <c r="H1107">
        <v>26.864999999999998</v>
      </c>
      <c r="I1107">
        <v>38.921100000000003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2019-01-14T12:43:31Z</dcterms:modified>
</cp:coreProperties>
</file>