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rgano\CVD Runsheets\"/>
    </mc:Choice>
  </mc:AlternateContent>
  <xr:revisionPtr revIDLastSave="0" documentId="13_ncr:1_{2F4F6D41-FACE-4FBD-8985-B0860561567B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Run 1" sheetId="28" r:id="rId1"/>
    <sheet name="Run 2" sheetId="29" r:id="rId2"/>
    <sheet name="Run 3" sheetId="30" r:id="rId3"/>
    <sheet name="Run 4" sheetId="31" r:id="rId4"/>
  </sheets>
  <definedNames>
    <definedName name="_xlnm.Print_Area" localSheetId="0">'Run 1'!$A$1:$AL$62</definedName>
    <definedName name="_xlnm.Print_Area" localSheetId="1">'Run 2'!$A$1:$AL$62</definedName>
    <definedName name="_xlnm.Print_Area" localSheetId="2">'Run 3'!$A$1:$AL$62</definedName>
    <definedName name="_xlnm.Print_Area" localSheetId="3">'Run 4'!$A$1:$AL$62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9" i="30" l="1"/>
  <c r="U29" i="30" a="1"/>
  <c r="U29" i="29"/>
  <c r="U29" i="29" a="1"/>
  <c r="U29" i="31"/>
  <c r="U29" i="31" a="1"/>
  <c r="U29" i="28"/>
  <c r="U29" i="2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<sst xmlns="http://schemas.openxmlformats.org/spreadsheetml/2006/main" count="921" uniqueCount="134">
  <si>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</si>
  <si>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</si>
  <si>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</si>
  <si>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</si>
  <si>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</si>
  <si>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</si>
  <si>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</si>
  <si>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</si>
  <si>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</si>
  <si>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</si>
  <si>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</si>
  <si>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</si>
  <si>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</si>
  <si>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</si>
  <si>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</si>
  <si>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</si>
  <si>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</si>
  <si>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</si>
  <si>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</si>
  <si>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</si>
  <si>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</si>
  <si>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</si>
  <si>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</si>
  <si>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</si>
  <si>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</si>
  <si>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</si>
  <si>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</si>
  <si>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</si>
  <si>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</si>
  <si>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</si>
  <si>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</si>
  <si>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</si>
  <si>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</si>
  <si>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</si>
  <si>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</si>
  <si>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</si>
  <si>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</si>
  <si>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</si>
  <si>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</si>
  <si>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</si>
  <si>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</si>
  <si>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</si>
  <si>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</si>
  <si>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</si>
  <si>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</si>
  <si>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</si>
  <si>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</si>
  <si>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</si>
  <si>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</si>
  <si>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</si>
  <si>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</si>
  <si>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</si>
  <si>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</si>
  <si>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</si>
  <si>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</si>
  <si>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</si>
  <si>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</si>
  <si>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</si>
  <si>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</si>
  <si>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</si>
  <si>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</si>
  <si>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</si>
  <si>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</si>
  <si>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</si>
  <si>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</si>
  <si>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</si>
  <si>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</si>
  <si>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</si>
  <si>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</si>
  <si>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</si>
  <si>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</si>
  <si>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</si>
  <si>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</si>
  <si>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</si>
  <si>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</si>
  <si>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</si>
  <si>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</si>
  <si>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</si>
  <si>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</si>
  <si>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</si>
  <si>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</si>
  <si>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</si>
  <si>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</si>
  <si>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</si>
  <si>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</si>
  <si>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</si>
  <si>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</si>
  <si>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</si>
  <si>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</si>
  <si>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</si>
  <si>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</si>
  <si>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</si>
  <si>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</si>
  <si>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</si>
  <si>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</si>
  <si>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</si>
  <si>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</si>
  <si>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</si>
  <si>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</si>
  <si>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</si>
  <si>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</si>
  <si>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</si>
  <si>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</si>
  <si>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</si>
  <si>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</si>
  <si>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</si>
  <si>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</si>
  <si>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</si>
  <si>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</si>
  <si>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</si>
  <si>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</si>
  <si>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</si>
  <si>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</si>
  <si>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</si>
  <si>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</si>
  <si>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</si>
  <si>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</si>
  <si>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</si>
  <si>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</si>
  <si>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MSVD Starphire 2.5 mm</t>
  </si>
  <si>
    <t>MIX</t>
  </si>
  <si>
    <t>V5</t>
  </si>
  <si>
    <t>V6</t>
  </si>
  <si>
    <t>V7</t>
  </si>
  <si>
    <t>Vap 7: N2 24 L/min, O2 6 L/min</t>
  </si>
  <si>
    <t xml:space="preserve">Vap 4: N2 24 L/min, O2 6 L/min
MIX: 5% DMTC: 95% MBTC
All samples on Boro
</t>
  </si>
  <si>
    <t xml:space="preserve"> Eric &amp; Joaquin</t>
  </si>
  <si>
    <t xml:space="preserve">Vap 4: N2 24 L/min, O2 6 L/min
MIX: 5% DMTC: 95% MBTC
All samples on Boro
turned on chem early 
</t>
  </si>
  <si>
    <t>Rsh - 16</t>
  </si>
  <si>
    <t>bubbles in the V3 line - stutters</t>
  </si>
  <si>
    <t>Rsh - 20</t>
  </si>
  <si>
    <t>23.5/24</t>
  </si>
  <si>
    <t xml:space="preserve">Vap 4: N2 23.5 L/min, O2 6 L/min
MIX: 5% DMTC: 95% MBTC
All samples on Boro
chem switch 23.5 -&gt; 24 @ 2:05pm (sample ID 13/14)
</t>
  </si>
  <si>
    <t>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</si>
</sst>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2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249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0" fontId="7" fillId="2" borderId="1" xfId="3" applyFont="1" applyFill="1" applyBorder="1" applyAlignment="1">
      <alignment horizontal="left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/>
    <xf numFmtId="0" fontId="0" fillId="0" borderId="4" xfId="0" applyFont="1" applyBorder="1"/>
    <xf numFmtId="0" fontId="0" fillId="0" borderId="31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6" fillId="3" borderId="10" xfId="5" applyFont="1" applyFill="1" applyBorder="1" applyAlignment="1">
      <alignment horizontal="center"/>
    </xf>
    <xf numFmtId="0" fontId="16" fillId="3" borderId="11" xfId="5" applyFont="1" applyFill="1" applyBorder="1" applyAlignment="1">
      <alignment horizontal="center"/>
    </xf>
    <xf numFmtId="0" fontId="17" fillId="2" borderId="12" xfId="1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6" fillId="2" borderId="15" xfId="5" applyFont="1" applyFill="1" applyBorder="1" applyAlignment="1">
      <alignment horizontal="center"/>
    </xf>
    <xf numFmtId="0" fontId="16" fillId="2" borderId="16" xfId="5" applyFont="1" applyFill="1" applyBorder="1" applyAlignment="1">
      <alignment horizontal="center"/>
    </xf>
    <xf numFmtId="165" fontId="7" fillId="2" borderId="17" xfId="1" applyNumberFormat="1" applyFont="1" applyFill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2" fillId="2" borderId="0" xfId="1" applyFont="1" applyFill="1"/>
    <xf numFmtId="0" fontId="2" fillId="2" borderId="22" xfId="1" applyFont="1" applyFill="1" applyBorder="1"/>
    <xf numFmtId="0" fontId="0" fillId="0" borderId="41" xfId="0" applyFont="1" applyBorder="1"/>
    <xf numFmtId="0" fontId="0" fillId="0" borderId="42" xfId="0" applyFont="1" applyBorder="1"/>
    <xf numFmtId="0" fontId="0" fillId="0" borderId="43" xfId="0" applyFont="1" applyBorder="1"/>
    <xf numFmtId="0" fontId="0" fillId="0" borderId="45" xfId="0" applyFont="1" applyBorder="1"/>
    <xf numFmtId="0" fontId="0" fillId="0" borderId="52" xfId="0" applyFont="1" applyBorder="1"/>
    <xf numFmtId="49" fontId="7" fillId="2" borderId="1" xfId="3" applyNumberFormat="1" applyFont="1" applyFill="1" applyBorder="1" applyAlignment="1">
      <alignment horizontal="left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89C2-7C56-4680-A391-C0CD4169028B}">
  <dimension ref="A1:AM76"/>
  <sheetViews>
    <sheetView topLeftCell="A36" zoomScale="85" zoomScaleNormal="85" zoomScalePageLayoutView="40" workbookViewId="0">
      <selection activeCell="F48" sqref="F48:M62"/>
    </sheetView>
  </sheetViews>
  <sheetFormatPr defaultColWidth="9.33203125" defaultRowHeight="11.25" x14ac:dyDescent="0.2"/>
  <cols>
    <col min="1" max="1" width="31" style="116" customWidth="1"/>
    <col min="2" max="2" width="9.33203125" style="116"/>
    <col min="3" max="3" width="21.6640625" style="116" customWidth="1"/>
    <col min="4" max="4" width="10.33203125" style="116" customWidth="1"/>
    <col min="5" max="5" width="25.83203125" style="116" customWidth="1"/>
    <col min="6" max="6" width="22.6640625" style="116" customWidth="1"/>
    <col min="7" max="7" width="11.5" style="116" bestFit="1" customWidth="1"/>
    <col min="8" max="8" width="17.5" style="116" bestFit="1" customWidth="1"/>
    <col min="9" max="9" width="17.1640625" style="116" bestFit="1" customWidth="1"/>
    <col min="10" max="10" width="19.33203125" style="116" bestFit="1" customWidth="1"/>
    <col min="11" max="11" width="11.83203125" style="116" customWidth="1"/>
    <col min="12" max="12" width="9.33203125" style="116"/>
    <col min="13" max="13" width="24" style="116" bestFit="1" customWidth="1"/>
    <col min="14" max="14" width="16.6640625" style="116" bestFit="1" customWidth="1"/>
    <col min="15" max="15" width="3.5" style="116" customWidth="1"/>
    <col min="16" max="16" width="11.83203125" style="116" bestFit="1" customWidth="1"/>
    <col min="17" max="17" width="14.33203125" style="116" customWidth="1"/>
    <col min="18" max="18" width="16.1640625" style="116" customWidth="1"/>
    <col min="19" max="19" width="18" style="116" customWidth="1"/>
    <col min="20" max="20" width="9.33203125" style="116"/>
    <col min="21" max="21" width="31.5" style="116" bestFit="1" customWidth="1"/>
    <col min="22" max="22" width="9.33203125" style="116"/>
    <col min="23" max="23" width="11.33203125" style="116" bestFit="1" customWidth="1"/>
    <col min="24" max="24" width="11.6640625" style="116" bestFit="1" customWidth="1"/>
    <col min="25" max="25" width="13.83203125" style="116" bestFit="1" customWidth="1"/>
    <col min="26" max="26" width="32.1640625" style="116" customWidth="1"/>
    <col min="27" max="27" width="11.5" style="116" bestFit="1" customWidth="1"/>
    <col min="28" max="28" width="9.33203125" style="116"/>
    <col min="29" max="29" width="18.5" style="116" bestFit="1" customWidth="1"/>
    <col min="30" max="30" width="19.33203125" style="116" bestFit="1" customWidth="1"/>
    <col min="31" max="31" width="11.5" style="116" bestFit="1" customWidth="1"/>
    <col min="32" max="32" width="15.6640625" style="116" customWidth="1"/>
    <col min="33" max="33" width="24" style="116" bestFit="1" customWidth="1"/>
    <col min="34" max="34" width="3.6640625" style="116" customWidth="1"/>
    <col min="35" max="35" width="2.83203125" style="116" customWidth="1"/>
    <col min="36" max="16384" width="9.33203125" style="116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2">
      <c r="A2" s="3"/>
      <c r="B2" s="211" t="s">
        <v>126</v>
      </c>
      <c r="C2" s="211"/>
      <c r="D2" s="211"/>
      <c r="E2" s="211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.25" x14ac:dyDescent="0.3">
      <c r="A3" s="4" t="s">
        <v>1</v>
      </c>
      <c r="B3" s="212"/>
      <c r="C3" s="212"/>
      <c r="D3" s="212"/>
      <c r="E3" s="212"/>
      <c r="F3" s="5"/>
      <c r="G3" s="6"/>
      <c r="H3" s="7" t="s">
        <v>2</v>
      </c>
      <c r="I3" s="213">
        <v>20250731</v>
      </c>
      <c r="J3" s="213"/>
      <c r="K3" s="213"/>
      <c r="L3" s="213"/>
      <c r="M3" s="8" t="s">
        <v>3</v>
      </c>
      <c r="N3" s="170">
        <v>1</v>
      </c>
      <c r="O3" s="151"/>
      <c r="Y3" s="28"/>
    </row>
    <row r="4" spans="1:25" ht="15.75" x14ac:dyDescent="0.2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.25" x14ac:dyDescent="0.3">
      <c r="A5" s="4" t="s">
        <v>4</v>
      </c>
      <c r="B5" s="214">
        <v>45869</v>
      </c>
      <c r="C5" s="214"/>
      <c r="D5" s="214"/>
      <c r="E5" s="214"/>
      <c r="F5" s="5"/>
      <c r="G5" s="6"/>
      <c r="H5" s="7" t="s">
        <v>5</v>
      </c>
      <c r="I5" s="213" t="s">
        <v>119</v>
      </c>
      <c r="J5" s="213"/>
      <c r="K5" s="213"/>
      <c r="L5" s="213"/>
      <c r="M5" s="213"/>
      <c r="N5" s="213"/>
      <c r="O5" s="150"/>
      <c r="Y5" s="28"/>
    </row>
    <row r="6" spans="1:25" ht="15" thickBot="1" x14ac:dyDescent="0.25">
      <c r="Y6" s="28"/>
    </row>
    <row r="7" spans="1:25" ht="15" x14ac:dyDescent="0.2">
      <c r="A7" s="13" t="s">
        <v>6</v>
      </c>
      <c r="B7" s="14"/>
      <c r="C7" s="14"/>
      <c r="D7" s="14"/>
      <c r="E7" s="14"/>
      <c r="F7" s="117"/>
      <c r="G7" s="117"/>
      <c r="H7" s="117"/>
      <c r="I7" s="117"/>
      <c r="J7" s="118"/>
      <c r="L7" s="119" t="s">
        <v>7</v>
      </c>
      <c r="M7" s="120"/>
      <c r="Y7" s="28"/>
    </row>
    <row r="8" spans="1:25" ht="3" customHeight="1" thickBot="1" x14ac:dyDescent="0.25">
      <c r="A8" s="15"/>
      <c r="B8" s="16"/>
      <c r="C8" s="16"/>
      <c r="D8" s="16"/>
      <c r="E8" s="16"/>
      <c r="J8" s="121"/>
      <c r="L8" s="122" t="s">
        <v>8</v>
      </c>
      <c r="M8" s="123"/>
      <c r="Y8" s="28"/>
    </row>
    <row r="9" spans="1:25" ht="15.75" x14ac:dyDescent="0.25">
      <c r="A9" s="124" t="s">
        <v>9</v>
      </c>
      <c r="B9" s="60" t="s">
        <v>10</v>
      </c>
      <c r="C9" s="125" t="s">
        <v>11</v>
      </c>
      <c r="D9" s="60" t="s">
        <v>10</v>
      </c>
      <c r="E9" s="126" t="s">
        <v>12</v>
      </c>
      <c r="F9" s="60" t="s">
        <v>10</v>
      </c>
      <c r="G9" s="215" t="s">
        <v>13</v>
      </c>
      <c r="H9" s="216"/>
      <c r="I9" s="216"/>
      <c r="J9" s="18" t="s">
        <v>10</v>
      </c>
      <c r="L9" s="127" t="s">
        <v>14</v>
      </c>
      <c r="M9" s="128">
        <v>520</v>
      </c>
      <c r="Y9" s="28"/>
    </row>
    <row r="10" spans="1:25" ht="15.75" x14ac:dyDescent="0.25">
      <c r="A10" s="129" t="s">
        <v>15</v>
      </c>
      <c r="B10" s="58" t="s">
        <v>10</v>
      </c>
      <c r="C10" s="130" t="s">
        <v>16</v>
      </c>
      <c r="D10" s="58" t="s">
        <v>10</v>
      </c>
      <c r="E10" s="131" t="s">
        <v>17</v>
      </c>
      <c r="F10" s="58" t="s">
        <v>10</v>
      </c>
      <c r="G10" s="217" t="s">
        <v>18</v>
      </c>
      <c r="H10" s="218"/>
      <c r="I10" s="218"/>
      <c r="J10" s="20" t="s">
        <v>10</v>
      </c>
      <c r="L10" s="127" t="s">
        <v>19</v>
      </c>
      <c r="M10" s="128">
        <v>570</v>
      </c>
      <c r="Y10" s="28"/>
    </row>
    <row r="11" spans="1:25" ht="16.5" thickBot="1" x14ac:dyDescent="0.3">
      <c r="A11" s="129" t="s">
        <v>20</v>
      </c>
      <c r="B11" s="58" t="s">
        <v>10</v>
      </c>
      <c r="C11" s="130" t="s">
        <v>21</v>
      </c>
      <c r="D11" s="58" t="s">
        <v>10</v>
      </c>
      <c r="E11" s="131" t="s">
        <v>22</v>
      </c>
      <c r="F11" s="58" t="s">
        <v>23</v>
      </c>
      <c r="G11" s="219" t="s">
        <v>24</v>
      </c>
      <c r="H11" s="220"/>
      <c r="I11" s="220"/>
      <c r="J11" s="59" t="s">
        <v>10</v>
      </c>
      <c r="L11" s="127" t="s">
        <v>25</v>
      </c>
      <c r="M11" s="128">
        <v>620</v>
      </c>
      <c r="Y11" s="28"/>
    </row>
    <row r="12" spans="1:25" ht="15.75" x14ac:dyDescent="0.25">
      <c r="A12" s="129" t="s">
        <v>26</v>
      </c>
      <c r="B12" s="58" t="s">
        <v>10</v>
      </c>
      <c r="C12" s="130" t="s">
        <v>27</v>
      </c>
      <c r="D12" s="58" t="s">
        <v>10</v>
      </c>
      <c r="E12" s="131" t="s">
        <v>28</v>
      </c>
      <c r="F12" s="20" t="s">
        <v>10</v>
      </c>
      <c r="K12" s="121"/>
      <c r="L12" s="127" t="s">
        <v>29</v>
      </c>
      <c r="M12" s="128">
        <v>640</v>
      </c>
      <c r="Y12" s="28"/>
    </row>
    <row r="13" spans="1:25" ht="15.75" x14ac:dyDescent="0.25">
      <c r="A13" s="129" t="s">
        <v>30</v>
      </c>
      <c r="B13" s="58" t="s">
        <v>10</v>
      </c>
      <c r="C13" s="130" t="s">
        <v>31</v>
      </c>
      <c r="D13" s="58" t="s">
        <v>10</v>
      </c>
      <c r="E13" s="131" t="s">
        <v>32</v>
      </c>
      <c r="F13" s="20" t="s">
        <v>10</v>
      </c>
      <c r="L13" s="127" t="s">
        <v>33</v>
      </c>
      <c r="M13" s="128">
        <v>660</v>
      </c>
      <c r="Y13" s="28"/>
    </row>
    <row r="14" spans="1:25" ht="16.5" thickBot="1" x14ac:dyDescent="0.3">
      <c r="A14" s="132" t="s">
        <v>34</v>
      </c>
      <c r="B14" s="61" t="s">
        <v>10</v>
      </c>
      <c r="C14" s="133" t="s">
        <v>35</v>
      </c>
      <c r="D14" s="61" t="s">
        <v>10</v>
      </c>
      <c r="E14" s="134" t="s">
        <v>36</v>
      </c>
      <c r="F14" s="59" t="s">
        <v>10</v>
      </c>
      <c r="K14" s="121"/>
      <c r="L14" s="127" t="s">
        <v>37</v>
      </c>
      <c r="M14" s="128">
        <v>670</v>
      </c>
    </row>
    <row r="15" spans="1:25" ht="14.25" x14ac:dyDescent="0.2">
      <c r="A15" s="57"/>
      <c r="B15" s="28"/>
      <c r="C15" s="28"/>
      <c r="D15" s="28"/>
      <c r="E15" s="28"/>
      <c r="F15" s="28"/>
      <c r="G15" s="28"/>
      <c r="K15" s="121"/>
      <c r="L15" s="127" t="s">
        <v>38</v>
      </c>
      <c r="M15" s="128">
        <v>680</v>
      </c>
    </row>
    <row r="16" spans="1:25" ht="15" customHeight="1" thickBot="1" x14ac:dyDescent="0.25">
      <c r="L16" s="127" t="s">
        <v>39</v>
      </c>
      <c r="M16" s="128">
        <v>690</v>
      </c>
    </row>
    <row r="17" spans="1:39" ht="18.75" thickTop="1" x14ac:dyDescent="0.25">
      <c r="A17" s="88" t="s">
        <v>40</v>
      </c>
      <c r="B17" s="89"/>
      <c r="C17" s="89"/>
      <c r="D17" s="89"/>
      <c r="E17" s="89"/>
      <c r="F17" s="89"/>
      <c r="G17" s="89"/>
      <c r="H17" s="90"/>
      <c r="L17" s="127" t="s">
        <v>41</v>
      </c>
      <c r="M17" s="128">
        <v>660</v>
      </c>
    </row>
    <row r="18" spans="1:39" ht="16.5" thickBot="1" x14ac:dyDescent="0.3">
      <c r="A18" s="91" t="s">
        <v>42</v>
      </c>
      <c r="B18" s="86"/>
      <c r="E18" s="28"/>
      <c r="F18" s="87" t="s">
        <v>43</v>
      </c>
      <c r="G18" s="87"/>
      <c r="H18" s="92"/>
      <c r="L18" s="127" t="s">
        <v>44</v>
      </c>
      <c r="M18" s="128">
        <v>660</v>
      </c>
    </row>
    <row r="19" spans="1:39" ht="16.5" thickBot="1" x14ac:dyDescent="0.3">
      <c r="A19" s="93" t="s">
        <v>45</v>
      </c>
      <c r="B19" s="18" t="s">
        <v>10</v>
      </c>
      <c r="E19" s="221" t="s">
        <v>46</v>
      </c>
      <c r="F19" s="222"/>
      <c r="G19" s="19">
        <v>200</v>
      </c>
      <c r="H19" s="94"/>
      <c r="L19" s="135" t="s">
        <v>47</v>
      </c>
      <c r="M19" s="136">
        <v>620</v>
      </c>
    </row>
    <row r="20" spans="1:39" ht="15.75" x14ac:dyDescent="0.25">
      <c r="A20" s="95" t="s">
        <v>48</v>
      </c>
      <c r="B20" s="20"/>
      <c r="E20" s="209" t="s">
        <v>49</v>
      </c>
      <c r="F20" s="210"/>
      <c r="G20" s="21">
        <v>100</v>
      </c>
      <c r="H20" s="94"/>
    </row>
    <row r="21" spans="1:39" ht="15.75" x14ac:dyDescent="0.25">
      <c r="A21" s="96" t="s">
        <v>50</v>
      </c>
      <c r="B21" s="62"/>
      <c r="E21" s="209" t="s">
        <v>51</v>
      </c>
      <c r="F21" s="210"/>
      <c r="G21" s="21">
        <v>50</v>
      </c>
      <c r="H21" s="94"/>
    </row>
    <row r="22" spans="1:39" ht="15" x14ac:dyDescent="0.2">
      <c r="A22" s="97" t="s">
        <v>52</v>
      </c>
      <c r="B22" s="63"/>
      <c r="E22" s="209" t="s">
        <v>53</v>
      </c>
      <c r="F22" s="210"/>
      <c r="G22" s="22">
        <v>120</v>
      </c>
      <c r="H22" s="98"/>
    </row>
    <row r="23" spans="1:39" ht="15" x14ac:dyDescent="0.2">
      <c r="A23" s="99" t="s">
        <v>54</v>
      </c>
      <c r="B23" s="23">
        <v>5</v>
      </c>
      <c r="E23" s="209" t="s">
        <v>55</v>
      </c>
      <c r="F23" s="210"/>
      <c r="G23" s="22">
        <v>200</v>
      </c>
      <c r="H23" s="98"/>
    </row>
    <row r="24" spans="1:39" ht="15.75" thickBot="1" x14ac:dyDescent="0.25">
      <c r="A24" s="99" t="s">
        <v>56</v>
      </c>
      <c r="B24" s="23">
        <v>5</v>
      </c>
      <c r="E24" s="201" t="s">
        <v>57</v>
      </c>
      <c r="F24" s="202"/>
      <c r="G24" s="24">
        <v>0.03</v>
      </c>
      <c r="H24" s="98"/>
    </row>
    <row r="25" spans="1:39" ht="16.5" thickBot="1" x14ac:dyDescent="0.3">
      <c r="A25" s="100" t="s">
        <v>58</v>
      </c>
      <c r="B25" s="25">
        <v>5</v>
      </c>
      <c r="C25" s="57"/>
      <c r="D25" s="101"/>
      <c r="E25" s="101"/>
      <c r="F25" s="101"/>
      <c r="G25" s="102"/>
      <c r="H25" s="103"/>
    </row>
    <row r="26" spans="1:39" ht="12" thickBot="1" x14ac:dyDescent="0.25">
      <c r="A26" s="137"/>
      <c r="B26" s="138"/>
      <c r="C26" s="138"/>
      <c r="D26" s="138"/>
      <c r="E26" s="138"/>
      <c r="F26" s="138"/>
      <c r="G26" s="138"/>
      <c r="H26" s="139"/>
    </row>
    <row r="27" spans="1:39" ht="12" thickTop="1" x14ac:dyDescent="0.2"/>
    <row r="28" spans="1:39" ht="18.75" thickBot="1" x14ac:dyDescent="0.3">
      <c r="A28" s="203" t="s">
        <v>59</v>
      </c>
      <c r="B28" s="203"/>
      <c r="C28" s="203"/>
      <c r="D28" s="203"/>
      <c r="E28" s="203"/>
      <c r="F28" s="203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U28" s="204" t="s">
        <v>60</v>
      </c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  <c r="AF28" s="204"/>
      <c r="AG28" s="204"/>
      <c r="AH28" s="204"/>
      <c r="AI28" s="204"/>
      <c r="AJ28" s="204"/>
      <c r="AM28" s="50"/>
    </row>
    <row r="29" spans="1:39" ht="18" x14ac:dyDescent="0.25">
      <c r="A29" s="205"/>
      <c r="B29" s="206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205" t="s">
        <v>62</v>
      </c>
      <c r="M29" s="207"/>
      <c r="N29" s="152"/>
      <c r="O29" s="153"/>
      <c r="P29" s="205" t="s">
        <v>63</v>
      </c>
      <c r="Q29" s="208"/>
      <c r="R29" s="207"/>
      <c r="U29" s="223" cm="1">
        <f t="array" aca="1" ref="U29" ca="1">U29:AG44</f>
        <v>0</v>
      </c>
      <c r="V29" s="224"/>
      <c r="W29" s="53" t="s">
        <v>61</v>
      </c>
      <c r="X29" s="26">
        <v>1</v>
      </c>
      <c r="Y29" s="26">
        <v>2</v>
      </c>
      <c r="Z29" s="26">
        <v>3</v>
      </c>
      <c r="AA29" s="26">
        <v>4</v>
      </c>
      <c r="AB29" s="27">
        <v>5</v>
      </c>
      <c r="AC29" s="225"/>
      <c r="AD29" s="225"/>
      <c r="AE29" s="226"/>
      <c r="AF29" s="227" t="s">
        <v>62</v>
      </c>
      <c r="AG29" s="228"/>
      <c r="AH29" s="229"/>
      <c r="AJ29" s="205" t="s">
        <v>63</v>
      </c>
      <c r="AK29" s="208"/>
      <c r="AL29" s="207"/>
    </row>
    <row r="30" spans="1:39" ht="20.25" x14ac:dyDescent="0.3">
      <c r="A30" s="197" t="s">
        <v>64</v>
      </c>
      <c r="B30" s="198"/>
      <c r="C30" s="51">
        <v>41.5</v>
      </c>
      <c r="D30" s="52">
        <v>41.2</v>
      </c>
      <c r="E30" s="52"/>
      <c r="F30" s="52"/>
      <c r="G30" s="52"/>
      <c r="H30" s="52"/>
      <c r="L30" s="127" t="s">
        <v>65</v>
      </c>
      <c r="M30" s="128"/>
      <c r="N30" s="148"/>
      <c r="O30" s="121"/>
      <c r="P30" s="122" t="s">
        <v>66</v>
      </c>
      <c r="Q30" s="190"/>
      <c r="R30" s="191"/>
      <c r="U30" s="230" t="s">
        <v>64</v>
      </c>
      <c r="V30" s="231"/>
      <c r="W30" s="51"/>
      <c r="X30" s="52"/>
      <c r="Y30" s="52"/>
      <c r="Z30" s="52"/>
      <c r="AA30" s="52"/>
      <c r="AB30" s="232"/>
      <c r="AC30" s="225"/>
      <c r="AD30" s="225"/>
      <c r="AE30" s="233"/>
      <c r="AF30" s="234" t="s">
        <v>65</v>
      </c>
      <c r="AG30" s="235"/>
      <c r="AH30" s="229"/>
      <c r="AJ30" s="122" t="s">
        <v>66</v>
      </c>
      <c r="AK30" s="140"/>
      <c r="AL30" s="141"/>
    </row>
    <row r="31" spans="1:39" ht="21" thickBot="1" x14ac:dyDescent="0.35">
      <c r="A31" s="199" t="s">
        <v>67</v>
      </c>
      <c r="B31" s="200"/>
      <c r="C31" s="54">
        <v>5</v>
      </c>
      <c r="D31" s="54">
        <v>4.9000000000000004</v>
      </c>
      <c r="E31" s="54"/>
      <c r="F31" s="54"/>
      <c r="G31" s="54"/>
      <c r="H31" s="54"/>
      <c r="L31" s="135" t="s">
        <v>68</v>
      </c>
      <c r="M31" s="136"/>
      <c r="N31" s="154"/>
      <c r="O31" s="155"/>
      <c r="P31" s="122" t="s">
        <v>69</v>
      </c>
      <c r="Q31" s="190"/>
      <c r="R31" s="191"/>
      <c r="U31" s="236" t="s">
        <v>67</v>
      </c>
      <c r="V31" s="237"/>
      <c r="W31" s="54"/>
      <c r="X31" s="54"/>
      <c r="Y31" s="54"/>
      <c r="Z31" s="54"/>
      <c r="AA31" s="54"/>
      <c r="AB31" s="238"/>
      <c r="AC31" s="225"/>
      <c r="AD31" s="225"/>
      <c r="AE31" s="233"/>
      <c r="AF31" s="239" t="s">
        <v>68</v>
      </c>
      <c r="AG31" s="240"/>
      <c r="AH31" s="229"/>
      <c r="AJ31" s="122" t="s">
        <v>69</v>
      </c>
      <c r="AK31" s="140"/>
      <c r="AL31" s="141"/>
    </row>
    <row r="32" spans="1:39" ht="15" thickBot="1" x14ac:dyDescent="0.25">
      <c r="A32" s="142"/>
      <c r="B32" s="28"/>
      <c r="C32" s="28"/>
      <c r="D32" s="28"/>
      <c r="E32" s="28"/>
      <c r="F32" s="28"/>
      <c r="P32" s="122" t="s">
        <v>70</v>
      </c>
      <c r="Q32" s="190"/>
      <c r="R32" s="191"/>
      <c r="U32" s="241"/>
      <c r="V32" s="28"/>
      <c r="W32" s="28"/>
      <c r="X32" s="28"/>
      <c r="Y32" s="28"/>
      <c r="Z32" s="28"/>
      <c r="AA32" s="225"/>
      <c r="AB32" s="225"/>
      <c r="AC32" s="225"/>
      <c r="AD32" s="225"/>
      <c r="AE32" s="225"/>
      <c r="AF32" s="225"/>
      <c r="AG32" s="225"/>
      <c r="AH32" s="225"/>
      <c r="AJ32" s="122" t="s">
        <v>70</v>
      </c>
      <c r="AK32" s="140"/>
      <c r="AL32" s="141"/>
    </row>
    <row r="33" spans="1:38" ht="15.75" thickBot="1" x14ac:dyDescent="0.25">
      <c r="A33" s="143"/>
      <c r="B33" s="29" t="s">
        <v>71</v>
      </c>
      <c r="C33" s="30" t="s">
        <v>72</v>
      </c>
      <c r="D33" s="31" t="s">
        <v>73</v>
      </c>
      <c r="F33" s="64" t="s">
        <v>74</v>
      </c>
      <c r="G33" s="30" t="s">
        <v>72</v>
      </c>
      <c r="H33" s="55" t="s">
        <v>73</v>
      </c>
      <c r="J33" s="64" t="s">
        <v>75</v>
      </c>
      <c r="K33" s="56" t="s">
        <v>72</v>
      </c>
      <c r="L33" s="31" t="s">
        <v>73</v>
      </c>
      <c r="P33" s="122" t="s">
        <v>76</v>
      </c>
      <c r="Q33" s="190"/>
      <c r="R33" s="191"/>
      <c r="U33" s="242"/>
      <c r="V33" s="29" t="s">
        <v>71</v>
      </c>
      <c r="W33" s="30" t="s">
        <v>72</v>
      </c>
      <c r="X33" s="31" t="s">
        <v>73</v>
      </c>
      <c r="Y33" s="225"/>
      <c r="Z33" s="64" t="s">
        <v>74</v>
      </c>
      <c r="AA33" s="56" t="s">
        <v>72</v>
      </c>
      <c r="AB33" s="31" t="s">
        <v>73</v>
      </c>
      <c r="AC33" s="225"/>
      <c r="AD33" s="64" t="s">
        <v>75</v>
      </c>
      <c r="AE33" s="56" t="s">
        <v>72</v>
      </c>
      <c r="AF33" s="31" t="s">
        <v>73</v>
      </c>
      <c r="AG33" s="225"/>
      <c r="AH33" s="225"/>
      <c r="AJ33" s="122" t="s">
        <v>76</v>
      </c>
      <c r="AK33" s="140"/>
      <c r="AL33" s="141"/>
    </row>
    <row r="34" spans="1:38" ht="21" thickBot="1" x14ac:dyDescent="0.35">
      <c r="C34" s="32">
        <v>160</v>
      </c>
      <c r="D34" s="33">
        <v>160</v>
      </c>
      <c r="G34" s="32">
        <v>160</v>
      </c>
      <c r="H34" s="33">
        <v>156</v>
      </c>
      <c r="K34" s="32">
        <v>150</v>
      </c>
      <c r="L34" s="33">
        <v>150</v>
      </c>
      <c r="P34" s="122" t="s">
        <v>77</v>
      </c>
      <c r="Q34" s="190"/>
      <c r="R34" s="191"/>
      <c r="U34" s="225"/>
      <c r="V34" s="225"/>
      <c r="W34" s="32">
        <v>160</v>
      </c>
      <c r="X34" s="33"/>
      <c r="Y34" s="225"/>
      <c r="Z34" s="225"/>
      <c r="AA34" s="32">
        <v>160</v>
      </c>
      <c r="AB34" s="33"/>
      <c r="AC34" s="225"/>
      <c r="AD34" s="225"/>
      <c r="AE34" s="32">
        <v>150</v>
      </c>
      <c r="AF34" s="33"/>
      <c r="AG34" s="225"/>
      <c r="AH34" s="225"/>
      <c r="AJ34" s="122" t="s">
        <v>77</v>
      </c>
      <c r="AK34" s="140"/>
      <c r="AL34" s="141"/>
    </row>
    <row r="35" spans="1:38" ht="21" thickBot="1" x14ac:dyDescent="0.35">
      <c r="C35" s="161"/>
      <c r="D35" s="150"/>
      <c r="G35" s="161"/>
      <c r="H35" s="150"/>
      <c r="K35" s="161"/>
      <c r="L35" s="150"/>
      <c r="P35" s="162"/>
      <c r="Q35" s="163"/>
      <c r="R35" s="149"/>
      <c r="U35" s="225"/>
      <c r="V35" s="225"/>
      <c r="W35" s="161"/>
      <c r="X35" s="150"/>
      <c r="Y35" s="225"/>
      <c r="Z35" s="225"/>
      <c r="AA35" s="161"/>
      <c r="AB35" s="150"/>
      <c r="AC35" s="225"/>
      <c r="AD35" s="225"/>
      <c r="AE35" s="161"/>
      <c r="AF35" s="150"/>
      <c r="AG35" s="225"/>
      <c r="AH35" s="225"/>
      <c r="AJ35" s="162"/>
      <c r="AK35" s="163"/>
      <c r="AL35" s="149"/>
    </row>
    <row r="36" spans="1:38" ht="15" customHeight="1" thickTop="1" thickBot="1" x14ac:dyDescent="0.25">
      <c r="A36" s="164"/>
      <c r="B36" s="165"/>
      <c r="C36" s="165"/>
      <c r="D36" s="165">
        <v>0</v>
      </c>
      <c r="E36" s="165"/>
      <c r="F36" s="165"/>
      <c r="G36" s="165"/>
      <c r="H36" s="165"/>
      <c r="I36" s="165"/>
      <c r="J36" s="165"/>
      <c r="K36" s="165"/>
      <c r="L36" s="165"/>
      <c r="M36" s="165"/>
      <c r="N36" s="159"/>
      <c r="P36" s="144" t="s">
        <v>78</v>
      </c>
      <c r="Q36" s="192"/>
      <c r="R36" s="193"/>
      <c r="U36" s="243"/>
      <c r="V36" s="244"/>
      <c r="W36" s="244"/>
      <c r="X36" s="244"/>
      <c r="Y36" s="244"/>
      <c r="Z36" s="244"/>
      <c r="AA36" s="244"/>
      <c r="AB36" s="244"/>
      <c r="AC36" s="244"/>
      <c r="AD36" s="244"/>
      <c r="AE36" s="244"/>
      <c r="AF36" s="244"/>
      <c r="AG36" s="244"/>
      <c r="AH36" s="245"/>
      <c r="AJ36" s="144" t="s">
        <v>78</v>
      </c>
      <c r="AK36" s="145"/>
      <c r="AL36" s="146"/>
    </row>
    <row r="37" spans="1:38" ht="18.75" thickBot="1" x14ac:dyDescent="0.25">
      <c r="A37" s="168" t="s">
        <v>79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2"/>
      <c r="N37" s="160"/>
      <c r="U37" s="168" t="s">
        <v>79</v>
      </c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2"/>
      <c r="AH37" s="246"/>
    </row>
    <row r="38" spans="1:38" ht="36.75" x14ac:dyDescent="0.25">
      <c r="A38" s="104" t="s">
        <v>80</v>
      </c>
      <c r="B38" s="76"/>
      <c r="C38" s="76" t="s">
        <v>81</v>
      </c>
      <c r="D38" s="77" t="s">
        <v>82</v>
      </c>
      <c r="E38" s="78" t="s">
        <v>83</v>
      </c>
      <c r="F38" s="77" t="s">
        <v>84</v>
      </c>
      <c r="G38" s="79" t="s">
        <v>85</v>
      </c>
      <c r="H38" s="80"/>
      <c r="I38" s="80" t="s">
        <v>86</v>
      </c>
      <c r="J38" s="80" t="s">
        <v>87</v>
      </c>
      <c r="K38" s="80" t="s">
        <v>88</v>
      </c>
      <c r="L38" s="80" t="s">
        <v>89</v>
      </c>
      <c r="M38" s="81" t="s">
        <v>90</v>
      </c>
      <c r="N38" s="160"/>
      <c r="P38" s="194" t="s">
        <v>91</v>
      </c>
      <c r="Q38" s="195"/>
      <c r="R38" s="195"/>
      <c r="S38" s="196"/>
      <c r="U38" s="104" t="s">
        <v>80</v>
      </c>
      <c r="V38" s="76"/>
      <c r="W38" s="76" t="s">
        <v>81</v>
      </c>
      <c r="X38" s="77" t="s">
        <v>82</v>
      </c>
      <c r="Y38" s="78" t="s">
        <v>83</v>
      </c>
      <c r="Z38" s="77" t="s">
        <v>84</v>
      </c>
      <c r="AA38" s="79" t="s">
        <v>85</v>
      </c>
      <c r="AB38" s="80"/>
      <c r="AC38" s="80" t="s">
        <v>86</v>
      </c>
      <c r="AD38" s="80" t="s">
        <v>87</v>
      </c>
      <c r="AE38" s="80" t="s">
        <v>88</v>
      </c>
      <c r="AF38" s="80" t="s">
        <v>89</v>
      </c>
      <c r="AG38" s="81" t="s">
        <v>90</v>
      </c>
      <c r="AH38" s="246"/>
    </row>
    <row r="39" spans="1:38" ht="30" x14ac:dyDescent="0.2">
      <c r="A39" s="105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3" t="s">
        <v>96</v>
      </c>
      <c r="H39" s="83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0"/>
      <c r="P39" s="110"/>
      <c r="Q39" s="47" t="s">
        <v>98</v>
      </c>
      <c r="R39" s="47" t="s">
        <v>99</v>
      </c>
      <c r="S39" s="111" t="s">
        <v>100</v>
      </c>
      <c r="U39" s="105" t="s">
        <v>109</v>
      </c>
      <c r="V39" s="34" t="s">
        <v>93</v>
      </c>
      <c r="W39" s="44">
        <v>0</v>
      </c>
      <c r="X39" s="35" t="s">
        <v>94</v>
      </c>
      <c r="Y39" s="36" t="s">
        <v>95</v>
      </c>
      <c r="Z39" s="37"/>
      <c r="AA39" s="73" t="s">
        <v>96</v>
      </c>
      <c r="AB39" s="83"/>
      <c r="AC39" s="34">
        <v>177</v>
      </c>
      <c r="AD39" s="38" t="s">
        <v>97</v>
      </c>
      <c r="AE39" s="38" t="s">
        <v>97</v>
      </c>
      <c r="AF39" s="38" t="s">
        <v>97</v>
      </c>
      <c r="AG39" s="39" t="s">
        <v>97</v>
      </c>
      <c r="AH39" s="246"/>
    </row>
    <row r="40" spans="1:38" ht="20.25" x14ac:dyDescent="0.2">
      <c r="A40" s="105" t="s">
        <v>101</v>
      </c>
      <c r="B40" s="34" t="s">
        <v>102</v>
      </c>
      <c r="C40" s="44">
        <v>3.5</v>
      </c>
      <c r="D40" s="35" t="s">
        <v>94</v>
      </c>
      <c r="E40" s="36" t="s">
        <v>95</v>
      </c>
      <c r="F40" s="37"/>
      <c r="G40" s="73">
        <v>14</v>
      </c>
      <c r="H40" s="84"/>
      <c r="I40" s="34">
        <v>177</v>
      </c>
      <c r="J40" s="38">
        <v>177</v>
      </c>
      <c r="K40" s="38">
        <v>176</v>
      </c>
      <c r="L40" s="38">
        <v>150</v>
      </c>
      <c r="M40" s="39">
        <v>177</v>
      </c>
      <c r="N40" s="160"/>
      <c r="P40" s="110" t="s">
        <v>103</v>
      </c>
      <c r="Q40" s="75" t="s">
        <v>104</v>
      </c>
      <c r="R40" s="75" t="s">
        <v>104</v>
      </c>
      <c r="S40" s="112" t="s">
        <v>104</v>
      </c>
      <c r="U40" s="105" t="s">
        <v>121</v>
      </c>
      <c r="V40" s="34" t="s">
        <v>102</v>
      </c>
      <c r="W40" s="44">
        <v>0</v>
      </c>
      <c r="X40" s="35" t="s">
        <v>94</v>
      </c>
      <c r="Y40" s="36" t="s">
        <v>95</v>
      </c>
      <c r="Z40" s="37"/>
      <c r="AA40" s="73" t="s">
        <v>96</v>
      </c>
      <c r="AB40" s="84"/>
      <c r="AC40" s="34">
        <v>177</v>
      </c>
      <c r="AD40" s="38" t="s">
        <v>97</v>
      </c>
      <c r="AE40" s="38" t="s">
        <v>97</v>
      </c>
      <c r="AF40" s="38" t="s">
        <v>97</v>
      </c>
      <c r="AG40" s="38" t="s">
        <v>97</v>
      </c>
      <c r="AH40" s="246"/>
    </row>
    <row r="41" spans="1:38" ht="21" thickBot="1" x14ac:dyDescent="0.25">
      <c r="A41" s="105" t="s">
        <v>105</v>
      </c>
      <c r="B41" s="34" t="s">
        <v>120</v>
      </c>
      <c r="C41" s="74">
        <v>20</v>
      </c>
      <c r="D41" s="35" t="s">
        <v>107</v>
      </c>
      <c r="E41" s="36" t="s">
        <v>95</v>
      </c>
      <c r="F41" s="45" t="s">
        <v>97</v>
      </c>
      <c r="G41" s="46">
        <v>14</v>
      </c>
      <c r="H41" s="84"/>
      <c r="I41" s="34">
        <v>177</v>
      </c>
      <c r="J41" s="38">
        <v>165</v>
      </c>
      <c r="K41" s="38">
        <v>165</v>
      </c>
      <c r="L41" s="38">
        <v>150</v>
      </c>
      <c r="M41" s="39">
        <v>177</v>
      </c>
      <c r="N41" s="160"/>
      <c r="P41" s="113" t="s">
        <v>108</v>
      </c>
      <c r="Q41" s="114"/>
      <c r="R41" s="114"/>
      <c r="S41" s="115"/>
      <c r="U41" s="105" t="s">
        <v>122</v>
      </c>
      <c r="V41" s="34" t="s">
        <v>106</v>
      </c>
      <c r="W41" s="74">
        <v>5.3</v>
      </c>
      <c r="X41" s="35" t="s">
        <v>107</v>
      </c>
      <c r="Y41" s="36" t="s">
        <v>95</v>
      </c>
      <c r="Z41" s="45" t="s">
        <v>97</v>
      </c>
      <c r="AA41" s="46">
        <v>14</v>
      </c>
      <c r="AB41" s="84"/>
      <c r="AC41" s="34">
        <v>177</v>
      </c>
      <c r="AD41" s="38"/>
      <c r="AE41" s="38"/>
      <c r="AF41" s="38"/>
      <c r="AG41" s="39"/>
      <c r="AH41" s="246"/>
    </row>
    <row r="42" spans="1:38" ht="20.25" x14ac:dyDescent="0.2">
      <c r="A42" s="105" t="s">
        <v>109</v>
      </c>
      <c r="B42" s="34" t="s">
        <v>110</v>
      </c>
      <c r="C42" s="44">
        <v>3.5</v>
      </c>
      <c r="D42" s="35" t="s">
        <v>107</v>
      </c>
      <c r="E42" s="36" t="s">
        <v>111</v>
      </c>
      <c r="F42" s="45"/>
      <c r="G42" s="73">
        <v>30</v>
      </c>
      <c r="H42" s="84"/>
      <c r="I42" s="34">
        <v>177</v>
      </c>
      <c r="J42" s="38">
        <v>120</v>
      </c>
      <c r="K42" s="38">
        <v>120</v>
      </c>
      <c r="L42" s="38">
        <v>150</v>
      </c>
      <c r="M42" s="39">
        <v>177</v>
      </c>
      <c r="N42" s="160"/>
      <c r="U42" s="105" t="s">
        <v>123</v>
      </c>
      <c r="V42" s="34" t="s">
        <v>110</v>
      </c>
      <c r="W42" s="44">
        <v>2</v>
      </c>
      <c r="X42" s="35" t="s">
        <v>107</v>
      </c>
      <c r="Y42" s="36" t="s">
        <v>111</v>
      </c>
      <c r="Z42" s="45"/>
      <c r="AA42" s="73">
        <v>30</v>
      </c>
      <c r="AB42" s="84"/>
      <c r="AC42" s="34">
        <v>177</v>
      </c>
      <c r="AD42" s="38"/>
      <c r="AE42" s="38"/>
      <c r="AF42" s="38"/>
      <c r="AG42" s="39"/>
      <c r="AH42" s="246"/>
    </row>
    <row r="43" spans="1:38" ht="21" thickBot="1" x14ac:dyDescent="0.25">
      <c r="A43" s="106" t="s">
        <v>112</v>
      </c>
      <c r="B43" s="66" t="s">
        <v>93</v>
      </c>
      <c r="C43" s="67" t="s">
        <v>113</v>
      </c>
      <c r="D43" s="68" t="s">
        <v>114</v>
      </c>
      <c r="E43" s="69" t="s">
        <v>95</v>
      </c>
      <c r="F43" s="70"/>
      <c r="G43" s="82">
        <v>58</v>
      </c>
      <c r="H43" s="85"/>
      <c r="I43" s="66">
        <v>177</v>
      </c>
      <c r="J43" s="40">
        <v>177</v>
      </c>
      <c r="K43" s="41" t="s">
        <v>113</v>
      </c>
      <c r="L43" s="40">
        <v>134</v>
      </c>
      <c r="M43" s="42">
        <v>151</v>
      </c>
      <c r="N43" s="160"/>
      <c r="U43" s="106" t="s">
        <v>112</v>
      </c>
      <c r="V43" s="66" t="s">
        <v>93</v>
      </c>
      <c r="W43" s="67" t="s">
        <v>113</v>
      </c>
      <c r="X43" s="68" t="s">
        <v>114</v>
      </c>
      <c r="Y43" s="69" t="s">
        <v>95</v>
      </c>
      <c r="Z43" s="70"/>
      <c r="AA43" s="82">
        <v>58</v>
      </c>
      <c r="AB43" s="85"/>
      <c r="AC43" s="66">
        <v>177</v>
      </c>
      <c r="AD43" s="40"/>
      <c r="AE43" s="41" t="s">
        <v>113</v>
      </c>
      <c r="AF43" s="40"/>
      <c r="AG43" s="42"/>
      <c r="AH43" s="246"/>
    </row>
    <row r="44" spans="1:38" ht="21" thickBot="1" x14ac:dyDescent="0.35">
      <c r="A44" s="169"/>
      <c r="B44" s="43"/>
      <c r="C44" s="17"/>
      <c r="D44" s="17"/>
      <c r="E44" s="17"/>
      <c r="F44" s="65" t="s">
        <v>115</v>
      </c>
      <c r="G44" s="156"/>
      <c r="H44" s="157"/>
      <c r="I44" s="157"/>
      <c r="J44" s="157"/>
      <c r="K44" s="157"/>
      <c r="L44" s="157"/>
      <c r="M44" s="158"/>
      <c r="N44" s="160"/>
      <c r="U44" s="169"/>
      <c r="V44" s="43"/>
      <c r="W44" s="17"/>
      <c r="X44" s="17"/>
      <c r="Y44" s="17"/>
      <c r="Z44" s="65" t="s">
        <v>115</v>
      </c>
      <c r="AA44" s="156"/>
      <c r="AB44" s="157"/>
      <c r="AC44" s="157"/>
      <c r="AD44" s="157"/>
      <c r="AE44" s="157"/>
      <c r="AF44" s="157"/>
      <c r="AG44" s="158"/>
      <c r="AH44" s="246"/>
    </row>
    <row r="45" spans="1:38" ht="21" thickBot="1" x14ac:dyDescent="0.35">
      <c r="A45" s="107"/>
      <c r="B45" s="108"/>
      <c r="C45" s="109"/>
      <c r="D45" s="109"/>
      <c r="E45" s="109"/>
      <c r="F45" s="166"/>
      <c r="G45" s="167"/>
      <c r="H45" s="167"/>
      <c r="I45" s="167"/>
      <c r="J45" s="167"/>
      <c r="K45" s="167"/>
      <c r="L45" s="167"/>
      <c r="M45" s="167"/>
      <c r="N45" s="139"/>
      <c r="U45" s="107"/>
      <c r="V45" s="108"/>
      <c r="W45" s="109"/>
      <c r="X45" s="109"/>
      <c r="Y45" s="109"/>
      <c r="Z45" s="166"/>
      <c r="AA45" s="167"/>
      <c r="AB45" s="167"/>
      <c r="AC45" s="167"/>
      <c r="AD45" s="167"/>
      <c r="AE45" s="167"/>
      <c r="AF45" s="167"/>
      <c r="AG45" s="167"/>
      <c r="AH45" s="247"/>
    </row>
    <row r="46" spans="1:38" ht="17.25" customHeight="1" thickTop="1" thickBot="1" x14ac:dyDescent="0.25"/>
    <row r="47" spans="1:38" ht="21.75" customHeight="1" x14ac:dyDescent="0.2">
      <c r="A47" s="171" t="s">
        <v>116</v>
      </c>
      <c r="B47" s="172"/>
      <c r="C47" s="172"/>
      <c r="D47" s="172"/>
      <c r="E47" s="173"/>
      <c r="F47" s="174" t="s">
        <v>117</v>
      </c>
      <c r="G47" s="175"/>
      <c r="H47" s="175"/>
      <c r="I47" s="175"/>
      <c r="J47" s="175"/>
      <c r="K47" s="175"/>
      <c r="L47" s="175"/>
      <c r="M47" s="176"/>
      <c r="N47" s="49"/>
      <c r="O47" s="48"/>
      <c r="U47" s="171" t="s">
        <v>118</v>
      </c>
      <c r="V47" s="172"/>
      <c r="W47" s="172"/>
      <c r="X47" s="172"/>
      <c r="Y47" s="173"/>
      <c r="Z47" s="174" t="s">
        <v>117</v>
      </c>
      <c r="AA47" s="175"/>
      <c r="AB47" s="175"/>
      <c r="AC47" s="175"/>
      <c r="AD47" s="175"/>
      <c r="AE47" s="175"/>
      <c r="AF47" s="175"/>
      <c r="AG47" s="175"/>
      <c r="AH47" s="176"/>
      <c r="AI47" s="49"/>
    </row>
    <row r="48" spans="1:38" ht="11.25" customHeight="1" x14ac:dyDescent="0.2">
      <c r="A48" s="177" t="s">
        <v>127</v>
      </c>
      <c r="B48" s="178"/>
      <c r="C48" s="178"/>
      <c r="D48" s="178"/>
      <c r="E48" s="179"/>
      <c r="F48" s="183" t="s">
        <v>129</v>
      </c>
      <c r="G48" s="184"/>
      <c r="H48" s="184"/>
      <c r="I48" s="184"/>
      <c r="J48" s="184"/>
      <c r="K48" s="184"/>
      <c r="L48" s="184"/>
      <c r="M48" s="185"/>
      <c r="N48" s="49"/>
      <c r="O48" s="48"/>
      <c r="U48" s="177" t="s">
        <v>124</v>
      </c>
      <c r="V48" s="178"/>
      <c r="W48" s="178"/>
      <c r="X48" s="178"/>
      <c r="Y48" s="179"/>
      <c r="Z48" s="186"/>
      <c r="AA48" s="184"/>
      <c r="AB48" s="184"/>
      <c r="AC48" s="184"/>
      <c r="AD48" s="184"/>
      <c r="AE48" s="184"/>
      <c r="AF48" s="184"/>
      <c r="AG48" s="184"/>
      <c r="AH48" s="185"/>
      <c r="AI48" s="49"/>
    </row>
    <row r="49" spans="1:35" ht="11.25" customHeight="1" x14ac:dyDescent="0.2">
      <c r="A49" s="177"/>
      <c r="B49" s="178"/>
      <c r="C49" s="178"/>
      <c r="D49" s="178"/>
      <c r="E49" s="179"/>
      <c r="F49" s="186"/>
      <c r="G49" s="184"/>
      <c r="H49" s="184"/>
      <c r="I49" s="184"/>
      <c r="J49" s="184"/>
      <c r="K49" s="184"/>
      <c r="L49" s="184"/>
      <c r="M49" s="185"/>
      <c r="N49" s="49"/>
      <c r="O49" s="48"/>
      <c r="U49" s="177"/>
      <c r="V49" s="178"/>
      <c r="W49" s="178"/>
      <c r="X49" s="178"/>
      <c r="Y49" s="179"/>
      <c r="Z49" s="186"/>
      <c r="AA49" s="184"/>
      <c r="AB49" s="184"/>
      <c r="AC49" s="184"/>
      <c r="AD49" s="184"/>
      <c r="AE49" s="184"/>
      <c r="AF49" s="184"/>
      <c r="AG49" s="184"/>
      <c r="AH49" s="185"/>
      <c r="AI49" s="49"/>
    </row>
    <row r="50" spans="1:35" ht="11.25" customHeight="1" x14ac:dyDescent="0.2">
      <c r="A50" s="177"/>
      <c r="B50" s="178"/>
      <c r="C50" s="178"/>
      <c r="D50" s="178"/>
      <c r="E50" s="179"/>
      <c r="F50" s="186"/>
      <c r="G50" s="184"/>
      <c r="H50" s="184"/>
      <c r="I50" s="184"/>
      <c r="J50" s="184"/>
      <c r="K50" s="184"/>
      <c r="L50" s="184"/>
      <c r="M50" s="185"/>
      <c r="N50" s="49"/>
      <c r="O50" s="48"/>
      <c r="U50" s="177"/>
      <c r="V50" s="178"/>
      <c r="W50" s="178"/>
      <c r="X50" s="178"/>
      <c r="Y50" s="179"/>
      <c r="Z50" s="186"/>
      <c r="AA50" s="184"/>
      <c r="AB50" s="184"/>
      <c r="AC50" s="184"/>
      <c r="AD50" s="184"/>
      <c r="AE50" s="184"/>
      <c r="AF50" s="184"/>
      <c r="AG50" s="184"/>
      <c r="AH50" s="185"/>
      <c r="AI50" s="49"/>
    </row>
    <row r="51" spans="1:35" ht="11.25" customHeight="1" x14ac:dyDescent="0.2">
      <c r="A51" s="177"/>
      <c r="B51" s="178"/>
      <c r="C51" s="178"/>
      <c r="D51" s="178"/>
      <c r="E51" s="179"/>
      <c r="F51" s="186"/>
      <c r="G51" s="184"/>
      <c r="H51" s="184"/>
      <c r="I51" s="184"/>
      <c r="J51" s="184"/>
      <c r="K51" s="184"/>
      <c r="L51" s="184"/>
      <c r="M51" s="185"/>
      <c r="N51" s="49"/>
      <c r="O51" s="48"/>
      <c r="U51" s="177"/>
      <c r="V51" s="178"/>
      <c r="W51" s="178"/>
      <c r="X51" s="178"/>
      <c r="Y51" s="179"/>
      <c r="Z51" s="186"/>
      <c r="AA51" s="184"/>
      <c r="AB51" s="184"/>
      <c r="AC51" s="184"/>
      <c r="AD51" s="184"/>
      <c r="AE51" s="184"/>
      <c r="AF51" s="184"/>
      <c r="AG51" s="184"/>
      <c r="AH51" s="185"/>
      <c r="AI51" s="49"/>
    </row>
    <row r="52" spans="1:35" ht="11.25" customHeight="1" x14ac:dyDescent="0.2">
      <c r="A52" s="177"/>
      <c r="B52" s="178"/>
      <c r="C52" s="178"/>
      <c r="D52" s="178"/>
      <c r="E52" s="179"/>
      <c r="F52" s="186"/>
      <c r="G52" s="184"/>
      <c r="H52" s="184"/>
      <c r="I52" s="184"/>
      <c r="J52" s="184"/>
      <c r="K52" s="184"/>
      <c r="L52" s="184"/>
      <c r="M52" s="185"/>
      <c r="N52" s="49"/>
      <c r="O52" s="48"/>
      <c r="U52" s="177"/>
      <c r="V52" s="178"/>
      <c r="W52" s="178"/>
      <c r="X52" s="178"/>
      <c r="Y52" s="179"/>
      <c r="Z52" s="186"/>
      <c r="AA52" s="184"/>
      <c r="AB52" s="184"/>
      <c r="AC52" s="184"/>
      <c r="AD52" s="184"/>
      <c r="AE52" s="184"/>
      <c r="AF52" s="184"/>
      <c r="AG52" s="184"/>
      <c r="AH52" s="185"/>
      <c r="AI52" s="49"/>
    </row>
    <row r="53" spans="1:35" ht="11.25" customHeight="1" x14ac:dyDescent="0.2">
      <c r="A53" s="177"/>
      <c r="B53" s="178"/>
      <c r="C53" s="178"/>
      <c r="D53" s="178"/>
      <c r="E53" s="179"/>
      <c r="F53" s="186"/>
      <c r="G53" s="184"/>
      <c r="H53" s="184"/>
      <c r="I53" s="184"/>
      <c r="J53" s="184"/>
      <c r="K53" s="184"/>
      <c r="L53" s="184"/>
      <c r="M53" s="185"/>
      <c r="N53" s="49"/>
      <c r="O53" s="48"/>
      <c r="U53" s="177"/>
      <c r="V53" s="178"/>
      <c r="W53" s="178"/>
      <c r="X53" s="178"/>
      <c r="Y53" s="179"/>
      <c r="Z53" s="186"/>
      <c r="AA53" s="184"/>
      <c r="AB53" s="184"/>
      <c r="AC53" s="184"/>
      <c r="AD53" s="184"/>
      <c r="AE53" s="184"/>
      <c r="AF53" s="184"/>
      <c r="AG53" s="184"/>
      <c r="AH53" s="185"/>
      <c r="AI53" s="49"/>
    </row>
    <row r="54" spans="1:35" ht="11.25" customHeight="1" x14ac:dyDescent="0.2">
      <c r="A54" s="177"/>
      <c r="B54" s="178"/>
      <c r="C54" s="178"/>
      <c r="D54" s="178"/>
      <c r="E54" s="179"/>
      <c r="F54" s="186"/>
      <c r="G54" s="184"/>
      <c r="H54" s="184"/>
      <c r="I54" s="184"/>
      <c r="J54" s="184"/>
      <c r="K54" s="184"/>
      <c r="L54" s="184"/>
      <c r="M54" s="185"/>
      <c r="N54" s="49"/>
      <c r="O54" s="48"/>
      <c r="U54" s="177"/>
      <c r="V54" s="178"/>
      <c r="W54" s="178"/>
      <c r="X54" s="178"/>
      <c r="Y54" s="179"/>
      <c r="Z54" s="186"/>
      <c r="AA54" s="184"/>
      <c r="AB54" s="184"/>
      <c r="AC54" s="184"/>
      <c r="AD54" s="184"/>
      <c r="AE54" s="184"/>
      <c r="AF54" s="184"/>
      <c r="AG54" s="184"/>
      <c r="AH54" s="185"/>
      <c r="AI54" s="49"/>
    </row>
    <row r="55" spans="1:35" ht="11.25" customHeight="1" x14ac:dyDescent="0.2">
      <c r="A55" s="177"/>
      <c r="B55" s="178"/>
      <c r="C55" s="178"/>
      <c r="D55" s="178"/>
      <c r="E55" s="179"/>
      <c r="F55" s="186"/>
      <c r="G55" s="184"/>
      <c r="H55" s="184"/>
      <c r="I55" s="184"/>
      <c r="J55" s="184"/>
      <c r="K55" s="184"/>
      <c r="L55" s="184"/>
      <c r="M55" s="185"/>
      <c r="N55" s="49"/>
      <c r="O55" s="48"/>
      <c r="U55" s="177"/>
      <c r="V55" s="178"/>
      <c r="W55" s="178"/>
      <c r="X55" s="178"/>
      <c r="Y55" s="179"/>
      <c r="Z55" s="186"/>
      <c r="AA55" s="184"/>
      <c r="AB55" s="184"/>
      <c r="AC55" s="184"/>
      <c r="AD55" s="184"/>
      <c r="AE55" s="184"/>
      <c r="AF55" s="184"/>
      <c r="AG55" s="184"/>
      <c r="AH55" s="185"/>
      <c r="AI55" s="49"/>
    </row>
    <row r="56" spans="1:35" ht="11.25" customHeight="1" x14ac:dyDescent="0.2">
      <c r="A56" s="177"/>
      <c r="B56" s="178"/>
      <c r="C56" s="178"/>
      <c r="D56" s="178"/>
      <c r="E56" s="179"/>
      <c r="F56" s="186"/>
      <c r="G56" s="184"/>
      <c r="H56" s="184"/>
      <c r="I56" s="184"/>
      <c r="J56" s="184"/>
      <c r="K56" s="184"/>
      <c r="L56" s="184"/>
      <c r="M56" s="185"/>
      <c r="N56" s="49"/>
      <c r="O56" s="48"/>
      <c r="U56" s="177"/>
      <c r="V56" s="178"/>
      <c r="W56" s="178"/>
      <c r="X56" s="178"/>
      <c r="Y56" s="179"/>
      <c r="Z56" s="186"/>
      <c r="AA56" s="184"/>
      <c r="AB56" s="184"/>
      <c r="AC56" s="184"/>
      <c r="AD56" s="184"/>
      <c r="AE56" s="184"/>
      <c r="AF56" s="184"/>
      <c r="AG56" s="184"/>
      <c r="AH56" s="185"/>
      <c r="AI56" s="49"/>
    </row>
    <row r="57" spans="1:35" ht="11.25" customHeight="1" x14ac:dyDescent="0.2">
      <c r="A57" s="177"/>
      <c r="B57" s="178"/>
      <c r="C57" s="178"/>
      <c r="D57" s="178"/>
      <c r="E57" s="179"/>
      <c r="F57" s="186"/>
      <c r="G57" s="184"/>
      <c r="H57" s="184"/>
      <c r="I57" s="184"/>
      <c r="J57" s="184"/>
      <c r="K57" s="184"/>
      <c r="L57" s="184"/>
      <c r="M57" s="185"/>
      <c r="N57" s="49"/>
      <c r="O57" s="48"/>
      <c r="U57" s="177"/>
      <c r="V57" s="178"/>
      <c r="W57" s="178"/>
      <c r="X57" s="178"/>
      <c r="Y57" s="179"/>
      <c r="Z57" s="186"/>
      <c r="AA57" s="184"/>
      <c r="AB57" s="184"/>
      <c r="AC57" s="184"/>
      <c r="AD57" s="184"/>
      <c r="AE57" s="184"/>
      <c r="AF57" s="184"/>
      <c r="AG57" s="184"/>
      <c r="AH57" s="185"/>
      <c r="AI57" s="49"/>
    </row>
    <row r="58" spans="1:35" ht="11.25" customHeight="1" x14ac:dyDescent="0.2">
      <c r="A58" s="177"/>
      <c r="B58" s="178"/>
      <c r="C58" s="178"/>
      <c r="D58" s="178"/>
      <c r="E58" s="179"/>
      <c r="F58" s="186"/>
      <c r="G58" s="184"/>
      <c r="H58" s="184"/>
      <c r="I58" s="184"/>
      <c r="J58" s="184"/>
      <c r="K58" s="184"/>
      <c r="L58" s="184"/>
      <c r="M58" s="185"/>
      <c r="N58" s="49"/>
      <c r="O58" s="48"/>
      <c r="U58" s="177"/>
      <c r="V58" s="178"/>
      <c r="W58" s="178"/>
      <c r="X58" s="178"/>
      <c r="Y58" s="179"/>
      <c r="Z58" s="186"/>
      <c r="AA58" s="184"/>
      <c r="AB58" s="184"/>
      <c r="AC58" s="184"/>
      <c r="AD58" s="184"/>
      <c r="AE58" s="184"/>
      <c r="AF58" s="184"/>
      <c r="AG58" s="184"/>
      <c r="AH58" s="185"/>
      <c r="AI58" s="49"/>
    </row>
    <row r="59" spans="1:35" ht="11.25" customHeight="1" x14ac:dyDescent="0.2">
      <c r="A59" s="177"/>
      <c r="B59" s="178"/>
      <c r="C59" s="178"/>
      <c r="D59" s="178"/>
      <c r="E59" s="179"/>
      <c r="F59" s="186"/>
      <c r="G59" s="184"/>
      <c r="H59" s="184"/>
      <c r="I59" s="184"/>
      <c r="J59" s="184"/>
      <c r="K59" s="184"/>
      <c r="L59" s="184"/>
      <c r="M59" s="185"/>
      <c r="N59" s="49"/>
      <c r="O59" s="48"/>
      <c r="U59" s="177"/>
      <c r="V59" s="178"/>
      <c r="W59" s="178"/>
      <c r="X59" s="178"/>
      <c r="Y59" s="179"/>
      <c r="Z59" s="186"/>
      <c r="AA59" s="184"/>
      <c r="AB59" s="184"/>
      <c r="AC59" s="184"/>
      <c r="AD59" s="184"/>
      <c r="AE59" s="184"/>
      <c r="AF59" s="184"/>
      <c r="AG59" s="184"/>
      <c r="AH59" s="185"/>
      <c r="AI59" s="49"/>
    </row>
    <row r="60" spans="1:35" ht="12" customHeight="1" x14ac:dyDescent="0.2">
      <c r="A60" s="177"/>
      <c r="B60" s="178"/>
      <c r="C60" s="178"/>
      <c r="D60" s="178"/>
      <c r="E60" s="179"/>
      <c r="F60" s="186"/>
      <c r="G60" s="184"/>
      <c r="H60" s="184"/>
      <c r="I60" s="184"/>
      <c r="J60" s="184"/>
      <c r="K60" s="184"/>
      <c r="L60" s="184"/>
      <c r="M60" s="185"/>
      <c r="N60" s="49"/>
      <c r="O60" s="48"/>
      <c r="U60" s="177"/>
      <c r="V60" s="178"/>
      <c r="W60" s="178"/>
      <c r="X60" s="178"/>
      <c r="Y60" s="179"/>
      <c r="Z60" s="186"/>
      <c r="AA60" s="184"/>
      <c r="AB60" s="184"/>
      <c r="AC60" s="184"/>
      <c r="AD60" s="184"/>
      <c r="AE60" s="184"/>
      <c r="AF60" s="184"/>
      <c r="AG60" s="184"/>
      <c r="AH60" s="185"/>
      <c r="AI60" s="49"/>
    </row>
    <row r="61" spans="1:35" ht="18" customHeight="1" x14ac:dyDescent="0.2">
      <c r="A61" s="177"/>
      <c r="B61" s="178"/>
      <c r="C61" s="178"/>
      <c r="D61" s="178"/>
      <c r="E61" s="179"/>
      <c r="F61" s="186"/>
      <c r="G61" s="184"/>
      <c r="H61" s="184"/>
      <c r="I61" s="184"/>
      <c r="J61" s="184"/>
      <c r="K61" s="184"/>
      <c r="L61" s="184"/>
      <c r="M61" s="185"/>
      <c r="N61" s="49"/>
      <c r="O61" s="48"/>
      <c r="U61" s="177"/>
      <c r="V61" s="178"/>
      <c r="W61" s="178"/>
      <c r="X61" s="178"/>
      <c r="Y61" s="179"/>
      <c r="Z61" s="186"/>
      <c r="AA61" s="184"/>
      <c r="AB61" s="184"/>
      <c r="AC61" s="184"/>
      <c r="AD61" s="184"/>
      <c r="AE61" s="184"/>
      <c r="AF61" s="184"/>
      <c r="AG61" s="184"/>
      <c r="AH61" s="185"/>
      <c r="AI61" s="49"/>
    </row>
    <row r="62" spans="1:35" ht="18.75" customHeight="1" thickBot="1" x14ac:dyDescent="0.25">
      <c r="A62" s="180"/>
      <c r="B62" s="181"/>
      <c r="C62" s="181"/>
      <c r="D62" s="181"/>
      <c r="E62" s="182"/>
      <c r="F62" s="187"/>
      <c r="G62" s="188"/>
      <c r="H62" s="188"/>
      <c r="I62" s="188"/>
      <c r="J62" s="188"/>
      <c r="K62" s="188"/>
      <c r="L62" s="188"/>
      <c r="M62" s="189"/>
      <c r="N62" s="49"/>
      <c r="O62" s="48"/>
      <c r="U62" s="180"/>
      <c r="V62" s="181"/>
      <c r="W62" s="181"/>
      <c r="X62" s="181"/>
      <c r="Y62" s="182"/>
      <c r="Z62" s="187"/>
      <c r="AA62" s="188"/>
      <c r="AB62" s="188"/>
      <c r="AC62" s="188"/>
      <c r="AD62" s="188"/>
      <c r="AE62" s="188"/>
      <c r="AF62" s="188"/>
      <c r="AG62" s="188"/>
      <c r="AH62" s="189"/>
      <c r="AI62" s="49"/>
    </row>
    <row r="63" spans="1:35" x14ac:dyDescent="0.2">
      <c r="Z63" s="147"/>
      <c r="AA63" s="147"/>
      <c r="AB63" s="147"/>
      <c r="AC63" s="147"/>
      <c r="AD63" s="147"/>
    </row>
    <row r="64" spans="1:35" x14ac:dyDescent="0.2">
      <c r="Z64" s="147"/>
      <c r="AA64" s="147"/>
      <c r="AB64" s="147"/>
      <c r="AC64" s="147"/>
      <c r="AD64" s="147"/>
    </row>
    <row r="65" spans="26:30" x14ac:dyDescent="0.2">
      <c r="Z65" s="147"/>
      <c r="AA65" s="147"/>
      <c r="AB65" s="147"/>
      <c r="AC65" s="147"/>
      <c r="AD65" s="147"/>
    </row>
    <row r="66" spans="26:30" x14ac:dyDescent="0.2">
      <c r="Z66" s="147"/>
      <c r="AA66" s="147"/>
      <c r="AB66" s="147"/>
      <c r="AC66" s="147"/>
      <c r="AD66" s="147"/>
    </row>
    <row r="67" spans="26:30" x14ac:dyDescent="0.2">
      <c r="Z67" s="147"/>
      <c r="AA67" s="147"/>
      <c r="AB67" s="147"/>
      <c r="AC67" s="147"/>
      <c r="AD67" s="147"/>
    </row>
    <row r="68" spans="26:30" x14ac:dyDescent="0.2">
      <c r="Z68" s="147"/>
      <c r="AA68" s="147"/>
      <c r="AB68" s="147"/>
      <c r="AC68" s="147"/>
      <c r="AD68" s="147"/>
    </row>
    <row r="69" spans="26:30" x14ac:dyDescent="0.2">
      <c r="Z69" s="147"/>
      <c r="AA69" s="147"/>
      <c r="AB69" s="147"/>
      <c r="AC69" s="147"/>
      <c r="AD69" s="147"/>
    </row>
    <row r="70" spans="26:30" x14ac:dyDescent="0.2">
      <c r="Z70" s="147"/>
      <c r="AA70" s="147"/>
      <c r="AB70" s="147"/>
      <c r="AC70" s="147"/>
      <c r="AD70" s="147"/>
    </row>
    <row r="71" spans="26:30" x14ac:dyDescent="0.2">
      <c r="Z71" s="147"/>
      <c r="AA71" s="147"/>
      <c r="AB71" s="147"/>
      <c r="AC71" s="147"/>
      <c r="AD71" s="147"/>
    </row>
    <row r="72" spans="26:30" x14ac:dyDescent="0.2">
      <c r="Z72" s="147"/>
      <c r="AA72" s="147"/>
      <c r="AB72" s="147"/>
      <c r="AC72" s="147"/>
      <c r="AD72" s="147"/>
    </row>
    <row r="73" spans="26:30" x14ac:dyDescent="0.2">
      <c r="Z73" s="147"/>
      <c r="AA73" s="147"/>
      <c r="AB73" s="147"/>
      <c r="AC73" s="147"/>
      <c r="AD73" s="147"/>
    </row>
    <row r="74" spans="26:30" x14ac:dyDescent="0.2">
      <c r="Z74" s="147"/>
      <c r="AA74" s="147"/>
      <c r="AB74" s="147"/>
      <c r="AC74" s="147"/>
      <c r="AD74" s="147"/>
    </row>
    <row r="75" spans="26:30" x14ac:dyDescent="0.2">
      <c r="Z75" s="147"/>
      <c r="AA75" s="147"/>
      <c r="AB75" s="147"/>
      <c r="AC75" s="147"/>
      <c r="AD75" s="147"/>
    </row>
    <row r="76" spans="26:30" x14ac:dyDescent="0.2">
      <c r="Z76" s="147"/>
      <c r="AA76" s="147"/>
      <c r="AB76" s="147"/>
      <c r="AC76" s="147"/>
      <c r="AD76" s="147"/>
    </row>
  </sheetData>
  <mergeCells count="40"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A30:B30"/>
    <mergeCell ref="Q30:R30"/>
    <mergeCell ref="U30:V30"/>
    <mergeCell ref="A31:B31"/>
    <mergeCell ref="Q31:R31"/>
    <mergeCell ref="U31:V31"/>
    <mergeCell ref="Q32:R32"/>
    <mergeCell ref="Q33:R33"/>
    <mergeCell ref="Q34:R34"/>
    <mergeCell ref="Q36:R36"/>
    <mergeCell ref="P38:S38"/>
    <mergeCell ref="U47:Y47"/>
    <mergeCell ref="Z47:AH47"/>
    <mergeCell ref="A48:E62"/>
    <mergeCell ref="F48:M62"/>
    <mergeCell ref="U48:Y62"/>
    <mergeCell ref="Z48:AH62"/>
    <mergeCell ref="A47:E47"/>
    <mergeCell ref="F47:M47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2ABA-231F-4C9B-B015-66DBF35B6B34}">
  <dimension ref="A1:AM76"/>
  <sheetViews>
    <sheetView topLeftCell="A34" zoomScale="85" zoomScaleNormal="85" zoomScalePageLayoutView="40" workbookViewId="0">
      <selection activeCell="F48" sqref="F48:M62"/>
    </sheetView>
  </sheetViews>
  <sheetFormatPr defaultColWidth="9.33203125" defaultRowHeight="11.25" x14ac:dyDescent="0.2"/>
  <cols>
    <col min="1" max="1" width="31" style="116" customWidth="1"/>
    <col min="2" max="2" width="9.33203125" style="116"/>
    <col min="3" max="3" width="21.6640625" style="116" customWidth="1"/>
    <col min="4" max="4" width="10.33203125" style="116" customWidth="1"/>
    <col min="5" max="5" width="25.83203125" style="116" customWidth="1"/>
    <col min="6" max="6" width="22.6640625" style="116" customWidth="1"/>
    <col min="7" max="7" width="11.5" style="116" bestFit="1" customWidth="1"/>
    <col min="8" max="8" width="17.5" style="116" bestFit="1" customWidth="1"/>
    <col min="9" max="9" width="17.1640625" style="116" bestFit="1" customWidth="1"/>
    <col min="10" max="10" width="19.33203125" style="116" bestFit="1" customWidth="1"/>
    <col min="11" max="11" width="11.83203125" style="116" customWidth="1"/>
    <col min="12" max="12" width="9.33203125" style="116"/>
    <col min="13" max="13" width="24" style="116" bestFit="1" customWidth="1"/>
    <col min="14" max="14" width="16.6640625" style="116" bestFit="1" customWidth="1"/>
    <col min="15" max="15" width="3.5" style="116" customWidth="1"/>
    <col min="16" max="16" width="11.83203125" style="116" bestFit="1" customWidth="1"/>
    <col min="17" max="17" width="14.33203125" style="116" customWidth="1"/>
    <col min="18" max="18" width="16.1640625" style="116" customWidth="1"/>
    <col min="19" max="19" width="18" style="116" customWidth="1"/>
    <col min="20" max="20" width="9.33203125" style="116"/>
    <col min="21" max="21" width="31.5" style="116" bestFit="1" customWidth="1"/>
    <col min="22" max="22" width="9.33203125" style="116"/>
    <col min="23" max="23" width="11.33203125" style="116" bestFit="1" customWidth="1"/>
    <col min="24" max="24" width="11.6640625" style="116" bestFit="1" customWidth="1"/>
    <col min="25" max="25" width="13.83203125" style="116" bestFit="1" customWidth="1"/>
    <col min="26" max="26" width="32.1640625" style="116" customWidth="1"/>
    <col min="27" max="27" width="11.5" style="116" bestFit="1" customWidth="1"/>
    <col min="28" max="28" width="9.33203125" style="116"/>
    <col min="29" max="29" width="18.5" style="116" bestFit="1" customWidth="1"/>
    <col min="30" max="30" width="19.33203125" style="116" bestFit="1" customWidth="1"/>
    <col min="31" max="31" width="11.5" style="116" bestFit="1" customWidth="1"/>
    <col min="32" max="32" width="15.6640625" style="116" customWidth="1"/>
    <col min="33" max="33" width="24" style="116" bestFit="1" customWidth="1"/>
    <col min="34" max="34" width="3.6640625" style="116" customWidth="1"/>
    <col min="35" max="35" width="2.83203125" style="116" customWidth="1"/>
    <col min="36" max="16384" width="9.33203125" style="116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2">
      <c r="A2" s="3"/>
      <c r="B2" s="211" t="s">
        <v>126</v>
      </c>
      <c r="C2" s="211"/>
      <c r="D2" s="211"/>
      <c r="E2" s="211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.25" x14ac:dyDescent="0.3">
      <c r="A3" s="4" t="s">
        <v>1</v>
      </c>
      <c r="B3" s="212"/>
      <c r="C3" s="212"/>
      <c r="D3" s="212"/>
      <c r="E3" s="212"/>
      <c r="F3" s="5"/>
      <c r="G3" s="6"/>
      <c r="H3" s="7" t="s">
        <v>2</v>
      </c>
      <c r="I3" s="213">
        <v>20250731</v>
      </c>
      <c r="J3" s="213"/>
      <c r="K3" s="213"/>
      <c r="L3" s="213"/>
      <c r="M3" s="8" t="s">
        <v>3</v>
      </c>
      <c r="N3" s="170">
        <v>2</v>
      </c>
      <c r="O3" s="151"/>
      <c r="Y3" s="28"/>
    </row>
    <row r="4" spans="1:25" ht="15.75" x14ac:dyDescent="0.2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.25" x14ac:dyDescent="0.3">
      <c r="A5" s="4" t="s">
        <v>4</v>
      </c>
      <c r="B5" s="214">
        <v>45869</v>
      </c>
      <c r="C5" s="214"/>
      <c r="D5" s="214"/>
      <c r="E5" s="214"/>
      <c r="F5" s="5"/>
      <c r="G5" s="6"/>
      <c r="H5" s="7" t="s">
        <v>5</v>
      </c>
      <c r="I5" s="213" t="s">
        <v>119</v>
      </c>
      <c r="J5" s="213"/>
      <c r="K5" s="213"/>
      <c r="L5" s="213"/>
      <c r="M5" s="213"/>
      <c r="N5" s="213"/>
      <c r="O5" s="150"/>
      <c r="Y5" s="28"/>
    </row>
    <row r="6" spans="1:25" ht="15" thickBot="1" x14ac:dyDescent="0.25">
      <c r="Y6" s="28"/>
    </row>
    <row r="7" spans="1:25" ht="15" x14ac:dyDescent="0.2">
      <c r="A7" s="13" t="s">
        <v>6</v>
      </c>
      <c r="B7" s="14"/>
      <c r="C7" s="14"/>
      <c r="D7" s="14"/>
      <c r="E7" s="14"/>
      <c r="F7" s="117"/>
      <c r="G7" s="117"/>
      <c r="H7" s="117"/>
      <c r="I7" s="117"/>
      <c r="J7" s="118"/>
      <c r="L7" s="119" t="s">
        <v>7</v>
      </c>
      <c r="M7" s="120"/>
      <c r="Y7" s="28"/>
    </row>
    <row r="8" spans="1:25" ht="3" customHeight="1" thickBot="1" x14ac:dyDescent="0.25">
      <c r="A8" s="15"/>
      <c r="B8" s="16"/>
      <c r="C8" s="16"/>
      <c r="D8" s="16"/>
      <c r="E8" s="16"/>
      <c r="J8" s="121"/>
      <c r="L8" s="122" t="s">
        <v>8</v>
      </c>
      <c r="M8" s="123"/>
      <c r="Y8" s="28"/>
    </row>
    <row r="9" spans="1:25" ht="15.75" x14ac:dyDescent="0.25">
      <c r="A9" s="124" t="s">
        <v>9</v>
      </c>
      <c r="B9" s="60" t="s">
        <v>10</v>
      </c>
      <c r="C9" s="125" t="s">
        <v>11</v>
      </c>
      <c r="D9" s="60" t="s">
        <v>10</v>
      </c>
      <c r="E9" s="126" t="s">
        <v>12</v>
      </c>
      <c r="F9" s="60" t="s">
        <v>10</v>
      </c>
      <c r="G9" s="215" t="s">
        <v>13</v>
      </c>
      <c r="H9" s="216"/>
      <c r="I9" s="216"/>
      <c r="J9" s="18" t="s">
        <v>10</v>
      </c>
      <c r="L9" s="127" t="s">
        <v>14</v>
      </c>
      <c r="M9" s="128">
        <v>520</v>
      </c>
      <c r="Y9" s="28"/>
    </row>
    <row r="10" spans="1:25" ht="15.75" x14ac:dyDescent="0.25">
      <c r="A10" s="129" t="s">
        <v>15</v>
      </c>
      <c r="B10" s="58" t="s">
        <v>10</v>
      </c>
      <c r="C10" s="130" t="s">
        <v>16</v>
      </c>
      <c r="D10" s="58" t="s">
        <v>10</v>
      </c>
      <c r="E10" s="131" t="s">
        <v>17</v>
      </c>
      <c r="F10" s="58" t="s">
        <v>10</v>
      </c>
      <c r="G10" s="217" t="s">
        <v>18</v>
      </c>
      <c r="H10" s="218"/>
      <c r="I10" s="218"/>
      <c r="J10" s="20" t="s">
        <v>10</v>
      </c>
      <c r="L10" s="127" t="s">
        <v>19</v>
      </c>
      <c r="M10" s="128">
        <v>570</v>
      </c>
      <c r="Y10" s="28"/>
    </row>
    <row r="11" spans="1:25" ht="16.5" thickBot="1" x14ac:dyDescent="0.3">
      <c r="A11" s="129" t="s">
        <v>20</v>
      </c>
      <c r="B11" s="58" t="s">
        <v>10</v>
      </c>
      <c r="C11" s="130" t="s">
        <v>21</v>
      </c>
      <c r="D11" s="58" t="s">
        <v>10</v>
      </c>
      <c r="E11" s="131" t="s">
        <v>22</v>
      </c>
      <c r="F11" s="58" t="s">
        <v>23</v>
      </c>
      <c r="G11" s="219" t="s">
        <v>24</v>
      </c>
      <c r="H11" s="220"/>
      <c r="I11" s="220"/>
      <c r="J11" s="59" t="s">
        <v>10</v>
      </c>
      <c r="L11" s="127" t="s">
        <v>25</v>
      </c>
      <c r="M11" s="128">
        <v>620</v>
      </c>
      <c r="Y11" s="28"/>
    </row>
    <row r="12" spans="1:25" ht="15.75" x14ac:dyDescent="0.25">
      <c r="A12" s="129" t="s">
        <v>26</v>
      </c>
      <c r="B12" s="58" t="s">
        <v>10</v>
      </c>
      <c r="C12" s="130" t="s">
        <v>27</v>
      </c>
      <c r="D12" s="58" t="s">
        <v>10</v>
      </c>
      <c r="E12" s="131" t="s">
        <v>28</v>
      </c>
      <c r="F12" s="20" t="s">
        <v>10</v>
      </c>
      <c r="K12" s="121"/>
      <c r="L12" s="127" t="s">
        <v>29</v>
      </c>
      <c r="M12" s="128">
        <v>640</v>
      </c>
      <c r="Y12" s="28"/>
    </row>
    <row r="13" spans="1:25" ht="15.75" x14ac:dyDescent="0.25">
      <c r="A13" s="129" t="s">
        <v>30</v>
      </c>
      <c r="B13" s="58" t="s">
        <v>10</v>
      </c>
      <c r="C13" s="130" t="s">
        <v>31</v>
      </c>
      <c r="D13" s="58" t="s">
        <v>10</v>
      </c>
      <c r="E13" s="131" t="s">
        <v>32</v>
      </c>
      <c r="F13" s="20" t="s">
        <v>10</v>
      </c>
      <c r="L13" s="127" t="s">
        <v>33</v>
      </c>
      <c r="M13" s="128">
        <v>660</v>
      </c>
      <c r="Y13" s="28"/>
    </row>
    <row r="14" spans="1:25" ht="16.5" thickBot="1" x14ac:dyDescent="0.3">
      <c r="A14" s="132" t="s">
        <v>34</v>
      </c>
      <c r="B14" s="61" t="s">
        <v>10</v>
      </c>
      <c r="C14" s="133" t="s">
        <v>35</v>
      </c>
      <c r="D14" s="61" t="s">
        <v>10</v>
      </c>
      <c r="E14" s="134" t="s">
        <v>36</v>
      </c>
      <c r="F14" s="59" t="s">
        <v>10</v>
      </c>
      <c r="K14" s="121"/>
      <c r="L14" s="127" t="s">
        <v>37</v>
      </c>
      <c r="M14" s="128">
        <v>670</v>
      </c>
    </row>
    <row r="15" spans="1:25" ht="14.25" x14ac:dyDescent="0.2">
      <c r="A15" s="57"/>
      <c r="B15" s="28"/>
      <c r="C15" s="28"/>
      <c r="D15" s="28"/>
      <c r="E15" s="28"/>
      <c r="F15" s="28"/>
      <c r="G15" s="28"/>
      <c r="K15" s="121"/>
      <c r="L15" s="127" t="s">
        <v>38</v>
      </c>
      <c r="M15" s="128">
        <v>680</v>
      </c>
    </row>
    <row r="16" spans="1:25" ht="15" customHeight="1" thickBot="1" x14ac:dyDescent="0.25">
      <c r="L16" s="127" t="s">
        <v>39</v>
      </c>
      <c r="M16" s="128">
        <v>690</v>
      </c>
    </row>
    <row r="17" spans="1:39" ht="18.75" thickTop="1" x14ac:dyDescent="0.25">
      <c r="A17" s="88" t="s">
        <v>40</v>
      </c>
      <c r="B17" s="89"/>
      <c r="C17" s="89"/>
      <c r="D17" s="89"/>
      <c r="E17" s="89"/>
      <c r="F17" s="89"/>
      <c r="G17" s="89"/>
      <c r="H17" s="90"/>
      <c r="L17" s="127" t="s">
        <v>41</v>
      </c>
      <c r="M17" s="128">
        <v>660</v>
      </c>
    </row>
    <row r="18" spans="1:39" ht="16.5" thickBot="1" x14ac:dyDescent="0.3">
      <c r="A18" s="91" t="s">
        <v>42</v>
      </c>
      <c r="B18" s="86"/>
      <c r="E18" s="28"/>
      <c r="F18" s="87" t="s">
        <v>43</v>
      </c>
      <c r="G18" s="87"/>
      <c r="H18" s="92"/>
      <c r="L18" s="127" t="s">
        <v>44</v>
      </c>
      <c r="M18" s="128">
        <v>660</v>
      </c>
    </row>
    <row r="19" spans="1:39" ht="16.5" thickBot="1" x14ac:dyDescent="0.3">
      <c r="A19" s="93" t="s">
        <v>45</v>
      </c>
      <c r="B19" s="18" t="s">
        <v>10</v>
      </c>
      <c r="E19" s="221" t="s">
        <v>46</v>
      </c>
      <c r="F19" s="222"/>
      <c r="G19" s="19">
        <v>200</v>
      </c>
      <c r="H19" s="94"/>
      <c r="L19" s="135" t="s">
        <v>47</v>
      </c>
      <c r="M19" s="136">
        <v>620</v>
      </c>
    </row>
    <row r="20" spans="1:39" ht="15.75" x14ac:dyDescent="0.25">
      <c r="A20" s="95" t="s">
        <v>48</v>
      </c>
      <c r="B20" s="20"/>
      <c r="E20" s="209" t="s">
        <v>49</v>
      </c>
      <c r="F20" s="210"/>
      <c r="G20" s="21">
        <v>100</v>
      </c>
      <c r="H20" s="94"/>
    </row>
    <row r="21" spans="1:39" ht="15.75" x14ac:dyDescent="0.25">
      <c r="A21" s="96" t="s">
        <v>50</v>
      </c>
      <c r="B21" s="62"/>
      <c r="E21" s="209" t="s">
        <v>51</v>
      </c>
      <c r="F21" s="210"/>
      <c r="G21" s="21">
        <v>50</v>
      </c>
      <c r="H21" s="94"/>
    </row>
    <row r="22" spans="1:39" ht="15" x14ac:dyDescent="0.2">
      <c r="A22" s="97" t="s">
        <v>52</v>
      </c>
      <c r="B22" s="63"/>
      <c r="E22" s="209" t="s">
        <v>53</v>
      </c>
      <c r="F22" s="210"/>
      <c r="G22" s="22">
        <v>120</v>
      </c>
      <c r="H22" s="98"/>
    </row>
    <row r="23" spans="1:39" ht="15" x14ac:dyDescent="0.2">
      <c r="A23" s="99" t="s">
        <v>54</v>
      </c>
      <c r="B23" s="23">
        <v>5</v>
      </c>
      <c r="E23" s="209" t="s">
        <v>55</v>
      </c>
      <c r="F23" s="210"/>
      <c r="G23" s="22">
        <v>200</v>
      </c>
      <c r="H23" s="98"/>
    </row>
    <row r="24" spans="1:39" ht="15.75" thickBot="1" x14ac:dyDescent="0.25">
      <c r="A24" s="99" t="s">
        <v>56</v>
      </c>
      <c r="B24" s="23">
        <v>5</v>
      </c>
      <c r="E24" s="201" t="s">
        <v>57</v>
      </c>
      <c r="F24" s="202"/>
      <c r="G24" s="24">
        <v>0.03</v>
      </c>
      <c r="H24" s="98"/>
    </row>
    <row r="25" spans="1:39" ht="16.5" thickBot="1" x14ac:dyDescent="0.3">
      <c r="A25" s="100" t="s">
        <v>58</v>
      </c>
      <c r="B25" s="25">
        <v>5</v>
      </c>
      <c r="C25" s="57"/>
      <c r="D25" s="101"/>
      <c r="E25" s="101"/>
      <c r="F25" s="101"/>
      <c r="G25" s="102"/>
      <c r="H25" s="103"/>
    </row>
    <row r="26" spans="1:39" ht="12" thickBot="1" x14ac:dyDescent="0.25">
      <c r="A26" s="137"/>
      <c r="B26" s="138"/>
      <c r="C26" s="138"/>
      <c r="D26" s="138"/>
      <c r="E26" s="138"/>
      <c r="F26" s="138"/>
      <c r="G26" s="138"/>
      <c r="H26" s="139"/>
    </row>
    <row r="27" spans="1:39" ht="12" thickTop="1" x14ac:dyDescent="0.2"/>
    <row r="28" spans="1:39" ht="18.75" thickBot="1" x14ac:dyDescent="0.3">
      <c r="A28" s="203" t="s">
        <v>59</v>
      </c>
      <c r="B28" s="203"/>
      <c r="C28" s="203"/>
      <c r="D28" s="203"/>
      <c r="E28" s="203"/>
      <c r="F28" s="203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U28" s="204" t="s">
        <v>60</v>
      </c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  <c r="AF28" s="204"/>
      <c r="AG28" s="204"/>
      <c r="AH28" s="204"/>
      <c r="AI28" s="204"/>
      <c r="AJ28" s="204"/>
      <c r="AM28" s="50"/>
    </row>
    <row r="29" spans="1:39" ht="18" x14ac:dyDescent="0.25">
      <c r="A29" s="205"/>
      <c r="B29" s="206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205" t="s">
        <v>62</v>
      </c>
      <c r="M29" s="207"/>
      <c r="N29" s="152"/>
      <c r="O29" s="153"/>
      <c r="P29" s="205" t="s">
        <v>63</v>
      </c>
      <c r="Q29" s="208"/>
      <c r="R29" s="207"/>
      <c r="U29" s="223" cm="1">
        <f t="array" aca="1" ref="U29" ca="1">U29:AG44</f>
        <v>0</v>
      </c>
      <c r="V29" s="224"/>
      <c r="W29" s="53" t="s">
        <v>61</v>
      </c>
      <c r="X29" s="26">
        <v>1</v>
      </c>
      <c r="Y29" s="26">
        <v>2</v>
      </c>
      <c r="Z29" s="26">
        <v>3</v>
      </c>
      <c r="AA29" s="26">
        <v>4</v>
      </c>
      <c r="AB29" s="27">
        <v>5</v>
      </c>
      <c r="AC29" s="225"/>
      <c r="AD29" s="225"/>
      <c r="AE29" s="226"/>
      <c r="AF29" s="227" t="s">
        <v>62</v>
      </c>
      <c r="AG29" s="228"/>
      <c r="AH29" s="229"/>
      <c r="AJ29" s="205" t="s">
        <v>63</v>
      </c>
      <c r="AK29" s="208"/>
      <c r="AL29" s="207"/>
    </row>
    <row r="30" spans="1:39" ht="20.25" x14ac:dyDescent="0.3">
      <c r="A30" s="197" t="s">
        <v>64</v>
      </c>
      <c r="B30" s="198"/>
      <c r="C30" s="51">
        <v>41.5</v>
      </c>
      <c r="D30" s="52">
        <v>41.2</v>
      </c>
      <c r="E30" s="52">
        <v>41.7</v>
      </c>
      <c r="F30" s="52"/>
      <c r="G30" s="52"/>
      <c r="H30" s="52"/>
      <c r="L30" s="127" t="s">
        <v>65</v>
      </c>
      <c r="M30" s="128">
        <v>122</v>
      </c>
      <c r="N30" s="148"/>
      <c r="O30" s="121"/>
      <c r="P30" s="122" t="s">
        <v>66</v>
      </c>
      <c r="Q30" s="190"/>
      <c r="R30" s="191"/>
      <c r="U30" s="230" t="s">
        <v>64</v>
      </c>
      <c r="V30" s="231"/>
      <c r="W30" s="51"/>
      <c r="X30" s="52"/>
      <c r="Y30" s="52"/>
      <c r="Z30" s="52"/>
      <c r="AA30" s="52"/>
      <c r="AB30" s="232"/>
      <c r="AC30" s="225"/>
      <c r="AD30" s="225"/>
      <c r="AE30" s="233"/>
      <c r="AF30" s="234" t="s">
        <v>65</v>
      </c>
      <c r="AG30" s="235"/>
      <c r="AH30" s="229"/>
      <c r="AJ30" s="122" t="s">
        <v>66</v>
      </c>
      <c r="AK30" s="140"/>
      <c r="AL30" s="141"/>
    </row>
    <row r="31" spans="1:39" ht="21" thickBot="1" x14ac:dyDescent="0.35">
      <c r="A31" s="199" t="s">
        <v>67</v>
      </c>
      <c r="B31" s="200"/>
      <c r="C31" s="54">
        <v>5</v>
      </c>
      <c r="D31" s="54">
        <v>4.9000000000000004</v>
      </c>
      <c r="E31" s="54">
        <v>5</v>
      </c>
      <c r="F31" s="54"/>
      <c r="G31" s="54"/>
      <c r="H31" s="54"/>
      <c r="L31" s="135" t="s">
        <v>68</v>
      </c>
      <c r="M31" s="136">
        <v>31</v>
      </c>
      <c r="N31" s="154"/>
      <c r="O31" s="155"/>
      <c r="P31" s="122" t="s">
        <v>69</v>
      </c>
      <c r="Q31" s="190"/>
      <c r="R31" s="191"/>
      <c r="U31" s="236" t="s">
        <v>67</v>
      </c>
      <c r="V31" s="237"/>
      <c r="W31" s="54"/>
      <c r="X31" s="54"/>
      <c r="Y31" s="54"/>
      <c r="Z31" s="54"/>
      <c r="AA31" s="54"/>
      <c r="AB31" s="238"/>
      <c r="AC31" s="225"/>
      <c r="AD31" s="225"/>
      <c r="AE31" s="233"/>
      <c r="AF31" s="239" t="s">
        <v>68</v>
      </c>
      <c r="AG31" s="240"/>
      <c r="AH31" s="229"/>
      <c r="AJ31" s="122" t="s">
        <v>69</v>
      </c>
      <c r="AK31" s="140"/>
      <c r="AL31" s="141"/>
    </row>
    <row r="32" spans="1:39" ht="15" thickBot="1" x14ac:dyDescent="0.25">
      <c r="A32" s="142"/>
      <c r="B32" s="28"/>
      <c r="C32" s="28"/>
      <c r="D32" s="28"/>
      <c r="E32" s="28"/>
      <c r="F32" s="28"/>
      <c r="P32" s="122" t="s">
        <v>70</v>
      </c>
      <c r="Q32" s="190"/>
      <c r="R32" s="191"/>
      <c r="U32" s="241"/>
      <c r="V32" s="28"/>
      <c r="W32" s="28"/>
      <c r="X32" s="28"/>
      <c r="Y32" s="28"/>
      <c r="Z32" s="28"/>
      <c r="AA32" s="225"/>
      <c r="AB32" s="225"/>
      <c r="AC32" s="225"/>
      <c r="AD32" s="225"/>
      <c r="AE32" s="225"/>
      <c r="AF32" s="225"/>
      <c r="AG32" s="225"/>
      <c r="AH32" s="225"/>
      <c r="AJ32" s="122" t="s">
        <v>70</v>
      </c>
      <c r="AK32" s="140"/>
      <c r="AL32" s="141"/>
    </row>
    <row r="33" spans="1:38" ht="15.75" thickBot="1" x14ac:dyDescent="0.25">
      <c r="A33" s="143"/>
      <c r="B33" s="29" t="s">
        <v>71</v>
      </c>
      <c r="C33" s="30" t="s">
        <v>72</v>
      </c>
      <c r="D33" s="31" t="s">
        <v>73</v>
      </c>
      <c r="F33" s="64" t="s">
        <v>74</v>
      </c>
      <c r="G33" s="30" t="s">
        <v>72</v>
      </c>
      <c r="H33" s="55" t="s">
        <v>73</v>
      </c>
      <c r="J33" s="64" t="s">
        <v>75</v>
      </c>
      <c r="K33" s="56" t="s">
        <v>72</v>
      </c>
      <c r="L33" s="31" t="s">
        <v>73</v>
      </c>
      <c r="P33" s="122" t="s">
        <v>76</v>
      </c>
      <c r="Q33" s="190"/>
      <c r="R33" s="191"/>
      <c r="U33" s="242"/>
      <c r="V33" s="29" t="s">
        <v>71</v>
      </c>
      <c r="W33" s="30" t="s">
        <v>72</v>
      </c>
      <c r="X33" s="31" t="s">
        <v>73</v>
      </c>
      <c r="Y33" s="225"/>
      <c r="Z33" s="64" t="s">
        <v>74</v>
      </c>
      <c r="AA33" s="56" t="s">
        <v>72</v>
      </c>
      <c r="AB33" s="31" t="s">
        <v>73</v>
      </c>
      <c r="AC33" s="225"/>
      <c r="AD33" s="64" t="s">
        <v>75</v>
      </c>
      <c r="AE33" s="56" t="s">
        <v>72</v>
      </c>
      <c r="AF33" s="31" t="s">
        <v>73</v>
      </c>
      <c r="AG33" s="225"/>
      <c r="AH33" s="225"/>
      <c r="AJ33" s="122" t="s">
        <v>76</v>
      </c>
      <c r="AK33" s="140"/>
      <c r="AL33" s="141"/>
    </row>
    <row r="34" spans="1:38" ht="21" thickBot="1" x14ac:dyDescent="0.35">
      <c r="C34" s="32">
        <v>160</v>
      </c>
      <c r="D34" s="33">
        <v>160</v>
      </c>
      <c r="G34" s="32">
        <v>160</v>
      </c>
      <c r="H34" s="33">
        <v>156</v>
      </c>
      <c r="K34" s="32">
        <v>150</v>
      </c>
      <c r="L34" s="33">
        <v>150</v>
      </c>
      <c r="P34" s="122" t="s">
        <v>77</v>
      </c>
      <c r="Q34" s="190"/>
      <c r="R34" s="191"/>
      <c r="U34" s="225"/>
      <c r="V34" s="225"/>
      <c r="W34" s="32">
        <v>160</v>
      </c>
      <c r="X34" s="33"/>
      <c r="Y34" s="225"/>
      <c r="Z34" s="225"/>
      <c r="AA34" s="32">
        <v>160</v>
      </c>
      <c r="AB34" s="33"/>
      <c r="AC34" s="225"/>
      <c r="AD34" s="225"/>
      <c r="AE34" s="32">
        <v>150</v>
      </c>
      <c r="AF34" s="33"/>
      <c r="AG34" s="225"/>
      <c r="AH34" s="225"/>
      <c r="AJ34" s="122" t="s">
        <v>77</v>
      </c>
      <c r="AK34" s="140"/>
      <c r="AL34" s="141"/>
    </row>
    <row r="35" spans="1:38" ht="21" thickBot="1" x14ac:dyDescent="0.35">
      <c r="C35" s="161"/>
      <c r="D35" s="150"/>
      <c r="G35" s="161"/>
      <c r="H35" s="150"/>
      <c r="K35" s="161"/>
      <c r="L35" s="150"/>
      <c r="P35" s="162"/>
      <c r="Q35" s="163"/>
      <c r="R35" s="149"/>
      <c r="U35" s="225"/>
      <c r="V35" s="225"/>
      <c r="W35" s="161"/>
      <c r="X35" s="150"/>
      <c r="Y35" s="225"/>
      <c r="Z35" s="225"/>
      <c r="AA35" s="161"/>
      <c r="AB35" s="150"/>
      <c r="AC35" s="225"/>
      <c r="AD35" s="225"/>
      <c r="AE35" s="161"/>
      <c r="AF35" s="150"/>
      <c r="AG35" s="225"/>
      <c r="AH35" s="225"/>
      <c r="AJ35" s="162"/>
      <c r="AK35" s="163"/>
      <c r="AL35" s="149"/>
    </row>
    <row r="36" spans="1:38" ht="15" customHeight="1" thickTop="1" thickBot="1" x14ac:dyDescent="0.25">
      <c r="A36" s="164"/>
      <c r="B36" s="165"/>
      <c r="C36" s="165"/>
      <c r="D36" s="165">
        <v>0</v>
      </c>
      <c r="E36" s="165"/>
      <c r="F36" s="165"/>
      <c r="G36" s="165"/>
      <c r="H36" s="165"/>
      <c r="I36" s="165"/>
      <c r="J36" s="165"/>
      <c r="K36" s="165"/>
      <c r="L36" s="165"/>
      <c r="M36" s="165"/>
      <c r="N36" s="159"/>
      <c r="P36" s="144" t="s">
        <v>78</v>
      </c>
      <c r="Q36" s="192"/>
      <c r="R36" s="193"/>
      <c r="U36" s="243"/>
      <c r="V36" s="244"/>
      <c r="W36" s="244"/>
      <c r="X36" s="244"/>
      <c r="Y36" s="244"/>
      <c r="Z36" s="244"/>
      <c r="AA36" s="244"/>
      <c r="AB36" s="244"/>
      <c r="AC36" s="244"/>
      <c r="AD36" s="244"/>
      <c r="AE36" s="244"/>
      <c r="AF36" s="244"/>
      <c r="AG36" s="244"/>
      <c r="AH36" s="245"/>
      <c r="AJ36" s="144" t="s">
        <v>78</v>
      </c>
      <c r="AK36" s="145"/>
      <c r="AL36" s="146"/>
    </row>
    <row r="37" spans="1:38" ht="18.75" thickBot="1" x14ac:dyDescent="0.25">
      <c r="A37" s="168" t="s">
        <v>79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2"/>
      <c r="N37" s="160"/>
      <c r="U37" s="168" t="s">
        <v>79</v>
      </c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2"/>
      <c r="AH37" s="246"/>
    </row>
    <row r="38" spans="1:38" ht="36.75" x14ac:dyDescent="0.25">
      <c r="A38" s="104" t="s">
        <v>80</v>
      </c>
      <c r="B38" s="76"/>
      <c r="C38" s="76" t="s">
        <v>81</v>
      </c>
      <c r="D38" s="77" t="s">
        <v>82</v>
      </c>
      <c r="E38" s="78" t="s">
        <v>83</v>
      </c>
      <c r="F38" s="77" t="s">
        <v>84</v>
      </c>
      <c r="G38" s="79" t="s">
        <v>85</v>
      </c>
      <c r="H38" s="80"/>
      <c r="I38" s="80" t="s">
        <v>86</v>
      </c>
      <c r="J38" s="80" t="s">
        <v>87</v>
      </c>
      <c r="K38" s="80" t="s">
        <v>88</v>
      </c>
      <c r="L38" s="80" t="s">
        <v>89</v>
      </c>
      <c r="M38" s="81" t="s">
        <v>90</v>
      </c>
      <c r="N38" s="160"/>
      <c r="P38" s="194" t="s">
        <v>91</v>
      </c>
      <c r="Q38" s="195"/>
      <c r="R38" s="195"/>
      <c r="S38" s="196"/>
      <c r="U38" s="104" t="s">
        <v>80</v>
      </c>
      <c r="V38" s="76"/>
      <c r="W38" s="76" t="s">
        <v>81</v>
      </c>
      <c r="X38" s="77" t="s">
        <v>82</v>
      </c>
      <c r="Y38" s="78" t="s">
        <v>83</v>
      </c>
      <c r="Z38" s="77" t="s">
        <v>84</v>
      </c>
      <c r="AA38" s="79" t="s">
        <v>85</v>
      </c>
      <c r="AB38" s="80"/>
      <c r="AC38" s="80" t="s">
        <v>86</v>
      </c>
      <c r="AD38" s="80" t="s">
        <v>87</v>
      </c>
      <c r="AE38" s="80" t="s">
        <v>88</v>
      </c>
      <c r="AF38" s="80" t="s">
        <v>89</v>
      </c>
      <c r="AG38" s="81" t="s">
        <v>90</v>
      </c>
      <c r="AH38" s="246"/>
    </row>
    <row r="39" spans="1:38" ht="30" x14ac:dyDescent="0.2">
      <c r="A39" s="105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3" t="s">
        <v>96</v>
      </c>
      <c r="H39" s="83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0"/>
      <c r="P39" s="110"/>
      <c r="Q39" s="47" t="s">
        <v>98</v>
      </c>
      <c r="R39" s="47" t="s">
        <v>99</v>
      </c>
      <c r="S39" s="111" t="s">
        <v>100</v>
      </c>
      <c r="U39" s="105" t="s">
        <v>109</v>
      </c>
      <c r="V39" s="34" t="s">
        <v>93</v>
      </c>
      <c r="W39" s="44">
        <v>0</v>
      </c>
      <c r="X39" s="35" t="s">
        <v>94</v>
      </c>
      <c r="Y39" s="36" t="s">
        <v>95</v>
      </c>
      <c r="Z39" s="37"/>
      <c r="AA39" s="73" t="s">
        <v>96</v>
      </c>
      <c r="AB39" s="83"/>
      <c r="AC39" s="34">
        <v>177</v>
      </c>
      <c r="AD39" s="38" t="s">
        <v>97</v>
      </c>
      <c r="AE39" s="38" t="s">
        <v>97</v>
      </c>
      <c r="AF39" s="38" t="s">
        <v>97</v>
      </c>
      <c r="AG39" s="39" t="s">
        <v>97</v>
      </c>
      <c r="AH39" s="246"/>
    </row>
    <row r="40" spans="1:38" ht="20.25" x14ac:dyDescent="0.2">
      <c r="A40" s="105" t="s">
        <v>101</v>
      </c>
      <c r="B40" s="34" t="s">
        <v>102</v>
      </c>
      <c r="C40" s="44">
        <v>5</v>
      </c>
      <c r="D40" s="35" t="s">
        <v>94</v>
      </c>
      <c r="E40" s="36" t="s">
        <v>95</v>
      </c>
      <c r="F40" s="37"/>
      <c r="G40" s="73">
        <v>14</v>
      </c>
      <c r="H40" s="84"/>
      <c r="I40" s="34">
        <v>177</v>
      </c>
      <c r="J40" s="38">
        <v>177</v>
      </c>
      <c r="K40" s="38">
        <v>176</v>
      </c>
      <c r="L40" s="38">
        <v>150</v>
      </c>
      <c r="M40" s="39">
        <v>177</v>
      </c>
      <c r="N40" s="160"/>
      <c r="P40" s="110" t="s">
        <v>103</v>
      </c>
      <c r="Q40" s="75" t="s">
        <v>104</v>
      </c>
      <c r="R40" s="75" t="s">
        <v>104</v>
      </c>
      <c r="S40" s="112" t="s">
        <v>104</v>
      </c>
      <c r="U40" s="105" t="s">
        <v>121</v>
      </c>
      <c r="V40" s="34" t="s">
        <v>102</v>
      </c>
      <c r="W40" s="44">
        <v>0</v>
      </c>
      <c r="X40" s="35" t="s">
        <v>94</v>
      </c>
      <c r="Y40" s="36" t="s">
        <v>95</v>
      </c>
      <c r="Z40" s="37"/>
      <c r="AA40" s="73" t="s">
        <v>96</v>
      </c>
      <c r="AB40" s="84"/>
      <c r="AC40" s="34">
        <v>177</v>
      </c>
      <c r="AD40" s="38" t="s">
        <v>97</v>
      </c>
      <c r="AE40" s="38" t="s">
        <v>97</v>
      </c>
      <c r="AF40" s="38" t="s">
        <v>97</v>
      </c>
      <c r="AG40" s="38" t="s">
        <v>97</v>
      </c>
      <c r="AH40" s="246"/>
    </row>
    <row r="41" spans="1:38" ht="21" thickBot="1" x14ac:dyDescent="0.25">
      <c r="A41" s="105" t="s">
        <v>105</v>
      </c>
      <c r="B41" s="34" t="s">
        <v>120</v>
      </c>
      <c r="C41" s="74">
        <v>20</v>
      </c>
      <c r="D41" s="35" t="s">
        <v>107</v>
      </c>
      <c r="E41" s="36" t="s">
        <v>95</v>
      </c>
      <c r="F41" s="45" t="s">
        <v>97</v>
      </c>
      <c r="G41" s="46">
        <v>14</v>
      </c>
      <c r="H41" s="84"/>
      <c r="I41" s="34">
        <v>177</v>
      </c>
      <c r="J41" s="38">
        <v>165</v>
      </c>
      <c r="K41" s="38">
        <v>165</v>
      </c>
      <c r="L41" s="38">
        <v>150</v>
      </c>
      <c r="M41" s="39">
        <v>177</v>
      </c>
      <c r="N41" s="160"/>
      <c r="P41" s="113" t="s">
        <v>108</v>
      </c>
      <c r="Q41" s="114"/>
      <c r="R41" s="114"/>
      <c r="S41" s="115"/>
      <c r="U41" s="105" t="s">
        <v>122</v>
      </c>
      <c r="V41" s="34" t="s">
        <v>106</v>
      </c>
      <c r="W41" s="74">
        <v>5.3</v>
      </c>
      <c r="X41" s="35" t="s">
        <v>107</v>
      </c>
      <c r="Y41" s="36" t="s">
        <v>95</v>
      </c>
      <c r="Z41" s="45" t="s">
        <v>97</v>
      </c>
      <c r="AA41" s="46">
        <v>14</v>
      </c>
      <c r="AB41" s="84"/>
      <c r="AC41" s="34">
        <v>177</v>
      </c>
      <c r="AD41" s="38"/>
      <c r="AE41" s="38"/>
      <c r="AF41" s="38"/>
      <c r="AG41" s="39"/>
      <c r="AH41" s="246"/>
    </row>
    <row r="42" spans="1:38" ht="20.25" x14ac:dyDescent="0.2">
      <c r="A42" s="105" t="s">
        <v>109</v>
      </c>
      <c r="B42" s="34" t="s">
        <v>110</v>
      </c>
      <c r="C42" s="44">
        <v>5</v>
      </c>
      <c r="D42" s="35" t="s">
        <v>107</v>
      </c>
      <c r="E42" s="36" t="s">
        <v>111</v>
      </c>
      <c r="F42" s="45"/>
      <c r="G42" s="73">
        <v>30</v>
      </c>
      <c r="H42" s="84"/>
      <c r="I42" s="34">
        <v>177</v>
      </c>
      <c r="J42" s="38">
        <v>120</v>
      </c>
      <c r="K42" s="38">
        <v>120</v>
      </c>
      <c r="L42" s="38">
        <v>150</v>
      </c>
      <c r="M42" s="39">
        <v>177</v>
      </c>
      <c r="N42" s="160"/>
      <c r="U42" s="105" t="s">
        <v>123</v>
      </c>
      <c r="V42" s="34" t="s">
        <v>110</v>
      </c>
      <c r="W42" s="44">
        <v>2</v>
      </c>
      <c r="X42" s="35" t="s">
        <v>107</v>
      </c>
      <c r="Y42" s="36" t="s">
        <v>111</v>
      </c>
      <c r="Z42" s="45"/>
      <c r="AA42" s="73">
        <v>30</v>
      </c>
      <c r="AB42" s="84"/>
      <c r="AC42" s="34">
        <v>177</v>
      </c>
      <c r="AD42" s="38"/>
      <c r="AE42" s="38"/>
      <c r="AF42" s="38"/>
      <c r="AG42" s="39"/>
      <c r="AH42" s="246"/>
    </row>
    <row r="43" spans="1:38" ht="21" thickBot="1" x14ac:dyDescent="0.25">
      <c r="A43" s="106" t="s">
        <v>112</v>
      </c>
      <c r="B43" s="66" t="s">
        <v>93</v>
      </c>
      <c r="C43" s="67" t="s">
        <v>113</v>
      </c>
      <c r="D43" s="68" t="s">
        <v>114</v>
      </c>
      <c r="E43" s="69" t="s">
        <v>95</v>
      </c>
      <c r="F43" s="70"/>
      <c r="G43" s="82">
        <v>58</v>
      </c>
      <c r="H43" s="85"/>
      <c r="I43" s="66">
        <v>177</v>
      </c>
      <c r="J43" s="40">
        <v>177</v>
      </c>
      <c r="K43" s="41" t="s">
        <v>113</v>
      </c>
      <c r="L43" s="40">
        <v>134</v>
      </c>
      <c r="M43" s="42">
        <v>151</v>
      </c>
      <c r="N43" s="160"/>
      <c r="U43" s="106" t="s">
        <v>112</v>
      </c>
      <c r="V43" s="66" t="s">
        <v>93</v>
      </c>
      <c r="W43" s="67" t="s">
        <v>113</v>
      </c>
      <c r="X43" s="68" t="s">
        <v>114</v>
      </c>
      <c r="Y43" s="69" t="s">
        <v>95</v>
      </c>
      <c r="Z43" s="70"/>
      <c r="AA43" s="82">
        <v>58</v>
      </c>
      <c r="AB43" s="85"/>
      <c r="AC43" s="66">
        <v>177</v>
      </c>
      <c r="AD43" s="40"/>
      <c r="AE43" s="41" t="s">
        <v>113</v>
      </c>
      <c r="AF43" s="40"/>
      <c r="AG43" s="42"/>
      <c r="AH43" s="246"/>
    </row>
    <row r="44" spans="1:38" ht="21" thickBot="1" x14ac:dyDescent="0.35">
      <c r="A44" s="169"/>
      <c r="B44" s="43"/>
      <c r="C44" s="17"/>
      <c r="D44" s="17"/>
      <c r="E44" s="17"/>
      <c r="F44" s="65" t="s">
        <v>115</v>
      </c>
      <c r="G44" s="156"/>
      <c r="H44" s="157"/>
      <c r="I44" s="157"/>
      <c r="J44" s="157"/>
      <c r="K44" s="157"/>
      <c r="L44" s="157"/>
      <c r="M44" s="158"/>
      <c r="N44" s="160"/>
      <c r="U44" s="169"/>
      <c r="V44" s="43"/>
      <c r="W44" s="17"/>
      <c r="X44" s="17"/>
      <c r="Y44" s="17"/>
      <c r="Z44" s="65" t="s">
        <v>115</v>
      </c>
      <c r="AA44" s="156"/>
      <c r="AB44" s="157"/>
      <c r="AC44" s="157"/>
      <c r="AD44" s="157"/>
      <c r="AE44" s="157"/>
      <c r="AF44" s="157"/>
      <c r="AG44" s="158"/>
      <c r="AH44" s="246"/>
    </row>
    <row r="45" spans="1:38" ht="21" thickBot="1" x14ac:dyDescent="0.35">
      <c r="A45" s="107"/>
      <c r="B45" s="108"/>
      <c r="C45" s="109"/>
      <c r="D45" s="109"/>
      <c r="E45" s="109"/>
      <c r="F45" s="166"/>
      <c r="G45" s="167"/>
      <c r="H45" s="167"/>
      <c r="I45" s="167"/>
      <c r="J45" s="167"/>
      <c r="K45" s="167"/>
      <c r="L45" s="167"/>
      <c r="M45" s="167"/>
      <c r="N45" s="139"/>
      <c r="U45" s="107"/>
      <c r="V45" s="108"/>
      <c r="W45" s="109"/>
      <c r="X45" s="109"/>
      <c r="Y45" s="109"/>
      <c r="Z45" s="166"/>
      <c r="AA45" s="167"/>
      <c r="AB45" s="167"/>
      <c r="AC45" s="167"/>
      <c r="AD45" s="167"/>
      <c r="AE45" s="167"/>
      <c r="AF45" s="167"/>
      <c r="AG45" s="167"/>
      <c r="AH45" s="247"/>
    </row>
    <row r="46" spans="1:38" ht="17.25" customHeight="1" thickTop="1" thickBot="1" x14ac:dyDescent="0.25"/>
    <row r="47" spans="1:38" ht="21.75" customHeight="1" x14ac:dyDescent="0.2">
      <c r="A47" s="171" t="s">
        <v>116</v>
      </c>
      <c r="B47" s="172"/>
      <c r="C47" s="172"/>
      <c r="D47" s="172"/>
      <c r="E47" s="173"/>
      <c r="F47" s="174" t="s">
        <v>117</v>
      </c>
      <c r="G47" s="175"/>
      <c r="H47" s="175"/>
      <c r="I47" s="175"/>
      <c r="J47" s="175"/>
      <c r="K47" s="175"/>
      <c r="L47" s="175"/>
      <c r="M47" s="176"/>
      <c r="N47" s="49"/>
      <c r="O47" s="48"/>
      <c r="U47" s="171" t="s">
        <v>118</v>
      </c>
      <c r="V47" s="172"/>
      <c r="W47" s="172"/>
      <c r="X47" s="172"/>
      <c r="Y47" s="173"/>
      <c r="Z47" s="174" t="s">
        <v>117</v>
      </c>
      <c r="AA47" s="175"/>
      <c r="AB47" s="175"/>
      <c r="AC47" s="175"/>
      <c r="AD47" s="175"/>
      <c r="AE47" s="175"/>
      <c r="AF47" s="175"/>
      <c r="AG47" s="175"/>
      <c r="AH47" s="176"/>
      <c r="AI47" s="49"/>
    </row>
    <row r="48" spans="1:38" ht="11.25" customHeight="1" x14ac:dyDescent="0.2">
      <c r="A48" s="177" t="s">
        <v>125</v>
      </c>
      <c r="B48" s="178"/>
      <c r="C48" s="178"/>
      <c r="D48" s="178"/>
      <c r="E48" s="179"/>
      <c r="F48" s="183" t="s">
        <v>130</v>
      </c>
      <c r="G48" s="184"/>
      <c r="H48" s="184"/>
      <c r="I48" s="184"/>
      <c r="J48" s="184"/>
      <c r="K48" s="184"/>
      <c r="L48" s="184"/>
      <c r="M48" s="185"/>
      <c r="N48" s="49"/>
      <c r="O48" s="48"/>
      <c r="U48" s="177" t="s">
        <v>124</v>
      </c>
      <c r="V48" s="178"/>
      <c r="W48" s="178"/>
      <c r="X48" s="178"/>
      <c r="Y48" s="179"/>
      <c r="Z48" s="186"/>
      <c r="AA48" s="184"/>
      <c r="AB48" s="184"/>
      <c r="AC48" s="184"/>
      <c r="AD48" s="184"/>
      <c r="AE48" s="184"/>
      <c r="AF48" s="184"/>
      <c r="AG48" s="184"/>
      <c r="AH48" s="185"/>
      <c r="AI48" s="49"/>
    </row>
    <row r="49" spans="1:35" ht="11.25" customHeight="1" x14ac:dyDescent="0.2">
      <c r="A49" s="177"/>
      <c r="B49" s="178"/>
      <c r="C49" s="178"/>
      <c r="D49" s="178"/>
      <c r="E49" s="179"/>
      <c r="F49" s="186"/>
      <c r="G49" s="184"/>
      <c r="H49" s="184"/>
      <c r="I49" s="184"/>
      <c r="J49" s="184"/>
      <c r="K49" s="184"/>
      <c r="L49" s="184"/>
      <c r="M49" s="185"/>
      <c r="N49" s="49"/>
      <c r="O49" s="48"/>
      <c r="U49" s="177"/>
      <c r="V49" s="178"/>
      <c r="W49" s="178"/>
      <c r="X49" s="178"/>
      <c r="Y49" s="179"/>
      <c r="Z49" s="186"/>
      <c r="AA49" s="184"/>
      <c r="AB49" s="184"/>
      <c r="AC49" s="184"/>
      <c r="AD49" s="184"/>
      <c r="AE49" s="184"/>
      <c r="AF49" s="184"/>
      <c r="AG49" s="184"/>
      <c r="AH49" s="185"/>
      <c r="AI49" s="49"/>
    </row>
    <row r="50" spans="1:35" ht="11.25" customHeight="1" x14ac:dyDescent="0.2">
      <c r="A50" s="177"/>
      <c r="B50" s="178"/>
      <c r="C50" s="178"/>
      <c r="D50" s="178"/>
      <c r="E50" s="179"/>
      <c r="F50" s="186"/>
      <c r="G50" s="184"/>
      <c r="H50" s="184"/>
      <c r="I50" s="184"/>
      <c r="J50" s="184"/>
      <c r="K50" s="184"/>
      <c r="L50" s="184"/>
      <c r="M50" s="185"/>
      <c r="N50" s="49"/>
      <c r="O50" s="48"/>
      <c r="U50" s="177"/>
      <c r="V50" s="178"/>
      <c r="W50" s="178"/>
      <c r="X50" s="178"/>
      <c r="Y50" s="179"/>
      <c r="Z50" s="186"/>
      <c r="AA50" s="184"/>
      <c r="AB50" s="184"/>
      <c r="AC50" s="184"/>
      <c r="AD50" s="184"/>
      <c r="AE50" s="184"/>
      <c r="AF50" s="184"/>
      <c r="AG50" s="184"/>
      <c r="AH50" s="185"/>
      <c r="AI50" s="49"/>
    </row>
    <row r="51" spans="1:35" ht="11.25" customHeight="1" x14ac:dyDescent="0.2">
      <c r="A51" s="177"/>
      <c r="B51" s="178"/>
      <c r="C51" s="178"/>
      <c r="D51" s="178"/>
      <c r="E51" s="179"/>
      <c r="F51" s="186"/>
      <c r="G51" s="184"/>
      <c r="H51" s="184"/>
      <c r="I51" s="184"/>
      <c r="J51" s="184"/>
      <c r="K51" s="184"/>
      <c r="L51" s="184"/>
      <c r="M51" s="185"/>
      <c r="N51" s="49"/>
      <c r="O51" s="48"/>
      <c r="U51" s="177"/>
      <c r="V51" s="178"/>
      <c r="W51" s="178"/>
      <c r="X51" s="178"/>
      <c r="Y51" s="179"/>
      <c r="Z51" s="186"/>
      <c r="AA51" s="184"/>
      <c r="AB51" s="184"/>
      <c r="AC51" s="184"/>
      <c r="AD51" s="184"/>
      <c r="AE51" s="184"/>
      <c r="AF51" s="184"/>
      <c r="AG51" s="184"/>
      <c r="AH51" s="185"/>
      <c r="AI51" s="49"/>
    </row>
    <row r="52" spans="1:35" ht="11.25" customHeight="1" x14ac:dyDescent="0.2">
      <c r="A52" s="177"/>
      <c r="B52" s="178"/>
      <c r="C52" s="178"/>
      <c r="D52" s="178"/>
      <c r="E52" s="179"/>
      <c r="F52" s="186"/>
      <c r="G52" s="184"/>
      <c r="H52" s="184"/>
      <c r="I52" s="184"/>
      <c r="J52" s="184"/>
      <c r="K52" s="184"/>
      <c r="L52" s="184"/>
      <c r="M52" s="185"/>
      <c r="N52" s="49"/>
      <c r="O52" s="48"/>
      <c r="U52" s="177"/>
      <c r="V52" s="178"/>
      <c r="W52" s="178"/>
      <c r="X52" s="178"/>
      <c r="Y52" s="179"/>
      <c r="Z52" s="186"/>
      <c r="AA52" s="184"/>
      <c r="AB52" s="184"/>
      <c r="AC52" s="184"/>
      <c r="AD52" s="184"/>
      <c r="AE52" s="184"/>
      <c r="AF52" s="184"/>
      <c r="AG52" s="184"/>
      <c r="AH52" s="185"/>
      <c r="AI52" s="49"/>
    </row>
    <row r="53" spans="1:35" ht="11.25" customHeight="1" x14ac:dyDescent="0.2">
      <c r="A53" s="177"/>
      <c r="B53" s="178"/>
      <c r="C53" s="178"/>
      <c r="D53" s="178"/>
      <c r="E53" s="179"/>
      <c r="F53" s="186"/>
      <c r="G53" s="184"/>
      <c r="H53" s="184"/>
      <c r="I53" s="184"/>
      <c r="J53" s="184"/>
      <c r="K53" s="184"/>
      <c r="L53" s="184"/>
      <c r="M53" s="185"/>
      <c r="N53" s="49"/>
      <c r="O53" s="48"/>
      <c r="U53" s="177"/>
      <c r="V53" s="178"/>
      <c r="W53" s="178"/>
      <c r="X53" s="178"/>
      <c r="Y53" s="179"/>
      <c r="Z53" s="186"/>
      <c r="AA53" s="184"/>
      <c r="AB53" s="184"/>
      <c r="AC53" s="184"/>
      <c r="AD53" s="184"/>
      <c r="AE53" s="184"/>
      <c r="AF53" s="184"/>
      <c r="AG53" s="184"/>
      <c r="AH53" s="185"/>
      <c r="AI53" s="49"/>
    </row>
    <row r="54" spans="1:35" ht="11.25" customHeight="1" x14ac:dyDescent="0.2">
      <c r="A54" s="177"/>
      <c r="B54" s="178"/>
      <c r="C54" s="178"/>
      <c r="D54" s="178"/>
      <c r="E54" s="179"/>
      <c r="F54" s="186"/>
      <c r="G54" s="184"/>
      <c r="H54" s="184"/>
      <c r="I54" s="184"/>
      <c r="J54" s="184"/>
      <c r="K54" s="184"/>
      <c r="L54" s="184"/>
      <c r="M54" s="185"/>
      <c r="N54" s="49"/>
      <c r="O54" s="48"/>
      <c r="U54" s="177"/>
      <c r="V54" s="178"/>
      <c r="W54" s="178"/>
      <c r="X54" s="178"/>
      <c r="Y54" s="179"/>
      <c r="Z54" s="186"/>
      <c r="AA54" s="184"/>
      <c r="AB54" s="184"/>
      <c r="AC54" s="184"/>
      <c r="AD54" s="184"/>
      <c r="AE54" s="184"/>
      <c r="AF54" s="184"/>
      <c r="AG54" s="184"/>
      <c r="AH54" s="185"/>
      <c r="AI54" s="49"/>
    </row>
    <row r="55" spans="1:35" ht="11.25" customHeight="1" x14ac:dyDescent="0.2">
      <c r="A55" s="177"/>
      <c r="B55" s="178"/>
      <c r="C55" s="178"/>
      <c r="D55" s="178"/>
      <c r="E55" s="179"/>
      <c r="F55" s="186"/>
      <c r="G55" s="184"/>
      <c r="H55" s="184"/>
      <c r="I55" s="184"/>
      <c r="J55" s="184"/>
      <c r="K55" s="184"/>
      <c r="L55" s="184"/>
      <c r="M55" s="185"/>
      <c r="N55" s="49"/>
      <c r="O55" s="48"/>
      <c r="U55" s="177"/>
      <c r="V55" s="178"/>
      <c r="W55" s="178"/>
      <c r="X55" s="178"/>
      <c r="Y55" s="179"/>
      <c r="Z55" s="186"/>
      <c r="AA55" s="184"/>
      <c r="AB55" s="184"/>
      <c r="AC55" s="184"/>
      <c r="AD55" s="184"/>
      <c r="AE55" s="184"/>
      <c r="AF55" s="184"/>
      <c r="AG55" s="184"/>
      <c r="AH55" s="185"/>
      <c r="AI55" s="49"/>
    </row>
    <row r="56" spans="1:35" ht="11.25" customHeight="1" x14ac:dyDescent="0.2">
      <c r="A56" s="177"/>
      <c r="B56" s="178"/>
      <c r="C56" s="178"/>
      <c r="D56" s="178"/>
      <c r="E56" s="179"/>
      <c r="F56" s="186"/>
      <c r="G56" s="184"/>
      <c r="H56" s="184"/>
      <c r="I56" s="184"/>
      <c r="J56" s="184"/>
      <c r="K56" s="184"/>
      <c r="L56" s="184"/>
      <c r="M56" s="185"/>
      <c r="N56" s="49"/>
      <c r="O56" s="48"/>
      <c r="U56" s="177"/>
      <c r="V56" s="178"/>
      <c r="W56" s="178"/>
      <c r="X56" s="178"/>
      <c r="Y56" s="179"/>
      <c r="Z56" s="186"/>
      <c r="AA56" s="184"/>
      <c r="AB56" s="184"/>
      <c r="AC56" s="184"/>
      <c r="AD56" s="184"/>
      <c r="AE56" s="184"/>
      <c r="AF56" s="184"/>
      <c r="AG56" s="184"/>
      <c r="AH56" s="185"/>
      <c r="AI56" s="49"/>
    </row>
    <row r="57" spans="1:35" ht="11.25" customHeight="1" x14ac:dyDescent="0.2">
      <c r="A57" s="177"/>
      <c r="B57" s="178"/>
      <c r="C57" s="178"/>
      <c r="D57" s="178"/>
      <c r="E57" s="179"/>
      <c r="F57" s="186"/>
      <c r="G57" s="184"/>
      <c r="H57" s="184"/>
      <c r="I57" s="184"/>
      <c r="J57" s="184"/>
      <c r="K57" s="184"/>
      <c r="L57" s="184"/>
      <c r="M57" s="185"/>
      <c r="N57" s="49"/>
      <c r="O57" s="48"/>
      <c r="U57" s="177"/>
      <c r="V57" s="178"/>
      <c r="W57" s="178"/>
      <c r="X57" s="178"/>
      <c r="Y57" s="179"/>
      <c r="Z57" s="186"/>
      <c r="AA57" s="184"/>
      <c r="AB57" s="184"/>
      <c r="AC57" s="184"/>
      <c r="AD57" s="184"/>
      <c r="AE57" s="184"/>
      <c r="AF57" s="184"/>
      <c r="AG57" s="184"/>
      <c r="AH57" s="185"/>
      <c r="AI57" s="49"/>
    </row>
    <row r="58" spans="1:35" ht="11.25" customHeight="1" x14ac:dyDescent="0.2">
      <c r="A58" s="177"/>
      <c r="B58" s="178"/>
      <c r="C58" s="178"/>
      <c r="D58" s="178"/>
      <c r="E58" s="179"/>
      <c r="F58" s="186"/>
      <c r="G58" s="184"/>
      <c r="H58" s="184"/>
      <c r="I58" s="184"/>
      <c r="J58" s="184"/>
      <c r="K58" s="184"/>
      <c r="L58" s="184"/>
      <c r="M58" s="185"/>
      <c r="N58" s="49"/>
      <c r="O58" s="48"/>
      <c r="U58" s="177"/>
      <c r="V58" s="178"/>
      <c r="W58" s="178"/>
      <c r="X58" s="178"/>
      <c r="Y58" s="179"/>
      <c r="Z58" s="186"/>
      <c r="AA58" s="184"/>
      <c r="AB58" s="184"/>
      <c r="AC58" s="184"/>
      <c r="AD58" s="184"/>
      <c r="AE58" s="184"/>
      <c r="AF58" s="184"/>
      <c r="AG58" s="184"/>
      <c r="AH58" s="185"/>
      <c r="AI58" s="49"/>
    </row>
    <row r="59" spans="1:35" ht="11.25" customHeight="1" x14ac:dyDescent="0.2">
      <c r="A59" s="177"/>
      <c r="B59" s="178"/>
      <c r="C59" s="178"/>
      <c r="D59" s="178"/>
      <c r="E59" s="179"/>
      <c r="F59" s="186"/>
      <c r="G59" s="184"/>
      <c r="H59" s="184"/>
      <c r="I59" s="184"/>
      <c r="J59" s="184"/>
      <c r="K59" s="184"/>
      <c r="L59" s="184"/>
      <c r="M59" s="185"/>
      <c r="N59" s="49"/>
      <c r="O59" s="48"/>
      <c r="U59" s="177"/>
      <c r="V59" s="178"/>
      <c r="W59" s="178"/>
      <c r="X59" s="178"/>
      <c r="Y59" s="179"/>
      <c r="Z59" s="186"/>
      <c r="AA59" s="184"/>
      <c r="AB59" s="184"/>
      <c r="AC59" s="184"/>
      <c r="AD59" s="184"/>
      <c r="AE59" s="184"/>
      <c r="AF59" s="184"/>
      <c r="AG59" s="184"/>
      <c r="AH59" s="185"/>
      <c r="AI59" s="49"/>
    </row>
    <row r="60" spans="1:35" ht="12" customHeight="1" x14ac:dyDescent="0.2">
      <c r="A60" s="177"/>
      <c r="B60" s="178"/>
      <c r="C60" s="178"/>
      <c r="D60" s="178"/>
      <c r="E60" s="179"/>
      <c r="F60" s="186"/>
      <c r="G60" s="184"/>
      <c r="H60" s="184"/>
      <c r="I60" s="184"/>
      <c r="J60" s="184"/>
      <c r="K60" s="184"/>
      <c r="L60" s="184"/>
      <c r="M60" s="185"/>
      <c r="N60" s="49"/>
      <c r="O60" s="48"/>
      <c r="U60" s="177"/>
      <c r="V60" s="178"/>
      <c r="W60" s="178"/>
      <c r="X60" s="178"/>
      <c r="Y60" s="179"/>
      <c r="Z60" s="186"/>
      <c r="AA60" s="184"/>
      <c r="AB60" s="184"/>
      <c r="AC60" s="184"/>
      <c r="AD60" s="184"/>
      <c r="AE60" s="184"/>
      <c r="AF60" s="184"/>
      <c r="AG60" s="184"/>
      <c r="AH60" s="185"/>
      <c r="AI60" s="49"/>
    </row>
    <row r="61" spans="1:35" ht="18" customHeight="1" x14ac:dyDescent="0.2">
      <c r="A61" s="177"/>
      <c r="B61" s="178"/>
      <c r="C61" s="178"/>
      <c r="D61" s="178"/>
      <c r="E61" s="179"/>
      <c r="F61" s="186"/>
      <c r="G61" s="184"/>
      <c r="H61" s="184"/>
      <c r="I61" s="184"/>
      <c r="J61" s="184"/>
      <c r="K61" s="184"/>
      <c r="L61" s="184"/>
      <c r="M61" s="185"/>
      <c r="N61" s="49"/>
      <c r="O61" s="48"/>
      <c r="U61" s="177"/>
      <c r="V61" s="178"/>
      <c r="W61" s="178"/>
      <c r="X61" s="178"/>
      <c r="Y61" s="179"/>
      <c r="Z61" s="186"/>
      <c r="AA61" s="184"/>
      <c r="AB61" s="184"/>
      <c r="AC61" s="184"/>
      <c r="AD61" s="184"/>
      <c r="AE61" s="184"/>
      <c r="AF61" s="184"/>
      <c r="AG61" s="184"/>
      <c r="AH61" s="185"/>
      <c r="AI61" s="49"/>
    </row>
    <row r="62" spans="1:35" ht="18.75" customHeight="1" thickBot="1" x14ac:dyDescent="0.25">
      <c r="A62" s="180"/>
      <c r="B62" s="181"/>
      <c r="C62" s="181"/>
      <c r="D62" s="181"/>
      <c r="E62" s="182"/>
      <c r="F62" s="187"/>
      <c r="G62" s="188"/>
      <c r="H62" s="188"/>
      <c r="I62" s="188"/>
      <c r="J62" s="188"/>
      <c r="K62" s="188"/>
      <c r="L62" s="188"/>
      <c r="M62" s="189"/>
      <c r="N62" s="49"/>
      <c r="O62" s="48"/>
      <c r="U62" s="180"/>
      <c r="V62" s="181"/>
      <c r="W62" s="181"/>
      <c r="X62" s="181"/>
      <c r="Y62" s="182"/>
      <c r="Z62" s="187"/>
      <c r="AA62" s="188"/>
      <c r="AB62" s="188"/>
      <c r="AC62" s="188"/>
      <c r="AD62" s="188"/>
      <c r="AE62" s="188"/>
      <c r="AF62" s="188"/>
      <c r="AG62" s="188"/>
      <c r="AH62" s="189"/>
      <c r="AI62" s="49"/>
    </row>
    <row r="63" spans="1:35" x14ac:dyDescent="0.2">
      <c r="Z63" s="147"/>
      <c r="AA63" s="147"/>
      <c r="AB63" s="147"/>
      <c r="AC63" s="147"/>
      <c r="AD63" s="147"/>
    </row>
    <row r="64" spans="1:35" x14ac:dyDescent="0.2">
      <c r="Z64" s="147"/>
      <c r="AA64" s="147"/>
      <c r="AB64" s="147"/>
      <c r="AC64" s="147"/>
      <c r="AD64" s="147"/>
    </row>
    <row r="65" spans="26:30" x14ac:dyDescent="0.2">
      <c r="Z65" s="147"/>
      <c r="AA65" s="147"/>
      <c r="AB65" s="147"/>
      <c r="AC65" s="147"/>
      <c r="AD65" s="147"/>
    </row>
    <row r="66" spans="26:30" x14ac:dyDescent="0.2">
      <c r="Z66" s="147"/>
      <c r="AA66" s="147"/>
      <c r="AB66" s="147"/>
      <c r="AC66" s="147"/>
      <c r="AD66" s="147"/>
    </row>
    <row r="67" spans="26:30" x14ac:dyDescent="0.2">
      <c r="Z67" s="147"/>
      <c r="AA67" s="147"/>
      <c r="AB67" s="147"/>
      <c r="AC67" s="147"/>
      <c r="AD67" s="147"/>
    </row>
    <row r="68" spans="26:30" x14ac:dyDescent="0.2">
      <c r="Z68" s="147"/>
      <c r="AA68" s="147"/>
      <c r="AB68" s="147"/>
      <c r="AC68" s="147"/>
      <c r="AD68" s="147"/>
    </row>
    <row r="69" spans="26:30" x14ac:dyDescent="0.2">
      <c r="Z69" s="147"/>
      <c r="AA69" s="147"/>
      <c r="AB69" s="147"/>
      <c r="AC69" s="147"/>
      <c r="AD69" s="147"/>
    </row>
    <row r="70" spans="26:30" x14ac:dyDescent="0.2">
      <c r="Z70" s="147"/>
      <c r="AA70" s="147"/>
      <c r="AB70" s="147"/>
      <c r="AC70" s="147"/>
      <c r="AD70" s="147"/>
    </row>
    <row r="71" spans="26:30" x14ac:dyDescent="0.2">
      <c r="Z71" s="147"/>
      <c r="AA71" s="147"/>
      <c r="AB71" s="147"/>
      <c r="AC71" s="147"/>
      <c r="AD71" s="147"/>
    </row>
    <row r="72" spans="26:30" x14ac:dyDescent="0.2">
      <c r="Z72" s="147"/>
      <c r="AA72" s="147"/>
      <c r="AB72" s="147"/>
      <c r="AC72" s="147"/>
      <c r="AD72" s="147"/>
    </row>
    <row r="73" spans="26:30" x14ac:dyDescent="0.2">
      <c r="Z73" s="147"/>
      <c r="AA73" s="147"/>
      <c r="AB73" s="147"/>
      <c r="AC73" s="147"/>
      <c r="AD73" s="147"/>
    </row>
    <row r="74" spans="26:30" x14ac:dyDescent="0.2">
      <c r="Z74" s="147"/>
      <c r="AA74" s="147"/>
      <c r="AB74" s="147"/>
      <c r="AC74" s="147"/>
      <c r="AD74" s="147"/>
    </row>
    <row r="75" spans="26:30" x14ac:dyDescent="0.2">
      <c r="Z75" s="147"/>
      <c r="AA75" s="147"/>
      <c r="AB75" s="147"/>
      <c r="AC75" s="147"/>
      <c r="AD75" s="147"/>
    </row>
    <row r="76" spans="26:30" x14ac:dyDescent="0.2">
      <c r="Z76" s="147"/>
      <c r="AA76" s="147"/>
      <c r="AB76" s="147"/>
      <c r="AC76" s="147"/>
      <c r="AD76" s="147"/>
    </row>
  </sheetData>
  <mergeCells count="40">
    <mergeCell ref="U47:Y47"/>
    <mergeCell ref="Z47:AH47"/>
    <mergeCell ref="A48:E62"/>
    <mergeCell ref="F48:M62"/>
    <mergeCell ref="U48:Y62"/>
    <mergeCell ref="Z48:AH62"/>
    <mergeCell ref="Q32:R32"/>
    <mergeCell ref="Q33:R33"/>
    <mergeCell ref="Q34:R34"/>
    <mergeCell ref="Q36:R36"/>
    <mergeCell ref="P38:S38"/>
    <mergeCell ref="A47:E47"/>
    <mergeCell ref="F47:M47"/>
    <mergeCell ref="A30:B30"/>
    <mergeCell ref="Q30:R30"/>
    <mergeCell ref="U30:V30"/>
    <mergeCell ref="A31:B31"/>
    <mergeCell ref="Q31:R31"/>
    <mergeCell ref="U31:V31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G11:I11"/>
    <mergeCell ref="E19:F19"/>
    <mergeCell ref="E20:F20"/>
    <mergeCell ref="E21:F21"/>
    <mergeCell ref="E22:F22"/>
    <mergeCell ref="E23:F23"/>
    <mergeCell ref="B2:E3"/>
    <mergeCell ref="I3:L3"/>
    <mergeCell ref="B5:E5"/>
    <mergeCell ref="I5:N5"/>
    <mergeCell ref="G9:I9"/>
    <mergeCell ref="G10:I10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BE3D-075D-4EE4-B276-3C24487840D5}">
  <dimension ref="A1:AM76"/>
  <sheetViews>
    <sheetView topLeftCell="A22" zoomScale="85" zoomScaleNormal="85" zoomScalePageLayoutView="40" workbookViewId="0">
      <selection activeCell="F48" sqref="F48:M62"/>
    </sheetView>
  </sheetViews>
  <sheetFormatPr defaultColWidth="9.33203125" defaultRowHeight="11.25" x14ac:dyDescent="0.2"/>
  <cols>
    <col min="1" max="1" width="31" style="116" customWidth="1"/>
    <col min="2" max="2" width="9.33203125" style="116"/>
    <col min="3" max="3" width="21.6640625" style="116" customWidth="1"/>
    <col min="4" max="4" width="10.33203125" style="116" customWidth="1"/>
    <col min="5" max="5" width="25.83203125" style="116" customWidth="1"/>
    <col min="6" max="6" width="22.6640625" style="116" customWidth="1"/>
    <col min="7" max="7" width="11.5" style="116" bestFit="1" customWidth="1"/>
    <col min="8" max="8" width="17.5" style="116" bestFit="1" customWidth="1"/>
    <col min="9" max="9" width="17.1640625" style="116" bestFit="1" customWidth="1"/>
    <col min="10" max="10" width="19.33203125" style="116" bestFit="1" customWidth="1"/>
    <col min="11" max="11" width="11.83203125" style="116" customWidth="1"/>
    <col min="12" max="12" width="9.33203125" style="116"/>
    <col min="13" max="13" width="24" style="116" bestFit="1" customWidth="1"/>
    <col min="14" max="14" width="16.6640625" style="116" bestFit="1" customWidth="1"/>
    <col min="15" max="15" width="3.5" style="116" customWidth="1"/>
    <col min="16" max="16" width="11.83203125" style="116" bestFit="1" customWidth="1"/>
    <col min="17" max="17" width="14.33203125" style="116" customWidth="1"/>
    <col min="18" max="18" width="16.1640625" style="116" customWidth="1"/>
    <col min="19" max="19" width="18" style="116" customWidth="1"/>
    <col min="20" max="20" width="9.33203125" style="116"/>
    <col min="21" max="21" width="31.5" style="116" bestFit="1" customWidth="1"/>
    <col min="22" max="22" width="9.33203125" style="116"/>
    <col min="23" max="23" width="11.33203125" style="116" bestFit="1" customWidth="1"/>
    <col min="24" max="24" width="11.6640625" style="116" bestFit="1" customWidth="1"/>
    <col min="25" max="25" width="13.83203125" style="116" bestFit="1" customWidth="1"/>
    <col min="26" max="26" width="32.1640625" style="116" customWidth="1"/>
    <col min="27" max="27" width="11.5" style="116" bestFit="1" customWidth="1"/>
    <col min="28" max="28" width="9.33203125" style="116"/>
    <col min="29" max="29" width="18.5" style="116" bestFit="1" customWidth="1"/>
    <col min="30" max="30" width="19.33203125" style="116" bestFit="1" customWidth="1"/>
    <col min="31" max="31" width="11.5" style="116" bestFit="1" customWidth="1"/>
    <col min="32" max="32" width="15.6640625" style="116" customWidth="1"/>
    <col min="33" max="33" width="24" style="116" bestFit="1" customWidth="1"/>
    <col min="34" max="34" width="3.6640625" style="116" customWidth="1"/>
    <col min="35" max="35" width="2.83203125" style="116" customWidth="1"/>
    <col min="36" max="16384" width="9.33203125" style="116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2">
      <c r="A2" s="3"/>
      <c r="B2" s="211" t="s">
        <v>126</v>
      </c>
      <c r="C2" s="211"/>
      <c r="D2" s="211"/>
      <c r="E2" s="211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.25" x14ac:dyDescent="0.3">
      <c r="A3" s="4" t="s">
        <v>1</v>
      </c>
      <c r="B3" s="212"/>
      <c r="C3" s="212"/>
      <c r="D3" s="212"/>
      <c r="E3" s="212"/>
      <c r="F3" s="5"/>
      <c r="G3" s="6"/>
      <c r="H3" s="7" t="s">
        <v>2</v>
      </c>
      <c r="I3" s="213">
        <v>20250731</v>
      </c>
      <c r="J3" s="213"/>
      <c r="K3" s="213"/>
      <c r="L3" s="213"/>
      <c r="M3" s="8" t="s">
        <v>3</v>
      </c>
      <c r="N3" s="170">
        <v>3</v>
      </c>
      <c r="O3" s="151"/>
      <c r="Y3" s="28"/>
    </row>
    <row r="4" spans="1:25" ht="15.75" x14ac:dyDescent="0.2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.25" x14ac:dyDescent="0.3">
      <c r="A5" s="4" t="s">
        <v>4</v>
      </c>
      <c r="B5" s="214">
        <v>45869</v>
      </c>
      <c r="C5" s="214"/>
      <c r="D5" s="214"/>
      <c r="E5" s="214"/>
      <c r="F5" s="5"/>
      <c r="G5" s="6"/>
      <c r="H5" s="7" t="s">
        <v>5</v>
      </c>
      <c r="I5" s="213" t="s">
        <v>119</v>
      </c>
      <c r="J5" s="213"/>
      <c r="K5" s="213"/>
      <c r="L5" s="213"/>
      <c r="M5" s="213"/>
      <c r="N5" s="213"/>
      <c r="O5" s="150"/>
      <c r="Y5" s="28"/>
    </row>
    <row r="6" spans="1:25" ht="15" thickBot="1" x14ac:dyDescent="0.25">
      <c r="Y6" s="28"/>
    </row>
    <row r="7" spans="1:25" ht="15" x14ac:dyDescent="0.2">
      <c r="A7" s="13" t="s">
        <v>6</v>
      </c>
      <c r="B7" s="14"/>
      <c r="C7" s="14"/>
      <c r="D7" s="14"/>
      <c r="E7" s="14"/>
      <c r="F7" s="117"/>
      <c r="G7" s="117"/>
      <c r="H7" s="117"/>
      <c r="I7" s="117"/>
      <c r="J7" s="118"/>
      <c r="L7" s="119" t="s">
        <v>7</v>
      </c>
      <c r="M7" s="120"/>
      <c r="Y7" s="28"/>
    </row>
    <row r="8" spans="1:25" ht="3" customHeight="1" thickBot="1" x14ac:dyDescent="0.25">
      <c r="A8" s="15"/>
      <c r="B8" s="16"/>
      <c r="C8" s="16"/>
      <c r="D8" s="16"/>
      <c r="E8" s="16"/>
      <c r="J8" s="121"/>
      <c r="L8" s="122" t="s">
        <v>8</v>
      </c>
      <c r="M8" s="123"/>
      <c r="Y8" s="28"/>
    </row>
    <row r="9" spans="1:25" ht="15.75" x14ac:dyDescent="0.25">
      <c r="A9" s="124" t="s">
        <v>9</v>
      </c>
      <c r="B9" s="60" t="s">
        <v>10</v>
      </c>
      <c r="C9" s="125" t="s">
        <v>11</v>
      </c>
      <c r="D9" s="60" t="s">
        <v>10</v>
      </c>
      <c r="E9" s="126" t="s">
        <v>12</v>
      </c>
      <c r="F9" s="60" t="s">
        <v>10</v>
      </c>
      <c r="G9" s="215" t="s">
        <v>13</v>
      </c>
      <c r="H9" s="216"/>
      <c r="I9" s="216"/>
      <c r="J9" s="18" t="s">
        <v>10</v>
      </c>
      <c r="L9" s="127" t="s">
        <v>14</v>
      </c>
      <c r="M9" s="128">
        <v>520</v>
      </c>
      <c r="Y9" s="28"/>
    </row>
    <row r="10" spans="1:25" ht="15.75" x14ac:dyDescent="0.25">
      <c r="A10" s="129" t="s">
        <v>15</v>
      </c>
      <c r="B10" s="58" t="s">
        <v>10</v>
      </c>
      <c r="C10" s="130" t="s">
        <v>16</v>
      </c>
      <c r="D10" s="58" t="s">
        <v>10</v>
      </c>
      <c r="E10" s="131" t="s">
        <v>17</v>
      </c>
      <c r="F10" s="58" t="s">
        <v>10</v>
      </c>
      <c r="G10" s="217" t="s">
        <v>18</v>
      </c>
      <c r="H10" s="218"/>
      <c r="I10" s="218"/>
      <c r="J10" s="20" t="s">
        <v>10</v>
      </c>
      <c r="L10" s="127" t="s">
        <v>19</v>
      </c>
      <c r="M10" s="128">
        <v>570</v>
      </c>
      <c r="Y10" s="28"/>
    </row>
    <row r="11" spans="1:25" ht="16.5" thickBot="1" x14ac:dyDescent="0.3">
      <c r="A11" s="129" t="s">
        <v>20</v>
      </c>
      <c r="B11" s="58" t="s">
        <v>10</v>
      </c>
      <c r="C11" s="130" t="s">
        <v>21</v>
      </c>
      <c r="D11" s="58" t="s">
        <v>10</v>
      </c>
      <c r="E11" s="131" t="s">
        <v>22</v>
      </c>
      <c r="F11" s="58" t="s">
        <v>23</v>
      </c>
      <c r="G11" s="219" t="s">
        <v>24</v>
      </c>
      <c r="H11" s="220"/>
      <c r="I11" s="220"/>
      <c r="J11" s="59" t="s">
        <v>10</v>
      </c>
      <c r="L11" s="127" t="s">
        <v>25</v>
      </c>
      <c r="M11" s="128">
        <v>620</v>
      </c>
      <c r="Y11" s="28"/>
    </row>
    <row r="12" spans="1:25" ht="15.75" x14ac:dyDescent="0.25">
      <c r="A12" s="129" t="s">
        <v>26</v>
      </c>
      <c r="B12" s="58" t="s">
        <v>10</v>
      </c>
      <c r="C12" s="130" t="s">
        <v>27</v>
      </c>
      <c r="D12" s="58" t="s">
        <v>10</v>
      </c>
      <c r="E12" s="131" t="s">
        <v>28</v>
      </c>
      <c r="F12" s="20" t="s">
        <v>10</v>
      </c>
      <c r="K12" s="121"/>
      <c r="L12" s="127" t="s">
        <v>29</v>
      </c>
      <c r="M12" s="128">
        <v>640</v>
      </c>
      <c r="Y12" s="28"/>
    </row>
    <row r="13" spans="1:25" ht="15.75" x14ac:dyDescent="0.25">
      <c r="A13" s="129" t="s">
        <v>30</v>
      </c>
      <c r="B13" s="58" t="s">
        <v>10</v>
      </c>
      <c r="C13" s="130" t="s">
        <v>31</v>
      </c>
      <c r="D13" s="58" t="s">
        <v>10</v>
      </c>
      <c r="E13" s="131" t="s">
        <v>32</v>
      </c>
      <c r="F13" s="20" t="s">
        <v>10</v>
      </c>
      <c r="L13" s="127" t="s">
        <v>33</v>
      </c>
      <c r="M13" s="128">
        <v>660</v>
      </c>
      <c r="Y13" s="28"/>
    </row>
    <row r="14" spans="1:25" ht="16.5" thickBot="1" x14ac:dyDescent="0.3">
      <c r="A14" s="132" t="s">
        <v>34</v>
      </c>
      <c r="B14" s="61" t="s">
        <v>10</v>
      </c>
      <c r="C14" s="133" t="s">
        <v>35</v>
      </c>
      <c r="D14" s="61" t="s">
        <v>10</v>
      </c>
      <c r="E14" s="134" t="s">
        <v>36</v>
      </c>
      <c r="F14" s="59" t="s">
        <v>10</v>
      </c>
      <c r="K14" s="121"/>
      <c r="L14" s="127" t="s">
        <v>37</v>
      </c>
      <c r="M14" s="128">
        <v>670</v>
      </c>
    </row>
    <row r="15" spans="1:25" ht="14.25" x14ac:dyDescent="0.2">
      <c r="A15" s="57"/>
      <c r="B15" s="28"/>
      <c r="C15" s="28"/>
      <c r="D15" s="28"/>
      <c r="E15" s="28"/>
      <c r="F15" s="28"/>
      <c r="G15" s="28"/>
      <c r="K15" s="121"/>
      <c r="L15" s="127" t="s">
        <v>38</v>
      </c>
      <c r="M15" s="128">
        <v>680</v>
      </c>
    </row>
    <row r="16" spans="1:25" ht="15" customHeight="1" thickBot="1" x14ac:dyDescent="0.25">
      <c r="L16" s="127" t="s">
        <v>39</v>
      </c>
      <c r="M16" s="128">
        <v>690</v>
      </c>
    </row>
    <row r="17" spans="1:39" ht="18.75" thickTop="1" x14ac:dyDescent="0.25">
      <c r="A17" s="88" t="s">
        <v>40</v>
      </c>
      <c r="B17" s="89"/>
      <c r="C17" s="89"/>
      <c r="D17" s="89"/>
      <c r="E17" s="89"/>
      <c r="F17" s="89"/>
      <c r="G17" s="89"/>
      <c r="H17" s="90"/>
      <c r="L17" s="127" t="s">
        <v>41</v>
      </c>
      <c r="M17" s="128">
        <v>660</v>
      </c>
    </row>
    <row r="18" spans="1:39" ht="16.5" thickBot="1" x14ac:dyDescent="0.3">
      <c r="A18" s="91" t="s">
        <v>42</v>
      </c>
      <c r="B18" s="86"/>
      <c r="E18" s="28"/>
      <c r="F18" s="87" t="s">
        <v>43</v>
      </c>
      <c r="G18" s="87"/>
      <c r="H18" s="92"/>
      <c r="L18" s="127" t="s">
        <v>44</v>
      </c>
      <c r="M18" s="128">
        <v>660</v>
      </c>
    </row>
    <row r="19" spans="1:39" ht="16.5" thickBot="1" x14ac:dyDescent="0.3">
      <c r="A19" s="93" t="s">
        <v>45</v>
      </c>
      <c r="B19" s="18" t="s">
        <v>10</v>
      </c>
      <c r="E19" s="221" t="s">
        <v>46</v>
      </c>
      <c r="F19" s="222"/>
      <c r="G19" s="19">
        <v>200</v>
      </c>
      <c r="H19" s="94"/>
      <c r="L19" s="135" t="s">
        <v>47</v>
      </c>
      <c r="M19" s="136">
        <v>620</v>
      </c>
    </row>
    <row r="20" spans="1:39" ht="15.75" x14ac:dyDescent="0.25">
      <c r="A20" s="95" t="s">
        <v>48</v>
      </c>
      <c r="B20" s="20"/>
      <c r="E20" s="209" t="s">
        <v>49</v>
      </c>
      <c r="F20" s="210"/>
      <c r="G20" s="21">
        <v>100</v>
      </c>
      <c r="H20" s="94"/>
    </row>
    <row r="21" spans="1:39" ht="15.75" x14ac:dyDescent="0.25">
      <c r="A21" s="96" t="s">
        <v>50</v>
      </c>
      <c r="B21" s="62"/>
      <c r="E21" s="209" t="s">
        <v>51</v>
      </c>
      <c r="F21" s="210"/>
      <c r="G21" s="21">
        <v>50</v>
      </c>
      <c r="H21" s="94"/>
    </row>
    <row r="22" spans="1:39" ht="15" x14ac:dyDescent="0.2">
      <c r="A22" s="97" t="s">
        <v>52</v>
      </c>
      <c r="B22" s="63"/>
      <c r="E22" s="209" t="s">
        <v>53</v>
      </c>
      <c r="F22" s="210"/>
      <c r="G22" s="22">
        <v>120</v>
      </c>
      <c r="H22" s="98"/>
    </row>
    <row r="23" spans="1:39" ht="15" x14ac:dyDescent="0.2">
      <c r="A23" s="99" t="s">
        <v>54</v>
      </c>
      <c r="B23" s="23">
        <v>5</v>
      </c>
      <c r="E23" s="209" t="s">
        <v>55</v>
      </c>
      <c r="F23" s="210"/>
      <c r="G23" s="22">
        <v>200</v>
      </c>
      <c r="H23" s="98"/>
    </row>
    <row r="24" spans="1:39" ht="15.75" thickBot="1" x14ac:dyDescent="0.25">
      <c r="A24" s="99" t="s">
        <v>56</v>
      </c>
      <c r="B24" s="23">
        <v>5</v>
      </c>
      <c r="E24" s="201" t="s">
        <v>57</v>
      </c>
      <c r="F24" s="202"/>
      <c r="G24" s="24">
        <v>0.03</v>
      </c>
      <c r="H24" s="98"/>
    </row>
    <row r="25" spans="1:39" ht="16.5" thickBot="1" x14ac:dyDescent="0.3">
      <c r="A25" s="100" t="s">
        <v>58</v>
      </c>
      <c r="B25" s="25">
        <v>5</v>
      </c>
      <c r="C25" s="57"/>
      <c r="D25" s="101"/>
      <c r="E25" s="101"/>
      <c r="F25" s="101"/>
      <c r="G25" s="102"/>
      <c r="H25" s="103"/>
    </row>
    <row r="26" spans="1:39" ht="12" thickBot="1" x14ac:dyDescent="0.25">
      <c r="A26" s="137"/>
      <c r="B26" s="138"/>
      <c r="C26" s="138"/>
      <c r="D26" s="138"/>
      <c r="E26" s="138"/>
      <c r="F26" s="138"/>
      <c r="G26" s="138"/>
      <c r="H26" s="139"/>
    </row>
    <row r="27" spans="1:39" ht="12" thickTop="1" x14ac:dyDescent="0.2"/>
    <row r="28" spans="1:39" ht="18.75" thickBot="1" x14ac:dyDescent="0.3">
      <c r="A28" s="203" t="s">
        <v>59</v>
      </c>
      <c r="B28" s="203"/>
      <c r="C28" s="203"/>
      <c r="D28" s="203"/>
      <c r="E28" s="203"/>
      <c r="F28" s="203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U28" s="204" t="s">
        <v>60</v>
      </c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  <c r="AF28" s="204"/>
      <c r="AG28" s="204"/>
      <c r="AH28" s="204"/>
      <c r="AI28" s="204"/>
      <c r="AJ28" s="204"/>
      <c r="AM28" s="50"/>
    </row>
    <row r="29" spans="1:39" ht="18" x14ac:dyDescent="0.25">
      <c r="A29" s="205"/>
      <c r="B29" s="206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205" t="s">
        <v>62</v>
      </c>
      <c r="M29" s="207"/>
      <c r="N29" s="152"/>
      <c r="O29" s="153"/>
      <c r="P29" s="205" t="s">
        <v>63</v>
      </c>
      <c r="Q29" s="208"/>
      <c r="R29" s="207"/>
      <c r="U29" s="223" cm="1">
        <f t="array" aca="1" ref="U29" ca="1">U29:AG44</f>
        <v>0</v>
      </c>
      <c r="V29" s="224"/>
      <c r="W29" s="53" t="s">
        <v>61</v>
      </c>
      <c r="X29" s="26">
        <v>1</v>
      </c>
      <c r="Y29" s="26">
        <v>2</v>
      </c>
      <c r="Z29" s="26">
        <v>3</v>
      </c>
      <c r="AA29" s="26">
        <v>4</v>
      </c>
      <c r="AB29" s="27">
        <v>5</v>
      </c>
      <c r="AC29" s="225"/>
      <c r="AD29" s="225"/>
      <c r="AE29" s="226"/>
      <c r="AF29" s="227" t="s">
        <v>62</v>
      </c>
      <c r="AG29" s="228"/>
      <c r="AH29" s="229"/>
      <c r="AJ29" s="205" t="s">
        <v>63</v>
      </c>
      <c r="AK29" s="208"/>
      <c r="AL29" s="207"/>
    </row>
    <row r="30" spans="1:39" ht="20.25" x14ac:dyDescent="0.3">
      <c r="A30" s="197" t="s">
        <v>64</v>
      </c>
      <c r="B30" s="198"/>
      <c r="C30" s="51">
        <v>41.5</v>
      </c>
      <c r="D30" s="52">
        <v>41.2</v>
      </c>
      <c r="E30" s="52">
        <v>41.7</v>
      </c>
      <c r="F30" s="52">
        <v>41.7</v>
      </c>
      <c r="G30" s="52">
        <v>42</v>
      </c>
      <c r="H30" s="52"/>
      <c r="L30" s="127" t="s">
        <v>65</v>
      </c>
      <c r="M30" s="128">
        <v>122</v>
      </c>
      <c r="N30" s="148"/>
      <c r="O30" s="121"/>
      <c r="P30" s="122" t="s">
        <v>66</v>
      </c>
      <c r="Q30" s="190"/>
      <c r="R30" s="191"/>
      <c r="U30" s="230" t="s">
        <v>64</v>
      </c>
      <c r="V30" s="231"/>
      <c r="W30" s="51"/>
      <c r="X30" s="52"/>
      <c r="Y30" s="52"/>
      <c r="Z30" s="52"/>
      <c r="AA30" s="52"/>
      <c r="AB30" s="232"/>
      <c r="AC30" s="225"/>
      <c r="AD30" s="225"/>
      <c r="AE30" s="233"/>
      <c r="AF30" s="234" t="s">
        <v>65</v>
      </c>
      <c r="AG30" s="235"/>
      <c r="AH30" s="229"/>
      <c r="AJ30" s="122" t="s">
        <v>66</v>
      </c>
      <c r="AK30" s="140"/>
      <c r="AL30" s="141"/>
    </row>
    <row r="31" spans="1:39" ht="21" thickBot="1" x14ac:dyDescent="0.35">
      <c r="A31" s="199" t="s">
        <v>67</v>
      </c>
      <c r="B31" s="200"/>
      <c r="C31" s="54">
        <v>5</v>
      </c>
      <c r="D31" s="54">
        <v>4.9000000000000004</v>
      </c>
      <c r="E31" s="54">
        <v>5</v>
      </c>
      <c r="F31" s="54">
        <v>5</v>
      </c>
      <c r="G31" s="54">
        <v>5</v>
      </c>
      <c r="H31" s="54"/>
      <c r="L31" s="135" t="s">
        <v>68</v>
      </c>
      <c r="M31" s="136">
        <v>31</v>
      </c>
      <c r="N31" s="154"/>
      <c r="O31" s="155"/>
      <c r="P31" s="122" t="s">
        <v>69</v>
      </c>
      <c r="Q31" s="190"/>
      <c r="R31" s="191"/>
      <c r="U31" s="236" t="s">
        <v>67</v>
      </c>
      <c r="V31" s="237"/>
      <c r="W31" s="54"/>
      <c r="X31" s="54"/>
      <c r="Y31" s="54"/>
      <c r="Z31" s="54"/>
      <c r="AA31" s="54"/>
      <c r="AB31" s="238"/>
      <c r="AC31" s="225"/>
      <c r="AD31" s="225"/>
      <c r="AE31" s="233"/>
      <c r="AF31" s="239" t="s">
        <v>68</v>
      </c>
      <c r="AG31" s="240"/>
      <c r="AH31" s="229"/>
      <c r="AJ31" s="122" t="s">
        <v>69</v>
      </c>
      <c r="AK31" s="140"/>
      <c r="AL31" s="141"/>
    </row>
    <row r="32" spans="1:39" ht="15" thickBot="1" x14ac:dyDescent="0.25">
      <c r="A32" s="142"/>
      <c r="B32" s="28"/>
      <c r="C32" s="28"/>
      <c r="D32" s="28"/>
      <c r="E32" s="28"/>
      <c r="F32" s="28"/>
      <c r="P32" s="122" t="s">
        <v>70</v>
      </c>
      <c r="Q32" s="190"/>
      <c r="R32" s="191"/>
      <c r="U32" s="241"/>
      <c r="V32" s="28"/>
      <c r="W32" s="28"/>
      <c r="X32" s="28"/>
      <c r="Y32" s="28"/>
      <c r="Z32" s="28"/>
      <c r="AA32" s="225"/>
      <c r="AB32" s="225"/>
      <c r="AC32" s="225"/>
      <c r="AD32" s="225"/>
      <c r="AE32" s="225"/>
      <c r="AF32" s="225"/>
      <c r="AG32" s="225"/>
      <c r="AH32" s="225"/>
      <c r="AJ32" s="122" t="s">
        <v>70</v>
      </c>
      <c r="AK32" s="140"/>
      <c r="AL32" s="141"/>
    </row>
    <row r="33" spans="1:38" ht="15.75" thickBot="1" x14ac:dyDescent="0.25">
      <c r="A33" s="143"/>
      <c r="B33" s="29" t="s">
        <v>71</v>
      </c>
      <c r="C33" s="30" t="s">
        <v>72</v>
      </c>
      <c r="D33" s="31" t="s">
        <v>73</v>
      </c>
      <c r="F33" s="64" t="s">
        <v>74</v>
      </c>
      <c r="G33" s="30" t="s">
        <v>72</v>
      </c>
      <c r="H33" s="55" t="s">
        <v>73</v>
      </c>
      <c r="J33" s="64" t="s">
        <v>75</v>
      </c>
      <c r="K33" s="56" t="s">
        <v>72</v>
      </c>
      <c r="L33" s="31" t="s">
        <v>73</v>
      </c>
      <c r="P33" s="122" t="s">
        <v>76</v>
      </c>
      <c r="Q33" s="190"/>
      <c r="R33" s="191"/>
      <c r="U33" s="242"/>
      <c r="V33" s="29" t="s">
        <v>71</v>
      </c>
      <c r="W33" s="30" t="s">
        <v>72</v>
      </c>
      <c r="X33" s="31" t="s">
        <v>73</v>
      </c>
      <c r="Y33" s="225"/>
      <c r="Z33" s="64" t="s">
        <v>74</v>
      </c>
      <c r="AA33" s="56" t="s">
        <v>72</v>
      </c>
      <c r="AB33" s="31" t="s">
        <v>73</v>
      </c>
      <c r="AC33" s="225"/>
      <c r="AD33" s="64" t="s">
        <v>75</v>
      </c>
      <c r="AE33" s="56" t="s">
        <v>72</v>
      </c>
      <c r="AF33" s="31" t="s">
        <v>73</v>
      </c>
      <c r="AG33" s="225"/>
      <c r="AH33" s="225"/>
      <c r="AJ33" s="122" t="s">
        <v>76</v>
      </c>
      <c r="AK33" s="140"/>
      <c r="AL33" s="141"/>
    </row>
    <row r="34" spans="1:38" ht="21" thickBot="1" x14ac:dyDescent="0.35">
      <c r="C34" s="32">
        <v>160</v>
      </c>
      <c r="D34" s="33">
        <v>160</v>
      </c>
      <c r="G34" s="32">
        <v>160</v>
      </c>
      <c r="H34" s="33">
        <v>156</v>
      </c>
      <c r="K34" s="32">
        <v>150</v>
      </c>
      <c r="L34" s="33">
        <v>150</v>
      </c>
      <c r="P34" s="122" t="s">
        <v>77</v>
      </c>
      <c r="Q34" s="190"/>
      <c r="R34" s="191"/>
      <c r="U34" s="225"/>
      <c r="V34" s="225"/>
      <c r="W34" s="32">
        <v>160</v>
      </c>
      <c r="X34" s="33"/>
      <c r="Y34" s="225"/>
      <c r="Z34" s="225"/>
      <c r="AA34" s="32">
        <v>160</v>
      </c>
      <c r="AB34" s="33"/>
      <c r="AC34" s="225"/>
      <c r="AD34" s="225"/>
      <c r="AE34" s="32">
        <v>150</v>
      </c>
      <c r="AF34" s="33"/>
      <c r="AG34" s="225"/>
      <c r="AH34" s="225"/>
      <c r="AJ34" s="122" t="s">
        <v>77</v>
      </c>
      <c r="AK34" s="140"/>
      <c r="AL34" s="141"/>
    </row>
    <row r="35" spans="1:38" ht="21" thickBot="1" x14ac:dyDescent="0.35">
      <c r="C35" s="161"/>
      <c r="D35" s="150"/>
      <c r="G35" s="161"/>
      <c r="H35" s="150"/>
      <c r="K35" s="161"/>
      <c r="L35" s="150"/>
      <c r="P35" s="162"/>
      <c r="Q35" s="163"/>
      <c r="R35" s="149"/>
      <c r="U35" s="225"/>
      <c r="V35" s="225"/>
      <c r="W35" s="161"/>
      <c r="X35" s="150"/>
      <c r="Y35" s="225"/>
      <c r="Z35" s="225"/>
      <c r="AA35" s="161"/>
      <c r="AB35" s="150"/>
      <c r="AC35" s="225"/>
      <c r="AD35" s="225"/>
      <c r="AE35" s="161"/>
      <c r="AF35" s="150"/>
      <c r="AG35" s="225"/>
      <c r="AH35" s="225"/>
      <c r="AJ35" s="162"/>
      <c r="AK35" s="163"/>
      <c r="AL35" s="149"/>
    </row>
    <row r="36" spans="1:38" ht="15" customHeight="1" thickTop="1" thickBot="1" x14ac:dyDescent="0.25">
      <c r="A36" s="164"/>
      <c r="B36" s="165"/>
      <c r="C36" s="165"/>
      <c r="D36" s="165">
        <v>0</v>
      </c>
      <c r="E36" s="165"/>
      <c r="F36" s="165"/>
      <c r="G36" s="165"/>
      <c r="H36" s="165"/>
      <c r="I36" s="165"/>
      <c r="J36" s="165"/>
      <c r="K36" s="165"/>
      <c r="L36" s="165"/>
      <c r="M36" s="165"/>
      <c r="N36" s="159"/>
      <c r="P36" s="144" t="s">
        <v>78</v>
      </c>
      <c r="Q36" s="192"/>
      <c r="R36" s="193"/>
      <c r="U36" s="243"/>
      <c r="V36" s="244"/>
      <c r="W36" s="244"/>
      <c r="X36" s="244"/>
      <c r="Y36" s="244"/>
      <c r="Z36" s="244"/>
      <c r="AA36" s="244"/>
      <c r="AB36" s="244"/>
      <c r="AC36" s="244"/>
      <c r="AD36" s="244"/>
      <c r="AE36" s="244"/>
      <c r="AF36" s="244"/>
      <c r="AG36" s="244"/>
      <c r="AH36" s="245"/>
      <c r="AJ36" s="144" t="s">
        <v>78</v>
      </c>
      <c r="AK36" s="145"/>
      <c r="AL36" s="146"/>
    </row>
    <row r="37" spans="1:38" ht="18.75" thickBot="1" x14ac:dyDescent="0.25">
      <c r="A37" s="168" t="s">
        <v>79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2"/>
      <c r="N37" s="160"/>
      <c r="U37" s="168" t="s">
        <v>79</v>
      </c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2"/>
      <c r="AH37" s="246"/>
    </row>
    <row r="38" spans="1:38" ht="36.75" x14ac:dyDescent="0.25">
      <c r="A38" s="104" t="s">
        <v>80</v>
      </c>
      <c r="B38" s="76"/>
      <c r="C38" s="76" t="s">
        <v>81</v>
      </c>
      <c r="D38" s="77" t="s">
        <v>82</v>
      </c>
      <c r="E38" s="78" t="s">
        <v>83</v>
      </c>
      <c r="F38" s="77" t="s">
        <v>84</v>
      </c>
      <c r="G38" s="79" t="s">
        <v>85</v>
      </c>
      <c r="H38" s="80"/>
      <c r="I38" s="80" t="s">
        <v>86</v>
      </c>
      <c r="J38" s="80" t="s">
        <v>87</v>
      </c>
      <c r="K38" s="80" t="s">
        <v>88</v>
      </c>
      <c r="L38" s="80" t="s">
        <v>89</v>
      </c>
      <c r="M38" s="81" t="s">
        <v>90</v>
      </c>
      <c r="N38" s="160"/>
      <c r="P38" s="194" t="s">
        <v>91</v>
      </c>
      <c r="Q38" s="195"/>
      <c r="R38" s="195"/>
      <c r="S38" s="196"/>
      <c r="U38" s="104" t="s">
        <v>80</v>
      </c>
      <c r="V38" s="76"/>
      <c r="W38" s="76" t="s">
        <v>81</v>
      </c>
      <c r="X38" s="77" t="s">
        <v>82</v>
      </c>
      <c r="Y38" s="78" t="s">
        <v>83</v>
      </c>
      <c r="Z38" s="77" t="s">
        <v>84</v>
      </c>
      <c r="AA38" s="79" t="s">
        <v>85</v>
      </c>
      <c r="AB38" s="80"/>
      <c r="AC38" s="80" t="s">
        <v>86</v>
      </c>
      <c r="AD38" s="80" t="s">
        <v>87</v>
      </c>
      <c r="AE38" s="80" t="s">
        <v>88</v>
      </c>
      <c r="AF38" s="80" t="s">
        <v>89</v>
      </c>
      <c r="AG38" s="81" t="s">
        <v>90</v>
      </c>
      <c r="AH38" s="246"/>
    </row>
    <row r="39" spans="1:38" ht="30" x14ac:dyDescent="0.2">
      <c r="A39" s="105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3" t="s">
        <v>96</v>
      </c>
      <c r="H39" s="83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0"/>
      <c r="P39" s="110"/>
      <c r="Q39" s="47" t="s">
        <v>98</v>
      </c>
      <c r="R39" s="47" t="s">
        <v>99</v>
      </c>
      <c r="S39" s="111" t="s">
        <v>100</v>
      </c>
      <c r="U39" s="105" t="s">
        <v>109</v>
      </c>
      <c r="V39" s="34" t="s">
        <v>93</v>
      </c>
      <c r="W39" s="44">
        <v>0</v>
      </c>
      <c r="X39" s="35" t="s">
        <v>94</v>
      </c>
      <c r="Y39" s="36" t="s">
        <v>95</v>
      </c>
      <c r="Z39" s="37"/>
      <c r="AA39" s="73" t="s">
        <v>96</v>
      </c>
      <c r="AB39" s="83"/>
      <c r="AC39" s="34">
        <v>177</v>
      </c>
      <c r="AD39" s="38" t="s">
        <v>97</v>
      </c>
      <c r="AE39" s="38" t="s">
        <v>97</v>
      </c>
      <c r="AF39" s="38" t="s">
        <v>97</v>
      </c>
      <c r="AG39" s="39" t="s">
        <v>97</v>
      </c>
      <c r="AH39" s="246"/>
    </row>
    <row r="40" spans="1:38" ht="20.25" x14ac:dyDescent="0.2">
      <c r="A40" s="105" t="s">
        <v>101</v>
      </c>
      <c r="B40" s="34" t="s">
        <v>102</v>
      </c>
      <c r="C40" s="44">
        <v>5</v>
      </c>
      <c r="D40" s="35" t="s">
        <v>94</v>
      </c>
      <c r="E40" s="36" t="s">
        <v>95</v>
      </c>
      <c r="F40" s="37"/>
      <c r="G40" s="73">
        <v>14</v>
      </c>
      <c r="H40" s="84"/>
      <c r="I40" s="34">
        <v>177</v>
      </c>
      <c r="J40" s="38">
        <v>177</v>
      </c>
      <c r="K40" s="38">
        <v>176</v>
      </c>
      <c r="L40" s="38">
        <v>150</v>
      </c>
      <c r="M40" s="39">
        <v>177</v>
      </c>
      <c r="N40" s="160"/>
      <c r="P40" s="110" t="s">
        <v>103</v>
      </c>
      <c r="Q40" s="75" t="s">
        <v>104</v>
      </c>
      <c r="R40" s="75" t="s">
        <v>104</v>
      </c>
      <c r="S40" s="112" t="s">
        <v>104</v>
      </c>
      <c r="U40" s="105" t="s">
        <v>121</v>
      </c>
      <c r="V40" s="34" t="s">
        <v>102</v>
      </c>
      <c r="W40" s="44">
        <v>0</v>
      </c>
      <c r="X40" s="35" t="s">
        <v>94</v>
      </c>
      <c r="Y40" s="36" t="s">
        <v>95</v>
      </c>
      <c r="Z40" s="37"/>
      <c r="AA40" s="73" t="s">
        <v>96</v>
      </c>
      <c r="AB40" s="84"/>
      <c r="AC40" s="34">
        <v>177</v>
      </c>
      <c r="AD40" s="38" t="s">
        <v>97</v>
      </c>
      <c r="AE40" s="38" t="s">
        <v>97</v>
      </c>
      <c r="AF40" s="38" t="s">
        <v>97</v>
      </c>
      <c r="AG40" s="38" t="s">
        <v>97</v>
      </c>
      <c r="AH40" s="246"/>
    </row>
    <row r="41" spans="1:38" ht="21" thickBot="1" x14ac:dyDescent="0.25">
      <c r="A41" s="105" t="s">
        <v>105</v>
      </c>
      <c r="B41" s="34" t="s">
        <v>120</v>
      </c>
      <c r="C41" s="74">
        <v>25</v>
      </c>
      <c r="D41" s="35" t="s">
        <v>107</v>
      </c>
      <c r="E41" s="36" t="s">
        <v>95</v>
      </c>
      <c r="F41" s="45" t="s">
        <v>97</v>
      </c>
      <c r="G41" s="46">
        <v>14</v>
      </c>
      <c r="H41" s="84"/>
      <c r="I41" s="34">
        <v>177</v>
      </c>
      <c r="J41" s="38">
        <v>165</v>
      </c>
      <c r="K41" s="38">
        <v>165</v>
      </c>
      <c r="L41" s="38">
        <v>150</v>
      </c>
      <c r="M41" s="39">
        <v>177</v>
      </c>
      <c r="N41" s="160"/>
      <c r="P41" s="113" t="s">
        <v>108</v>
      </c>
      <c r="Q41" s="114"/>
      <c r="R41" s="114"/>
      <c r="S41" s="115"/>
      <c r="U41" s="105" t="s">
        <v>122</v>
      </c>
      <c r="V41" s="34" t="s">
        <v>106</v>
      </c>
      <c r="W41" s="74">
        <v>5.3</v>
      </c>
      <c r="X41" s="35" t="s">
        <v>107</v>
      </c>
      <c r="Y41" s="36" t="s">
        <v>95</v>
      </c>
      <c r="Z41" s="45" t="s">
        <v>97</v>
      </c>
      <c r="AA41" s="46">
        <v>14</v>
      </c>
      <c r="AB41" s="84"/>
      <c r="AC41" s="34">
        <v>177</v>
      </c>
      <c r="AD41" s="38"/>
      <c r="AE41" s="38"/>
      <c r="AF41" s="38"/>
      <c r="AG41" s="39"/>
      <c r="AH41" s="246"/>
    </row>
    <row r="42" spans="1:38" ht="20.25" x14ac:dyDescent="0.2">
      <c r="A42" s="105" t="s">
        <v>109</v>
      </c>
      <c r="B42" s="34" t="s">
        <v>110</v>
      </c>
      <c r="C42" s="44">
        <v>5</v>
      </c>
      <c r="D42" s="35" t="s">
        <v>107</v>
      </c>
      <c r="E42" s="36" t="s">
        <v>111</v>
      </c>
      <c r="F42" s="45"/>
      <c r="G42" s="73">
        <v>30</v>
      </c>
      <c r="H42" s="84"/>
      <c r="I42" s="34">
        <v>177</v>
      </c>
      <c r="J42" s="38">
        <v>120</v>
      </c>
      <c r="K42" s="38">
        <v>120</v>
      </c>
      <c r="L42" s="38">
        <v>150</v>
      </c>
      <c r="M42" s="39">
        <v>177</v>
      </c>
      <c r="N42" s="160"/>
      <c r="U42" s="105" t="s">
        <v>123</v>
      </c>
      <c r="V42" s="34" t="s">
        <v>110</v>
      </c>
      <c r="W42" s="44">
        <v>2</v>
      </c>
      <c r="X42" s="35" t="s">
        <v>107</v>
      </c>
      <c r="Y42" s="36" t="s">
        <v>111</v>
      </c>
      <c r="Z42" s="45"/>
      <c r="AA42" s="73">
        <v>30</v>
      </c>
      <c r="AB42" s="84"/>
      <c r="AC42" s="34">
        <v>177</v>
      </c>
      <c r="AD42" s="38"/>
      <c r="AE42" s="38"/>
      <c r="AF42" s="38"/>
      <c r="AG42" s="39"/>
      <c r="AH42" s="246"/>
    </row>
    <row r="43" spans="1:38" ht="21" thickBot="1" x14ac:dyDescent="0.25">
      <c r="A43" s="106" t="s">
        <v>112</v>
      </c>
      <c r="B43" s="66" t="s">
        <v>93</v>
      </c>
      <c r="C43" s="67" t="s">
        <v>113</v>
      </c>
      <c r="D43" s="68" t="s">
        <v>114</v>
      </c>
      <c r="E43" s="69" t="s">
        <v>95</v>
      </c>
      <c r="F43" s="70"/>
      <c r="G43" s="82">
        <v>58</v>
      </c>
      <c r="H43" s="85"/>
      <c r="I43" s="66">
        <v>177</v>
      </c>
      <c r="J43" s="40">
        <v>177</v>
      </c>
      <c r="K43" s="41" t="s">
        <v>113</v>
      </c>
      <c r="L43" s="40">
        <v>134</v>
      </c>
      <c r="M43" s="42">
        <v>151</v>
      </c>
      <c r="N43" s="160"/>
      <c r="U43" s="106" t="s">
        <v>112</v>
      </c>
      <c r="V43" s="66" t="s">
        <v>93</v>
      </c>
      <c r="W43" s="67" t="s">
        <v>113</v>
      </c>
      <c r="X43" s="68" t="s">
        <v>114</v>
      </c>
      <c r="Y43" s="69" t="s">
        <v>95</v>
      </c>
      <c r="Z43" s="70"/>
      <c r="AA43" s="82">
        <v>58</v>
      </c>
      <c r="AB43" s="85"/>
      <c r="AC43" s="66">
        <v>177</v>
      </c>
      <c r="AD43" s="40"/>
      <c r="AE43" s="41" t="s">
        <v>113</v>
      </c>
      <c r="AF43" s="40"/>
      <c r="AG43" s="42"/>
      <c r="AH43" s="246"/>
    </row>
    <row r="44" spans="1:38" ht="21" thickBot="1" x14ac:dyDescent="0.35">
      <c r="A44" s="169"/>
      <c r="B44" s="43"/>
      <c r="C44" s="17"/>
      <c r="D44" s="17"/>
      <c r="E44" s="17"/>
      <c r="F44" s="65" t="s">
        <v>115</v>
      </c>
      <c r="G44" s="156"/>
      <c r="H44" s="157"/>
      <c r="I44" s="157"/>
      <c r="J44" s="157"/>
      <c r="K44" s="157"/>
      <c r="L44" s="157"/>
      <c r="M44" s="158"/>
      <c r="N44" s="160"/>
      <c r="U44" s="169"/>
      <c r="V44" s="43"/>
      <c r="W44" s="17"/>
      <c r="X44" s="17"/>
      <c r="Y44" s="17"/>
      <c r="Z44" s="65" t="s">
        <v>115</v>
      </c>
      <c r="AA44" s="156"/>
      <c r="AB44" s="157"/>
      <c r="AC44" s="157"/>
      <c r="AD44" s="157"/>
      <c r="AE44" s="157"/>
      <c r="AF44" s="157"/>
      <c r="AG44" s="158"/>
      <c r="AH44" s="246"/>
    </row>
    <row r="45" spans="1:38" ht="21" thickBot="1" x14ac:dyDescent="0.35">
      <c r="A45" s="107"/>
      <c r="B45" s="108"/>
      <c r="C45" s="109"/>
      <c r="D45" s="109"/>
      <c r="E45" s="109"/>
      <c r="F45" s="166"/>
      <c r="G45" s="167"/>
      <c r="H45" s="167"/>
      <c r="I45" s="167"/>
      <c r="J45" s="167"/>
      <c r="K45" s="167"/>
      <c r="L45" s="167"/>
      <c r="M45" s="167"/>
      <c r="N45" s="139"/>
      <c r="U45" s="107"/>
      <c r="V45" s="108"/>
      <c r="W45" s="109"/>
      <c r="X45" s="109"/>
      <c r="Y45" s="109"/>
      <c r="Z45" s="166"/>
      <c r="AA45" s="167"/>
      <c r="AB45" s="167"/>
      <c r="AC45" s="167"/>
      <c r="AD45" s="167"/>
      <c r="AE45" s="167"/>
      <c r="AF45" s="167"/>
      <c r="AG45" s="167"/>
      <c r="AH45" s="247"/>
    </row>
    <row r="46" spans="1:38" ht="17.25" customHeight="1" thickTop="1" thickBot="1" x14ac:dyDescent="0.25"/>
    <row r="47" spans="1:38" ht="21.75" customHeight="1" x14ac:dyDescent="0.2">
      <c r="A47" s="171" t="s">
        <v>116</v>
      </c>
      <c r="B47" s="172"/>
      <c r="C47" s="172"/>
      <c r="D47" s="172"/>
      <c r="E47" s="173"/>
      <c r="F47" s="174" t="s">
        <v>117</v>
      </c>
      <c r="G47" s="175"/>
      <c r="H47" s="175"/>
      <c r="I47" s="175"/>
      <c r="J47" s="175"/>
      <c r="K47" s="175"/>
      <c r="L47" s="175"/>
      <c r="M47" s="176"/>
      <c r="N47" s="49"/>
      <c r="O47" s="48"/>
      <c r="U47" s="171" t="s">
        <v>118</v>
      </c>
      <c r="V47" s="172"/>
      <c r="W47" s="172"/>
      <c r="X47" s="172"/>
      <c r="Y47" s="173"/>
      <c r="Z47" s="174" t="s">
        <v>117</v>
      </c>
      <c r="AA47" s="175"/>
      <c r="AB47" s="175"/>
      <c r="AC47" s="175"/>
      <c r="AD47" s="175"/>
      <c r="AE47" s="175"/>
      <c r="AF47" s="175"/>
      <c r="AG47" s="175"/>
      <c r="AH47" s="176"/>
      <c r="AI47" s="49"/>
    </row>
    <row r="48" spans="1:38" ht="11.25" customHeight="1" x14ac:dyDescent="0.2">
      <c r="A48" s="177" t="s">
        <v>125</v>
      </c>
      <c r="B48" s="178"/>
      <c r="C48" s="178"/>
      <c r="D48" s="178"/>
      <c r="E48" s="179"/>
      <c r="F48" s="183" t="s">
        <v>128</v>
      </c>
      <c r="G48" s="184"/>
      <c r="H48" s="184"/>
      <c r="I48" s="184"/>
      <c r="J48" s="184"/>
      <c r="K48" s="184"/>
      <c r="L48" s="184"/>
      <c r="M48" s="185"/>
      <c r="N48" s="49"/>
      <c r="O48" s="48"/>
      <c r="U48" s="177" t="s">
        <v>124</v>
      </c>
      <c r="V48" s="178"/>
      <c r="W48" s="178"/>
      <c r="X48" s="178"/>
      <c r="Y48" s="179"/>
      <c r="Z48" s="186"/>
      <c r="AA48" s="184"/>
      <c r="AB48" s="184"/>
      <c r="AC48" s="184"/>
      <c r="AD48" s="184"/>
      <c r="AE48" s="184"/>
      <c r="AF48" s="184"/>
      <c r="AG48" s="184"/>
      <c r="AH48" s="185"/>
      <c r="AI48" s="49"/>
    </row>
    <row r="49" spans="1:35" ht="11.25" customHeight="1" x14ac:dyDescent="0.2">
      <c r="A49" s="177"/>
      <c r="B49" s="178"/>
      <c r="C49" s="178"/>
      <c r="D49" s="178"/>
      <c r="E49" s="179"/>
      <c r="F49" s="186"/>
      <c r="G49" s="184"/>
      <c r="H49" s="184"/>
      <c r="I49" s="184"/>
      <c r="J49" s="184"/>
      <c r="K49" s="184"/>
      <c r="L49" s="184"/>
      <c r="M49" s="185"/>
      <c r="N49" s="49"/>
      <c r="O49" s="48"/>
      <c r="U49" s="177"/>
      <c r="V49" s="178"/>
      <c r="W49" s="178"/>
      <c r="X49" s="178"/>
      <c r="Y49" s="179"/>
      <c r="Z49" s="186"/>
      <c r="AA49" s="184"/>
      <c r="AB49" s="184"/>
      <c r="AC49" s="184"/>
      <c r="AD49" s="184"/>
      <c r="AE49" s="184"/>
      <c r="AF49" s="184"/>
      <c r="AG49" s="184"/>
      <c r="AH49" s="185"/>
      <c r="AI49" s="49"/>
    </row>
    <row r="50" spans="1:35" ht="11.25" customHeight="1" x14ac:dyDescent="0.2">
      <c r="A50" s="177"/>
      <c r="B50" s="178"/>
      <c r="C50" s="178"/>
      <c r="D50" s="178"/>
      <c r="E50" s="179"/>
      <c r="F50" s="186"/>
      <c r="G50" s="184"/>
      <c r="H50" s="184"/>
      <c r="I50" s="184"/>
      <c r="J50" s="184"/>
      <c r="K50" s="184"/>
      <c r="L50" s="184"/>
      <c r="M50" s="185"/>
      <c r="N50" s="49"/>
      <c r="O50" s="48"/>
      <c r="U50" s="177"/>
      <c r="V50" s="178"/>
      <c r="W50" s="178"/>
      <c r="X50" s="178"/>
      <c r="Y50" s="179"/>
      <c r="Z50" s="186"/>
      <c r="AA50" s="184"/>
      <c r="AB50" s="184"/>
      <c r="AC50" s="184"/>
      <c r="AD50" s="184"/>
      <c r="AE50" s="184"/>
      <c r="AF50" s="184"/>
      <c r="AG50" s="184"/>
      <c r="AH50" s="185"/>
      <c r="AI50" s="49"/>
    </row>
    <row r="51" spans="1:35" ht="11.25" customHeight="1" x14ac:dyDescent="0.2">
      <c r="A51" s="177"/>
      <c r="B51" s="178"/>
      <c r="C51" s="178"/>
      <c r="D51" s="178"/>
      <c r="E51" s="179"/>
      <c r="F51" s="186"/>
      <c r="G51" s="184"/>
      <c r="H51" s="184"/>
      <c r="I51" s="184"/>
      <c r="J51" s="184"/>
      <c r="K51" s="184"/>
      <c r="L51" s="184"/>
      <c r="M51" s="185"/>
      <c r="N51" s="49"/>
      <c r="O51" s="48"/>
      <c r="U51" s="177"/>
      <c r="V51" s="178"/>
      <c r="W51" s="178"/>
      <c r="X51" s="178"/>
      <c r="Y51" s="179"/>
      <c r="Z51" s="186"/>
      <c r="AA51" s="184"/>
      <c r="AB51" s="184"/>
      <c r="AC51" s="184"/>
      <c r="AD51" s="184"/>
      <c r="AE51" s="184"/>
      <c r="AF51" s="184"/>
      <c r="AG51" s="184"/>
      <c r="AH51" s="185"/>
      <c r="AI51" s="49"/>
    </row>
    <row r="52" spans="1:35" ht="11.25" customHeight="1" x14ac:dyDescent="0.2">
      <c r="A52" s="177"/>
      <c r="B52" s="178"/>
      <c r="C52" s="178"/>
      <c r="D52" s="178"/>
      <c r="E52" s="179"/>
      <c r="F52" s="186"/>
      <c r="G52" s="184"/>
      <c r="H52" s="184"/>
      <c r="I52" s="184"/>
      <c r="J52" s="184"/>
      <c r="K52" s="184"/>
      <c r="L52" s="184"/>
      <c r="M52" s="185"/>
      <c r="N52" s="49"/>
      <c r="O52" s="48"/>
      <c r="U52" s="177"/>
      <c r="V52" s="178"/>
      <c r="W52" s="178"/>
      <c r="X52" s="178"/>
      <c r="Y52" s="179"/>
      <c r="Z52" s="186"/>
      <c r="AA52" s="184"/>
      <c r="AB52" s="184"/>
      <c r="AC52" s="184"/>
      <c r="AD52" s="184"/>
      <c r="AE52" s="184"/>
      <c r="AF52" s="184"/>
      <c r="AG52" s="184"/>
      <c r="AH52" s="185"/>
      <c r="AI52" s="49"/>
    </row>
    <row r="53" spans="1:35" ht="11.25" customHeight="1" x14ac:dyDescent="0.2">
      <c r="A53" s="177"/>
      <c r="B53" s="178"/>
      <c r="C53" s="178"/>
      <c r="D53" s="178"/>
      <c r="E53" s="179"/>
      <c r="F53" s="186"/>
      <c r="G53" s="184"/>
      <c r="H53" s="184"/>
      <c r="I53" s="184"/>
      <c r="J53" s="184"/>
      <c r="K53" s="184"/>
      <c r="L53" s="184"/>
      <c r="M53" s="185"/>
      <c r="N53" s="49"/>
      <c r="O53" s="48"/>
      <c r="U53" s="177"/>
      <c r="V53" s="178"/>
      <c r="W53" s="178"/>
      <c r="X53" s="178"/>
      <c r="Y53" s="179"/>
      <c r="Z53" s="186"/>
      <c r="AA53" s="184"/>
      <c r="AB53" s="184"/>
      <c r="AC53" s="184"/>
      <c r="AD53" s="184"/>
      <c r="AE53" s="184"/>
      <c r="AF53" s="184"/>
      <c r="AG53" s="184"/>
      <c r="AH53" s="185"/>
      <c r="AI53" s="49"/>
    </row>
    <row r="54" spans="1:35" ht="11.25" customHeight="1" x14ac:dyDescent="0.2">
      <c r="A54" s="177"/>
      <c r="B54" s="178"/>
      <c r="C54" s="178"/>
      <c r="D54" s="178"/>
      <c r="E54" s="179"/>
      <c r="F54" s="186"/>
      <c r="G54" s="184"/>
      <c r="H54" s="184"/>
      <c r="I54" s="184"/>
      <c r="J54" s="184"/>
      <c r="K54" s="184"/>
      <c r="L54" s="184"/>
      <c r="M54" s="185"/>
      <c r="N54" s="49"/>
      <c r="O54" s="48"/>
      <c r="U54" s="177"/>
      <c r="V54" s="178"/>
      <c r="W54" s="178"/>
      <c r="X54" s="178"/>
      <c r="Y54" s="179"/>
      <c r="Z54" s="186"/>
      <c r="AA54" s="184"/>
      <c r="AB54" s="184"/>
      <c r="AC54" s="184"/>
      <c r="AD54" s="184"/>
      <c r="AE54" s="184"/>
      <c r="AF54" s="184"/>
      <c r="AG54" s="184"/>
      <c r="AH54" s="185"/>
      <c r="AI54" s="49"/>
    </row>
    <row r="55" spans="1:35" ht="11.25" customHeight="1" x14ac:dyDescent="0.2">
      <c r="A55" s="177"/>
      <c r="B55" s="178"/>
      <c r="C55" s="178"/>
      <c r="D55" s="178"/>
      <c r="E55" s="179"/>
      <c r="F55" s="186"/>
      <c r="G55" s="184"/>
      <c r="H55" s="184"/>
      <c r="I55" s="184"/>
      <c r="J55" s="184"/>
      <c r="K55" s="184"/>
      <c r="L55" s="184"/>
      <c r="M55" s="185"/>
      <c r="N55" s="49"/>
      <c r="O55" s="48"/>
      <c r="U55" s="177"/>
      <c r="V55" s="178"/>
      <c r="W55" s="178"/>
      <c r="X55" s="178"/>
      <c r="Y55" s="179"/>
      <c r="Z55" s="186"/>
      <c r="AA55" s="184"/>
      <c r="AB55" s="184"/>
      <c r="AC55" s="184"/>
      <c r="AD55" s="184"/>
      <c r="AE55" s="184"/>
      <c r="AF55" s="184"/>
      <c r="AG55" s="184"/>
      <c r="AH55" s="185"/>
      <c r="AI55" s="49"/>
    </row>
    <row r="56" spans="1:35" ht="11.25" customHeight="1" x14ac:dyDescent="0.2">
      <c r="A56" s="177"/>
      <c r="B56" s="178"/>
      <c r="C56" s="178"/>
      <c r="D56" s="178"/>
      <c r="E56" s="179"/>
      <c r="F56" s="186"/>
      <c r="G56" s="184"/>
      <c r="H56" s="184"/>
      <c r="I56" s="184"/>
      <c r="J56" s="184"/>
      <c r="K56" s="184"/>
      <c r="L56" s="184"/>
      <c r="M56" s="185"/>
      <c r="N56" s="49"/>
      <c r="O56" s="48"/>
      <c r="U56" s="177"/>
      <c r="V56" s="178"/>
      <c r="W56" s="178"/>
      <c r="X56" s="178"/>
      <c r="Y56" s="179"/>
      <c r="Z56" s="186"/>
      <c r="AA56" s="184"/>
      <c r="AB56" s="184"/>
      <c r="AC56" s="184"/>
      <c r="AD56" s="184"/>
      <c r="AE56" s="184"/>
      <c r="AF56" s="184"/>
      <c r="AG56" s="184"/>
      <c r="AH56" s="185"/>
      <c r="AI56" s="49"/>
    </row>
    <row r="57" spans="1:35" ht="11.25" customHeight="1" x14ac:dyDescent="0.2">
      <c r="A57" s="177"/>
      <c r="B57" s="178"/>
      <c r="C57" s="178"/>
      <c r="D57" s="178"/>
      <c r="E57" s="179"/>
      <c r="F57" s="186"/>
      <c r="G57" s="184"/>
      <c r="H57" s="184"/>
      <c r="I57" s="184"/>
      <c r="J57" s="184"/>
      <c r="K57" s="184"/>
      <c r="L57" s="184"/>
      <c r="M57" s="185"/>
      <c r="N57" s="49"/>
      <c r="O57" s="48"/>
      <c r="U57" s="177"/>
      <c r="V57" s="178"/>
      <c r="W57" s="178"/>
      <c r="X57" s="178"/>
      <c r="Y57" s="179"/>
      <c r="Z57" s="186"/>
      <c r="AA57" s="184"/>
      <c r="AB57" s="184"/>
      <c r="AC57" s="184"/>
      <c r="AD57" s="184"/>
      <c r="AE57" s="184"/>
      <c r="AF57" s="184"/>
      <c r="AG57" s="184"/>
      <c r="AH57" s="185"/>
      <c r="AI57" s="49"/>
    </row>
    <row r="58" spans="1:35" ht="11.25" customHeight="1" x14ac:dyDescent="0.2">
      <c r="A58" s="177"/>
      <c r="B58" s="178"/>
      <c r="C58" s="178"/>
      <c r="D58" s="178"/>
      <c r="E58" s="179"/>
      <c r="F58" s="186"/>
      <c r="G58" s="184"/>
      <c r="H58" s="184"/>
      <c r="I58" s="184"/>
      <c r="J58" s="184"/>
      <c r="K58" s="184"/>
      <c r="L58" s="184"/>
      <c r="M58" s="185"/>
      <c r="N58" s="49"/>
      <c r="O58" s="48"/>
      <c r="U58" s="177"/>
      <c r="V58" s="178"/>
      <c r="W58" s="178"/>
      <c r="X58" s="178"/>
      <c r="Y58" s="179"/>
      <c r="Z58" s="186"/>
      <c r="AA58" s="184"/>
      <c r="AB58" s="184"/>
      <c r="AC58" s="184"/>
      <c r="AD58" s="184"/>
      <c r="AE58" s="184"/>
      <c r="AF58" s="184"/>
      <c r="AG58" s="184"/>
      <c r="AH58" s="185"/>
      <c r="AI58" s="49"/>
    </row>
    <row r="59" spans="1:35" ht="11.25" customHeight="1" x14ac:dyDescent="0.2">
      <c r="A59" s="177"/>
      <c r="B59" s="178"/>
      <c r="C59" s="178"/>
      <c r="D59" s="178"/>
      <c r="E59" s="179"/>
      <c r="F59" s="186"/>
      <c r="G59" s="184"/>
      <c r="H59" s="184"/>
      <c r="I59" s="184"/>
      <c r="J59" s="184"/>
      <c r="K59" s="184"/>
      <c r="L59" s="184"/>
      <c r="M59" s="185"/>
      <c r="N59" s="49"/>
      <c r="O59" s="48"/>
      <c r="U59" s="177"/>
      <c r="V59" s="178"/>
      <c r="W59" s="178"/>
      <c r="X59" s="178"/>
      <c r="Y59" s="179"/>
      <c r="Z59" s="186"/>
      <c r="AA59" s="184"/>
      <c r="AB59" s="184"/>
      <c r="AC59" s="184"/>
      <c r="AD59" s="184"/>
      <c r="AE59" s="184"/>
      <c r="AF59" s="184"/>
      <c r="AG59" s="184"/>
      <c r="AH59" s="185"/>
      <c r="AI59" s="49"/>
    </row>
    <row r="60" spans="1:35" ht="12" customHeight="1" x14ac:dyDescent="0.2">
      <c r="A60" s="177"/>
      <c r="B60" s="178"/>
      <c r="C60" s="178"/>
      <c r="D60" s="178"/>
      <c r="E60" s="179"/>
      <c r="F60" s="186"/>
      <c r="G60" s="184"/>
      <c r="H60" s="184"/>
      <c r="I60" s="184"/>
      <c r="J60" s="184"/>
      <c r="K60" s="184"/>
      <c r="L60" s="184"/>
      <c r="M60" s="185"/>
      <c r="N60" s="49"/>
      <c r="O60" s="48"/>
      <c r="U60" s="177"/>
      <c r="V60" s="178"/>
      <c r="W60" s="178"/>
      <c r="X60" s="178"/>
      <c r="Y60" s="179"/>
      <c r="Z60" s="186"/>
      <c r="AA60" s="184"/>
      <c r="AB60" s="184"/>
      <c r="AC60" s="184"/>
      <c r="AD60" s="184"/>
      <c r="AE60" s="184"/>
      <c r="AF60" s="184"/>
      <c r="AG60" s="184"/>
      <c r="AH60" s="185"/>
      <c r="AI60" s="49"/>
    </row>
    <row r="61" spans="1:35" ht="18" customHeight="1" x14ac:dyDescent="0.2">
      <c r="A61" s="177"/>
      <c r="B61" s="178"/>
      <c r="C61" s="178"/>
      <c r="D61" s="178"/>
      <c r="E61" s="179"/>
      <c r="F61" s="186"/>
      <c r="G61" s="184"/>
      <c r="H61" s="184"/>
      <c r="I61" s="184"/>
      <c r="J61" s="184"/>
      <c r="K61" s="184"/>
      <c r="L61" s="184"/>
      <c r="M61" s="185"/>
      <c r="N61" s="49"/>
      <c r="O61" s="48"/>
      <c r="U61" s="177"/>
      <c r="V61" s="178"/>
      <c r="W61" s="178"/>
      <c r="X61" s="178"/>
      <c r="Y61" s="179"/>
      <c r="Z61" s="186"/>
      <c r="AA61" s="184"/>
      <c r="AB61" s="184"/>
      <c r="AC61" s="184"/>
      <c r="AD61" s="184"/>
      <c r="AE61" s="184"/>
      <c r="AF61" s="184"/>
      <c r="AG61" s="184"/>
      <c r="AH61" s="185"/>
      <c r="AI61" s="49"/>
    </row>
    <row r="62" spans="1:35" ht="18.75" customHeight="1" thickBot="1" x14ac:dyDescent="0.25">
      <c r="A62" s="180"/>
      <c r="B62" s="181"/>
      <c r="C62" s="181"/>
      <c r="D62" s="181"/>
      <c r="E62" s="182"/>
      <c r="F62" s="187"/>
      <c r="G62" s="188"/>
      <c r="H62" s="188"/>
      <c r="I62" s="188"/>
      <c r="J62" s="188"/>
      <c r="K62" s="188"/>
      <c r="L62" s="188"/>
      <c r="M62" s="189"/>
      <c r="N62" s="49"/>
      <c r="O62" s="48"/>
      <c r="U62" s="180"/>
      <c r="V62" s="181"/>
      <c r="W62" s="181"/>
      <c r="X62" s="181"/>
      <c r="Y62" s="182"/>
      <c r="Z62" s="187"/>
      <c r="AA62" s="188"/>
      <c r="AB62" s="188"/>
      <c r="AC62" s="188"/>
      <c r="AD62" s="188"/>
      <c r="AE62" s="188"/>
      <c r="AF62" s="188"/>
      <c r="AG62" s="188"/>
      <c r="AH62" s="189"/>
      <c r="AI62" s="49"/>
    </row>
    <row r="63" spans="1:35" x14ac:dyDescent="0.2">
      <c r="Z63" s="147"/>
      <c r="AA63" s="147"/>
      <c r="AB63" s="147"/>
      <c r="AC63" s="147"/>
      <c r="AD63" s="147"/>
    </row>
    <row r="64" spans="1:35" x14ac:dyDescent="0.2">
      <c r="Z64" s="147"/>
      <c r="AA64" s="147"/>
      <c r="AB64" s="147"/>
      <c r="AC64" s="147"/>
      <c r="AD64" s="147"/>
    </row>
    <row r="65" spans="26:30" x14ac:dyDescent="0.2">
      <c r="Z65" s="147"/>
      <c r="AA65" s="147"/>
      <c r="AB65" s="147"/>
      <c r="AC65" s="147"/>
      <c r="AD65" s="147"/>
    </row>
    <row r="66" spans="26:30" x14ac:dyDescent="0.2">
      <c r="Z66" s="147"/>
      <c r="AA66" s="147"/>
      <c r="AB66" s="147"/>
      <c r="AC66" s="147"/>
      <c r="AD66" s="147"/>
    </row>
    <row r="67" spans="26:30" x14ac:dyDescent="0.2">
      <c r="Z67" s="147"/>
      <c r="AA67" s="147"/>
      <c r="AB67" s="147"/>
      <c r="AC67" s="147"/>
      <c r="AD67" s="147"/>
    </row>
    <row r="68" spans="26:30" x14ac:dyDescent="0.2">
      <c r="Z68" s="147"/>
      <c r="AA68" s="147"/>
      <c r="AB68" s="147"/>
      <c r="AC68" s="147"/>
      <c r="AD68" s="147"/>
    </row>
    <row r="69" spans="26:30" x14ac:dyDescent="0.2">
      <c r="Z69" s="147"/>
      <c r="AA69" s="147"/>
      <c r="AB69" s="147"/>
      <c r="AC69" s="147"/>
      <c r="AD69" s="147"/>
    </row>
    <row r="70" spans="26:30" x14ac:dyDescent="0.2">
      <c r="Z70" s="147"/>
      <c r="AA70" s="147"/>
      <c r="AB70" s="147"/>
      <c r="AC70" s="147"/>
      <c r="AD70" s="147"/>
    </row>
    <row r="71" spans="26:30" x14ac:dyDescent="0.2">
      <c r="Z71" s="147"/>
      <c r="AA71" s="147"/>
      <c r="AB71" s="147"/>
      <c r="AC71" s="147"/>
      <c r="AD71" s="147"/>
    </row>
    <row r="72" spans="26:30" x14ac:dyDescent="0.2">
      <c r="Z72" s="147"/>
      <c r="AA72" s="147"/>
      <c r="AB72" s="147"/>
      <c r="AC72" s="147"/>
      <c r="AD72" s="147"/>
    </row>
    <row r="73" spans="26:30" x14ac:dyDescent="0.2">
      <c r="Z73" s="147"/>
      <c r="AA73" s="147"/>
      <c r="AB73" s="147"/>
      <c r="AC73" s="147"/>
      <c r="AD73" s="147"/>
    </row>
    <row r="74" spans="26:30" x14ac:dyDescent="0.2">
      <c r="Z74" s="147"/>
      <c r="AA74" s="147"/>
      <c r="AB74" s="147"/>
      <c r="AC74" s="147"/>
      <c r="AD74" s="147"/>
    </row>
    <row r="75" spans="26:30" x14ac:dyDescent="0.2">
      <c r="Z75" s="147"/>
      <c r="AA75" s="147"/>
      <c r="AB75" s="147"/>
      <c r="AC75" s="147"/>
      <c r="AD75" s="147"/>
    </row>
    <row r="76" spans="26:30" x14ac:dyDescent="0.2">
      <c r="Z76" s="147"/>
      <c r="AA76" s="147"/>
      <c r="AB76" s="147"/>
      <c r="AC76" s="147"/>
      <c r="AD76" s="147"/>
    </row>
  </sheetData>
  <mergeCells count="40">
    <mergeCell ref="U47:Y47"/>
    <mergeCell ref="Z47:AH47"/>
    <mergeCell ref="A48:E62"/>
    <mergeCell ref="F48:M62"/>
    <mergeCell ref="U48:Y62"/>
    <mergeCell ref="Z48:AH62"/>
    <mergeCell ref="Q32:R32"/>
    <mergeCell ref="Q33:R33"/>
    <mergeCell ref="Q34:R34"/>
    <mergeCell ref="Q36:R36"/>
    <mergeCell ref="P38:S38"/>
    <mergeCell ref="A47:E47"/>
    <mergeCell ref="F47:M47"/>
    <mergeCell ref="A30:B30"/>
    <mergeCell ref="Q30:R30"/>
    <mergeCell ref="U30:V30"/>
    <mergeCell ref="A31:B31"/>
    <mergeCell ref="Q31:R31"/>
    <mergeCell ref="U31:V31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G11:I11"/>
    <mergeCell ref="E19:F19"/>
    <mergeCell ref="E20:F20"/>
    <mergeCell ref="E21:F21"/>
    <mergeCell ref="E22:F22"/>
    <mergeCell ref="E23:F23"/>
    <mergeCell ref="B2:E3"/>
    <mergeCell ref="I3:L3"/>
    <mergeCell ref="B5:E5"/>
    <mergeCell ref="I5:N5"/>
    <mergeCell ref="G9:I9"/>
    <mergeCell ref="G10:I10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BADE-3A03-48A8-B196-92C1B0092560}">
  <dimension ref="A1:AM76"/>
  <sheetViews>
    <sheetView tabSelected="1" topLeftCell="A20" zoomScale="85" zoomScaleNormal="85" zoomScalePageLayoutView="40" workbookViewId="0">
      <selection activeCell="A48" sqref="A48:E62"/>
    </sheetView>
  </sheetViews>
  <sheetFormatPr defaultColWidth="9.33203125" defaultRowHeight="11.25" x14ac:dyDescent="0.2"/>
  <cols>
    <col min="1" max="1" width="31" style="116" customWidth="1"/>
    <col min="2" max="2" width="9.33203125" style="116"/>
    <col min="3" max="3" width="21.6640625" style="116" customWidth="1"/>
    <col min="4" max="4" width="10.33203125" style="116" customWidth="1"/>
    <col min="5" max="5" width="25.83203125" style="116" customWidth="1"/>
    <col min="6" max="6" width="22.6640625" style="116" customWidth="1"/>
    <col min="7" max="7" width="11.5" style="116" bestFit="1" customWidth="1"/>
    <col min="8" max="8" width="17.5" style="116" bestFit="1" customWidth="1"/>
    <col min="9" max="9" width="17.1640625" style="116" bestFit="1" customWidth="1"/>
    <col min="10" max="10" width="19.33203125" style="116" bestFit="1" customWidth="1"/>
    <col min="11" max="11" width="11.83203125" style="116" customWidth="1"/>
    <col min="12" max="12" width="9.33203125" style="116"/>
    <col min="13" max="13" width="24" style="116" bestFit="1" customWidth="1"/>
    <col min="14" max="14" width="16.6640625" style="116" bestFit="1" customWidth="1"/>
    <col min="15" max="15" width="3.5" style="116" customWidth="1"/>
    <col min="16" max="16" width="11.83203125" style="116" bestFit="1" customWidth="1"/>
    <col min="17" max="17" width="14.33203125" style="116" customWidth="1"/>
    <col min="18" max="18" width="16.1640625" style="116" customWidth="1"/>
    <col min="19" max="19" width="18" style="116" customWidth="1"/>
    <col min="20" max="20" width="9.33203125" style="116"/>
    <col min="21" max="21" width="31.5" style="116" bestFit="1" customWidth="1"/>
    <col min="22" max="22" width="9.33203125" style="116"/>
    <col min="23" max="23" width="11.33203125" style="116" bestFit="1" customWidth="1"/>
    <col min="24" max="24" width="11.6640625" style="116" bestFit="1" customWidth="1"/>
    <col min="25" max="25" width="13.83203125" style="116" bestFit="1" customWidth="1"/>
    <col min="26" max="26" width="32.1640625" style="116" customWidth="1"/>
    <col min="27" max="27" width="11.5" style="116" bestFit="1" customWidth="1"/>
    <col min="28" max="28" width="9.33203125" style="116"/>
    <col min="29" max="29" width="18.5" style="116" bestFit="1" customWidth="1"/>
    <col min="30" max="30" width="19.33203125" style="116" bestFit="1" customWidth="1"/>
    <col min="31" max="31" width="11.5" style="116" bestFit="1" customWidth="1"/>
    <col min="32" max="32" width="15.6640625" style="116" customWidth="1"/>
    <col min="33" max="33" width="24" style="116" bestFit="1" customWidth="1"/>
    <col min="34" max="34" width="3.6640625" style="116" customWidth="1"/>
    <col min="35" max="35" width="2.83203125" style="116" customWidth="1"/>
    <col min="36" max="16384" width="9.33203125" style="116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2">
      <c r="A2" s="3"/>
      <c r="B2" s="211" t="s">
        <v>126</v>
      </c>
      <c r="C2" s="211"/>
      <c r="D2" s="211"/>
      <c r="E2" s="211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.25" x14ac:dyDescent="0.3">
      <c r="A3" s="4" t="s">
        <v>1</v>
      </c>
      <c r="B3" s="212"/>
      <c r="C3" s="212"/>
      <c r="D3" s="212"/>
      <c r="E3" s="212"/>
      <c r="F3" s="5"/>
      <c r="G3" s="6"/>
      <c r="H3" s="7" t="s">
        <v>2</v>
      </c>
      <c r="I3" s="213">
        <v>20250731</v>
      </c>
      <c r="J3" s="213"/>
      <c r="K3" s="213"/>
      <c r="L3" s="213"/>
      <c r="M3" s="8" t="s">
        <v>3</v>
      </c>
      <c r="N3" s="248" t="s">
        <v>133</v>
      </c>
      <c r="O3" s="151"/>
      <c r="Y3" s="28"/>
    </row>
    <row r="4" spans="1:25" ht="15.75" x14ac:dyDescent="0.2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.25" x14ac:dyDescent="0.3">
      <c r="A5" s="4" t="s">
        <v>4</v>
      </c>
      <c r="B5" s="214">
        <v>45869</v>
      </c>
      <c r="C5" s="214"/>
      <c r="D5" s="214"/>
      <c r="E5" s="214"/>
      <c r="F5" s="5"/>
      <c r="G5" s="6"/>
      <c r="H5" s="7" t="s">
        <v>5</v>
      </c>
      <c r="I5" s="213" t="s">
        <v>119</v>
      </c>
      <c r="J5" s="213"/>
      <c r="K5" s="213"/>
      <c r="L5" s="213"/>
      <c r="M5" s="213"/>
      <c r="N5" s="213"/>
      <c r="O5" s="150"/>
      <c r="Y5" s="28"/>
    </row>
    <row r="6" spans="1:25" ht="15" thickBot="1" x14ac:dyDescent="0.25">
      <c r="Y6" s="28"/>
    </row>
    <row r="7" spans="1:25" ht="15" x14ac:dyDescent="0.2">
      <c r="A7" s="13" t="s">
        <v>6</v>
      </c>
      <c r="B7" s="14"/>
      <c r="C7" s="14"/>
      <c r="D7" s="14"/>
      <c r="E7" s="14"/>
      <c r="F7" s="117"/>
      <c r="G7" s="117"/>
      <c r="H7" s="117"/>
      <c r="I7" s="117"/>
      <c r="J7" s="118"/>
      <c r="L7" s="119" t="s">
        <v>7</v>
      </c>
      <c r="M7" s="120"/>
      <c r="Y7" s="28"/>
    </row>
    <row r="8" spans="1:25" ht="3" customHeight="1" thickBot="1" x14ac:dyDescent="0.25">
      <c r="A8" s="15"/>
      <c r="B8" s="16"/>
      <c r="C8" s="16"/>
      <c r="D8" s="16"/>
      <c r="E8" s="16"/>
      <c r="J8" s="121"/>
      <c r="L8" s="122" t="s">
        <v>8</v>
      </c>
      <c r="M8" s="123"/>
      <c r="Y8" s="28"/>
    </row>
    <row r="9" spans="1:25" ht="15.75" x14ac:dyDescent="0.25">
      <c r="A9" s="124" t="s">
        <v>9</v>
      </c>
      <c r="B9" s="60" t="s">
        <v>10</v>
      </c>
      <c r="C9" s="125" t="s">
        <v>11</v>
      </c>
      <c r="D9" s="60" t="s">
        <v>10</v>
      </c>
      <c r="E9" s="126" t="s">
        <v>12</v>
      </c>
      <c r="F9" s="60" t="s">
        <v>10</v>
      </c>
      <c r="G9" s="215" t="s">
        <v>13</v>
      </c>
      <c r="H9" s="216"/>
      <c r="I9" s="216"/>
      <c r="J9" s="18" t="s">
        <v>10</v>
      </c>
      <c r="L9" s="127" t="s">
        <v>14</v>
      </c>
      <c r="M9" s="128">
        <v>520</v>
      </c>
      <c r="Y9" s="28"/>
    </row>
    <row r="10" spans="1:25" ht="15.75" x14ac:dyDescent="0.25">
      <c r="A10" s="129" t="s">
        <v>15</v>
      </c>
      <c r="B10" s="58" t="s">
        <v>10</v>
      </c>
      <c r="C10" s="130" t="s">
        <v>16</v>
      </c>
      <c r="D10" s="58" t="s">
        <v>10</v>
      </c>
      <c r="E10" s="131" t="s">
        <v>17</v>
      </c>
      <c r="F10" s="58" t="s">
        <v>10</v>
      </c>
      <c r="G10" s="217" t="s">
        <v>18</v>
      </c>
      <c r="H10" s="218"/>
      <c r="I10" s="218"/>
      <c r="J10" s="20" t="s">
        <v>10</v>
      </c>
      <c r="L10" s="127" t="s">
        <v>19</v>
      </c>
      <c r="M10" s="128">
        <v>570</v>
      </c>
      <c r="Y10" s="28"/>
    </row>
    <row r="11" spans="1:25" ht="16.5" thickBot="1" x14ac:dyDescent="0.3">
      <c r="A11" s="129" t="s">
        <v>20</v>
      </c>
      <c r="B11" s="58" t="s">
        <v>10</v>
      </c>
      <c r="C11" s="130" t="s">
        <v>21</v>
      </c>
      <c r="D11" s="58" t="s">
        <v>10</v>
      </c>
      <c r="E11" s="131" t="s">
        <v>22</v>
      </c>
      <c r="F11" s="58" t="s">
        <v>23</v>
      </c>
      <c r="G11" s="219" t="s">
        <v>24</v>
      </c>
      <c r="H11" s="220"/>
      <c r="I11" s="220"/>
      <c r="J11" s="59" t="s">
        <v>10</v>
      </c>
      <c r="L11" s="127" t="s">
        <v>25</v>
      </c>
      <c r="M11" s="128">
        <v>620</v>
      </c>
      <c r="Y11" s="28"/>
    </row>
    <row r="12" spans="1:25" ht="15.75" x14ac:dyDescent="0.25">
      <c r="A12" s="129" t="s">
        <v>26</v>
      </c>
      <c r="B12" s="58" t="s">
        <v>10</v>
      </c>
      <c r="C12" s="130" t="s">
        <v>27</v>
      </c>
      <c r="D12" s="58" t="s">
        <v>10</v>
      </c>
      <c r="E12" s="131" t="s">
        <v>28</v>
      </c>
      <c r="F12" s="20" t="s">
        <v>10</v>
      </c>
      <c r="K12" s="121"/>
      <c r="L12" s="127" t="s">
        <v>29</v>
      </c>
      <c r="M12" s="128">
        <v>640</v>
      </c>
      <c r="Y12" s="28"/>
    </row>
    <row r="13" spans="1:25" ht="15.75" x14ac:dyDescent="0.25">
      <c r="A13" s="129" t="s">
        <v>30</v>
      </c>
      <c r="B13" s="58" t="s">
        <v>10</v>
      </c>
      <c r="C13" s="130" t="s">
        <v>31</v>
      </c>
      <c r="D13" s="58" t="s">
        <v>10</v>
      </c>
      <c r="E13" s="131" t="s">
        <v>32</v>
      </c>
      <c r="F13" s="20" t="s">
        <v>10</v>
      </c>
      <c r="L13" s="127" t="s">
        <v>33</v>
      </c>
      <c r="M13" s="128">
        <v>660</v>
      </c>
      <c r="Y13" s="28"/>
    </row>
    <row r="14" spans="1:25" ht="16.5" thickBot="1" x14ac:dyDescent="0.3">
      <c r="A14" s="132" t="s">
        <v>34</v>
      </c>
      <c r="B14" s="61" t="s">
        <v>10</v>
      </c>
      <c r="C14" s="133" t="s">
        <v>35</v>
      </c>
      <c r="D14" s="61" t="s">
        <v>10</v>
      </c>
      <c r="E14" s="134" t="s">
        <v>36</v>
      </c>
      <c r="F14" s="59" t="s">
        <v>10</v>
      </c>
      <c r="K14" s="121"/>
      <c r="L14" s="127" t="s">
        <v>37</v>
      </c>
      <c r="M14" s="128">
        <v>670</v>
      </c>
    </row>
    <row r="15" spans="1:25" ht="14.25" x14ac:dyDescent="0.2">
      <c r="A15" s="57"/>
      <c r="B15" s="28"/>
      <c r="C15" s="28"/>
      <c r="D15" s="28"/>
      <c r="E15" s="28"/>
      <c r="F15" s="28"/>
      <c r="G15" s="28"/>
      <c r="K15" s="121"/>
      <c r="L15" s="127" t="s">
        <v>38</v>
      </c>
      <c r="M15" s="128">
        <v>680</v>
      </c>
    </row>
    <row r="16" spans="1:25" ht="15" customHeight="1" thickBot="1" x14ac:dyDescent="0.25">
      <c r="L16" s="127" t="s">
        <v>39</v>
      </c>
      <c r="M16" s="128">
        <v>690</v>
      </c>
    </row>
    <row r="17" spans="1:39" ht="18.75" thickTop="1" x14ac:dyDescent="0.25">
      <c r="A17" s="88" t="s">
        <v>40</v>
      </c>
      <c r="B17" s="89"/>
      <c r="C17" s="89"/>
      <c r="D17" s="89"/>
      <c r="E17" s="89"/>
      <c r="F17" s="89"/>
      <c r="G17" s="89"/>
      <c r="H17" s="90"/>
      <c r="L17" s="127" t="s">
        <v>41</v>
      </c>
      <c r="M17" s="128">
        <v>660</v>
      </c>
    </row>
    <row r="18" spans="1:39" ht="16.5" thickBot="1" x14ac:dyDescent="0.3">
      <c r="A18" s="91" t="s">
        <v>42</v>
      </c>
      <c r="B18" s="86"/>
      <c r="E18" s="28"/>
      <c r="F18" s="87" t="s">
        <v>43</v>
      </c>
      <c r="G18" s="87"/>
      <c r="H18" s="92"/>
      <c r="L18" s="127" t="s">
        <v>44</v>
      </c>
      <c r="M18" s="128">
        <v>660</v>
      </c>
    </row>
    <row r="19" spans="1:39" ht="16.5" thickBot="1" x14ac:dyDescent="0.3">
      <c r="A19" s="93" t="s">
        <v>45</v>
      </c>
      <c r="B19" s="18" t="s">
        <v>10</v>
      </c>
      <c r="E19" s="221" t="s">
        <v>46</v>
      </c>
      <c r="F19" s="222"/>
      <c r="G19" s="19">
        <v>200</v>
      </c>
      <c r="H19" s="94"/>
      <c r="L19" s="135" t="s">
        <v>47</v>
      </c>
      <c r="M19" s="136">
        <v>620</v>
      </c>
    </row>
    <row r="20" spans="1:39" ht="15.75" x14ac:dyDescent="0.25">
      <c r="A20" s="95" t="s">
        <v>48</v>
      </c>
      <c r="B20" s="20"/>
      <c r="E20" s="209" t="s">
        <v>49</v>
      </c>
      <c r="F20" s="210"/>
      <c r="G20" s="21">
        <v>100</v>
      </c>
      <c r="H20" s="94"/>
    </row>
    <row r="21" spans="1:39" ht="15.75" x14ac:dyDescent="0.25">
      <c r="A21" s="96" t="s">
        <v>50</v>
      </c>
      <c r="B21" s="62"/>
      <c r="E21" s="209" t="s">
        <v>51</v>
      </c>
      <c r="F21" s="210"/>
      <c r="G21" s="21">
        <v>50</v>
      </c>
      <c r="H21" s="94"/>
    </row>
    <row r="22" spans="1:39" ht="15" x14ac:dyDescent="0.2">
      <c r="A22" s="97" t="s">
        <v>52</v>
      </c>
      <c r="B22" s="63"/>
      <c r="E22" s="209" t="s">
        <v>53</v>
      </c>
      <c r="F22" s="210"/>
      <c r="G22" s="22">
        <v>120</v>
      </c>
      <c r="H22" s="98"/>
    </row>
    <row r="23" spans="1:39" ht="15" x14ac:dyDescent="0.2">
      <c r="A23" s="99" t="s">
        <v>54</v>
      </c>
      <c r="B23" s="23">
        <v>5</v>
      </c>
      <c r="E23" s="209" t="s">
        <v>55</v>
      </c>
      <c r="F23" s="210"/>
      <c r="G23" s="22">
        <v>200</v>
      </c>
      <c r="H23" s="98"/>
    </row>
    <row r="24" spans="1:39" ht="15.75" thickBot="1" x14ac:dyDescent="0.25">
      <c r="A24" s="99" t="s">
        <v>56</v>
      </c>
      <c r="B24" s="23">
        <v>5</v>
      </c>
      <c r="E24" s="201" t="s">
        <v>57</v>
      </c>
      <c r="F24" s="202"/>
      <c r="G24" s="24">
        <v>0.03</v>
      </c>
      <c r="H24" s="98"/>
    </row>
    <row r="25" spans="1:39" ht="16.5" thickBot="1" x14ac:dyDescent="0.3">
      <c r="A25" s="100" t="s">
        <v>58</v>
      </c>
      <c r="B25" s="25">
        <v>5</v>
      </c>
      <c r="C25" s="57"/>
      <c r="D25" s="101"/>
      <c r="E25" s="101"/>
      <c r="F25" s="101"/>
      <c r="G25" s="102"/>
      <c r="H25" s="103"/>
    </row>
    <row r="26" spans="1:39" ht="12" thickBot="1" x14ac:dyDescent="0.25">
      <c r="A26" s="137"/>
      <c r="B26" s="138"/>
      <c r="C26" s="138"/>
      <c r="D26" s="138"/>
      <c r="E26" s="138"/>
      <c r="F26" s="138"/>
      <c r="G26" s="138"/>
      <c r="H26" s="139"/>
    </row>
    <row r="27" spans="1:39" ht="12" thickTop="1" x14ac:dyDescent="0.2"/>
    <row r="28" spans="1:39" ht="18.75" thickBot="1" x14ac:dyDescent="0.3">
      <c r="A28" s="203" t="s">
        <v>59</v>
      </c>
      <c r="B28" s="203"/>
      <c r="C28" s="203"/>
      <c r="D28" s="203"/>
      <c r="E28" s="203"/>
      <c r="F28" s="203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U28" s="204" t="s">
        <v>60</v>
      </c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  <c r="AF28" s="204"/>
      <c r="AG28" s="204"/>
      <c r="AH28" s="204"/>
      <c r="AI28" s="204"/>
      <c r="AJ28" s="204"/>
      <c r="AM28" s="50"/>
    </row>
    <row r="29" spans="1:39" ht="18" x14ac:dyDescent="0.25">
      <c r="A29" s="205"/>
      <c r="B29" s="206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205" t="s">
        <v>62</v>
      </c>
      <c r="M29" s="207"/>
      <c r="N29" s="152"/>
      <c r="O29" s="153"/>
      <c r="P29" s="205" t="s">
        <v>63</v>
      </c>
      <c r="Q29" s="208"/>
      <c r="R29" s="207"/>
      <c r="U29" s="223" cm="1">
        <f t="array" aca="1" ref="U29" ca="1">U29:AG44</f>
        <v>0</v>
      </c>
      <c r="V29" s="224"/>
      <c r="W29" s="53" t="s">
        <v>61</v>
      </c>
      <c r="X29" s="26">
        <v>1</v>
      </c>
      <c r="Y29" s="26">
        <v>2</v>
      </c>
      <c r="Z29" s="26">
        <v>3</v>
      </c>
      <c r="AA29" s="26">
        <v>4</v>
      </c>
      <c r="AB29" s="27">
        <v>5</v>
      </c>
      <c r="AC29" s="225"/>
      <c r="AD29" s="225"/>
      <c r="AE29" s="226"/>
      <c r="AF29" s="227" t="s">
        <v>62</v>
      </c>
      <c r="AG29" s="228"/>
      <c r="AH29" s="229"/>
      <c r="AJ29" s="205" t="s">
        <v>63</v>
      </c>
      <c r="AK29" s="208"/>
      <c r="AL29" s="207"/>
    </row>
    <row r="30" spans="1:39" ht="20.25" x14ac:dyDescent="0.3">
      <c r="A30" s="197" t="s">
        <v>64</v>
      </c>
      <c r="B30" s="198"/>
      <c r="C30" s="51">
        <v>42.1</v>
      </c>
      <c r="D30" s="52">
        <v>42.2</v>
      </c>
      <c r="E30" s="52"/>
      <c r="F30" s="52"/>
      <c r="G30" s="52"/>
      <c r="H30" s="52"/>
      <c r="L30" s="127" t="s">
        <v>65</v>
      </c>
      <c r="M30" s="128">
        <v>122</v>
      </c>
      <c r="N30" s="148"/>
      <c r="O30" s="121"/>
      <c r="P30" s="122" t="s">
        <v>66</v>
      </c>
      <c r="Q30" s="190"/>
      <c r="R30" s="191"/>
      <c r="U30" s="230" t="s">
        <v>64</v>
      </c>
      <c r="V30" s="231"/>
      <c r="W30" s="51"/>
      <c r="X30" s="52"/>
      <c r="Y30" s="52"/>
      <c r="Z30" s="52"/>
      <c r="AA30" s="52"/>
      <c r="AB30" s="232"/>
      <c r="AC30" s="225"/>
      <c r="AD30" s="225"/>
      <c r="AE30" s="233"/>
      <c r="AF30" s="234" t="s">
        <v>65</v>
      </c>
      <c r="AG30" s="235"/>
      <c r="AH30" s="229"/>
      <c r="AJ30" s="122" t="s">
        <v>66</v>
      </c>
      <c r="AK30" s="140"/>
      <c r="AL30" s="141"/>
    </row>
    <row r="31" spans="1:39" ht="21" thickBot="1" x14ac:dyDescent="0.35">
      <c r="A31" s="199" t="s">
        <v>67</v>
      </c>
      <c r="B31" s="200"/>
      <c r="C31" s="54">
        <v>5</v>
      </c>
      <c r="D31" s="54">
        <v>4.9000000000000004</v>
      </c>
      <c r="E31" s="54"/>
      <c r="F31" s="54"/>
      <c r="G31" s="54"/>
      <c r="H31" s="54"/>
      <c r="L31" s="135" t="s">
        <v>68</v>
      </c>
      <c r="M31" s="136">
        <v>31</v>
      </c>
      <c r="N31" s="154"/>
      <c r="O31" s="155"/>
      <c r="P31" s="122" t="s">
        <v>69</v>
      </c>
      <c r="Q31" s="190"/>
      <c r="R31" s="191"/>
      <c r="U31" s="236" t="s">
        <v>67</v>
      </c>
      <c r="V31" s="237"/>
      <c r="W31" s="54"/>
      <c r="X31" s="54"/>
      <c r="Y31" s="54"/>
      <c r="Z31" s="54"/>
      <c r="AA31" s="54"/>
      <c r="AB31" s="238"/>
      <c r="AC31" s="225"/>
      <c r="AD31" s="225"/>
      <c r="AE31" s="233"/>
      <c r="AF31" s="239" t="s">
        <v>68</v>
      </c>
      <c r="AG31" s="240"/>
      <c r="AH31" s="229"/>
      <c r="AJ31" s="122" t="s">
        <v>69</v>
      </c>
      <c r="AK31" s="140"/>
      <c r="AL31" s="141"/>
    </row>
    <row r="32" spans="1:39" ht="15" thickBot="1" x14ac:dyDescent="0.25">
      <c r="A32" s="142"/>
      <c r="B32" s="28"/>
      <c r="C32" s="28"/>
      <c r="D32" s="28"/>
      <c r="E32" s="28"/>
      <c r="F32" s="28"/>
      <c r="P32" s="122" t="s">
        <v>70</v>
      </c>
      <c r="Q32" s="190"/>
      <c r="R32" s="191"/>
      <c r="U32" s="241"/>
      <c r="V32" s="28"/>
      <c r="W32" s="28"/>
      <c r="X32" s="28"/>
      <c r="Y32" s="28"/>
      <c r="Z32" s="28"/>
      <c r="AA32" s="225"/>
      <c r="AB32" s="225"/>
      <c r="AC32" s="225"/>
      <c r="AD32" s="225"/>
      <c r="AE32" s="225"/>
      <c r="AF32" s="225"/>
      <c r="AG32" s="225"/>
      <c r="AH32" s="225"/>
      <c r="AJ32" s="122" t="s">
        <v>70</v>
      </c>
      <c r="AK32" s="140"/>
      <c r="AL32" s="141"/>
    </row>
    <row r="33" spans="1:38" ht="15.75" thickBot="1" x14ac:dyDescent="0.25">
      <c r="A33" s="143"/>
      <c r="B33" s="29" t="s">
        <v>71</v>
      </c>
      <c r="C33" s="30" t="s">
        <v>72</v>
      </c>
      <c r="D33" s="31" t="s">
        <v>73</v>
      </c>
      <c r="F33" s="64" t="s">
        <v>74</v>
      </c>
      <c r="G33" s="30" t="s">
        <v>72</v>
      </c>
      <c r="H33" s="55" t="s">
        <v>73</v>
      </c>
      <c r="J33" s="64" t="s">
        <v>75</v>
      </c>
      <c r="K33" s="56" t="s">
        <v>72</v>
      </c>
      <c r="L33" s="31" t="s">
        <v>73</v>
      </c>
      <c r="P33" s="122" t="s">
        <v>76</v>
      </c>
      <c r="Q33" s="190"/>
      <c r="R33" s="191"/>
      <c r="U33" s="242"/>
      <c r="V33" s="29" t="s">
        <v>71</v>
      </c>
      <c r="W33" s="30" t="s">
        <v>72</v>
      </c>
      <c r="X33" s="31" t="s">
        <v>73</v>
      </c>
      <c r="Y33" s="225"/>
      <c r="Z33" s="64" t="s">
        <v>74</v>
      </c>
      <c r="AA33" s="56" t="s">
        <v>72</v>
      </c>
      <c r="AB33" s="31" t="s">
        <v>73</v>
      </c>
      <c r="AC33" s="225"/>
      <c r="AD33" s="64" t="s">
        <v>75</v>
      </c>
      <c r="AE33" s="56" t="s">
        <v>72</v>
      </c>
      <c r="AF33" s="31" t="s">
        <v>73</v>
      </c>
      <c r="AG33" s="225"/>
      <c r="AH33" s="225"/>
      <c r="AJ33" s="122" t="s">
        <v>76</v>
      </c>
      <c r="AK33" s="140"/>
      <c r="AL33" s="141"/>
    </row>
    <row r="34" spans="1:38" ht="21" thickBot="1" x14ac:dyDescent="0.35">
      <c r="C34" s="32">
        <v>160</v>
      </c>
      <c r="D34" s="33">
        <v>160</v>
      </c>
      <c r="G34" s="32">
        <v>160</v>
      </c>
      <c r="H34" s="33">
        <v>156</v>
      </c>
      <c r="K34" s="32">
        <v>150</v>
      </c>
      <c r="L34" s="33">
        <v>150</v>
      </c>
      <c r="P34" s="122" t="s">
        <v>77</v>
      </c>
      <c r="Q34" s="190"/>
      <c r="R34" s="191"/>
      <c r="U34" s="225"/>
      <c r="V34" s="225"/>
      <c r="W34" s="32">
        <v>160</v>
      </c>
      <c r="X34" s="33"/>
      <c r="Y34" s="225"/>
      <c r="Z34" s="225"/>
      <c r="AA34" s="32">
        <v>160</v>
      </c>
      <c r="AB34" s="33"/>
      <c r="AC34" s="225"/>
      <c r="AD34" s="225"/>
      <c r="AE34" s="32">
        <v>150</v>
      </c>
      <c r="AF34" s="33"/>
      <c r="AG34" s="225"/>
      <c r="AH34" s="225"/>
      <c r="AJ34" s="122" t="s">
        <v>77</v>
      </c>
      <c r="AK34" s="140"/>
      <c r="AL34" s="141"/>
    </row>
    <row r="35" spans="1:38" ht="21" thickBot="1" x14ac:dyDescent="0.35">
      <c r="C35" s="161"/>
      <c r="D35" s="150"/>
      <c r="G35" s="161"/>
      <c r="H35" s="150"/>
      <c r="K35" s="161"/>
      <c r="L35" s="150"/>
      <c r="P35" s="162"/>
      <c r="Q35" s="163"/>
      <c r="R35" s="149"/>
      <c r="U35" s="225"/>
      <c r="V35" s="225"/>
      <c r="W35" s="161"/>
      <c r="X35" s="150"/>
      <c r="Y35" s="225"/>
      <c r="Z35" s="225"/>
      <c r="AA35" s="161"/>
      <c r="AB35" s="150"/>
      <c r="AC35" s="225"/>
      <c r="AD35" s="225"/>
      <c r="AE35" s="161"/>
      <c r="AF35" s="150"/>
      <c r="AG35" s="225"/>
      <c r="AH35" s="225"/>
      <c r="AJ35" s="162"/>
      <c r="AK35" s="163"/>
      <c r="AL35" s="149"/>
    </row>
    <row r="36" spans="1:38" ht="15" customHeight="1" thickTop="1" thickBot="1" x14ac:dyDescent="0.25">
      <c r="A36" s="164"/>
      <c r="B36" s="165"/>
      <c r="C36" s="165"/>
      <c r="D36" s="165">
        <v>0</v>
      </c>
      <c r="E36" s="165"/>
      <c r="F36" s="165"/>
      <c r="G36" s="165"/>
      <c r="H36" s="165"/>
      <c r="I36" s="165"/>
      <c r="J36" s="165"/>
      <c r="K36" s="165"/>
      <c r="L36" s="165"/>
      <c r="M36" s="165"/>
      <c r="N36" s="159"/>
      <c r="P36" s="144" t="s">
        <v>78</v>
      </c>
      <c r="Q36" s="192"/>
      <c r="R36" s="193"/>
      <c r="U36" s="243"/>
      <c r="V36" s="244"/>
      <c r="W36" s="244"/>
      <c r="X36" s="244"/>
      <c r="Y36" s="244"/>
      <c r="Z36" s="244"/>
      <c r="AA36" s="244"/>
      <c r="AB36" s="244"/>
      <c r="AC36" s="244"/>
      <c r="AD36" s="244"/>
      <c r="AE36" s="244"/>
      <c r="AF36" s="244"/>
      <c r="AG36" s="244"/>
      <c r="AH36" s="245"/>
      <c r="AJ36" s="144" t="s">
        <v>78</v>
      </c>
      <c r="AK36" s="145"/>
      <c r="AL36" s="146"/>
    </row>
    <row r="37" spans="1:38" ht="18.75" thickBot="1" x14ac:dyDescent="0.25">
      <c r="A37" s="168" t="s">
        <v>79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2"/>
      <c r="N37" s="160"/>
      <c r="U37" s="168" t="s">
        <v>79</v>
      </c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2"/>
      <c r="AH37" s="246"/>
    </row>
    <row r="38" spans="1:38" ht="36.75" x14ac:dyDescent="0.25">
      <c r="A38" s="104" t="s">
        <v>80</v>
      </c>
      <c r="B38" s="76"/>
      <c r="C38" s="76" t="s">
        <v>81</v>
      </c>
      <c r="D38" s="77" t="s">
        <v>82</v>
      </c>
      <c r="E38" s="78" t="s">
        <v>83</v>
      </c>
      <c r="F38" s="77" t="s">
        <v>84</v>
      </c>
      <c r="G38" s="79" t="s">
        <v>85</v>
      </c>
      <c r="H38" s="80"/>
      <c r="I38" s="80" t="s">
        <v>86</v>
      </c>
      <c r="J38" s="80" t="s">
        <v>87</v>
      </c>
      <c r="K38" s="80" t="s">
        <v>88</v>
      </c>
      <c r="L38" s="80" t="s">
        <v>89</v>
      </c>
      <c r="M38" s="81" t="s">
        <v>90</v>
      </c>
      <c r="N38" s="160"/>
      <c r="P38" s="194" t="s">
        <v>91</v>
      </c>
      <c r="Q38" s="195"/>
      <c r="R38" s="195"/>
      <c r="S38" s="196"/>
      <c r="U38" s="104" t="s">
        <v>80</v>
      </c>
      <c r="V38" s="76"/>
      <c r="W38" s="76" t="s">
        <v>81</v>
      </c>
      <c r="X38" s="77" t="s">
        <v>82</v>
      </c>
      <c r="Y38" s="78" t="s">
        <v>83</v>
      </c>
      <c r="Z38" s="77" t="s">
        <v>84</v>
      </c>
      <c r="AA38" s="79" t="s">
        <v>85</v>
      </c>
      <c r="AB38" s="80"/>
      <c r="AC38" s="80" t="s">
        <v>86</v>
      </c>
      <c r="AD38" s="80" t="s">
        <v>87</v>
      </c>
      <c r="AE38" s="80" t="s">
        <v>88</v>
      </c>
      <c r="AF38" s="80" t="s">
        <v>89</v>
      </c>
      <c r="AG38" s="81" t="s">
        <v>90</v>
      </c>
      <c r="AH38" s="246"/>
    </row>
    <row r="39" spans="1:38" ht="30" x14ac:dyDescent="0.2">
      <c r="A39" s="105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3" t="s">
        <v>96</v>
      </c>
      <c r="H39" s="83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0"/>
      <c r="P39" s="110"/>
      <c r="Q39" s="47" t="s">
        <v>98</v>
      </c>
      <c r="R39" s="47" t="s">
        <v>99</v>
      </c>
      <c r="S39" s="111" t="s">
        <v>100</v>
      </c>
      <c r="U39" s="105" t="s">
        <v>109</v>
      </c>
      <c r="V39" s="34" t="s">
        <v>93</v>
      </c>
      <c r="W39" s="44">
        <v>0</v>
      </c>
      <c r="X39" s="35" t="s">
        <v>94</v>
      </c>
      <c r="Y39" s="36" t="s">
        <v>95</v>
      </c>
      <c r="Z39" s="37"/>
      <c r="AA39" s="73" t="s">
        <v>96</v>
      </c>
      <c r="AB39" s="83"/>
      <c r="AC39" s="34">
        <v>177</v>
      </c>
      <c r="AD39" s="38" t="s">
        <v>97</v>
      </c>
      <c r="AE39" s="38" t="s">
        <v>97</v>
      </c>
      <c r="AF39" s="38" t="s">
        <v>97</v>
      </c>
      <c r="AG39" s="39" t="s">
        <v>97</v>
      </c>
      <c r="AH39" s="246"/>
    </row>
    <row r="40" spans="1:38" ht="20.25" x14ac:dyDescent="0.2">
      <c r="A40" s="105" t="s">
        <v>101</v>
      </c>
      <c r="B40" s="34" t="s">
        <v>102</v>
      </c>
      <c r="C40" s="44">
        <v>5</v>
      </c>
      <c r="D40" s="35" t="s">
        <v>94</v>
      </c>
      <c r="E40" s="36" t="s">
        <v>95</v>
      </c>
      <c r="F40" s="37"/>
      <c r="G40" s="73">
        <v>14</v>
      </c>
      <c r="H40" s="84"/>
      <c r="I40" s="34">
        <v>177</v>
      </c>
      <c r="J40" s="38">
        <v>177</v>
      </c>
      <c r="K40" s="38">
        <v>176</v>
      </c>
      <c r="L40" s="38">
        <v>150</v>
      </c>
      <c r="M40" s="39">
        <v>177</v>
      </c>
      <c r="N40" s="160"/>
      <c r="P40" s="110" t="s">
        <v>103</v>
      </c>
      <c r="Q40" s="75" t="s">
        <v>104</v>
      </c>
      <c r="R40" s="75" t="s">
        <v>104</v>
      </c>
      <c r="S40" s="112" t="s">
        <v>104</v>
      </c>
      <c r="U40" s="105" t="s">
        <v>121</v>
      </c>
      <c r="V40" s="34" t="s">
        <v>102</v>
      </c>
      <c r="W40" s="44">
        <v>0</v>
      </c>
      <c r="X40" s="35" t="s">
        <v>94</v>
      </c>
      <c r="Y40" s="36" t="s">
        <v>95</v>
      </c>
      <c r="Z40" s="37"/>
      <c r="AA40" s="73" t="s">
        <v>96</v>
      </c>
      <c r="AB40" s="84"/>
      <c r="AC40" s="34">
        <v>177</v>
      </c>
      <c r="AD40" s="38" t="s">
        <v>97</v>
      </c>
      <c r="AE40" s="38" t="s">
        <v>97</v>
      </c>
      <c r="AF40" s="38" t="s">
        <v>97</v>
      </c>
      <c r="AG40" s="38" t="s">
        <v>97</v>
      </c>
      <c r="AH40" s="246"/>
    </row>
    <row r="41" spans="1:38" ht="21" thickBot="1" x14ac:dyDescent="0.25">
      <c r="A41" s="105" t="s">
        <v>105</v>
      </c>
      <c r="B41" s="34" t="s">
        <v>120</v>
      </c>
      <c r="C41" s="74" t="s">
        <v>131</v>
      </c>
      <c r="D41" s="35" t="s">
        <v>107</v>
      </c>
      <c r="E41" s="36" t="s">
        <v>95</v>
      </c>
      <c r="F41" s="45" t="s">
        <v>97</v>
      </c>
      <c r="G41" s="46">
        <v>14</v>
      </c>
      <c r="H41" s="84"/>
      <c r="I41" s="34">
        <v>177</v>
      </c>
      <c r="J41" s="38">
        <v>165</v>
      </c>
      <c r="K41" s="38">
        <v>165</v>
      </c>
      <c r="L41" s="38">
        <v>150</v>
      </c>
      <c r="M41" s="39">
        <v>177</v>
      </c>
      <c r="N41" s="160"/>
      <c r="P41" s="113" t="s">
        <v>108</v>
      </c>
      <c r="Q41" s="114"/>
      <c r="R41" s="114"/>
      <c r="S41" s="115"/>
      <c r="U41" s="105" t="s">
        <v>122</v>
      </c>
      <c r="V41" s="34" t="s">
        <v>106</v>
      </c>
      <c r="W41" s="74">
        <v>5.3</v>
      </c>
      <c r="X41" s="35" t="s">
        <v>107</v>
      </c>
      <c r="Y41" s="36" t="s">
        <v>95</v>
      </c>
      <c r="Z41" s="45" t="s">
        <v>97</v>
      </c>
      <c r="AA41" s="46">
        <v>14</v>
      </c>
      <c r="AB41" s="84"/>
      <c r="AC41" s="34">
        <v>177</v>
      </c>
      <c r="AD41" s="38"/>
      <c r="AE41" s="38"/>
      <c r="AF41" s="38"/>
      <c r="AG41" s="39"/>
      <c r="AH41" s="246"/>
    </row>
    <row r="42" spans="1:38" ht="20.25" x14ac:dyDescent="0.2">
      <c r="A42" s="105" t="s">
        <v>109</v>
      </c>
      <c r="B42" s="34" t="s">
        <v>110</v>
      </c>
      <c r="C42" s="44">
        <v>5</v>
      </c>
      <c r="D42" s="35" t="s">
        <v>107</v>
      </c>
      <c r="E42" s="36" t="s">
        <v>111</v>
      </c>
      <c r="F42" s="45"/>
      <c r="G42" s="73">
        <v>30</v>
      </c>
      <c r="H42" s="84"/>
      <c r="I42" s="34">
        <v>177</v>
      </c>
      <c r="J42" s="38">
        <v>120</v>
      </c>
      <c r="K42" s="38">
        <v>120</v>
      </c>
      <c r="L42" s="38">
        <v>150</v>
      </c>
      <c r="M42" s="39">
        <v>177</v>
      </c>
      <c r="N42" s="160"/>
      <c r="U42" s="105" t="s">
        <v>123</v>
      </c>
      <c r="V42" s="34" t="s">
        <v>110</v>
      </c>
      <c r="W42" s="44">
        <v>2</v>
      </c>
      <c r="X42" s="35" t="s">
        <v>107</v>
      </c>
      <c r="Y42" s="36" t="s">
        <v>111</v>
      </c>
      <c r="Z42" s="45"/>
      <c r="AA42" s="73">
        <v>30</v>
      </c>
      <c r="AB42" s="84"/>
      <c r="AC42" s="34">
        <v>177</v>
      </c>
      <c r="AD42" s="38"/>
      <c r="AE42" s="38"/>
      <c r="AF42" s="38"/>
      <c r="AG42" s="39"/>
      <c r="AH42" s="246"/>
    </row>
    <row r="43" spans="1:38" ht="21" thickBot="1" x14ac:dyDescent="0.25">
      <c r="A43" s="106" t="s">
        <v>112</v>
      </c>
      <c r="B43" s="66" t="s">
        <v>93</v>
      </c>
      <c r="C43" s="67" t="s">
        <v>113</v>
      </c>
      <c r="D43" s="68" t="s">
        <v>114</v>
      </c>
      <c r="E43" s="69" t="s">
        <v>95</v>
      </c>
      <c r="F43" s="70"/>
      <c r="G43" s="82">
        <v>58</v>
      </c>
      <c r="H43" s="85"/>
      <c r="I43" s="66">
        <v>177</v>
      </c>
      <c r="J43" s="40">
        <v>177</v>
      </c>
      <c r="K43" s="41" t="s">
        <v>113</v>
      </c>
      <c r="L43" s="40">
        <v>134</v>
      </c>
      <c r="M43" s="42">
        <v>151</v>
      </c>
      <c r="N43" s="160"/>
      <c r="U43" s="106" t="s">
        <v>112</v>
      </c>
      <c r="V43" s="66" t="s">
        <v>93</v>
      </c>
      <c r="W43" s="67" t="s">
        <v>113</v>
      </c>
      <c r="X43" s="68" t="s">
        <v>114</v>
      </c>
      <c r="Y43" s="69" t="s">
        <v>95</v>
      </c>
      <c r="Z43" s="70"/>
      <c r="AA43" s="82">
        <v>58</v>
      </c>
      <c r="AB43" s="85"/>
      <c r="AC43" s="66">
        <v>177</v>
      </c>
      <c r="AD43" s="40"/>
      <c r="AE43" s="41" t="s">
        <v>113</v>
      </c>
      <c r="AF43" s="40"/>
      <c r="AG43" s="42"/>
      <c r="AH43" s="246"/>
    </row>
    <row r="44" spans="1:38" ht="21" thickBot="1" x14ac:dyDescent="0.35">
      <c r="A44" s="169"/>
      <c r="B44" s="43"/>
      <c r="C44" s="17"/>
      <c r="D44" s="17"/>
      <c r="E44" s="17"/>
      <c r="F44" s="65" t="s">
        <v>115</v>
      </c>
      <c r="G44" s="156"/>
      <c r="H44" s="157"/>
      <c r="I44" s="157"/>
      <c r="J44" s="157"/>
      <c r="K44" s="157"/>
      <c r="L44" s="157"/>
      <c r="M44" s="158"/>
      <c r="N44" s="160"/>
      <c r="U44" s="169"/>
      <c r="V44" s="43"/>
      <c r="W44" s="17"/>
      <c r="X44" s="17"/>
      <c r="Y44" s="17"/>
      <c r="Z44" s="65" t="s">
        <v>115</v>
      </c>
      <c r="AA44" s="156"/>
      <c r="AB44" s="157"/>
      <c r="AC44" s="157"/>
      <c r="AD44" s="157"/>
      <c r="AE44" s="157"/>
      <c r="AF44" s="157"/>
      <c r="AG44" s="158"/>
      <c r="AH44" s="246"/>
    </row>
    <row r="45" spans="1:38" ht="21" thickBot="1" x14ac:dyDescent="0.35">
      <c r="A45" s="107"/>
      <c r="B45" s="108"/>
      <c r="C45" s="109"/>
      <c r="D45" s="109"/>
      <c r="E45" s="109"/>
      <c r="F45" s="166"/>
      <c r="G45" s="167"/>
      <c r="H45" s="167"/>
      <c r="I45" s="167"/>
      <c r="J45" s="167"/>
      <c r="K45" s="167"/>
      <c r="L45" s="167"/>
      <c r="M45" s="167"/>
      <c r="N45" s="139"/>
      <c r="U45" s="107"/>
      <c r="V45" s="108"/>
      <c r="W45" s="109"/>
      <c r="X45" s="109"/>
      <c r="Y45" s="109"/>
      <c r="Z45" s="166"/>
      <c r="AA45" s="167"/>
      <c r="AB45" s="167"/>
      <c r="AC45" s="167"/>
      <c r="AD45" s="167"/>
      <c r="AE45" s="167"/>
      <c r="AF45" s="167"/>
      <c r="AG45" s="167"/>
      <c r="AH45" s="247"/>
    </row>
    <row r="46" spans="1:38" ht="17.25" customHeight="1" thickTop="1" thickBot="1" x14ac:dyDescent="0.25"/>
    <row r="47" spans="1:38" ht="21.75" customHeight="1" x14ac:dyDescent="0.2">
      <c r="A47" s="171" t="s">
        <v>116</v>
      </c>
      <c r="B47" s="172"/>
      <c r="C47" s="172"/>
      <c r="D47" s="172"/>
      <c r="E47" s="173"/>
      <c r="F47" s="174" t="s">
        <v>117</v>
      </c>
      <c r="G47" s="175"/>
      <c r="H47" s="175"/>
      <c r="I47" s="175"/>
      <c r="J47" s="175"/>
      <c r="K47" s="175"/>
      <c r="L47" s="175"/>
      <c r="M47" s="176"/>
      <c r="N47" s="49"/>
      <c r="O47" s="48"/>
      <c r="U47" s="171" t="s">
        <v>118</v>
      </c>
      <c r="V47" s="172"/>
      <c r="W47" s="172"/>
      <c r="X47" s="172"/>
      <c r="Y47" s="173"/>
      <c r="Z47" s="174" t="s">
        <v>117</v>
      </c>
      <c r="AA47" s="175"/>
      <c r="AB47" s="175"/>
      <c r="AC47" s="175"/>
      <c r="AD47" s="175"/>
      <c r="AE47" s="175"/>
      <c r="AF47" s="175"/>
      <c r="AG47" s="175"/>
      <c r="AH47" s="176"/>
      <c r="AI47" s="49"/>
    </row>
    <row r="48" spans="1:38" ht="11.25" customHeight="1" x14ac:dyDescent="0.2">
      <c r="A48" s="177" t="s">
        <v>132</v>
      </c>
      <c r="B48" s="178"/>
      <c r="C48" s="178"/>
      <c r="D48" s="178"/>
      <c r="E48" s="179"/>
      <c r="F48" s="183"/>
      <c r="G48" s="184"/>
      <c r="H48" s="184"/>
      <c r="I48" s="184"/>
      <c r="J48" s="184"/>
      <c r="K48" s="184"/>
      <c r="L48" s="184"/>
      <c r="M48" s="185"/>
      <c r="N48" s="49"/>
      <c r="O48" s="48"/>
      <c r="U48" s="177" t="s">
        <v>124</v>
      </c>
      <c r="V48" s="178"/>
      <c r="W48" s="178"/>
      <c r="X48" s="178"/>
      <c r="Y48" s="179"/>
      <c r="Z48" s="186"/>
      <c r="AA48" s="184"/>
      <c r="AB48" s="184"/>
      <c r="AC48" s="184"/>
      <c r="AD48" s="184"/>
      <c r="AE48" s="184"/>
      <c r="AF48" s="184"/>
      <c r="AG48" s="184"/>
      <c r="AH48" s="185"/>
      <c r="AI48" s="49"/>
    </row>
    <row r="49" spans="1:35" ht="11.25" customHeight="1" x14ac:dyDescent="0.2">
      <c r="A49" s="177"/>
      <c r="B49" s="178"/>
      <c r="C49" s="178"/>
      <c r="D49" s="178"/>
      <c r="E49" s="179"/>
      <c r="F49" s="186"/>
      <c r="G49" s="184"/>
      <c r="H49" s="184"/>
      <c r="I49" s="184"/>
      <c r="J49" s="184"/>
      <c r="K49" s="184"/>
      <c r="L49" s="184"/>
      <c r="M49" s="185"/>
      <c r="N49" s="49"/>
      <c r="O49" s="48"/>
      <c r="U49" s="177"/>
      <c r="V49" s="178"/>
      <c r="W49" s="178"/>
      <c r="X49" s="178"/>
      <c r="Y49" s="179"/>
      <c r="Z49" s="186"/>
      <c r="AA49" s="184"/>
      <c r="AB49" s="184"/>
      <c r="AC49" s="184"/>
      <c r="AD49" s="184"/>
      <c r="AE49" s="184"/>
      <c r="AF49" s="184"/>
      <c r="AG49" s="184"/>
      <c r="AH49" s="185"/>
      <c r="AI49" s="49"/>
    </row>
    <row r="50" spans="1:35" ht="11.25" customHeight="1" x14ac:dyDescent="0.2">
      <c r="A50" s="177"/>
      <c r="B50" s="178"/>
      <c r="C50" s="178"/>
      <c r="D50" s="178"/>
      <c r="E50" s="179"/>
      <c r="F50" s="186"/>
      <c r="G50" s="184"/>
      <c r="H50" s="184"/>
      <c r="I50" s="184"/>
      <c r="J50" s="184"/>
      <c r="K50" s="184"/>
      <c r="L50" s="184"/>
      <c r="M50" s="185"/>
      <c r="N50" s="49"/>
      <c r="O50" s="48"/>
      <c r="U50" s="177"/>
      <c r="V50" s="178"/>
      <c r="W50" s="178"/>
      <c r="X50" s="178"/>
      <c r="Y50" s="179"/>
      <c r="Z50" s="186"/>
      <c r="AA50" s="184"/>
      <c r="AB50" s="184"/>
      <c r="AC50" s="184"/>
      <c r="AD50" s="184"/>
      <c r="AE50" s="184"/>
      <c r="AF50" s="184"/>
      <c r="AG50" s="184"/>
      <c r="AH50" s="185"/>
      <c r="AI50" s="49"/>
    </row>
    <row r="51" spans="1:35" ht="11.25" customHeight="1" x14ac:dyDescent="0.2">
      <c r="A51" s="177"/>
      <c r="B51" s="178"/>
      <c r="C51" s="178"/>
      <c r="D51" s="178"/>
      <c r="E51" s="179"/>
      <c r="F51" s="186"/>
      <c r="G51" s="184"/>
      <c r="H51" s="184"/>
      <c r="I51" s="184"/>
      <c r="J51" s="184"/>
      <c r="K51" s="184"/>
      <c r="L51" s="184"/>
      <c r="M51" s="185"/>
      <c r="N51" s="49"/>
      <c r="O51" s="48"/>
      <c r="U51" s="177"/>
      <c r="V51" s="178"/>
      <c r="W51" s="178"/>
      <c r="X51" s="178"/>
      <c r="Y51" s="179"/>
      <c r="Z51" s="186"/>
      <c r="AA51" s="184"/>
      <c r="AB51" s="184"/>
      <c r="AC51" s="184"/>
      <c r="AD51" s="184"/>
      <c r="AE51" s="184"/>
      <c r="AF51" s="184"/>
      <c r="AG51" s="184"/>
      <c r="AH51" s="185"/>
      <c r="AI51" s="49"/>
    </row>
    <row r="52" spans="1:35" ht="11.25" customHeight="1" x14ac:dyDescent="0.2">
      <c r="A52" s="177"/>
      <c r="B52" s="178"/>
      <c r="C52" s="178"/>
      <c r="D52" s="178"/>
      <c r="E52" s="179"/>
      <c r="F52" s="186"/>
      <c r="G52" s="184"/>
      <c r="H52" s="184"/>
      <c r="I52" s="184"/>
      <c r="J52" s="184"/>
      <c r="K52" s="184"/>
      <c r="L52" s="184"/>
      <c r="M52" s="185"/>
      <c r="N52" s="49"/>
      <c r="O52" s="48"/>
      <c r="U52" s="177"/>
      <c r="V52" s="178"/>
      <c r="W52" s="178"/>
      <c r="X52" s="178"/>
      <c r="Y52" s="179"/>
      <c r="Z52" s="186"/>
      <c r="AA52" s="184"/>
      <c r="AB52" s="184"/>
      <c r="AC52" s="184"/>
      <c r="AD52" s="184"/>
      <c r="AE52" s="184"/>
      <c r="AF52" s="184"/>
      <c r="AG52" s="184"/>
      <c r="AH52" s="185"/>
      <c r="AI52" s="49"/>
    </row>
    <row r="53" spans="1:35" ht="11.25" customHeight="1" x14ac:dyDescent="0.2">
      <c r="A53" s="177"/>
      <c r="B53" s="178"/>
      <c r="C53" s="178"/>
      <c r="D53" s="178"/>
      <c r="E53" s="179"/>
      <c r="F53" s="186"/>
      <c r="G53" s="184"/>
      <c r="H53" s="184"/>
      <c r="I53" s="184"/>
      <c r="J53" s="184"/>
      <c r="K53" s="184"/>
      <c r="L53" s="184"/>
      <c r="M53" s="185"/>
      <c r="N53" s="49"/>
      <c r="O53" s="48"/>
      <c r="U53" s="177"/>
      <c r="V53" s="178"/>
      <c r="W53" s="178"/>
      <c r="X53" s="178"/>
      <c r="Y53" s="179"/>
      <c r="Z53" s="186"/>
      <c r="AA53" s="184"/>
      <c r="AB53" s="184"/>
      <c r="AC53" s="184"/>
      <c r="AD53" s="184"/>
      <c r="AE53" s="184"/>
      <c r="AF53" s="184"/>
      <c r="AG53" s="184"/>
      <c r="AH53" s="185"/>
      <c r="AI53" s="49"/>
    </row>
    <row r="54" spans="1:35" ht="11.25" customHeight="1" x14ac:dyDescent="0.2">
      <c r="A54" s="177"/>
      <c r="B54" s="178"/>
      <c r="C54" s="178"/>
      <c r="D54" s="178"/>
      <c r="E54" s="179"/>
      <c r="F54" s="186"/>
      <c r="G54" s="184"/>
      <c r="H54" s="184"/>
      <c r="I54" s="184"/>
      <c r="J54" s="184"/>
      <c r="K54" s="184"/>
      <c r="L54" s="184"/>
      <c r="M54" s="185"/>
      <c r="N54" s="49"/>
      <c r="O54" s="48"/>
      <c r="U54" s="177"/>
      <c r="V54" s="178"/>
      <c r="W54" s="178"/>
      <c r="X54" s="178"/>
      <c r="Y54" s="179"/>
      <c r="Z54" s="186"/>
      <c r="AA54" s="184"/>
      <c r="AB54" s="184"/>
      <c r="AC54" s="184"/>
      <c r="AD54" s="184"/>
      <c r="AE54" s="184"/>
      <c r="AF54" s="184"/>
      <c r="AG54" s="184"/>
      <c r="AH54" s="185"/>
      <c r="AI54" s="49"/>
    </row>
    <row r="55" spans="1:35" ht="11.25" customHeight="1" x14ac:dyDescent="0.2">
      <c r="A55" s="177"/>
      <c r="B55" s="178"/>
      <c r="C55" s="178"/>
      <c r="D55" s="178"/>
      <c r="E55" s="179"/>
      <c r="F55" s="186"/>
      <c r="G55" s="184"/>
      <c r="H55" s="184"/>
      <c r="I55" s="184"/>
      <c r="J55" s="184"/>
      <c r="K55" s="184"/>
      <c r="L55" s="184"/>
      <c r="M55" s="185"/>
      <c r="N55" s="49"/>
      <c r="O55" s="48"/>
      <c r="U55" s="177"/>
      <c r="V55" s="178"/>
      <c r="W55" s="178"/>
      <c r="X55" s="178"/>
      <c r="Y55" s="179"/>
      <c r="Z55" s="186"/>
      <c r="AA55" s="184"/>
      <c r="AB55" s="184"/>
      <c r="AC55" s="184"/>
      <c r="AD55" s="184"/>
      <c r="AE55" s="184"/>
      <c r="AF55" s="184"/>
      <c r="AG55" s="184"/>
      <c r="AH55" s="185"/>
      <c r="AI55" s="49"/>
    </row>
    <row r="56" spans="1:35" ht="11.25" customHeight="1" x14ac:dyDescent="0.2">
      <c r="A56" s="177"/>
      <c r="B56" s="178"/>
      <c r="C56" s="178"/>
      <c r="D56" s="178"/>
      <c r="E56" s="179"/>
      <c r="F56" s="186"/>
      <c r="G56" s="184"/>
      <c r="H56" s="184"/>
      <c r="I56" s="184"/>
      <c r="J56" s="184"/>
      <c r="K56" s="184"/>
      <c r="L56" s="184"/>
      <c r="M56" s="185"/>
      <c r="N56" s="49"/>
      <c r="O56" s="48"/>
      <c r="U56" s="177"/>
      <c r="V56" s="178"/>
      <c r="W56" s="178"/>
      <c r="X56" s="178"/>
      <c r="Y56" s="179"/>
      <c r="Z56" s="186"/>
      <c r="AA56" s="184"/>
      <c r="AB56" s="184"/>
      <c r="AC56" s="184"/>
      <c r="AD56" s="184"/>
      <c r="AE56" s="184"/>
      <c r="AF56" s="184"/>
      <c r="AG56" s="184"/>
      <c r="AH56" s="185"/>
      <c r="AI56" s="49"/>
    </row>
    <row r="57" spans="1:35" ht="11.25" customHeight="1" x14ac:dyDescent="0.2">
      <c r="A57" s="177"/>
      <c r="B57" s="178"/>
      <c r="C57" s="178"/>
      <c r="D57" s="178"/>
      <c r="E57" s="179"/>
      <c r="F57" s="186"/>
      <c r="G57" s="184"/>
      <c r="H57" s="184"/>
      <c r="I57" s="184"/>
      <c r="J57" s="184"/>
      <c r="K57" s="184"/>
      <c r="L57" s="184"/>
      <c r="M57" s="185"/>
      <c r="N57" s="49"/>
      <c r="O57" s="48"/>
      <c r="U57" s="177"/>
      <c r="V57" s="178"/>
      <c r="W57" s="178"/>
      <c r="X57" s="178"/>
      <c r="Y57" s="179"/>
      <c r="Z57" s="186"/>
      <c r="AA57" s="184"/>
      <c r="AB57" s="184"/>
      <c r="AC57" s="184"/>
      <c r="AD57" s="184"/>
      <c r="AE57" s="184"/>
      <c r="AF57" s="184"/>
      <c r="AG57" s="184"/>
      <c r="AH57" s="185"/>
      <c r="AI57" s="49"/>
    </row>
    <row r="58" spans="1:35" ht="11.25" customHeight="1" x14ac:dyDescent="0.2">
      <c r="A58" s="177"/>
      <c r="B58" s="178"/>
      <c r="C58" s="178"/>
      <c r="D58" s="178"/>
      <c r="E58" s="179"/>
      <c r="F58" s="186"/>
      <c r="G58" s="184"/>
      <c r="H58" s="184"/>
      <c r="I58" s="184"/>
      <c r="J58" s="184"/>
      <c r="K58" s="184"/>
      <c r="L58" s="184"/>
      <c r="M58" s="185"/>
      <c r="N58" s="49"/>
      <c r="O58" s="48"/>
      <c r="U58" s="177"/>
      <c r="V58" s="178"/>
      <c r="W58" s="178"/>
      <c r="X58" s="178"/>
      <c r="Y58" s="179"/>
      <c r="Z58" s="186"/>
      <c r="AA58" s="184"/>
      <c r="AB58" s="184"/>
      <c r="AC58" s="184"/>
      <c r="AD58" s="184"/>
      <c r="AE58" s="184"/>
      <c r="AF58" s="184"/>
      <c r="AG58" s="184"/>
      <c r="AH58" s="185"/>
      <c r="AI58" s="49"/>
    </row>
    <row r="59" spans="1:35" ht="11.25" customHeight="1" x14ac:dyDescent="0.2">
      <c r="A59" s="177"/>
      <c r="B59" s="178"/>
      <c r="C59" s="178"/>
      <c r="D59" s="178"/>
      <c r="E59" s="179"/>
      <c r="F59" s="186"/>
      <c r="G59" s="184"/>
      <c r="H59" s="184"/>
      <c r="I59" s="184"/>
      <c r="J59" s="184"/>
      <c r="K59" s="184"/>
      <c r="L59" s="184"/>
      <c r="M59" s="185"/>
      <c r="N59" s="49"/>
      <c r="O59" s="48"/>
      <c r="U59" s="177"/>
      <c r="V59" s="178"/>
      <c r="W59" s="178"/>
      <c r="X59" s="178"/>
      <c r="Y59" s="179"/>
      <c r="Z59" s="186"/>
      <c r="AA59" s="184"/>
      <c r="AB59" s="184"/>
      <c r="AC59" s="184"/>
      <c r="AD59" s="184"/>
      <c r="AE59" s="184"/>
      <c r="AF59" s="184"/>
      <c r="AG59" s="184"/>
      <c r="AH59" s="185"/>
      <c r="AI59" s="49"/>
    </row>
    <row r="60" spans="1:35" ht="12" customHeight="1" x14ac:dyDescent="0.2">
      <c r="A60" s="177"/>
      <c r="B60" s="178"/>
      <c r="C60" s="178"/>
      <c r="D60" s="178"/>
      <c r="E60" s="179"/>
      <c r="F60" s="186"/>
      <c r="G60" s="184"/>
      <c r="H60" s="184"/>
      <c r="I60" s="184"/>
      <c r="J60" s="184"/>
      <c r="K60" s="184"/>
      <c r="L60" s="184"/>
      <c r="M60" s="185"/>
      <c r="N60" s="49"/>
      <c r="O60" s="48"/>
      <c r="U60" s="177"/>
      <c r="V60" s="178"/>
      <c r="W60" s="178"/>
      <c r="X60" s="178"/>
      <c r="Y60" s="179"/>
      <c r="Z60" s="186"/>
      <c r="AA60" s="184"/>
      <c r="AB60" s="184"/>
      <c r="AC60" s="184"/>
      <c r="AD60" s="184"/>
      <c r="AE60" s="184"/>
      <c r="AF60" s="184"/>
      <c r="AG60" s="184"/>
      <c r="AH60" s="185"/>
      <c r="AI60" s="49"/>
    </row>
    <row r="61" spans="1:35" ht="18" customHeight="1" x14ac:dyDescent="0.2">
      <c r="A61" s="177"/>
      <c r="B61" s="178"/>
      <c r="C61" s="178"/>
      <c r="D61" s="178"/>
      <c r="E61" s="179"/>
      <c r="F61" s="186"/>
      <c r="G61" s="184"/>
      <c r="H61" s="184"/>
      <c r="I61" s="184"/>
      <c r="J61" s="184"/>
      <c r="K61" s="184"/>
      <c r="L61" s="184"/>
      <c r="M61" s="185"/>
      <c r="N61" s="49"/>
      <c r="O61" s="48"/>
      <c r="U61" s="177"/>
      <c r="V61" s="178"/>
      <c r="W61" s="178"/>
      <c r="X61" s="178"/>
      <c r="Y61" s="179"/>
      <c r="Z61" s="186"/>
      <c r="AA61" s="184"/>
      <c r="AB61" s="184"/>
      <c r="AC61" s="184"/>
      <c r="AD61" s="184"/>
      <c r="AE61" s="184"/>
      <c r="AF61" s="184"/>
      <c r="AG61" s="184"/>
      <c r="AH61" s="185"/>
      <c r="AI61" s="49"/>
    </row>
    <row r="62" spans="1:35" ht="18.75" customHeight="1" thickBot="1" x14ac:dyDescent="0.25">
      <c r="A62" s="180"/>
      <c r="B62" s="181"/>
      <c r="C62" s="181"/>
      <c r="D62" s="181"/>
      <c r="E62" s="182"/>
      <c r="F62" s="187"/>
      <c r="G62" s="188"/>
      <c r="H62" s="188"/>
      <c r="I62" s="188"/>
      <c r="J62" s="188"/>
      <c r="K62" s="188"/>
      <c r="L62" s="188"/>
      <c r="M62" s="189"/>
      <c r="N62" s="49"/>
      <c r="O62" s="48"/>
      <c r="U62" s="180"/>
      <c r="V62" s="181"/>
      <c r="W62" s="181"/>
      <c r="X62" s="181"/>
      <c r="Y62" s="182"/>
      <c r="Z62" s="187"/>
      <c r="AA62" s="188"/>
      <c r="AB62" s="188"/>
      <c r="AC62" s="188"/>
      <c r="AD62" s="188"/>
      <c r="AE62" s="188"/>
      <c r="AF62" s="188"/>
      <c r="AG62" s="188"/>
      <c r="AH62" s="189"/>
      <c r="AI62" s="49"/>
    </row>
    <row r="63" spans="1:35" x14ac:dyDescent="0.2">
      <c r="Z63" s="147"/>
      <c r="AA63" s="147"/>
      <c r="AB63" s="147"/>
      <c r="AC63" s="147"/>
      <c r="AD63" s="147"/>
    </row>
    <row r="64" spans="1:35" x14ac:dyDescent="0.2">
      <c r="Z64" s="147"/>
      <c r="AA64" s="147"/>
      <c r="AB64" s="147"/>
      <c r="AC64" s="147"/>
      <c r="AD64" s="147"/>
    </row>
    <row r="65" spans="26:30" x14ac:dyDescent="0.2">
      <c r="Z65" s="147"/>
      <c r="AA65" s="147"/>
      <c r="AB65" s="147"/>
      <c r="AC65" s="147"/>
      <c r="AD65" s="147"/>
    </row>
    <row r="66" spans="26:30" x14ac:dyDescent="0.2">
      <c r="Z66" s="147"/>
      <c r="AA66" s="147"/>
      <c r="AB66" s="147"/>
      <c r="AC66" s="147"/>
      <c r="AD66" s="147"/>
    </row>
    <row r="67" spans="26:30" x14ac:dyDescent="0.2">
      <c r="Z67" s="147"/>
      <c r="AA67" s="147"/>
      <c r="AB67" s="147"/>
      <c r="AC67" s="147"/>
      <c r="AD67" s="147"/>
    </row>
    <row r="68" spans="26:30" x14ac:dyDescent="0.2">
      <c r="Z68" s="147"/>
      <c r="AA68" s="147"/>
      <c r="AB68" s="147"/>
      <c r="AC68" s="147"/>
      <c r="AD68" s="147"/>
    </row>
    <row r="69" spans="26:30" x14ac:dyDescent="0.2">
      <c r="Z69" s="147"/>
      <c r="AA69" s="147"/>
      <c r="AB69" s="147"/>
      <c r="AC69" s="147"/>
      <c r="AD69" s="147"/>
    </row>
    <row r="70" spans="26:30" x14ac:dyDescent="0.2">
      <c r="Z70" s="147"/>
      <c r="AA70" s="147"/>
      <c r="AB70" s="147"/>
      <c r="AC70" s="147"/>
      <c r="AD70" s="147"/>
    </row>
    <row r="71" spans="26:30" x14ac:dyDescent="0.2">
      <c r="Z71" s="147"/>
      <c r="AA71" s="147"/>
      <c r="AB71" s="147"/>
      <c r="AC71" s="147"/>
      <c r="AD71" s="147"/>
    </row>
    <row r="72" spans="26:30" x14ac:dyDescent="0.2">
      <c r="Z72" s="147"/>
      <c r="AA72" s="147"/>
      <c r="AB72" s="147"/>
      <c r="AC72" s="147"/>
      <c r="AD72" s="147"/>
    </row>
    <row r="73" spans="26:30" x14ac:dyDescent="0.2">
      <c r="Z73" s="147"/>
      <c r="AA73" s="147"/>
      <c r="AB73" s="147"/>
      <c r="AC73" s="147"/>
      <c r="AD73" s="147"/>
    </row>
    <row r="74" spans="26:30" x14ac:dyDescent="0.2">
      <c r="Z74" s="147"/>
      <c r="AA74" s="147"/>
      <c r="AB74" s="147"/>
      <c r="AC74" s="147"/>
      <c r="AD74" s="147"/>
    </row>
    <row r="75" spans="26:30" x14ac:dyDescent="0.2">
      <c r="Z75" s="147"/>
      <c r="AA75" s="147"/>
      <c r="AB75" s="147"/>
      <c r="AC75" s="147"/>
      <c r="AD75" s="147"/>
    </row>
    <row r="76" spans="26:30" x14ac:dyDescent="0.2">
      <c r="Z76" s="147"/>
      <c r="AA76" s="147"/>
      <c r="AB76" s="147"/>
      <c r="AC76" s="147"/>
      <c r="AD76" s="147"/>
    </row>
  </sheetData>
  <mergeCells count="40">
    <mergeCell ref="U47:Y47"/>
    <mergeCell ref="Z47:AH47"/>
    <mergeCell ref="A48:E62"/>
    <mergeCell ref="F48:M62"/>
    <mergeCell ref="U48:Y62"/>
    <mergeCell ref="Z48:AH62"/>
    <mergeCell ref="Q32:R32"/>
    <mergeCell ref="Q33:R33"/>
    <mergeCell ref="Q34:R34"/>
    <mergeCell ref="Q36:R36"/>
    <mergeCell ref="P38:S38"/>
    <mergeCell ref="A47:E47"/>
    <mergeCell ref="F47:M47"/>
    <mergeCell ref="A30:B30"/>
    <mergeCell ref="Q30:R30"/>
    <mergeCell ref="U30:V30"/>
    <mergeCell ref="A31:B31"/>
    <mergeCell ref="Q31:R31"/>
    <mergeCell ref="U31:V31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G11:I11"/>
    <mergeCell ref="E19:F19"/>
    <mergeCell ref="E20:F20"/>
    <mergeCell ref="E21:F21"/>
    <mergeCell ref="E22:F22"/>
    <mergeCell ref="E23:F23"/>
    <mergeCell ref="B2:E3"/>
    <mergeCell ref="I3:L3"/>
    <mergeCell ref="B5:E5"/>
    <mergeCell ref="I5:N5"/>
    <mergeCell ref="G9:I9"/>
    <mergeCell ref="G10:I10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9FC964-C4C0-4395-817B-D25E451E6C82}"/>
</file>

<file path=customXml/itemProps2.xml><?xml version="1.0" encoding="utf-8"?>
<ds:datastoreItem xmlns:ds="http://schemas.openxmlformats.org/officeDocument/2006/customXml" ds:itemID="{A06CCB38-5354-4D2D-A40F-F086D2153B25}"/>
</file>

<file path=customXml/itemProps3.xml><?xml version="1.0" encoding="utf-8"?>
<ds:datastoreItem xmlns:ds="http://schemas.openxmlformats.org/officeDocument/2006/customXml" ds:itemID="{B20E080A-3C7D-4171-864E-774A53752C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Run 1</vt:lpstr>
      <vt:lpstr>Run 2</vt:lpstr>
      <vt:lpstr>Run 3</vt:lpstr>
      <vt:lpstr>Run 4</vt:lpstr>
      <vt:lpstr>'Run 1'!Print_Area</vt:lpstr>
      <vt:lpstr>'Run 2'!Print_Area</vt:lpstr>
      <vt:lpstr>'Run 3'!Print_Area</vt:lpstr>
      <vt:lpstr>'Run 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Morgano, Angelica [C]</cp:lastModifiedBy>
  <cp:revision/>
  <dcterms:created xsi:type="dcterms:W3CDTF">2024-02-05T14:14:28Z</dcterms:created>
  <dcterms:modified xsi:type="dcterms:W3CDTF">2025-07-31T19:28:38Z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