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xcel\Excelで学習するデータサイエンスの基礎\サポートページ\元データ\"/>
    </mc:Choice>
  </mc:AlternateContent>
  <xr:revisionPtr revIDLastSave="0" documentId="13_ncr:1_{19AC0773-A013-4D39-B3C1-4CF5BE144BD4}" xr6:coauthVersionLast="47" xr6:coauthVersionMax="47" xr10:uidLastSave="{00000000-0000-0000-0000-000000000000}"/>
  <bookViews>
    <workbookView xWindow="-120" yWindow="-120" windowWidth="29040" windowHeight="15720" xr2:uid="{FB0D17F5-3A95-4E26-971F-8A2C829608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  <c r="D9" i="1"/>
  <c r="H7" i="1"/>
  <c r="H6" i="1"/>
  <c r="H5" i="1"/>
  <c r="H4" i="1"/>
  <c r="H3" i="1"/>
  <c r="H2" i="1"/>
  <c r="G3" i="1"/>
  <c r="G4" i="1"/>
  <c r="G5" i="1"/>
  <c r="G6" i="1"/>
  <c r="G7" i="1"/>
  <c r="G2" i="1"/>
  <c r="F5" i="2"/>
  <c r="F6" i="2"/>
  <c r="F4" i="2"/>
  <c r="C7" i="2"/>
  <c r="D7" i="2"/>
  <c r="E7" i="2"/>
  <c r="B7" i="2"/>
  <c r="A1" i="2"/>
</calcChain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<sst xmlns="http://schemas.openxmlformats.org/spreadsheetml/2006/main" count="18" uniqueCount="18">
  <si>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</si>
  <si>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</si>
  <si>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</si>
  <si>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</si>
  <si>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</si>
  <si>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</si>
  <si>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国語</t>
  </si>
  <si>
    <t>数学</t>
  </si>
  <si>
    <t>英語</t>
  </si>
  <si>
    <t>理科</t>
  </si>
  <si>
    <t>社会</t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</si>
  <si>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</si>
  <si>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</si>
  <si>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</si>
  <si>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</si>
  <si>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名古屋</t>
    <rPh sb="0" eb="3">
      <t>ナゴヤ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</si>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</sst>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A954-AB80-4AB6-AD93-4954349A0189}">
  <dimension ref="A1:H11"/>
  <sheetViews>
    <sheetView tabSelected="1" workbookViewId="0">
      <selection activeCell="G11" sqref="G11"/>
    </sheetView>
  </sheetViews>
  <sheetFormatPr defaultRowHeight="18.75" x14ac:dyDescent="0.4"/>
  <sheetData>
    <row r="1" spans="1:8" x14ac:dyDescent="0.4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4">
      <c r="A2" s="2" t="s">
        <v>0</v>
      </c>
      <c r="B2" s="1">
        <v>56</v>
      </c>
      <c r="C2" s="1">
        <v>87</v>
      </c>
      <c r="D2" s="1">
        <v>94</v>
      </c>
      <c r="E2" s="1">
        <v>57</v>
      </c>
      <c r="F2" s="1">
        <v>81</v>
      </c>
      <c r="G2" s="3">
        <f>AVERAGE(B2:D2)</f>
        <v>79</v>
      </c>
      <c r="H2">
        <f>AVERAGE(E2:F2)</f>
        <v>69</v>
      </c>
    </row>
    <row r="3" spans="1:8" x14ac:dyDescent="0.4">
      <c r="A3" s="2" t="s">
        <v>1</v>
      </c>
      <c r="B3" s="1">
        <v>88</v>
      </c>
      <c r="C3" s="1">
        <v>70</v>
      </c>
      <c r="D3" s="1">
        <v>80</v>
      </c>
      <c r="E3" s="1">
        <v>53</v>
      </c>
      <c r="F3" s="1">
        <v>91</v>
      </c>
      <c r="G3" s="4">
        <f t="shared" ref="G3:G7" si="0">AVERAGE(B3:D3)</f>
        <v>79.333333333333329</v>
      </c>
      <c r="H3">
        <f t="shared" ref="H3:H7" si="1">AVERAGE(E3:F3)</f>
        <v>72</v>
      </c>
    </row>
    <row r="4" spans="1:8" x14ac:dyDescent="0.4">
      <c r="A4" s="2" t="s">
        <v>2</v>
      </c>
      <c r="B4" s="1">
        <v>79</v>
      </c>
      <c r="C4" s="1">
        <v>70</v>
      </c>
      <c r="D4" s="1">
        <v>74</v>
      </c>
      <c r="E4" s="1">
        <v>70</v>
      </c>
      <c r="F4" s="1">
        <v>70</v>
      </c>
      <c r="G4" s="3">
        <f t="shared" si="0"/>
        <v>74.333333333333329</v>
      </c>
      <c r="H4">
        <f t="shared" si="1"/>
        <v>70</v>
      </c>
    </row>
    <row r="5" spans="1:8" x14ac:dyDescent="0.4">
      <c r="A5" s="2" t="s">
        <v>3</v>
      </c>
      <c r="B5" s="1">
        <v>45</v>
      </c>
      <c r="C5" s="1">
        <v>78</v>
      </c>
      <c r="D5" s="1">
        <v>97</v>
      </c>
      <c r="E5" s="1">
        <v>70</v>
      </c>
      <c r="F5" s="1">
        <v>54</v>
      </c>
      <c r="G5" s="3">
        <f t="shared" si="0"/>
        <v>73.333333333333329</v>
      </c>
      <c r="H5">
        <f t="shared" si="1"/>
        <v>62</v>
      </c>
    </row>
    <row r="6" spans="1:8" x14ac:dyDescent="0.4">
      <c r="A6" s="2" t="s">
        <v>4</v>
      </c>
      <c r="B6" s="1">
        <v>89</v>
      </c>
      <c r="C6" s="1">
        <v>78</v>
      </c>
      <c r="D6" s="1">
        <v>60</v>
      </c>
      <c r="E6" s="1">
        <v>80</v>
      </c>
      <c r="F6" s="1">
        <v>79</v>
      </c>
      <c r="G6" s="3">
        <f t="shared" si="0"/>
        <v>75.666666666666671</v>
      </c>
      <c r="H6" s="5">
        <f t="shared" si="1"/>
        <v>79.5</v>
      </c>
    </row>
    <row r="7" spans="1:8" x14ac:dyDescent="0.4">
      <c r="A7" s="2" t="s">
        <v>5</v>
      </c>
      <c r="B7" s="1">
        <v>82</v>
      </c>
      <c r="C7" s="1">
        <v>41</v>
      </c>
      <c r="D7" s="1">
        <v>50</v>
      </c>
      <c r="E7" s="1">
        <v>52</v>
      </c>
      <c r="F7" s="1">
        <v>85</v>
      </c>
      <c r="G7" s="3">
        <f t="shared" si="0"/>
        <v>57.666666666666664</v>
      </c>
      <c r="H7">
        <f t="shared" si="1"/>
        <v>68.5</v>
      </c>
    </row>
    <row r="9" spans="1:8" x14ac:dyDescent="0.4">
      <c r="A9">
        <v>4</v>
      </c>
      <c r="B9" s="6">
        <v>1</v>
      </c>
      <c r="C9" s="6">
        <v>2</v>
      </c>
      <c r="D9" s="4">
        <f>(A9*B9*C9)^(1/2)</f>
        <v>2.8284271247461903</v>
      </c>
    </row>
    <row r="11" spans="1:8" x14ac:dyDescent="0.4">
      <c r="A11">
        <v>121</v>
      </c>
      <c r="B11" s="6">
        <v>102</v>
      </c>
      <c r="C11" s="6">
        <v>132</v>
      </c>
      <c r="D11">
        <v>129</v>
      </c>
      <c r="E11">
        <v>126</v>
      </c>
      <c r="G11" s="4">
        <f>5/(1/A11+1/B11+1/C11+1/D11+1/E11)</f>
        <v>120.96992366130497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B97B-A038-4C57-A0B6-DA728268E96E}">
  <dimension ref="A1:F7"/>
  <sheetViews>
    <sheetView workbookViewId="0">
      <selection activeCell="H10" sqref="H10"/>
    </sheetView>
  </sheetViews>
  <sheetFormatPr defaultRowHeight="18.75" x14ac:dyDescent="0.4"/>
  <sheetData>
    <row r="1" spans="1:6" x14ac:dyDescent="0.4">
      <c r="A1">
        <f>3933/69</f>
        <v>57</v>
      </c>
    </row>
    <row r="3" spans="1:6" x14ac:dyDescent="0.4">
      <c r="B3" t="s">
        <v>11</v>
      </c>
      <c r="C3" t="s">
        <v>12</v>
      </c>
      <c r="D3" t="s">
        <v>13</v>
      </c>
      <c r="E3" t="s">
        <v>14</v>
      </c>
    </row>
    <row r="4" spans="1:6" x14ac:dyDescent="0.4">
      <c r="A4" t="s">
        <v>15</v>
      </c>
      <c r="B4">
        <v>1522</v>
      </c>
      <c r="C4">
        <v>1443</v>
      </c>
      <c r="D4">
        <v>1209</v>
      </c>
      <c r="E4">
        <v>1570</v>
      </c>
      <c r="F4" s="3">
        <f>AVERAGE(B4:E4)</f>
        <v>1436</v>
      </c>
    </row>
    <row r="5" spans="1:6" x14ac:dyDescent="0.4">
      <c r="A5" t="s">
        <v>16</v>
      </c>
      <c r="B5">
        <v>1132</v>
      </c>
      <c r="C5">
        <v>1321</v>
      </c>
      <c r="D5">
        <v>1205</v>
      </c>
      <c r="E5">
        <v>1061</v>
      </c>
      <c r="F5" s="4">
        <f t="shared" ref="F5:F6" si="0">AVERAGE(B5:E5)</f>
        <v>1179.75</v>
      </c>
    </row>
    <row r="6" spans="1:6" x14ac:dyDescent="0.4">
      <c r="A6" t="s">
        <v>17</v>
      </c>
      <c r="B6">
        <v>990</v>
      </c>
      <c r="C6">
        <v>879</v>
      </c>
      <c r="D6">
        <v>1561</v>
      </c>
      <c r="E6">
        <v>1290</v>
      </c>
      <c r="F6" s="3">
        <f t="shared" si="0"/>
        <v>1180</v>
      </c>
    </row>
    <row r="7" spans="1:6" x14ac:dyDescent="0.4">
      <c r="B7" s="3">
        <f>AVERAGE(B4:B6)</f>
        <v>1214.6666666666667</v>
      </c>
      <c r="C7" s="4">
        <f t="shared" ref="C7:E7" si="1">AVERAGE(C4:C6)</f>
        <v>1214.3333333333333</v>
      </c>
      <c r="D7" s="3">
        <f t="shared" si="1"/>
        <v>1325</v>
      </c>
      <c r="E7" s="3">
        <f t="shared" si="1"/>
        <v>1307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武雄 山崎</cp:lastModifiedBy>
  <dcterms:created xsi:type="dcterms:W3CDTF">2022-05-20T08:57:59Z</dcterms:created>
  <dcterms:modified xsi:type="dcterms:W3CDTF">2024-08-25T14:52:37Z</dcterms:modified>
</cp:coreProperties>
</file>