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統計学　最新\元データ\"/>
    </mc:Choice>
  </mc:AlternateContent>
  <xr:revisionPtr revIDLastSave="0" documentId="13_ncr:1_{92B88CAF-264A-4FC8-8C96-3541273D706C}" xr6:coauthVersionLast="47" xr6:coauthVersionMax="47" xr10:uidLastSave="{00000000-0000-0000-0000-000000000000}"/>
  <bookViews>
    <workbookView xWindow="1476" yWindow="828" windowWidth="20952" windowHeight="10872" xr2:uid="{754FCFEE-9736-3446-9219-8122A424E94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</calcChain>
</file>

<file path=xl/sharedStrings.xml><?xml version="1.0" encoding="utf-8"?>
<sst xmlns="http://schemas.openxmlformats.org/spreadsheetml/2006/main" count="125" uniqueCount="52">
  <si>
    <t>１３．遊園地・テーマパーク (Amusement Parks and Theme Parks)</t>
    <rPh sb="3" eb="6">
      <t>ユウエンチ</t>
    </rPh>
    <phoneticPr fontId="3"/>
  </si>
  <si>
    <t>　１３表　遊園地・テーマパークの売上高、入場者数及び従業者数</t>
    <rPh sb="5" eb="8">
      <t>ユウエンチ</t>
    </rPh>
    <rPh sb="20" eb="22">
      <t>ニュウジョウ</t>
    </rPh>
    <phoneticPr fontId="3"/>
  </si>
  <si>
    <t>Table 13 Total Sales, Number of visitors and Number of employees</t>
    <phoneticPr fontId="3"/>
  </si>
  <si>
    <t>月</t>
    <phoneticPr fontId="7"/>
  </si>
  <si>
    <t>移動平均</t>
    <rPh sb="0" eb="2">
      <t>イドウ</t>
    </rPh>
    <rPh sb="2" eb="4">
      <t>ヘイキン</t>
    </rPh>
    <phoneticPr fontId="2"/>
  </si>
  <si>
    <t>2015年</t>
    <phoneticPr fontId="7"/>
  </si>
  <si>
    <t xml:space="preserve"> 1月</t>
    <rPh sb="2" eb="3">
      <t>ツキ</t>
    </rPh>
    <phoneticPr fontId="10"/>
  </si>
  <si>
    <t xml:space="preserve"> 2月</t>
    <rPh sb="2" eb="3">
      <t>ツキ</t>
    </rPh>
    <phoneticPr fontId="10"/>
  </si>
  <si>
    <t xml:space="preserve"> 3月</t>
    <rPh sb="2" eb="3">
      <t>ツキ</t>
    </rPh>
    <phoneticPr fontId="10"/>
  </si>
  <si>
    <t xml:space="preserve"> 4月</t>
    <rPh sb="2" eb="3">
      <t>ツキ</t>
    </rPh>
    <phoneticPr fontId="10"/>
  </si>
  <si>
    <t xml:space="preserve"> 5月</t>
    <rPh sb="2" eb="3">
      <t>ツキ</t>
    </rPh>
    <phoneticPr fontId="10"/>
  </si>
  <si>
    <t xml:space="preserve"> 6月</t>
    <rPh sb="2" eb="3">
      <t>ツキ</t>
    </rPh>
    <phoneticPr fontId="10"/>
  </si>
  <si>
    <t xml:space="preserve"> 7月</t>
    <rPh sb="2" eb="3">
      <t>ツキ</t>
    </rPh>
    <phoneticPr fontId="10"/>
  </si>
  <si>
    <t xml:space="preserve"> 8月</t>
    <rPh sb="2" eb="3">
      <t>ツキ</t>
    </rPh>
    <phoneticPr fontId="10"/>
  </si>
  <si>
    <t xml:space="preserve"> 9月</t>
    <rPh sb="2" eb="3">
      <t>ツキ</t>
    </rPh>
    <phoneticPr fontId="10"/>
  </si>
  <si>
    <t>10月</t>
    <rPh sb="2" eb="3">
      <t>ツキ</t>
    </rPh>
    <phoneticPr fontId="10"/>
  </si>
  <si>
    <t>11月</t>
    <rPh sb="2" eb="3">
      <t>ツキ</t>
    </rPh>
    <phoneticPr fontId="10"/>
  </si>
  <si>
    <t>12月</t>
    <rPh sb="2" eb="3">
      <t>ツキ</t>
    </rPh>
    <phoneticPr fontId="10"/>
  </si>
  <si>
    <t>2016年</t>
    <phoneticPr fontId="7"/>
  </si>
  <si>
    <t>2017年</t>
    <phoneticPr fontId="7"/>
  </si>
  <si>
    <t>2018年</t>
    <phoneticPr fontId="7"/>
  </si>
  <si>
    <t>2019年</t>
    <phoneticPr fontId="7"/>
  </si>
  <si>
    <t>2020年</t>
    <phoneticPr fontId="7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</si>
  <si>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</si>
  <si>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</si>
  <si>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</si>
  <si>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</si>
  <si>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</si>
  <si>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</si>
  <si>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</si>
  <si>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</si>
  <si>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</si>
  <si>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</si>
  <si>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</si>
  <si>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</si>
  <si>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</si>
  <si>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</si>
  <si>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</si>
  <si>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</si>
  <si>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</si>
  <si>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合計値</t>
    <rPh sb="0" eb="2">
      <t>ゴウケイ</t>
    </rPh>
    <rPh sb="2" eb="3">
      <t>アタイ</t>
    </rPh>
    <phoneticPr fontId="2"/>
  </si>
  <si>
    <t>トリム平均</t>
    <rPh sb="3" eb="5">
      <t>ヘイキン</t>
    </rPh>
    <phoneticPr fontId="2"/>
  </si>
  <si>
    <t>補正トリム平均</t>
    <rPh sb="0" eb="2">
      <t>ホセイ</t>
    </rPh>
    <rPh sb="5" eb="7">
      <t>ヘイキン</t>
    </rPh>
    <phoneticPr fontId="2"/>
  </si>
  <si>
    <t>季節指数</t>
    <rPh sb="0" eb="2">
      <t>キセツ</t>
    </rPh>
    <rPh sb="2" eb="4">
      <t>シスウ</t>
    </rPh>
    <phoneticPr fontId="2"/>
  </si>
  <si>
    <t>補正値</t>
    <rPh sb="0" eb="3">
      <t>ホセイチ</t>
    </rPh>
    <phoneticPr fontId="2"/>
  </si>
  <si>
    <t>季節変動値</t>
    <rPh sb="0" eb="2">
      <t>キセツ</t>
    </rPh>
    <rPh sb="2" eb="4">
      <t>ヘンドウ</t>
    </rPh>
    <rPh sb="4" eb="5">
      <t>チ</t>
    </rPh>
    <phoneticPr fontId="2"/>
  </si>
  <si>
    <t>季節変動値</t>
    <rPh sb="0" eb="5">
      <t>キセツヘンドウチ</t>
    </rPh>
    <phoneticPr fontId="2"/>
  </si>
  <si>
    <t>季節指数</t>
    <rPh sb="0" eb="4">
      <t>キセツシスウ</t>
    </rPh>
    <phoneticPr fontId="2"/>
  </si>
  <si>
    <t>年</t>
    <rPh sb="0" eb="1">
      <t>ネン</t>
    </rPh>
    <phoneticPr fontId="2"/>
  </si>
  <si>
    <t>月</t>
    <rPh sb="0" eb="1">
      <t>ゲツ</t>
    </rPh>
    <phoneticPr fontId="2"/>
  </si>
  <si>
    <t>売上高合計（百万円）</t>
    <rPh sb="0" eb="5">
      <t>ウリアゲダカゴウケイ</t>
    </rPh>
    <rPh sb="6" eb="9">
      <t>ヒャクマンエン</t>
    </rPh>
    <phoneticPr fontId="2"/>
  </si>
  <si>
    <t>季節調整済み売上高合計</t>
    <rPh sb="0" eb="11">
      <t>キセツチョウセイズウリアゲダカゴウケイ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</si>
</sst>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"/>
  </numFmts>
  <fonts count="13" x14ac:knownFonts="1">
    <font>
      <sz val="12"/>
      <color theme="1"/>
      <name val="游ゴシック"/>
      <family val="2"/>
      <charset val="128"/>
      <scheme val="minor"/>
    </font>
    <font>
      <sz val="22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4"/>
      <color indexed="12"/>
      <name val="ＭＳ 明朝"/>
      <family val="1"/>
      <charset val="128"/>
    </font>
    <font>
      <sz val="11"/>
      <name val="游ゴシック"/>
      <family val="3"/>
      <charset val="128"/>
    </font>
    <font>
      <sz val="12"/>
      <name val="游ゴシック"/>
      <family val="3"/>
      <charset val="128"/>
    </font>
    <font>
      <sz val="14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10"/>
      <name val="游ゴシック"/>
      <family val="3"/>
      <charset val="128"/>
    </font>
    <font>
      <sz val="7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dotted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14" xfId="0" applyFont="1" applyBorder="1" applyAlignment="1"/>
    <xf numFmtId="0" fontId="4" fillId="0" borderId="8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8" fillId="0" borderId="0" xfId="0" applyFont="1">
      <alignment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5" xfId="0" applyFont="1" applyBorder="1" applyAlignment="1"/>
    <xf numFmtId="0" fontId="4" fillId="2" borderId="0" xfId="0" applyFont="1" applyFill="1" applyAlignment="1"/>
    <xf numFmtId="176" fontId="8" fillId="3" borderId="6" xfId="0" applyNumberFormat="1" applyFont="1" applyFill="1" applyBorder="1" applyAlignment="1">
      <alignment horizontal="center"/>
    </xf>
    <xf numFmtId="176" fontId="8" fillId="3" borderId="15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right" shrinkToFit="1"/>
    </xf>
    <xf numFmtId="0" fontId="4" fillId="3" borderId="18" xfId="0" applyFont="1" applyFill="1" applyBorder="1" applyAlignment="1">
      <alignment horizontal="center"/>
    </xf>
    <xf numFmtId="38" fontId="4" fillId="0" borderId="3" xfId="0" applyNumberFormat="1" applyFont="1" applyBorder="1" applyAlignment="1">
      <alignment horizontal="right" shrinkToFit="1"/>
    </xf>
    <xf numFmtId="0" fontId="12" fillId="0" borderId="0" xfId="0" applyFont="1">
      <alignment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38" fontId="12" fillId="0" borderId="0" xfId="0" applyNumberFormat="1" applyFont="1">
      <alignment vertical="center"/>
    </xf>
    <xf numFmtId="38" fontId="4" fillId="0" borderId="5" xfId="0" applyNumberFormat="1" applyFont="1" applyBorder="1" applyAlignment="1">
      <alignment horizontal="right" shrinkToFit="1"/>
    </xf>
    <xf numFmtId="38" fontId="12" fillId="0" borderId="23" xfId="0" applyNumberFormat="1" applyFont="1" applyBorder="1">
      <alignment vertical="center"/>
    </xf>
    <xf numFmtId="0" fontId="11" fillId="4" borderId="0" xfId="0" applyFont="1" applyFill="1" applyAlignment="1"/>
    <xf numFmtId="177" fontId="11" fillId="4" borderId="0" xfId="0" applyNumberFormat="1" applyFont="1" applyFill="1" applyAlignment="1"/>
    <xf numFmtId="177" fontId="11" fillId="4" borderId="14" xfId="0" applyNumberFormat="1" applyFont="1" applyFill="1" applyBorder="1" applyAlignment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Continuous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40299</c:v>
                </c:pt>
                <c:pt idx="1">
                  <c:v>44922</c:v>
                </c:pt>
                <c:pt idx="2">
                  <c:v>66810</c:v>
                </c:pt>
                <c:pt idx="3">
                  <c:v>47182</c:v>
                </c:pt>
                <c:pt idx="4">
                  <c:v>52166</c:v>
                </c:pt>
                <c:pt idx="5">
                  <c:v>42098</c:v>
                </c:pt>
                <c:pt idx="6">
                  <c:v>51076</c:v>
                </c:pt>
                <c:pt idx="7">
                  <c:v>73821</c:v>
                </c:pt>
                <c:pt idx="8">
                  <c:v>58227</c:v>
                </c:pt>
                <c:pt idx="9">
                  <c:v>61823</c:v>
                </c:pt>
                <c:pt idx="10">
                  <c:v>54929</c:v>
                </c:pt>
                <c:pt idx="11">
                  <c:v>62681</c:v>
                </c:pt>
                <c:pt idx="12">
                  <c:v>41539</c:v>
                </c:pt>
                <c:pt idx="13">
                  <c:v>43591</c:v>
                </c:pt>
                <c:pt idx="14">
                  <c:v>64548</c:v>
                </c:pt>
                <c:pt idx="15">
                  <c:v>49627</c:v>
                </c:pt>
                <c:pt idx="16">
                  <c:v>51916</c:v>
                </c:pt>
                <c:pt idx="17">
                  <c:v>42130</c:v>
                </c:pt>
                <c:pt idx="18">
                  <c:v>54402</c:v>
                </c:pt>
                <c:pt idx="19">
                  <c:v>76055</c:v>
                </c:pt>
                <c:pt idx="20">
                  <c:v>53083</c:v>
                </c:pt>
                <c:pt idx="21">
                  <c:v>59548</c:v>
                </c:pt>
                <c:pt idx="22">
                  <c:v>55924</c:v>
                </c:pt>
                <c:pt idx="23">
                  <c:v>65831</c:v>
                </c:pt>
                <c:pt idx="24">
                  <c:v>45442</c:v>
                </c:pt>
                <c:pt idx="25">
                  <c:v>44642</c:v>
                </c:pt>
                <c:pt idx="26">
                  <c:v>66411</c:v>
                </c:pt>
                <c:pt idx="27">
                  <c:v>50780</c:v>
                </c:pt>
                <c:pt idx="28">
                  <c:v>56047</c:v>
                </c:pt>
                <c:pt idx="29">
                  <c:v>44969</c:v>
                </c:pt>
                <c:pt idx="30">
                  <c:v>56154</c:v>
                </c:pt>
                <c:pt idx="31">
                  <c:v>81322</c:v>
                </c:pt>
                <c:pt idx="32">
                  <c:v>54538</c:v>
                </c:pt>
                <c:pt idx="33">
                  <c:v>56890</c:v>
                </c:pt>
                <c:pt idx="34">
                  <c:v>60028</c:v>
                </c:pt>
                <c:pt idx="35">
                  <c:v>66067</c:v>
                </c:pt>
                <c:pt idx="36">
                  <c:v>43806</c:v>
                </c:pt>
                <c:pt idx="37">
                  <c:v>46694</c:v>
                </c:pt>
                <c:pt idx="38">
                  <c:v>67890</c:v>
                </c:pt>
                <c:pt idx="39">
                  <c:v>57120</c:v>
                </c:pt>
                <c:pt idx="40">
                  <c:v>56867</c:v>
                </c:pt>
                <c:pt idx="41">
                  <c:v>49231</c:v>
                </c:pt>
                <c:pt idx="42">
                  <c:v>55411</c:v>
                </c:pt>
                <c:pt idx="43">
                  <c:v>77386</c:v>
                </c:pt>
                <c:pt idx="44">
                  <c:v>55257</c:v>
                </c:pt>
                <c:pt idx="45">
                  <c:v>66796</c:v>
                </c:pt>
                <c:pt idx="46">
                  <c:v>64012</c:v>
                </c:pt>
                <c:pt idx="47">
                  <c:v>70927</c:v>
                </c:pt>
                <c:pt idx="48">
                  <c:v>48659</c:v>
                </c:pt>
                <c:pt idx="49">
                  <c:v>48635</c:v>
                </c:pt>
                <c:pt idx="50">
                  <c:v>70139</c:v>
                </c:pt>
                <c:pt idx="51">
                  <c:v>57638</c:v>
                </c:pt>
                <c:pt idx="52">
                  <c:v>59385</c:v>
                </c:pt>
                <c:pt idx="53">
                  <c:v>51477</c:v>
                </c:pt>
                <c:pt idx="54">
                  <c:v>56168</c:v>
                </c:pt>
                <c:pt idx="55">
                  <c:v>77601</c:v>
                </c:pt>
                <c:pt idx="56">
                  <c:v>58084</c:v>
                </c:pt>
                <c:pt idx="57">
                  <c:v>60326</c:v>
                </c:pt>
                <c:pt idx="58">
                  <c:v>62958</c:v>
                </c:pt>
                <c:pt idx="59">
                  <c:v>67346</c:v>
                </c:pt>
                <c:pt idx="60">
                  <c:v>48383</c:v>
                </c:pt>
                <c:pt idx="61">
                  <c:v>40133</c:v>
                </c:pt>
                <c:pt idx="62">
                  <c:v>1749</c:v>
                </c:pt>
                <c:pt idx="63">
                  <c:v>631</c:v>
                </c:pt>
                <c:pt idx="64">
                  <c:v>739</c:v>
                </c:pt>
                <c:pt idx="65">
                  <c:v>3023</c:v>
                </c:pt>
                <c:pt idx="66">
                  <c:v>18907</c:v>
                </c:pt>
                <c:pt idx="67">
                  <c:v>24988</c:v>
                </c:pt>
                <c:pt idx="68">
                  <c:v>24247</c:v>
                </c:pt>
                <c:pt idx="69">
                  <c:v>32060</c:v>
                </c:pt>
                <c:pt idx="70">
                  <c:v>35717</c:v>
                </c:pt>
                <c:pt idx="71">
                  <c:v>33246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D-42A8-86AA-77FA9F66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823"/>
        <c:axId val="669874479"/>
      </c:lineChart>
      <c:catAx>
        <c:axId val="6698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874479"/>
        <c:crosses val="autoZero"/>
        <c:auto val="1"/>
        <c:lblAlgn val="ctr"/>
        <c:lblOffset val="100"/>
        <c:noMultiLvlLbl val="0"/>
      </c:catAx>
      <c:valAx>
        <c:axId val="669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86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40299</c:v>
                </c:pt>
                <c:pt idx="1">
                  <c:v>44922</c:v>
                </c:pt>
                <c:pt idx="2">
                  <c:v>66810</c:v>
                </c:pt>
                <c:pt idx="3">
                  <c:v>47182</c:v>
                </c:pt>
                <c:pt idx="4">
                  <c:v>52166</c:v>
                </c:pt>
                <c:pt idx="5">
                  <c:v>42098</c:v>
                </c:pt>
                <c:pt idx="6">
                  <c:v>51076</c:v>
                </c:pt>
                <c:pt idx="7">
                  <c:v>73821</c:v>
                </c:pt>
                <c:pt idx="8">
                  <c:v>58227</c:v>
                </c:pt>
                <c:pt idx="9">
                  <c:v>61823</c:v>
                </c:pt>
                <c:pt idx="10">
                  <c:v>54929</c:v>
                </c:pt>
                <c:pt idx="11">
                  <c:v>62681</c:v>
                </c:pt>
                <c:pt idx="12">
                  <c:v>41539</c:v>
                </c:pt>
                <c:pt idx="13">
                  <c:v>43591</c:v>
                </c:pt>
                <c:pt idx="14">
                  <c:v>64548</c:v>
                </c:pt>
                <c:pt idx="15">
                  <c:v>49627</c:v>
                </c:pt>
                <c:pt idx="16">
                  <c:v>51916</c:v>
                </c:pt>
                <c:pt idx="17">
                  <c:v>42130</c:v>
                </c:pt>
                <c:pt idx="18">
                  <c:v>54402</c:v>
                </c:pt>
                <c:pt idx="19">
                  <c:v>76055</c:v>
                </c:pt>
                <c:pt idx="20">
                  <c:v>53083</c:v>
                </c:pt>
                <c:pt idx="21">
                  <c:v>59548</c:v>
                </c:pt>
                <c:pt idx="22">
                  <c:v>55924</c:v>
                </c:pt>
                <c:pt idx="23">
                  <c:v>65831</c:v>
                </c:pt>
                <c:pt idx="24">
                  <c:v>45442</c:v>
                </c:pt>
                <c:pt idx="25">
                  <c:v>44642</c:v>
                </c:pt>
                <c:pt idx="26">
                  <c:v>66411</c:v>
                </c:pt>
                <c:pt idx="27">
                  <c:v>50780</c:v>
                </c:pt>
                <c:pt idx="28">
                  <c:v>56047</c:v>
                </c:pt>
                <c:pt idx="29">
                  <c:v>44969</c:v>
                </c:pt>
                <c:pt idx="30">
                  <c:v>56154</c:v>
                </c:pt>
                <c:pt idx="31">
                  <c:v>81322</c:v>
                </c:pt>
                <c:pt idx="32">
                  <c:v>54538</c:v>
                </c:pt>
                <c:pt idx="33">
                  <c:v>56890</c:v>
                </c:pt>
                <c:pt idx="34">
                  <c:v>60028</c:v>
                </c:pt>
                <c:pt idx="35">
                  <c:v>66067</c:v>
                </c:pt>
                <c:pt idx="36">
                  <c:v>43806</c:v>
                </c:pt>
                <c:pt idx="37">
                  <c:v>46694</c:v>
                </c:pt>
                <c:pt idx="38">
                  <c:v>67890</c:v>
                </c:pt>
                <c:pt idx="39">
                  <c:v>57120</c:v>
                </c:pt>
                <c:pt idx="40">
                  <c:v>56867</c:v>
                </c:pt>
                <c:pt idx="41">
                  <c:v>49231</c:v>
                </c:pt>
                <c:pt idx="42">
                  <c:v>55411</c:v>
                </c:pt>
                <c:pt idx="43">
                  <c:v>77386</c:v>
                </c:pt>
                <c:pt idx="44">
                  <c:v>55257</c:v>
                </c:pt>
                <c:pt idx="45">
                  <c:v>66796</c:v>
                </c:pt>
                <c:pt idx="46">
                  <c:v>64012</c:v>
                </c:pt>
                <c:pt idx="47">
                  <c:v>70927</c:v>
                </c:pt>
                <c:pt idx="48">
                  <c:v>48659</c:v>
                </c:pt>
                <c:pt idx="49">
                  <c:v>48635</c:v>
                </c:pt>
                <c:pt idx="50">
                  <c:v>70139</c:v>
                </c:pt>
                <c:pt idx="51">
                  <c:v>57638</c:v>
                </c:pt>
                <c:pt idx="52">
                  <c:v>59385</c:v>
                </c:pt>
                <c:pt idx="53">
                  <c:v>51477</c:v>
                </c:pt>
                <c:pt idx="54">
                  <c:v>56168</c:v>
                </c:pt>
                <c:pt idx="55">
                  <c:v>77601</c:v>
                </c:pt>
                <c:pt idx="56">
                  <c:v>58084</c:v>
                </c:pt>
                <c:pt idx="57">
                  <c:v>60326</c:v>
                </c:pt>
                <c:pt idx="58">
                  <c:v>62958</c:v>
                </c:pt>
                <c:pt idx="59">
                  <c:v>67346</c:v>
                </c:pt>
                <c:pt idx="60">
                  <c:v>48383</c:v>
                </c:pt>
                <c:pt idx="61">
                  <c:v>40133</c:v>
                </c:pt>
                <c:pt idx="62">
                  <c:v>1749</c:v>
                </c:pt>
                <c:pt idx="63">
                  <c:v>631</c:v>
                </c:pt>
                <c:pt idx="64">
                  <c:v>739</c:v>
                </c:pt>
                <c:pt idx="65">
                  <c:v>3023</c:v>
                </c:pt>
                <c:pt idx="66">
                  <c:v>18907</c:v>
                </c:pt>
                <c:pt idx="67">
                  <c:v>24988</c:v>
                </c:pt>
                <c:pt idx="68">
                  <c:v>24247</c:v>
                </c:pt>
                <c:pt idx="69">
                  <c:v>32060</c:v>
                </c:pt>
                <c:pt idx="70">
                  <c:v>35717</c:v>
                </c:pt>
                <c:pt idx="71">
                  <c:v>33246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B-4601-A721-612C847067CB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Sheet1!$D$15:$D$86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#,##0_);[Red]\(#,##0\)">
                  <c:v>54669.5</c:v>
                </c:pt>
                <c:pt idx="12" formatCode="#,##0_);[Red]\(#,##0\)">
                  <c:v>54772.833333333336</c:v>
                </c:pt>
                <c:pt idx="13" formatCode="#,##0_);[Red]\(#,##0\)">
                  <c:v>54661.916666666664</c:v>
                </c:pt>
                <c:pt idx="14" formatCode="#,##0_);[Red]\(#,##0\)">
                  <c:v>54473.416666666664</c:v>
                </c:pt>
                <c:pt idx="15" formatCode="#,##0_);[Red]\(#,##0\)">
                  <c:v>54677.166666666664</c:v>
                </c:pt>
                <c:pt idx="16" formatCode="#,##0_);[Red]\(#,##0\)">
                  <c:v>54656.333333333336</c:v>
                </c:pt>
                <c:pt idx="17" formatCode="#,##0_);[Red]\(#,##0\)">
                  <c:v>54659</c:v>
                </c:pt>
                <c:pt idx="18" formatCode="#,##0_);[Red]\(#,##0\)">
                  <c:v>54936.166666666664</c:v>
                </c:pt>
                <c:pt idx="19" formatCode="#,##0_);[Red]\(#,##0\)">
                  <c:v>55122.333333333336</c:v>
                </c:pt>
                <c:pt idx="20" formatCode="#,##0_);[Red]\(#,##0\)">
                  <c:v>54693.666666666664</c:v>
                </c:pt>
                <c:pt idx="21" formatCode="#,##0_);[Red]\(#,##0\)">
                  <c:v>54504.083333333336</c:v>
                </c:pt>
                <c:pt idx="22" formatCode="#,##0_);[Red]\(#,##0\)">
                  <c:v>54587</c:v>
                </c:pt>
                <c:pt idx="23" formatCode="#,##0_);[Red]\(#,##0\)">
                  <c:v>54849.5</c:v>
                </c:pt>
                <c:pt idx="24" formatCode="#,##0_);[Red]\(#,##0\)">
                  <c:v>55174.75</c:v>
                </c:pt>
                <c:pt idx="25" formatCode="#,##0_);[Red]\(#,##0\)">
                  <c:v>55262.333333333336</c:v>
                </c:pt>
                <c:pt idx="26" formatCode="#,##0_);[Red]\(#,##0\)">
                  <c:v>55417.583333333336</c:v>
                </c:pt>
                <c:pt idx="27" formatCode="#,##0_);[Red]\(#,##0\)">
                  <c:v>55513.666666666664</c:v>
                </c:pt>
                <c:pt idx="28" formatCode="#,##0_);[Red]\(#,##0\)">
                  <c:v>55857.916666666664</c:v>
                </c:pt>
                <c:pt idx="29" formatCode="#,##0_);[Red]\(#,##0\)">
                  <c:v>56094.5</c:v>
                </c:pt>
                <c:pt idx="30" formatCode="#,##0_);[Red]\(#,##0\)">
                  <c:v>56240.5</c:v>
                </c:pt>
                <c:pt idx="31" formatCode="#,##0_);[Red]\(#,##0\)">
                  <c:v>56679.416666666664</c:v>
                </c:pt>
                <c:pt idx="32" formatCode="#,##0_);[Red]\(#,##0\)">
                  <c:v>56800.666666666664</c:v>
                </c:pt>
                <c:pt idx="33" formatCode="#,##0_);[Red]\(#,##0\)">
                  <c:v>56579.166666666664</c:v>
                </c:pt>
                <c:pt idx="34" formatCode="#,##0_);[Red]\(#,##0\)">
                  <c:v>56921.166666666664</c:v>
                </c:pt>
                <c:pt idx="35" formatCode="#,##0_);[Red]\(#,##0\)">
                  <c:v>56940.833333333336</c:v>
                </c:pt>
                <c:pt idx="36" formatCode="#,##0_);[Red]\(#,##0\)">
                  <c:v>56804.5</c:v>
                </c:pt>
                <c:pt idx="37" formatCode="#,##0_);[Red]\(#,##0\)">
                  <c:v>56975.5</c:v>
                </c:pt>
                <c:pt idx="38" formatCode="#,##0_);[Red]\(#,##0\)">
                  <c:v>57098.75</c:v>
                </c:pt>
                <c:pt idx="39" formatCode="#,##0_);[Red]\(#,##0\)">
                  <c:v>57627.083333333336</c:v>
                </c:pt>
                <c:pt idx="40" formatCode="#,##0_);[Red]\(#,##0\)">
                  <c:v>57695.416666666664</c:v>
                </c:pt>
                <c:pt idx="41" formatCode="#,##0_);[Red]\(#,##0\)">
                  <c:v>58050.583333333336</c:v>
                </c:pt>
                <c:pt idx="42" formatCode="#,##0_);[Red]\(#,##0\)">
                  <c:v>57988.666666666664</c:v>
                </c:pt>
                <c:pt idx="43" formatCode="#,##0_);[Red]\(#,##0\)">
                  <c:v>57660.666666666664</c:v>
                </c:pt>
                <c:pt idx="44" formatCode="#,##0_);[Red]\(#,##0\)">
                  <c:v>57720.583333333336</c:v>
                </c:pt>
                <c:pt idx="45" formatCode="#,##0_);[Red]\(#,##0\)">
                  <c:v>58546.083333333336</c:v>
                </c:pt>
                <c:pt idx="46" formatCode="#,##0_);[Red]\(#,##0\)">
                  <c:v>58878.083333333336</c:v>
                </c:pt>
                <c:pt idx="47" formatCode="#,##0_);[Red]\(#,##0\)">
                  <c:v>59283.083333333336</c:v>
                </c:pt>
                <c:pt idx="48" formatCode="#,##0_);[Red]\(#,##0\)">
                  <c:v>59687.5</c:v>
                </c:pt>
                <c:pt idx="49" formatCode="#,##0_);[Red]\(#,##0\)">
                  <c:v>59849.25</c:v>
                </c:pt>
                <c:pt idx="50" formatCode="#,##0_);[Red]\(#,##0\)">
                  <c:v>60036.666666666664</c:v>
                </c:pt>
                <c:pt idx="51" formatCode="#,##0_);[Red]\(#,##0\)">
                  <c:v>60079.833333333336</c:v>
                </c:pt>
                <c:pt idx="52" formatCode="#,##0_);[Red]\(#,##0\)">
                  <c:v>60289.666666666664</c:v>
                </c:pt>
                <c:pt idx="53" formatCode="#,##0_);[Red]\(#,##0\)">
                  <c:v>60476.833333333336</c:v>
                </c:pt>
                <c:pt idx="54" formatCode="#,##0_);[Red]\(#,##0\)">
                  <c:v>60539.916666666664</c:v>
                </c:pt>
                <c:pt idx="55" formatCode="#,##0_);[Red]\(#,##0\)">
                  <c:v>60557.833333333336</c:v>
                </c:pt>
                <c:pt idx="56" formatCode="#,##0_);[Red]\(#,##0\)">
                  <c:v>60793.416666666664</c:v>
                </c:pt>
                <c:pt idx="57" formatCode="#,##0_);[Red]\(#,##0\)">
                  <c:v>60254.25</c:v>
                </c:pt>
                <c:pt idx="58" formatCode="#,##0_);[Red]\(#,##0\)">
                  <c:v>60166.416666666664</c:v>
                </c:pt>
                <c:pt idx="59" formatCode="#,##0_);[Red]\(#,##0\)">
                  <c:v>59868</c:v>
                </c:pt>
                <c:pt idx="60" formatCode="#,##0_);[Red]\(#,##0\)">
                  <c:v>59845</c:v>
                </c:pt>
                <c:pt idx="61" formatCode="#,##0_);[Red]\(#,##0\)">
                  <c:v>59136.5</c:v>
                </c:pt>
                <c:pt idx="62" formatCode="#,##0_);[Red]\(#,##0\)">
                  <c:v>53437.333333333336</c:v>
                </c:pt>
                <c:pt idx="63" formatCode="#,##0_);[Red]\(#,##0\)">
                  <c:v>48686.75</c:v>
                </c:pt>
                <c:pt idx="64" formatCode="#,##0_);[Red]\(#,##0\)">
                  <c:v>43799.583333333336</c:v>
                </c:pt>
                <c:pt idx="65" formatCode="#,##0_);[Red]\(#,##0\)">
                  <c:v>39761.75</c:v>
                </c:pt>
                <c:pt idx="66" formatCode="#,##0_);[Red]\(#,##0\)">
                  <c:v>36656.666666666664</c:v>
                </c:pt>
                <c:pt idx="67" formatCode="#,##0_);[Red]\(#,##0\)">
                  <c:v>32272.25</c:v>
                </c:pt>
                <c:pt idx="68" formatCode="#,##0_);[Red]\(#,##0\)">
                  <c:v>29452.5</c:v>
                </c:pt>
                <c:pt idx="69" formatCode="#,##0_);[Red]\(#,##0\)">
                  <c:v>27097</c:v>
                </c:pt>
                <c:pt idx="70" formatCode="#,##0_);[Red]\(#,##0\)">
                  <c:v>24826.916666666668</c:v>
                </c:pt>
                <c:pt idx="71" formatCode="#,##0_);[Red]\(#,##0\)">
                  <c:v>21985.25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B-4601-A721-612C8470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66575"/>
        <c:axId val="1242462415"/>
      </c:lineChart>
      <c:catAx>
        <c:axId val="12424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462415"/>
        <c:crosses val="autoZero"/>
        <c:auto val="1"/>
        <c:lblAlgn val="ctr"/>
        <c:lblOffset val="100"/>
        <c:noMultiLvlLbl val="0"/>
      </c:catAx>
      <c:valAx>
        <c:axId val="12424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4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16328</xdr:rowOff>
    </xdr:from>
    <xdr:to>
      <xdr:col>22</xdr:col>
      <xdr:colOff>620487</xdr:colOff>
      <xdr:row>37</xdr:row>
      <xdr:rowOff>-1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FB38962-E827-202E-F697-68C49FBB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39</xdr:row>
      <xdr:rowOff>5443</xdr:rowOff>
    </xdr:from>
    <xdr:to>
      <xdr:col>22</xdr:col>
      <xdr:colOff>620485</xdr:colOff>
      <xdr:row>53</xdr:row>
      <xdr:rowOff>185058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879EAA2-5A47-AC50-1FE1-FCE4F3CA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172D-C9C8-1044-9F5F-256A2AEAFC4C}">
  <dimension ref="A1:V493"/>
  <sheetViews>
    <sheetView tabSelected="1" zoomScale="70" zoomScaleNormal="70" workbookViewId="0"/>
  </sheetViews>
  <sheetFormatPr defaultColWidth="7.54296875" defaultRowHeight="19.8" x14ac:dyDescent="0.5"/>
  <cols>
    <col min="1" max="1" width="8.1796875" style="2" customWidth="1"/>
    <col min="2" max="2" width="9.1796875" style="2" customWidth="1"/>
    <col min="3" max="3" width="19.1796875" style="3" customWidth="1"/>
    <col min="4" max="4" width="8.1796875" style="2" bestFit="1" customWidth="1"/>
    <col min="5" max="5" width="10" style="2" bestFit="1" customWidth="1"/>
    <col min="6" max="6" width="8.1796875" style="2" bestFit="1" customWidth="1"/>
    <col min="7" max="7" width="21.08984375" style="2" bestFit="1" customWidth="1"/>
    <col min="8" max="8" width="9.1796875" style="2" customWidth="1"/>
    <col min="9" max="9" width="13.6328125" style="3" bestFit="1" customWidth="1"/>
    <col min="10" max="21" width="7.81640625" style="2" customWidth="1"/>
    <col min="22" max="242" width="7.54296875" style="2"/>
    <col min="243" max="243" width="4.81640625" style="2" customWidth="1"/>
    <col min="244" max="244" width="8.1796875" style="2" customWidth="1"/>
    <col min="245" max="245" width="9.1796875" style="2" customWidth="1"/>
    <col min="246" max="246" width="2.1796875" style="2" customWidth="1"/>
    <col min="247" max="247" width="12.54296875" style="2" customWidth="1"/>
    <col min="248" max="248" width="2.1796875" style="2" customWidth="1"/>
    <col min="249" max="249" width="12.54296875" style="2" customWidth="1"/>
    <col min="250" max="250" width="2.1796875" style="2" customWidth="1"/>
    <col min="251" max="251" width="12.54296875" style="2" customWidth="1"/>
    <col min="252" max="252" width="2.1796875" style="2" customWidth="1"/>
    <col min="253" max="253" width="12.54296875" style="2" customWidth="1"/>
    <col min="254" max="254" width="2.1796875" style="2" customWidth="1"/>
    <col min="255" max="255" width="12.54296875" style="2" customWidth="1"/>
    <col min="256" max="256" width="2.1796875" style="2" customWidth="1"/>
    <col min="257" max="257" width="12.54296875" style="2" customWidth="1"/>
    <col min="258" max="258" width="2.1796875" style="2" customWidth="1"/>
    <col min="259" max="259" width="12.54296875" style="2" customWidth="1"/>
    <col min="260" max="260" width="2.1796875" style="2" customWidth="1"/>
    <col min="261" max="261" width="12.54296875" style="2" customWidth="1"/>
    <col min="262" max="262" width="2.1796875" style="2" customWidth="1"/>
    <col min="263" max="263" width="12.54296875" style="2" customWidth="1"/>
    <col min="264" max="264" width="4" style="2" customWidth="1"/>
    <col min="265" max="265" width="4.81640625" style="2" customWidth="1"/>
    <col min="266" max="498" width="7.54296875" style="2"/>
    <col min="499" max="499" width="4.81640625" style="2" customWidth="1"/>
    <col min="500" max="500" width="8.1796875" style="2" customWidth="1"/>
    <col min="501" max="501" width="9.1796875" style="2" customWidth="1"/>
    <col min="502" max="502" width="2.1796875" style="2" customWidth="1"/>
    <col min="503" max="503" width="12.54296875" style="2" customWidth="1"/>
    <col min="504" max="504" width="2.1796875" style="2" customWidth="1"/>
    <col min="505" max="505" width="12.54296875" style="2" customWidth="1"/>
    <col min="506" max="506" width="2.1796875" style="2" customWidth="1"/>
    <col min="507" max="507" width="12.54296875" style="2" customWidth="1"/>
    <col min="508" max="508" width="2.1796875" style="2" customWidth="1"/>
    <col min="509" max="509" width="12.54296875" style="2" customWidth="1"/>
    <col min="510" max="510" width="2.1796875" style="2" customWidth="1"/>
    <col min="511" max="511" width="12.54296875" style="2" customWidth="1"/>
    <col min="512" max="512" width="2.1796875" style="2" customWidth="1"/>
    <col min="513" max="513" width="12.54296875" style="2" customWidth="1"/>
    <col min="514" max="514" width="2.1796875" style="2" customWidth="1"/>
    <col min="515" max="515" width="12.54296875" style="2" customWidth="1"/>
    <col min="516" max="516" width="2.1796875" style="2" customWidth="1"/>
    <col min="517" max="517" width="12.54296875" style="2" customWidth="1"/>
    <col min="518" max="518" width="2.1796875" style="2" customWidth="1"/>
    <col min="519" max="519" width="12.54296875" style="2" customWidth="1"/>
    <col min="520" max="520" width="4" style="2" customWidth="1"/>
    <col min="521" max="521" width="4.81640625" style="2" customWidth="1"/>
    <col min="522" max="754" width="7.54296875" style="2"/>
    <col min="755" max="755" width="4.81640625" style="2" customWidth="1"/>
    <col min="756" max="756" width="8.1796875" style="2" customWidth="1"/>
    <col min="757" max="757" width="9.1796875" style="2" customWidth="1"/>
    <col min="758" max="758" width="2.1796875" style="2" customWidth="1"/>
    <col min="759" max="759" width="12.54296875" style="2" customWidth="1"/>
    <col min="760" max="760" width="2.1796875" style="2" customWidth="1"/>
    <col min="761" max="761" width="12.54296875" style="2" customWidth="1"/>
    <col min="762" max="762" width="2.1796875" style="2" customWidth="1"/>
    <col min="763" max="763" width="12.54296875" style="2" customWidth="1"/>
    <col min="764" max="764" width="2.1796875" style="2" customWidth="1"/>
    <col min="765" max="765" width="12.54296875" style="2" customWidth="1"/>
    <col min="766" max="766" width="2.1796875" style="2" customWidth="1"/>
    <col min="767" max="767" width="12.54296875" style="2" customWidth="1"/>
    <col min="768" max="768" width="2.1796875" style="2" customWidth="1"/>
    <col min="769" max="769" width="12.54296875" style="2" customWidth="1"/>
    <col min="770" max="770" width="2.1796875" style="2" customWidth="1"/>
    <col min="771" max="771" width="12.54296875" style="2" customWidth="1"/>
    <col min="772" max="772" width="2.1796875" style="2" customWidth="1"/>
    <col min="773" max="773" width="12.54296875" style="2" customWidth="1"/>
    <col min="774" max="774" width="2.1796875" style="2" customWidth="1"/>
    <col min="775" max="775" width="12.54296875" style="2" customWidth="1"/>
    <col min="776" max="776" width="4" style="2" customWidth="1"/>
    <col min="777" max="777" width="4.81640625" style="2" customWidth="1"/>
    <col min="778" max="1010" width="7.54296875" style="2"/>
    <col min="1011" max="1011" width="4.81640625" style="2" customWidth="1"/>
    <col min="1012" max="1012" width="8.1796875" style="2" customWidth="1"/>
    <col min="1013" max="1013" width="9.1796875" style="2" customWidth="1"/>
    <col min="1014" max="1014" width="2.1796875" style="2" customWidth="1"/>
    <col min="1015" max="1015" width="12.54296875" style="2" customWidth="1"/>
    <col min="1016" max="1016" width="2.1796875" style="2" customWidth="1"/>
    <col min="1017" max="1017" width="12.54296875" style="2" customWidth="1"/>
    <col min="1018" max="1018" width="2.1796875" style="2" customWidth="1"/>
    <col min="1019" max="1019" width="12.54296875" style="2" customWidth="1"/>
    <col min="1020" max="1020" width="2.1796875" style="2" customWidth="1"/>
    <col min="1021" max="1021" width="12.54296875" style="2" customWidth="1"/>
    <col min="1022" max="1022" width="2.1796875" style="2" customWidth="1"/>
    <col min="1023" max="1023" width="12.54296875" style="2" customWidth="1"/>
    <col min="1024" max="1024" width="2.1796875" style="2" customWidth="1"/>
    <col min="1025" max="1025" width="12.54296875" style="2" customWidth="1"/>
    <col min="1026" max="1026" width="2.1796875" style="2" customWidth="1"/>
    <col min="1027" max="1027" width="12.54296875" style="2" customWidth="1"/>
    <col min="1028" max="1028" width="2.1796875" style="2" customWidth="1"/>
    <col min="1029" max="1029" width="12.54296875" style="2" customWidth="1"/>
    <col min="1030" max="1030" width="2.1796875" style="2" customWidth="1"/>
    <col min="1031" max="1031" width="12.54296875" style="2" customWidth="1"/>
    <col min="1032" max="1032" width="4" style="2" customWidth="1"/>
    <col min="1033" max="1033" width="4.81640625" style="2" customWidth="1"/>
    <col min="1034" max="1266" width="7.54296875" style="2"/>
    <col min="1267" max="1267" width="4.81640625" style="2" customWidth="1"/>
    <col min="1268" max="1268" width="8.1796875" style="2" customWidth="1"/>
    <col min="1269" max="1269" width="9.1796875" style="2" customWidth="1"/>
    <col min="1270" max="1270" width="2.1796875" style="2" customWidth="1"/>
    <col min="1271" max="1271" width="12.54296875" style="2" customWidth="1"/>
    <col min="1272" max="1272" width="2.1796875" style="2" customWidth="1"/>
    <col min="1273" max="1273" width="12.54296875" style="2" customWidth="1"/>
    <col min="1274" max="1274" width="2.1796875" style="2" customWidth="1"/>
    <col min="1275" max="1275" width="12.54296875" style="2" customWidth="1"/>
    <col min="1276" max="1276" width="2.1796875" style="2" customWidth="1"/>
    <col min="1277" max="1277" width="12.54296875" style="2" customWidth="1"/>
    <col min="1278" max="1278" width="2.1796875" style="2" customWidth="1"/>
    <col min="1279" max="1279" width="12.54296875" style="2" customWidth="1"/>
    <col min="1280" max="1280" width="2.1796875" style="2" customWidth="1"/>
    <col min="1281" max="1281" width="12.54296875" style="2" customWidth="1"/>
    <col min="1282" max="1282" width="2.1796875" style="2" customWidth="1"/>
    <col min="1283" max="1283" width="12.54296875" style="2" customWidth="1"/>
    <col min="1284" max="1284" width="2.1796875" style="2" customWidth="1"/>
    <col min="1285" max="1285" width="12.54296875" style="2" customWidth="1"/>
    <col min="1286" max="1286" width="2.1796875" style="2" customWidth="1"/>
    <col min="1287" max="1287" width="12.54296875" style="2" customWidth="1"/>
    <col min="1288" max="1288" width="4" style="2" customWidth="1"/>
    <col min="1289" max="1289" width="4.81640625" style="2" customWidth="1"/>
    <col min="1290" max="1522" width="7.54296875" style="2"/>
    <col min="1523" max="1523" width="4.81640625" style="2" customWidth="1"/>
    <col min="1524" max="1524" width="8.1796875" style="2" customWidth="1"/>
    <col min="1525" max="1525" width="9.1796875" style="2" customWidth="1"/>
    <col min="1526" max="1526" width="2.1796875" style="2" customWidth="1"/>
    <col min="1527" max="1527" width="12.54296875" style="2" customWidth="1"/>
    <col min="1528" max="1528" width="2.1796875" style="2" customWidth="1"/>
    <col min="1529" max="1529" width="12.54296875" style="2" customWidth="1"/>
    <col min="1530" max="1530" width="2.1796875" style="2" customWidth="1"/>
    <col min="1531" max="1531" width="12.54296875" style="2" customWidth="1"/>
    <col min="1532" max="1532" width="2.1796875" style="2" customWidth="1"/>
    <col min="1533" max="1533" width="12.54296875" style="2" customWidth="1"/>
    <col min="1534" max="1534" width="2.1796875" style="2" customWidth="1"/>
    <col min="1535" max="1535" width="12.54296875" style="2" customWidth="1"/>
    <col min="1536" max="1536" width="2.1796875" style="2" customWidth="1"/>
    <col min="1537" max="1537" width="12.54296875" style="2" customWidth="1"/>
    <col min="1538" max="1538" width="2.1796875" style="2" customWidth="1"/>
    <col min="1539" max="1539" width="12.54296875" style="2" customWidth="1"/>
    <col min="1540" max="1540" width="2.1796875" style="2" customWidth="1"/>
    <col min="1541" max="1541" width="12.54296875" style="2" customWidth="1"/>
    <col min="1542" max="1542" width="2.1796875" style="2" customWidth="1"/>
    <col min="1543" max="1543" width="12.54296875" style="2" customWidth="1"/>
    <col min="1544" max="1544" width="4" style="2" customWidth="1"/>
    <col min="1545" max="1545" width="4.81640625" style="2" customWidth="1"/>
    <col min="1546" max="1778" width="7.54296875" style="2"/>
    <col min="1779" max="1779" width="4.81640625" style="2" customWidth="1"/>
    <col min="1780" max="1780" width="8.1796875" style="2" customWidth="1"/>
    <col min="1781" max="1781" width="9.1796875" style="2" customWidth="1"/>
    <col min="1782" max="1782" width="2.1796875" style="2" customWidth="1"/>
    <col min="1783" max="1783" width="12.54296875" style="2" customWidth="1"/>
    <col min="1784" max="1784" width="2.1796875" style="2" customWidth="1"/>
    <col min="1785" max="1785" width="12.54296875" style="2" customWidth="1"/>
    <col min="1786" max="1786" width="2.1796875" style="2" customWidth="1"/>
    <col min="1787" max="1787" width="12.54296875" style="2" customWidth="1"/>
    <col min="1788" max="1788" width="2.1796875" style="2" customWidth="1"/>
    <col min="1789" max="1789" width="12.54296875" style="2" customWidth="1"/>
    <col min="1790" max="1790" width="2.1796875" style="2" customWidth="1"/>
    <col min="1791" max="1791" width="12.54296875" style="2" customWidth="1"/>
    <col min="1792" max="1792" width="2.1796875" style="2" customWidth="1"/>
    <col min="1793" max="1793" width="12.54296875" style="2" customWidth="1"/>
    <col min="1794" max="1794" width="2.1796875" style="2" customWidth="1"/>
    <col min="1795" max="1795" width="12.54296875" style="2" customWidth="1"/>
    <col min="1796" max="1796" width="2.1796875" style="2" customWidth="1"/>
    <col min="1797" max="1797" width="12.54296875" style="2" customWidth="1"/>
    <col min="1798" max="1798" width="2.1796875" style="2" customWidth="1"/>
    <col min="1799" max="1799" width="12.54296875" style="2" customWidth="1"/>
    <col min="1800" max="1800" width="4" style="2" customWidth="1"/>
    <col min="1801" max="1801" width="4.81640625" style="2" customWidth="1"/>
    <col min="1802" max="2034" width="7.54296875" style="2"/>
    <col min="2035" max="2035" width="4.81640625" style="2" customWidth="1"/>
    <col min="2036" max="2036" width="8.1796875" style="2" customWidth="1"/>
    <col min="2037" max="2037" width="9.1796875" style="2" customWidth="1"/>
    <col min="2038" max="2038" width="2.1796875" style="2" customWidth="1"/>
    <col min="2039" max="2039" width="12.54296875" style="2" customWidth="1"/>
    <col min="2040" max="2040" width="2.1796875" style="2" customWidth="1"/>
    <col min="2041" max="2041" width="12.54296875" style="2" customWidth="1"/>
    <col min="2042" max="2042" width="2.1796875" style="2" customWidth="1"/>
    <col min="2043" max="2043" width="12.54296875" style="2" customWidth="1"/>
    <col min="2044" max="2044" width="2.1796875" style="2" customWidth="1"/>
    <col min="2045" max="2045" width="12.54296875" style="2" customWidth="1"/>
    <col min="2046" max="2046" width="2.1796875" style="2" customWidth="1"/>
    <col min="2047" max="2047" width="12.54296875" style="2" customWidth="1"/>
    <col min="2048" max="2048" width="2.1796875" style="2" customWidth="1"/>
    <col min="2049" max="2049" width="12.54296875" style="2" customWidth="1"/>
    <col min="2050" max="2050" width="2.1796875" style="2" customWidth="1"/>
    <col min="2051" max="2051" width="12.54296875" style="2" customWidth="1"/>
    <col min="2052" max="2052" width="2.1796875" style="2" customWidth="1"/>
    <col min="2053" max="2053" width="12.54296875" style="2" customWidth="1"/>
    <col min="2054" max="2054" width="2.1796875" style="2" customWidth="1"/>
    <col min="2055" max="2055" width="12.54296875" style="2" customWidth="1"/>
    <col min="2056" max="2056" width="4" style="2" customWidth="1"/>
    <col min="2057" max="2057" width="4.81640625" style="2" customWidth="1"/>
    <col min="2058" max="2290" width="7.54296875" style="2"/>
    <col min="2291" max="2291" width="4.81640625" style="2" customWidth="1"/>
    <col min="2292" max="2292" width="8.1796875" style="2" customWidth="1"/>
    <col min="2293" max="2293" width="9.1796875" style="2" customWidth="1"/>
    <col min="2294" max="2294" width="2.1796875" style="2" customWidth="1"/>
    <col min="2295" max="2295" width="12.54296875" style="2" customWidth="1"/>
    <col min="2296" max="2296" width="2.1796875" style="2" customWidth="1"/>
    <col min="2297" max="2297" width="12.54296875" style="2" customWidth="1"/>
    <col min="2298" max="2298" width="2.1796875" style="2" customWidth="1"/>
    <col min="2299" max="2299" width="12.54296875" style="2" customWidth="1"/>
    <col min="2300" max="2300" width="2.1796875" style="2" customWidth="1"/>
    <col min="2301" max="2301" width="12.54296875" style="2" customWidth="1"/>
    <col min="2302" max="2302" width="2.1796875" style="2" customWidth="1"/>
    <col min="2303" max="2303" width="12.54296875" style="2" customWidth="1"/>
    <col min="2304" max="2304" width="2.1796875" style="2" customWidth="1"/>
    <col min="2305" max="2305" width="12.54296875" style="2" customWidth="1"/>
    <col min="2306" max="2306" width="2.1796875" style="2" customWidth="1"/>
    <col min="2307" max="2307" width="12.54296875" style="2" customWidth="1"/>
    <col min="2308" max="2308" width="2.1796875" style="2" customWidth="1"/>
    <col min="2309" max="2309" width="12.54296875" style="2" customWidth="1"/>
    <col min="2310" max="2310" width="2.1796875" style="2" customWidth="1"/>
    <col min="2311" max="2311" width="12.54296875" style="2" customWidth="1"/>
    <col min="2312" max="2312" width="4" style="2" customWidth="1"/>
    <col min="2313" max="2313" width="4.81640625" style="2" customWidth="1"/>
    <col min="2314" max="2546" width="7.54296875" style="2"/>
    <col min="2547" max="2547" width="4.81640625" style="2" customWidth="1"/>
    <col min="2548" max="2548" width="8.1796875" style="2" customWidth="1"/>
    <col min="2549" max="2549" width="9.1796875" style="2" customWidth="1"/>
    <col min="2550" max="2550" width="2.1796875" style="2" customWidth="1"/>
    <col min="2551" max="2551" width="12.54296875" style="2" customWidth="1"/>
    <col min="2552" max="2552" width="2.1796875" style="2" customWidth="1"/>
    <col min="2553" max="2553" width="12.54296875" style="2" customWidth="1"/>
    <col min="2554" max="2554" width="2.1796875" style="2" customWidth="1"/>
    <col min="2555" max="2555" width="12.54296875" style="2" customWidth="1"/>
    <col min="2556" max="2556" width="2.1796875" style="2" customWidth="1"/>
    <col min="2557" max="2557" width="12.54296875" style="2" customWidth="1"/>
    <col min="2558" max="2558" width="2.1796875" style="2" customWidth="1"/>
    <col min="2559" max="2559" width="12.54296875" style="2" customWidth="1"/>
    <col min="2560" max="2560" width="2.1796875" style="2" customWidth="1"/>
    <col min="2561" max="2561" width="12.54296875" style="2" customWidth="1"/>
    <col min="2562" max="2562" width="2.1796875" style="2" customWidth="1"/>
    <col min="2563" max="2563" width="12.54296875" style="2" customWidth="1"/>
    <col min="2564" max="2564" width="2.1796875" style="2" customWidth="1"/>
    <col min="2565" max="2565" width="12.54296875" style="2" customWidth="1"/>
    <col min="2566" max="2566" width="2.1796875" style="2" customWidth="1"/>
    <col min="2567" max="2567" width="12.54296875" style="2" customWidth="1"/>
    <col min="2568" max="2568" width="4" style="2" customWidth="1"/>
    <col min="2569" max="2569" width="4.81640625" style="2" customWidth="1"/>
    <col min="2570" max="2802" width="7.54296875" style="2"/>
    <col min="2803" max="2803" width="4.81640625" style="2" customWidth="1"/>
    <col min="2804" max="2804" width="8.1796875" style="2" customWidth="1"/>
    <col min="2805" max="2805" width="9.1796875" style="2" customWidth="1"/>
    <col min="2806" max="2806" width="2.1796875" style="2" customWidth="1"/>
    <col min="2807" max="2807" width="12.54296875" style="2" customWidth="1"/>
    <col min="2808" max="2808" width="2.1796875" style="2" customWidth="1"/>
    <col min="2809" max="2809" width="12.54296875" style="2" customWidth="1"/>
    <col min="2810" max="2810" width="2.1796875" style="2" customWidth="1"/>
    <col min="2811" max="2811" width="12.54296875" style="2" customWidth="1"/>
    <col min="2812" max="2812" width="2.1796875" style="2" customWidth="1"/>
    <col min="2813" max="2813" width="12.54296875" style="2" customWidth="1"/>
    <col min="2814" max="2814" width="2.1796875" style="2" customWidth="1"/>
    <col min="2815" max="2815" width="12.54296875" style="2" customWidth="1"/>
    <col min="2816" max="2816" width="2.1796875" style="2" customWidth="1"/>
    <col min="2817" max="2817" width="12.54296875" style="2" customWidth="1"/>
    <col min="2818" max="2818" width="2.1796875" style="2" customWidth="1"/>
    <col min="2819" max="2819" width="12.54296875" style="2" customWidth="1"/>
    <col min="2820" max="2820" width="2.1796875" style="2" customWidth="1"/>
    <col min="2821" max="2821" width="12.54296875" style="2" customWidth="1"/>
    <col min="2822" max="2822" width="2.1796875" style="2" customWidth="1"/>
    <col min="2823" max="2823" width="12.54296875" style="2" customWidth="1"/>
    <col min="2824" max="2824" width="4" style="2" customWidth="1"/>
    <col min="2825" max="2825" width="4.81640625" style="2" customWidth="1"/>
    <col min="2826" max="3058" width="7.54296875" style="2"/>
    <col min="3059" max="3059" width="4.81640625" style="2" customWidth="1"/>
    <col min="3060" max="3060" width="8.1796875" style="2" customWidth="1"/>
    <col min="3061" max="3061" width="9.1796875" style="2" customWidth="1"/>
    <col min="3062" max="3062" width="2.1796875" style="2" customWidth="1"/>
    <col min="3063" max="3063" width="12.54296875" style="2" customWidth="1"/>
    <col min="3064" max="3064" width="2.1796875" style="2" customWidth="1"/>
    <col min="3065" max="3065" width="12.54296875" style="2" customWidth="1"/>
    <col min="3066" max="3066" width="2.1796875" style="2" customWidth="1"/>
    <col min="3067" max="3067" width="12.54296875" style="2" customWidth="1"/>
    <col min="3068" max="3068" width="2.1796875" style="2" customWidth="1"/>
    <col min="3069" max="3069" width="12.54296875" style="2" customWidth="1"/>
    <col min="3070" max="3070" width="2.1796875" style="2" customWidth="1"/>
    <col min="3071" max="3071" width="12.54296875" style="2" customWidth="1"/>
    <col min="3072" max="3072" width="2.1796875" style="2" customWidth="1"/>
    <col min="3073" max="3073" width="12.54296875" style="2" customWidth="1"/>
    <col min="3074" max="3074" width="2.1796875" style="2" customWidth="1"/>
    <col min="3075" max="3075" width="12.54296875" style="2" customWidth="1"/>
    <col min="3076" max="3076" width="2.1796875" style="2" customWidth="1"/>
    <col min="3077" max="3077" width="12.54296875" style="2" customWidth="1"/>
    <col min="3078" max="3078" width="2.1796875" style="2" customWidth="1"/>
    <col min="3079" max="3079" width="12.54296875" style="2" customWidth="1"/>
    <col min="3080" max="3080" width="4" style="2" customWidth="1"/>
    <col min="3081" max="3081" width="4.81640625" style="2" customWidth="1"/>
    <col min="3082" max="3314" width="7.54296875" style="2"/>
    <col min="3315" max="3315" width="4.81640625" style="2" customWidth="1"/>
    <col min="3316" max="3316" width="8.1796875" style="2" customWidth="1"/>
    <col min="3317" max="3317" width="9.1796875" style="2" customWidth="1"/>
    <col min="3318" max="3318" width="2.1796875" style="2" customWidth="1"/>
    <col min="3319" max="3319" width="12.54296875" style="2" customWidth="1"/>
    <col min="3320" max="3320" width="2.1796875" style="2" customWidth="1"/>
    <col min="3321" max="3321" width="12.54296875" style="2" customWidth="1"/>
    <col min="3322" max="3322" width="2.1796875" style="2" customWidth="1"/>
    <col min="3323" max="3323" width="12.54296875" style="2" customWidth="1"/>
    <col min="3324" max="3324" width="2.1796875" style="2" customWidth="1"/>
    <col min="3325" max="3325" width="12.54296875" style="2" customWidth="1"/>
    <col min="3326" max="3326" width="2.1796875" style="2" customWidth="1"/>
    <col min="3327" max="3327" width="12.54296875" style="2" customWidth="1"/>
    <col min="3328" max="3328" width="2.1796875" style="2" customWidth="1"/>
    <col min="3329" max="3329" width="12.54296875" style="2" customWidth="1"/>
    <col min="3330" max="3330" width="2.1796875" style="2" customWidth="1"/>
    <col min="3331" max="3331" width="12.54296875" style="2" customWidth="1"/>
    <col min="3332" max="3332" width="2.1796875" style="2" customWidth="1"/>
    <col min="3333" max="3333" width="12.54296875" style="2" customWidth="1"/>
    <col min="3334" max="3334" width="2.1796875" style="2" customWidth="1"/>
    <col min="3335" max="3335" width="12.54296875" style="2" customWidth="1"/>
    <col min="3336" max="3336" width="4" style="2" customWidth="1"/>
    <col min="3337" max="3337" width="4.81640625" style="2" customWidth="1"/>
    <col min="3338" max="3570" width="7.54296875" style="2"/>
    <col min="3571" max="3571" width="4.81640625" style="2" customWidth="1"/>
    <col min="3572" max="3572" width="8.1796875" style="2" customWidth="1"/>
    <col min="3573" max="3573" width="9.1796875" style="2" customWidth="1"/>
    <col min="3574" max="3574" width="2.1796875" style="2" customWidth="1"/>
    <col min="3575" max="3575" width="12.54296875" style="2" customWidth="1"/>
    <col min="3576" max="3576" width="2.1796875" style="2" customWidth="1"/>
    <col min="3577" max="3577" width="12.54296875" style="2" customWidth="1"/>
    <col min="3578" max="3578" width="2.1796875" style="2" customWidth="1"/>
    <col min="3579" max="3579" width="12.54296875" style="2" customWidth="1"/>
    <col min="3580" max="3580" width="2.1796875" style="2" customWidth="1"/>
    <col min="3581" max="3581" width="12.54296875" style="2" customWidth="1"/>
    <col min="3582" max="3582" width="2.1796875" style="2" customWidth="1"/>
    <col min="3583" max="3583" width="12.54296875" style="2" customWidth="1"/>
    <col min="3584" max="3584" width="2.1796875" style="2" customWidth="1"/>
    <col min="3585" max="3585" width="12.54296875" style="2" customWidth="1"/>
    <col min="3586" max="3586" width="2.1796875" style="2" customWidth="1"/>
    <col min="3587" max="3587" width="12.54296875" style="2" customWidth="1"/>
    <col min="3588" max="3588" width="2.1796875" style="2" customWidth="1"/>
    <col min="3589" max="3589" width="12.54296875" style="2" customWidth="1"/>
    <col min="3590" max="3590" width="2.1796875" style="2" customWidth="1"/>
    <col min="3591" max="3591" width="12.54296875" style="2" customWidth="1"/>
    <col min="3592" max="3592" width="4" style="2" customWidth="1"/>
    <col min="3593" max="3593" width="4.81640625" style="2" customWidth="1"/>
    <col min="3594" max="3826" width="7.54296875" style="2"/>
    <col min="3827" max="3827" width="4.81640625" style="2" customWidth="1"/>
    <col min="3828" max="3828" width="8.1796875" style="2" customWidth="1"/>
    <col min="3829" max="3829" width="9.1796875" style="2" customWidth="1"/>
    <col min="3830" max="3830" width="2.1796875" style="2" customWidth="1"/>
    <col min="3831" max="3831" width="12.54296875" style="2" customWidth="1"/>
    <col min="3832" max="3832" width="2.1796875" style="2" customWidth="1"/>
    <col min="3833" max="3833" width="12.54296875" style="2" customWidth="1"/>
    <col min="3834" max="3834" width="2.1796875" style="2" customWidth="1"/>
    <col min="3835" max="3835" width="12.54296875" style="2" customWidth="1"/>
    <col min="3836" max="3836" width="2.1796875" style="2" customWidth="1"/>
    <col min="3837" max="3837" width="12.54296875" style="2" customWidth="1"/>
    <col min="3838" max="3838" width="2.1796875" style="2" customWidth="1"/>
    <col min="3839" max="3839" width="12.54296875" style="2" customWidth="1"/>
    <col min="3840" max="3840" width="2.1796875" style="2" customWidth="1"/>
    <col min="3841" max="3841" width="12.54296875" style="2" customWidth="1"/>
    <col min="3842" max="3842" width="2.1796875" style="2" customWidth="1"/>
    <col min="3843" max="3843" width="12.54296875" style="2" customWidth="1"/>
    <col min="3844" max="3844" width="2.1796875" style="2" customWidth="1"/>
    <col min="3845" max="3845" width="12.54296875" style="2" customWidth="1"/>
    <col min="3846" max="3846" width="2.1796875" style="2" customWidth="1"/>
    <col min="3847" max="3847" width="12.54296875" style="2" customWidth="1"/>
    <col min="3848" max="3848" width="4" style="2" customWidth="1"/>
    <col min="3849" max="3849" width="4.81640625" style="2" customWidth="1"/>
    <col min="3850" max="4082" width="7.54296875" style="2"/>
    <col min="4083" max="4083" width="4.81640625" style="2" customWidth="1"/>
    <col min="4084" max="4084" width="8.1796875" style="2" customWidth="1"/>
    <col min="4085" max="4085" width="9.1796875" style="2" customWidth="1"/>
    <col min="4086" max="4086" width="2.1796875" style="2" customWidth="1"/>
    <col min="4087" max="4087" width="12.54296875" style="2" customWidth="1"/>
    <col min="4088" max="4088" width="2.1796875" style="2" customWidth="1"/>
    <col min="4089" max="4089" width="12.54296875" style="2" customWidth="1"/>
    <col min="4090" max="4090" width="2.1796875" style="2" customWidth="1"/>
    <col min="4091" max="4091" width="12.54296875" style="2" customWidth="1"/>
    <col min="4092" max="4092" width="2.1796875" style="2" customWidth="1"/>
    <col min="4093" max="4093" width="12.54296875" style="2" customWidth="1"/>
    <col min="4094" max="4094" width="2.1796875" style="2" customWidth="1"/>
    <col min="4095" max="4095" width="12.54296875" style="2" customWidth="1"/>
    <col min="4096" max="4096" width="2.1796875" style="2" customWidth="1"/>
    <col min="4097" max="4097" width="12.54296875" style="2" customWidth="1"/>
    <col min="4098" max="4098" width="2.1796875" style="2" customWidth="1"/>
    <col min="4099" max="4099" width="12.54296875" style="2" customWidth="1"/>
    <col min="4100" max="4100" width="2.1796875" style="2" customWidth="1"/>
    <col min="4101" max="4101" width="12.54296875" style="2" customWidth="1"/>
    <col min="4102" max="4102" width="2.1796875" style="2" customWidth="1"/>
    <col min="4103" max="4103" width="12.54296875" style="2" customWidth="1"/>
    <col min="4104" max="4104" width="4" style="2" customWidth="1"/>
    <col min="4105" max="4105" width="4.81640625" style="2" customWidth="1"/>
    <col min="4106" max="4338" width="7.54296875" style="2"/>
    <col min="4339" max="4339" width="4.81640625" style="2" customWidth="1"/>
    <col min="4340" max="4340" width="8.1796875" style="2" customWidth="1"/>
    <col min="4341" max="4341" width="9.1796875" style="2" customWidth="1"/>
    <col min="4342" max="4342" width="2.1796875" style="2" customWidth="1"/>
    <col min="4343" max="4343" width="12.54296875" style="2" customWidth="1"/>
    <col min="4344" max="4344" width="2.1796875" style="2" customWidth="1"/>
    <col min="4345" max="4345" width="12.54296875" style="2" customWidth="1"/>
    <col min="4346" max="4346" width="2.1796875" style="2" customWidth="1"/>
    <col min="4347" max="4347" width="12.54296875" style="2" customWidth="1"/>
    <col min="4348" max="4348" width="2.1796875" style="2" customWidth="1"/>
    <col min="4349" max="4349" width="12.54296875" style="2" customWidth="1"/>
    <col min="4350" max="4350" width="2.1796875" style="2" customWidth="1"/>
    <col min="4351" max="4351" width="12.54296875" style="2" customWidth="1"/>
    <col min="4352" max="4352" width="2.1796875" style="2" customWidth="1"/>
    <col min="4353" max="4353" width="12.54296875" style="2" customWidth="1"/>
    <col min="4354" max="4354" width="2.1796875" style="2" customWidth="1"/>
    <col min="4355" max="4355" width="12.54296875" style="2" customWidth="1"/>
    <col min="4356" max="4356" width="2.1796875" style="2" customWidth="1"/>
    <col min="4357" max="4357" width="12.54296875" style="2" customWidth="1"/>
    <col min="4358" max="4358" width="2.1796875" style="2" customWidth="1"/>
    <col min="4359" max="4359" width="12.54296875" style="2" customWidth="1"/>
    <col min="4360" max="4360" width="4" style="2" customWidth="1"/>
    <col min="4361" max="4361" width="4.81640625" style="2" customWidth="1"/>
    <col min="4362" max="4594" width="7.54296875" style="2"/>
    <col min="4595" max="4595" width="4.81640625" style="2" customWidth="1"/>
    <col min="4596" max="4596" width="8.1796875" style="2" customWidth="1"/>
    <col min="4597" max="4597" width="9.1796875" style="2" customWidth="1"/>
    <col min="4598" max="4598" width="2.1796875" style="2" customWidth="1"/>
    <col min="4599" max="4599" width="12.54296875" style="2" customWidth="1"/>
    <col min="4600" max="4600" width="2.1796875" style="2" customWidth="1"/>
    <col min="4601" max="4601" width="12.54296875" style="2" customWidth="1"/>
    <col min="4602" max="4602" width="2.1796875" style="2" customWidth="1"/>
    <col min="4603" max="4603" width="12.54296875" style="2" customWidth="1"/>
    <col min="4604" max="4604" width="2.1796875" style="2" customWidth="1"/>
    <col min="4605" max="4605" width="12.54296875" style="2" customWidth="1"/>
    <col min="4606" max="4606" width="2.1796875" style="2" customWidth="1"/>
    <col min="4607" max="4607" width="12.54296875" style="2" customWidth="1"/>
    <col min="4608" max="4608" width="2.1796875" style="2" customWidth="1"/>
    <col min="4609" max="4609" width="12.54296875" style="2" customWidth="1"/>
    <col min="4610" max="4610" width="2.1796875" style="2" customWidth="1"/>
    <col min="4611" max="4611" width="12.54296875" style="2" customWidth="1"/>
    <col min="4612" max="4612" width="2.1796875" style="2" customWidth="1"/>
    <col min="4613" max="4613" width="12.54296875" style="2" customWidth="1"/>
    <col min="4614" max="4614" width="2.1796875" style="2" customWidth="1"/>
    <col min="4615" max="4615" width="12.54296875" style="2" customWidth="1"/>
    <col min="4616" max="4616" width="4" style="2" customWidth="1"/>
    <col min="4617" max="4617" width="4.81640625" style="2" customWidth="1"/>
    <col min="4618" max="4850" width="7.54296875" style="2"/>
    <col min="4851" max="4851" width="4.81640625" style="2" customWidth="1"/>
    <col min="4852" max="4852" width="8.1796875" style="2" customWidth="1"/>
    <col min="4853" max="4853" width="9.1796875" style="2" customWidth="1"/>
    <col min="4854" max="4854" width="2.1796875" style="2" customWidth="1"/>
    <col min="4855" max="4855" width="12.54296875" style="2" customWidth="1"/>
    <col min="4856" max="4856" width="2.1796875" style="2" customWidth="1"/>
    <col min="4857" max="4857" width="12.54296875" style="2" customWidth="1"/>
    <col min="4858" max="4858" width="2.1796875" style="2" customWidth="1"/>
    <col min="4859" max="4859" width="12.54296875" style="2" customWidth="1"/>
    <col min="4860" max="4860" width="2.1796875" style="2" customWidth="1"/>
    <col min="4861" max="4861" width="12.54296875" style="2" customWidth="1"/>
    <col min="4862" max="4862" width="2.1796875" style="2" customWidth="1"/>
    <col min="4863" max="4863" width="12.54296875" style="2" customWidth="1"/>
    <col min="4864" max="4864" width="2.1796875" style="2" customWidth="1"/>
    <col min="4865" max="4865" width="12.54296875" style="2" customWidth="1"/>
    <col min="4866" max="4866" width="2.1796875" style="2" customWidth="1"/>
    <col min="4867" max="4867" width="12.54296875" style="2" customWidth="1"/>
    <col min="4868" max="4868" width="2.1796875" style="2" customWidth="1"/>
    <col min="4869" max="4869" width="12.54296875" style="2" customWidth="1"/>
    <col min="4870" max="4870" width="2.1796875" style="2" customWidth="1"/>
    <col min="4871" max="4871" width="12.54296875" style="2" customWidth="1"/>
    <col min="4872" max="4872" width="4" style="2" customWidth="1"/>
    <col min="4873" max="4873" width="4.81640625" style="2" customWidth="1"/>
    <col min="4874" max="5106" width="7.54296875" style="2"/>
    <col min="5107" max="5107" width="4.81640625" style="2" customWidth="1"/>
    <col min="5108" max="5108" width="8.1796875" style="2" customWidth="1"/>
    <col min="5109" max="5109" width="9.1796875" style="2" customWidth="1"/>
    <col min="5110" max="5110" width="2.1796875" style="2" customWidth="1"/>
    <col min="5111" max="5111" width="12.54296875" style="2" customWidth="1"/>
    <col min="5112" max="5112" width="2.1796875" style="2" customWidth="1"/>
    <col min="5113" max="5113" width="12.54296875" style="2" customWidth="1"/>
    <col min="5114" max="5114" width="2.1796875" style="2" customWidth="1"/>
    <col min="5115" max="5115" width="12.54296875" style="2" customWidth="1"/>
    <col min="5116" max="5116" width="2.1796875" style="2" customWidth="1"/>
    <col min="5117" max="5117" width="12.54296875" style="2" customWidth="1"/>
    <col min="5118" max="5118" width="2.1796875" style="2" customWidth="1"/>
    <col min="5119" max="5119" width="12.54296875" style="2" customWidth="1"/>
    <col min="5120" max="5120" width="2.1796875" style="2" customWidth="1"/>
    <col min="5121" max="5121" width="12.54296875" style="2" customWidth="1"/>
    <col min="5122" max="5122" width="2.1796875" style="2" customWidth="1"/>
    <col min="5123" max="5123" width="12.54296875" style="2" customWidth="1"/>
    <col min="5124" max="5124" width="2.1796875" style="2" customWidth="1"/>
    <col min="5125" max="5125" width="12.54296875" style="2" customWidth="1"/>
    <col min="5126" max="5126" width="2.1796875" style="2" customWidth="1"/>
    <col min="5127" max="5127" width="12.54296875" style="2" customWidth="1"/>
    <col min="5128" max="5128" width="4" style="2" customWidth="1"/>
    <col min="5129" max="5129" width="4.81640625" style="2" customWidth="1"/>
    <col min="5130" max="5362" width="7.54296875" style="2"/>
    <col min="5363" max="5363" width="4.81640625" style="2" customWidth="1"/>
    <col min="5364" max="5364" width="8.1796875" style="2" customWidth="1"/>
    <col min="5365" max="5365" width="9.1796875" style="2" customWidth="1"/>
    <col min="5366" max="5366" width="2.1796875" style="2" customWidth="1"/>
    <col min="5367" max="5367" width="12.54296875" style="2" customWidth="1"/>
    <col min="5368" max="5368" width="2.1796875" style="2" customWidth="1"/>
    <col min="5369" max="5369" width="12.54296875" style="2" customWidth="1"/>
    <col min="5370" max="5370" width="2.1796875" style="2" customWidth="1"/>
    <col min="5371" max="5371" width="12.54296875" style="2" customWidth="1"/>
    <col min="5372" max="5372" width="2.1796875" style="2" customWidth="1"/>
    <col min="5373" max="5373" width="12.54296875" style="2" customWidth="1"/>
    <col min="5374" max="5374" width="2.1796875" style="2" customWidth="1"/>
    <col min="5375" max="5375" width="12.54296875" style="2" customWidth="1"/>
    <col min="5376" max="5376" width="2.1796875" style="2" customWidth="1"/>
    <col min="5377" max="5377" width="12.54296875" style="2" customWidth="1"/>
    <col min="5378" max="5378" width="2.1796875" style="2" customWidth="1"/>
    <col min="5379" max="5379" width="12.54296875" style="2" customWidth="1"/>
    <col min="5380" max="5380" width="2.1796875" style="2" customWidth="1"/>
    <col min="5381" max="5381" width="12.54296875" style="2" customWidth="1"/>
    <col min="5382" max="5382" width="2.1796875" style="2" customWidth="1"/>
    <col min="5383" max="5383" width="12.54296875" style="2" customWidth="1"/>
    <col min="5384" max="5384" width="4" style="2" customWidth="1"/>
    <col min="5385" max="5385" width="4.81640625" style="2" customWidth="1"/>
    <col min="5386" max="5618" width="7.54296875" style="2"/>
    <col min="5619" max="5619" width="4.81640625" style="2" customWidth="1"/>
    <col min="5620" max="5620" width="8.1796875" style="2" customWidth="1"/>
    <col min="5621" max="5621" width="9.1796875" style="2" customWidth="1"/>
    <col min="5622" max="5622" width="2.1796875" style="2" customWidth="1"/>
    <col min="5623" max="5623" width="12.54296875" style="2" customWidth="1"/>
    <col min="5624" max="5624" width="2.1796875" style="2" customWidth="1"/>
    <col min="5625" max="5625" width="12.54296875" style="2" customWidth="1"/>
    <col min="5626" max="5626" width="2.1796875" style="2" customWidth="1"/>
    <col min="5627" max="5627" width="12.54296875" style="2" customWidth="1"/>
    <col min="5628" max="5628" width="2.1796875" style="2" customWidth="1"/>
    <col min="5629" max="5629" width="12.54296875" style="2" customWidth="1"/>
    <col min="5630" max="5630" width="2.1796875" style="2" customWidth="1"/>
    <col min="5631" max="5631" width="12.54296875" style="2" customWidth="1"/>
    <col min="5632" max="5632" width="2.1796875" style="2" customWidth="1"/>
    <col min="5633" max="5633" width="12.54296875" style="2" customWidth="1"/>
    <col min="5634" max="5634" width="2.1796875" style="2" customWidth="1"/>
    <col min="5635" max="5635" width="12.54296875" style="2" customWidth="1"/>
    <col min="5636" max="5636" width="2.1796875" style="2" customWidth="1"/>
    <col min="5637" max="5637" width="12.54296875" style="2" customWidth="1"/>
    <col min="5638" max="5638" width="2.1796875" style="2" customWidth="1"/>
    <col min="5639" max="5639" width="12.54296875" style="2" customWidth="1"/>
    <col min="5640" max="5640" width="4" style="2" customWidth="1"/>
    <col min="5641" max="5641" width="4.81640625" style="2" customWidth="1"/>
    <col min="5642" max="5874" width="7.54296875" style="2"/>
    <col min="5875" max="5875" width="4.81640625" style="2" customWidth="1"/>
    <col min="5876" max="5876" width="8.1796875" style="2" customWidth="1"/>
    <col min="5877" max="5877" width="9.1796875" style="2" customWidth="1"/>
    <col min="5878" max="5878" width="2.1796875" style="2" customWidth="1"/>
    <col min="5879" max="5879" width="12.54296875" style="2" customWidth="1"/>
    <col min="5880" max="5880" width="2.1796875" style="2" customWidth="1"/>
    <col min="5881" max="5881" width="12.54296875" style="2" customWidth="1"/>
    <col min="5882" max="5882" width="2.1796875" style="2" customWidth="1"/>
    <col min="5883" max="5883" width="12.54296875" style="2" customWidth="1"/>
    <col min="5884" max="5884" width="2.1796875" style="2" customWidth="1"/>
    <col min="5885" max="5885" width="12.54296875" style="2" customWidth="1"/>
    <col min="5886" max="5886" width="2.1796875" style="2" customWidth="1"/>
    <col min="5887" max="5887" width="12.54296875" style="2" customWidth="1"/>
    <col min="5888" max="5888" width="2.1796875" style="2" customWidth="1"/>
    <col min="5889" max="5889" width="12.54296875" style="2" customWidth="1"/>
    <col min="5890" max="5890" width="2.1796875" style="2" customWidth="1"/>
    <col min="5891" max="5891" width="12.54296875" style="2" customWidth="1"/>
    <col min="5892" max="5892" width="2.1796875" style="2" customWidth="1"/>
    <col min="5893" max="5893" width="12.54296875" style="2" customWidth="1"/>
    <col min="5894" max="5894" width="2.1796875" style="2" customWidth="1"/>
    <col min="5895" max="5895" width="12.54296875" style="2" customWidth="1"/>
    <col min="5896" max="5896" width="4" style="2" customWidth="1"/>
    <col min="5897" max="5897" width="4.81640625" style="2" customWidth="1"/>
    <col min="5898" max="6130" width="7.54296875" style="2"/>
    <col min="6131" max="6131" width="4.81640625" style="2" customWidth="1"/>
    <col min="6132" max="6132" width="8.1796875" style="2" customWidth="1"/>
    <col min="6133" max="6133" width="9.1796875" style="2" customWidth="1"/>
    <col min="6134" max="6134" width="2.1796875" style="2" customWidth="1"/>
    <col min="6135" max="6135" width="12.54296875" style="2" customWidth="1"/>
    <col min="6136" max="6136" width="2.1796875" style="2" customWidth="1"/>
    <col min="6137" max="6137" width="12.54296875" style="2" customWidth="1"/>
    <col min="6138" max="6138" width="2.1796875" style="2" customWidth="1"/>
    <col min="6139" max="6139" width="12.54296875" style="2" customWidth="1"/>
    <col min="6140" max="6140" width="2.1796875" style="2" customWidth="1"/>
    <col min="6141" max="6141" width="12.54296875" style="2" customWidth="1"/>
    <col min="6142" max="6142" width="2.1796875" style="2" customWidth="1"/>
    <col min="6143" max="6143" width="12.54296875" style="2" customWidth="1"/>
    <col min="6144" max="6144" width="2.1796875" style="2" customWidth="1"/>
    <col min="6145" max="6145" width="12.54296875" style="2" customWidth="1"/>
    <col min="6146" max="6146" width="2.1796875" style="2" customWidth="1"/>
    <col min="6147" max="6147" width="12.54296875" style="2" customWidth="1"/>
    <col min="6148" max="6148" width="2.1796875" style="2" customWidth="1"/>
    <col min="6149" max="6149" width="12.54296875" style="2" customWidth="1"/>
    <col min="6150" max="6150" width="2.1796875" style="2" customWidth="1"/>
    <col min="6151" max="6151" width="12.54296875" style="2" customWidth="1"/>
    <col min="6152" max="6152" width="4" style="2" customWidth="1"/>
    <col min="6153" max="6153" width="4.81640625" style="2" customWidth="1"/>
    <col min="6154" max="6386" width="7.54296875" style="2"/>
    <col min="6387" max="6387" width="4.81640625" style="2" customWidth="1"/>
    <col min="6388" max="6388" width="8.1796875" style="2" customWidth="1"/>
    <col min="6389" max="6389" width="9.1796875" style="2" customWidth="1"/>
    <col min="6390" max="6390" width="2.1796875" style="2" customWidth="1"/>
    <col min="6391" max="6391" width="12.54296875" style="2" customWidth="1"/>
    <col min="6392" max="6392" width="2.1796875" style="2" customWidth="1"/>
    <col min="6393" max="6393" width="12.54296875" style="2" customWidth="1"/>
    <col min="6394" max="6394" width="2.1796875" style="2" customWidth="1"/>
    <col min="6395" max="6395" width="12.54296875" style="2" customWidth="1"/>
    <col min="6396" max="6396" width="2.1796875" style="2" customWidth="1"/>
    <col min="6397" max="6397" width="12.54296875" style="2" customWidth="1"/>
    <col min="6398" max="6398" width="2.1796875" style="2" customWidth="1"/>
    <col min="6399" max="6399" width="12.54296875" style="2" customWidth="1"/>
    <col min="6400" max="6400" width="2.1796875" style="2" customWidth="1"/>
    <col min="6401" max="6401" width="12.54296875" style="2" customWidth="1"/>
    <col min="6402" max="6402" width="2.1796875" style="2" customWidth="1"/>
    <col min="6403" max="6403" width="12.54296875" style="2" customWidth="1"/>
    <col min="6404" max="6404" width="2.1796875" style="2" customWidth="1"/>
    <col min="6405" max="6405" width="12.54296875" style="2" customWidth="1"/>
    <col min="6406" max="6406" width="2.1796875" style="2" customWidth="1"/>
    <col min="6407" max="6407" width="12.54296875" style="2" customWidth="1"/>
    <col min="6408" max="6408" width="4" style="2" customWidth="1"/>
    <col min="6409" max="6409" width="4.81640625" style="2" customWidth="1"/>
    <col min="6410" max="6642" width="7.54296875" style="2"/>
    <col min="6643" max="6643" width="4.81640625" style="2" customWidth="1"/>
    <col min="6644" max="6644" width="8.1796875" style="2" customWidth="1"/>
    <col min="6645" max="6645" width="9.1796875" style="2" customWidth="1"/>
    <col min="6646" max="6646" width="2.1796875" style="2" customWidth="1"/>
    <col min="6647" max="6647" width="12.54296875" style="2" customWidth="1"/>
    <col min="6648" max="6648" width="2.1796875" style="2" customWidth="1"/>
    <col min="6649" max="6649" width="12.54296875" style="2" customWidth="1"/>
    <col min="6650" max="6650" width="2.1796875" style="2" customWidth="1"/>
    <col min="6651" max="6651" width="12.54296875" style="2" customWidth="1"/>
    <col min="6652" max="6652" width="2.1796875" style="2" customWidth="1"/>
    <col min="6653" max="6653" width="12.54296875" style="2" customWidth="1"/>
    <col min="6654" max="6654" width="2.1796875" style="2" customWidth="1"/>
    <col min="6655" max="6655" width="12.54296875" style="2" customWidth="1"/>
    <col min="6656" max="6656" width="2.1796875" style="2" customWidth="1"/>
    <col min="6657" max="6657" width="12.54296875" style="2" customWidth="1"/>
    <col min="6658" max="6658" width="2.1796875" style="2" customWidth="1"/>
    <col min="6659" max="6659" width="12.54296875" style="2" customWidth="1"/>
    <col min="6660" max="6660" width="2.1796875" style="2" customWidth="1"/>
    <col min="6661" max="6661" width="12.54296875" style="2" customWidth="1"/>
    <col min="6662" max="6662" width="2.1796875" style="2" customWidth="1"/>
    <col min="6663" max="6663" width="12.54296875" style="2" customWidth="1"/>
    <col min="6664" max="6664" width="4" style="2" customWidth="1"/>
    <col min="6665" max="6665" width="4.81640625" style="2" customWidth="1"/>
    <col min="6666" max="6898" width="7.54296875" style="2"/>
    <col min="6899" max="6899" width="4.81640625" style="2" customWidth="1"/>
    <col min="6900" max="6900" width="8.1796875" style="2" customWidth="1"/>
    <col min="6901" max="6901" width="9.1796875" style="2" customWidth="1"/>
    <col min="6902" max="6902" width="2.1796875" style="2" customWidth="1"/>
    <col min="6903" max="6903" width="12.54296875" style="2" customWidth="1"/>
    <col min="6904" max="6904" width="2.1796875" style="2" customWidth="1"/>
    <col min="6905" max="6905" width="12.54296875" style="2" customWidth="1"/>
    <col min="6906" max="6906" width="2.1796875" style="2" customWidth="1"/>
    <col min="6907" max="6907" width="12.54296875" style="2" customWidth="1"/>
    <col min="6908" max="6908" width="2.1796875" style="2" customWidth="1"/>
    <col min="6909" max="6909" width="12.54296875" style="2" customWidth="1"/>
    <col min="6910" max="6910" width="2.1796875" style="2" customWidth="1"/>
    <col min="6911" max="6911" width="12.54296875" style="2" customWidth="1"/>
    <col min="6912" max="6912" width="2.1796875" style="2" customWidth="1"/>
    <col min="6913" max="6913" width="12.54296875" style="2" customWidth="1"/>
    <col min="6914" max="6914" width="2.1796875" style="2" customWidth="1"/>
    <col min="6915" max="6915" width="12.54296875" style="2" customWidth="1"/>
    <col min="6916" max="6916" width="2.1796875" style="2" customWidth="1"/>
    <col min="6917" max="6917" width="12.54296875" style="2" customWidth="1"/>
    <col min="6918" max="6918" width="2.1796875" style="2" customWidth="1"/>
    <col min="6919" max="6919" width="12.54296875" style="2" customWidth="1"/>
    <col min="6920" max="6920" width="4" style="2" customWidth="1"/>
    <col min="6921" max="6921" width="4.81640625" style="2" customWidth="1"/>
    <col min="6922" max="7154" width="7.54296875" style="2"/>
    <col min="7155" max="7155" width="4.81640625" style="2" customWidth="1"/>
    <col min="7156" max="7156" width="8.1796875" style="2" customWidth="1"/>
    <col min="7157" max="7157" width="9.1796875" style="2" customWidth="1"/>
    <col min="7158" max="7158" width="2.1796875" style="2" customWidth="1"/>
    <col min="7159" max="7159" width="12.54296875" style="2" customWidth="1"/>
    <col min="7160" max="7160" width="2.1796875" style="2" customWidth="1"/>
    <col min="7161" max="7161" width="12.54296875" style="2" customWidth="1"/>
    <col min="7162" max="7162" width="2.1796875" style="2" customWidth="1"/>
    <col min="7163" max="7163" width="12.54296875" style="2" customWidth="1"/>
    <col min="7164" max="7164" width="2.1796875" style="2" customWidth="1"/>
    <col min="7165" max="7165" width="12.54296875" style="2" customWidth="1"/>
    <col min="7166" max="7166" width="2.1796875" style="2" customWidth="1"/>
    <col min="7167" max="7167" width="12.54296875" style="2" customWidth="1"/>
    <col min="7168" max="7168" width="2.1796875" style="2" customWidth="1"/>
    <col min="7169" max="7169" width="12.54296875" style="2" customWidth="1"/>
    <col min="7170" max="7170" width="2.1796875" style="2" customWidth="1"/>
    <col min="7171" max="7171" width="12.54296875" style="2" customWidth="1"/>
    <col min="7172" max="7172" width="2.1796875" style="2" customWidth="1"/>
    <col min="7173" max="7173" width="12.54296875" style="2" customWidth="1"/>
    <col min="7174" max="7174" width="2.1796875" style="2" customWidth="1"/>
    <col min="7175" max="7175" width="12.54296875" style="2" customWidth="1"/>
    <col min="7176" max="7176" width="4" style="2" customWidth="1"/>
    <col min="7177" max="7177" width="4.81640625" style="2" customWidth="1"/>
    <col min="7178" max="7410" width="7.54296875" style="2"/>
    <col min="7411" max="7411" width="4.81640625" style="2" customWidth="1"/>
    <col min="7412" max="7412" width="8.1796875" style="2" customWidth="1"/>
    <col min="7413" max="7413" width="9.1796875" style="2" customWidth="1"/>
    <col min="7414" max="7414" width="2.1796875" style="2" customWidth="1"/>
    <col min="7415" max="7415" width="12.54296875" style="2" customWidth="1"/>
    <col min="7416" max="7416" width="2.1796875" style="2" customWidth="1"/>
    <col min="7417" max="7417" width="12.54296875" style="2" customWidth="1"/>
    <col min="7418" max="7418" width="2.1796875" style="2" customWidth="1"/>
    <col min="7419" max="7419" width="12.54296875" style="2" customWidth="1"/>
    <col min="7420" max="7420" width="2.1796875" style="2" customWidth="1"/>
    <col min="7421" max="7421" width="12.54296875" style="2" customWidth="1"/>
    <col min="7422" max="7422" width="2.1796875" style="2" customWidth="1"/>
    <col min="7423" max="7423" width="12.54296875" style="2" customWidth="1"/>
    <col min="7424" max="7424" width="2.1796875" style="2" customWidth="1"/>
    <col min="7425" max="7425" width="12.54296875" style="2" customWidth="1"/>
    <col min="7426" max="7426" width="2.1796875" style="2" customWidth="1"/>
    <col min="7427" max="7427" width="12.54296875" style="2" customWidth="1"/>
    <col min="7428" max="7428" width="2.1796875" style="2" customWidth="1"/>
    <col min="7429" max="7429" width="12.54296875" style="2" customWidth="1"/>
    <col min="7430" max="7430" width="2.1796875" style="2" customWidth="1"/>
    <col min="7431" max="7431" width="12.54296875" style="2" customWidth="1"/>
    <col min="7432" max="7432" width="4" style="2" customWidth="1"/>
    <col min="7433" max="7433" width="4.81640625" style="2" customWidth="1"/>
    <col min="7434" max="7666" width="7.54296875" style="2"/>
    <col min="7667" max="7667" width="4.81640625" style="2" customWidth="1"/>
    <col min="7668" max="7668" width="8.1796875" style="2" customWidth="1"/>
    <col min="7669" max="7669" width="9.1796875" style="2" customWidth="1"/>
    <col min="7670" max="7670" width="2.1796875" style="2" customWidth="1"/>
    <col min="7671" max="7671" width="12.54296875" style="2" customWidth="1"/>
    <col min="7672" max="7672" width="2.1796875" style="2" customWidth="1"/>
    <col min="7673" max="7673" width="12.54296875" style="2" customWidth="1"/>
    <col min="7674" max="7674" width="2.1796875" style="2" customWidth="1"/>
    <col min="7675" max="7675" width="12.54296875" style="2" customWidth="1"/>
    <col min="7676" max="7676" width="2.1796875" style="2" customWidth="1"/>
    <col min="7677" max="7677" width="12.54296875" style="2" customWidth="1"/>
    <col min="7678" max="7678" width="2.1796875" style="2" customWidth="1"/>
    <col min="7679" max="7679" width="12.54296875" style="2" customWidth="1"/>
    <col min="7680" max="7680" width="2.1796875" style="2" customWidth="1"/>
    <col min="7681" max="7681" width="12.54296875" style="2" customWidth="1"/>
    <col min="7682" max="7682" width="2.1796875" style="2" customWidth="1"/>
    <col min="7683" max="7683" width="12.54296875" style="2" customWidth="1"/>
    <col min="7684" max="7684" width="2.1796875" style="2" customWidth="1"/>
    <col min="7685" max="7685" width="12.54296875" style="2" customWidth="1"/>
    <col min="7686" max="7686" width="2.1796875" style="2" customWidth="1"/>
    <col min="7687" max="7687" width="12.54296875" style="2" customWidth="1"/>
    <col min="7688" max="7688" width="4" style="2" customWidth="1"/>
    <col min="7689" max="7689" width="4.81640625" style="2" customWidth="1"/>
    <col min="7690" max="7922" width="7.54296875" style="2"/>
    <col min="7923" max="7923" width="4.81640625" style="2" customWidth="1"/>
    <col min="7924" max="7924" width="8.1796875" style="2" customWidth="1"/>
    <col min="7925" max="7925" width="9.1796875" style="2" customWidth="1"/>
    <col min="7926" max="7926" width="2.1796875" style="2" customWidth="1"/>
    <col min="7927" max="7927" width="12.54296875" style="2" customWidth="1"/>
    <col min="7928" max="7928" width="2.1796875" style="2" customWidth="1"/>
    <col min="7929" max="7929" width="12.54296875" style="2" customWidth="1"/>
    <col min="7930" max="7930" width="2.1796875" style="2" customWidth="1"/>
    <col min="7931" max="7931" width="12.54296875" style="2" customWidth="1"/>
    <col min="7932" max="7932" width="2.1796875" style="2" customWidth="1"/>
    <col min="7933" max="7933" width="12.54296875" style="2" customWidth="1"/>
    <col min="7934" max="7934" width="2.1796875" style="2" customWidth="1"/>
    <col min="7935" max="7935" width="12.54296875" style="2" customWidth="1"/>
    <col min="7936" max="7936" width="2.1796875" style="2" customWidth="1"/>
    <col min="7937" max="7937" width="12.54296875" style="2" customWidth="1"/>
    <col min="7938" max="7938" width="2.1796875" style="2" customWidth="1"/>
    <col min="7939" max="7939" width="12.54296875" style="2" customWidth="1"/>
    <col min="7940" max="7940" width="2.1796875" style="2" customWidth="1"/>
    <col min="7941" max="7941" width="12.54296875" style="2" customWidth="1"/>
    <col min="7942" max="7942" width="2.1796875" style="2" customWidth="1"/>
    <col min="7943" max="7943" width="12.54296875" style="2" customWidth="1"/>
    <col min="7944" max="7944" width="4" style="2" customWidth="1"/>
    <col min="7945" max="7945" width="4.81640625" style="2" customWidth="1"/>
    <col min="7946" max="8178" width="7.54296875" style="2"/>
    <col min="8179" max="8179" width="4.81640625" style="2" customWidth="1"/>
    <col min="8180" max="8180" width="8.1796875" style="2" customWidth="1"/>
    <col min="8181" max="8181" width="9.1796875" style="2" customWidth="1"/>
    <col min="8182" max="8182" width="2.1796875" style="2" customWidth="1"/>
    <col min="8183" max="8183" width="12.54296875" style="2" customWidth="1"/>
    <col min="8184" max="8184" width="2.1796875" style="2" customWidth="1"/>
    <col min="8185" max="8185" width="12.54296875" style="2" customWidth="1"/>
    <col min="8186" max="8186" width="2.1796875" style="2" customWidth="1"/>
    <col min="8187" max="8187" width="12.54296875" style="2" customWidth="1"/>
    <col min="8188" max="8188" width="2.1796875" style="2" customWidth="1"/>
    <col min="8189" max="8189" width="12.54296875" style="2" customWidth="1"/>
    <col min="8190" max="8190" width="2.1796875" style="2" customWidth="1"/>
    <col min="8191" max="8191" width="12.54296875" style="2" customWidth="1"/>
    <col min="8192" max="8192" width="2.1796875" style="2" customWidth="1"/>
    <col min="8193" max="8193" width="12.54296875" style="2" customWidth="1"/>
    <col min="8194" max="8194" width="2.1796875" style="2" customWidth="1"/>
    <col min="8195" max="8195" width="12.54296875" style="2" customWidth="1"/>
    <col min="8196" max="8196" width="2.1796875" style="2" customWidth="1"/>
    <col min="8197" max="8197" width="12.54296875" style="2" customWidth="1"/>
    <col min="8198" max="8198" width="2.1796875" style="2" customWidth="1"/>
    <col min="8199" max="8199" width="12.54296875" style="2" customWidth="1"/>
    <col min="8200" max="8200" width="4" style="2" customWidth="1"/>
    <col min="8201" max="8201" width="4.81640625" style="2" customWidth="1"/>
    <col min="8202" max="8434" width="7.54296875" style="2"/>
    <col min="8435" max="8435" width="4.81640625" style="2" customWidth="1"/>
    <col min="8436" max="8436" width="8.1796875" style="2" customWidth="1"/>
    <col min="8437" max="8437" width="9.1796875" style="2" customWidth="1"/>
    <col min="8438" max="8438" width="2.1796875" style="2" customWidth="1"/>
    <col min="8439" max="8439" width="12.54296875" style="2" customWidth="1"/>
    <col min="8440" max="8440" width="2.1796875" style="2" customWidth="1"/>
    <col min="8441" max="8441" width="12.54296875" style="2" customWidth="1"/>
    <col min="8442" max="8442" width="2.1796875" style="2" customWidth="1"/>
    <col min="8443" max="8443" width="12.54296875" style="2" customWidth="1"/>
    <col min="8444" max="8444" width="2.1796875" style="2" customWidth="1"/>
    <col min="8445" max="8445" width="12.54296875" style="2" customWidth="1"/>
    <col min="8446" max="8446" width="2.1796875" style="2" customWidth="1"/>
    <col min="8447" max="8447" width="12.54296875" style="2" customWidth="1"/>
    <col min="8448" max="8448" width="2.1796875" style="2" customWidth="1"/>
    <col min="8449" max="8449" width="12.54296875" style="2" customWidth="1"/>
    <col min="8450" max="8450" width="2.1796875" style="2" customWidth="1"/>
    <col min="8451" max="8451" width="12.54296875" style="2" customWidth="1"/>
    <col min="8452" max="8452" width="2.1796875" style="2" customWidth="1"/>
    <col min="8453" max="8453" width="12.54296875" style="2" customWidth="1"/>
    <col min="8454" max="8454" width="2.1796875" style="2" customWidth="1"/>
    <col min="8455" max="8455" width="12.54296875" style="2" customWidth="1"/>
    <col min="8456" max="8456" width="4" style="2" customWidth="1"/>
    <col min="8457" max="8457" width="4.81640625" style="2" customWidth="1"/>
    <col min="8458" max="8690" width="7.54296875" style="2"/>
    <col min="8691" max="8691" width="4.81640625" style="2" customWidth="1"/>
    <col min="8692" max="8692" width="8.1796875" style="2" customWidth="1"/>
    <col min="8693" max="8693" width="9.1796875" style="2" customWidth="1"/>
    <col min="8694" max="8694" width="2.1796875" style="2" customWidth="1"/>
    <col min="8695" max="8695" width="12.54296875" style="2" customWidth="1"/>
    <col min="8696" max="8696" width="2.1796875" style="2" customWidth="1"/>
    <col min="8697" max="8697" width="12.54296875" style="2" customWidth="1"/>
    <col min="8698" max="8698" width="2.1796875" style="2" customWidth="1"/>
    <col min="8699" max="8699" width="12.54296875" style="2" customWidth="1"/>
    <col min="8700" max="8700" width="2.1796875" style="2" customWidth="1"/>
    <col min="8701" max="8701" width="12.54296875" style="2" customWidth="1"/>
    <col min="8702" max="8702" width="2.1796875" style="2" customWidth="1"/>
    <col min="8703" max="8703" width="12.54296875" style="2" customWidth="1"/>
    <col min="8704" max="8704" width="2.1796875" style="2" customWidth="1"/>
    <col min="8705" max="8705" width="12.54296875" style="2" customWidth="1"/>
    <col min="8706" max="8706" width="2.1796875" style="2" customWidth="1"/>
    <col min="8707" max="8707" width="12.54296875" style="2" customWidth="1"/>
    <col min="8708" max="8708" width="2.1796875" style="2" customWidth="1"/>
    <col min="8709" max="8709" width="12.54296875" style="2" customWidth="1"/>
    <col min="8710" max="8710" width="2.1796875" style="2" customWidth="1"/>
    <col min="8711" max="8711" width="12.54296875" style="2" customWidth="1"/>
    <col min="8712" max="8712" width="4" style="2" customWidth="1"/>
    <col min="8713" max="8713" width="4.81640625" style="2" customWidth="1"/>
    <col min="8714" max="8946" width="7.54296875" style="2"/>
    <col min="8947" max="8947" width="4.81640625" style="2" customWidth="1"/>
    <col min="8948" max="8948" width="8.1796875" style="2" customWidth="1"/>
    <col min="8949" max="8949" width="9.1796875" style="2" customWidth="1"/>
    <col min="8950" max="8950" width="2.1796875" style="2" customWidth="1"/>
    <col min="8951" max="8951" width="12.54296875" style="2" customWidth="1"/>
    <col min="8952" max="8952" width="2.1796875" style="2" customWidth="1"/>
    <col min="8953" max="8953" width="12.54296875" style="2" customWidth="1"/>
    <col min="8954" max="8954" width="2.1796875" style="2" customWidth="1"/>
    <col min="8955" max="8955" width="12.54296875" style="2" customWidth="1"/>
    <col min="8956" max="8956" width="2.1796875" style="2" customWidth="1"/>
    <col min="8957" max="8957" width="12.54296875" style="2" customWidth="1"/>
    <col min="8958" max="8958" width="2.1796875" style="2" customWidth="1"/>
    <col min="8959" max="8959" width="12.54296875" style="2" customWidth="1"/>
    <col min="8960" max="8960" width="2.1796875" style="2" customWidth="1"/>
    <col min="8961" max="8961" width="12.54296875" style="2" customWidth="1"/>
    <col min="8962" max="8962" width="2.1796875" style="2" customWidth="1"/>
    <col min="8963" max="8963" width="12.54296875" style="2" customWidth="1"/>
    <col min="8964" max="8964" width="2.1796875" style="2" customWidth="1"/>
    <col min="8965" max="8965" width="12.54296875" style="2" customWidth="1"/>
    <col min="8966" max="8966" width="2.1796875" style="2" customWidth="1"/>
    <col min="8967" max="8967" width="12.54296875" style="2" customWidth="1"/>
    <col min="8968" max="8968" width="4" style="2" customWidth="1"/>
    <col min="8969" max="8969" width="4.81640625" style="2" customWidth="1"/>
    <col min="8970" max="9202" width="7.54296875" style="2"/>
    <col min="9203" max="9203" width="4.81640625" style="2" customWidth="1"/>
    <col min="9204" max="9204" width="8.1796875" style="2" customWidth="1"/>
    <col min="9205" max="9205" width="9.1796875" style="2" customWidth="1"/>
    <col min="9206" max="9206" width="2.1796875" style="2" customWidth="1"/>
    <col min="9207" max="9207" width="12.54296875" style="2" customWidth="1"/>
    <col min="9208" max="9208" width="2.1796875" style="2" customWidth="1"/>
    <col min="9209" max="9209" width="12.54296875" style="2" customWidth="1"/>
    <col min="9210" max="9210" width="2.1796875" style="2" customWidth="1"/>
    <col min="9211" max="9211" width="12.54296875" style="2" customWidth="1"/>
    <col min="9212" max="9212" width="2.1796875" style="2" customWidth="1"/>
    <col min="9213" max="9213" width="12.54296875" style="2" customWidth="1"/>
    <col min="9214" max="9214" width="2.1796875" style="2" customWidth="1"/>
    <col min="9215" max="9215" width="12.54296875" style="2" customWidth="1"/>
    <col min="9216" max="9216" width="2.1796875" style="2" customWidth="1"/>
    <col min="9217" max="9217" width="12.54296875" style="2" customWidth="1"/>
    <col min="9218" max="9218" width="2.1796875" style="2" customWidth="1"/>
    <col min="9219" max="9219" width="12.54296875" style="2" customWidth="1"/>
    <col min="9220" max="9220" width="2.1796875" style="2" customWidth="1"/>
    <col min="9221" max="9221" width="12.54296875" style="2" customWidth="1"/>
    <col min="9222" max="9222" width="2.1796875" style="2" customWidth="1"/>
    <col min="9223" max="9223" width="12.54296875" style="2" customWidth="1"/>
    <col min="9224" max="9224" width="4" style="2" customWidth="1"/>
    <col min="9225" max="9225" width="4.81640625" style="2" customWidth="1"/>
    <col min="9226" max="9458" width="7.54296875" style="2"/>
    <col min="9459" max="9459" width="4.81640625" style="2" customWidth="1"/>
    <col min="9460" max="9460" width="8.1796875" style="2" customWidth="1"/>
    <col min="9461" max="9461" width="9.1796875" style="2" customWidth="1"/>
    <col min="9462" max="9462" width="2.1796875" style="2" customWidth="1"/>
    <col min="9463" max="9463" width="12.54296875" style="2" customWidth="1"/>
    <col min="9464" max="9464" width="2.1796875" style="2" customWidth="1"/>
    <col min="9465" max="9465" width="12.54296875" style="2" customWidth="1"/>
    <col min="9466" max="9466" width="2.1796875" style="2" customWidth="1"/>
    <col min="9467" max="9467" width="12.54296875" style="2" customWidth="1"/>
    <col min="9468" max="9468" width="2.1796875" style="2" customWidth="1"/>
    <col min="9469" max="9469" width="12.54296875" style="2" customWidth="1"/>
    <col min="9470" max="9470" width="2.1796875" style="2" customWidth="1"/>
    <col min="9471" max="9471" width="12.54296875" style="2" customWidth="1"/>
    <col min="9472" max="9472" width="2.1796875" style="2" customWidth="1"/>
    <col min="9473" max="9473" width="12.54296875" style="2" customWidth="1"/>
    <col min="9474" max="9474" width="2.1796875" style="2" customWidth="1"/>
    <col min="9475" max="9475" width="12.54296875" style="2" customWidth="1"/>
    <col min="9476" max="9476" width="2.1796875" style="2" customWidth="1"/>
    <col min="9477" max="9477" width="12.54296875" style="2" customWidth="1"/>
    <col min="9478" max="9478" width="2.1796875" style="2" customWidth="1"/>
    <col min="9479" max="9479" width="12.54296875" style="2" customWidth="1"/>
    <col min="9480" max="9480" width="4" style="2" customWidth="1"/>
    <col min="9481" max="9481" width="4.81640625" style="2" customWidth="1"/>
    <col min="9482" max="9714" width="7.54296875" style="2"/>
    <col min="9715" max="9715" width="4.81640625" style="2" customWidth="1"/>
    <col min="9716" max="9716" width="8.1796875" style="2" customWidth="1"/>
    <col min="9717" max="9717" width="9.1796875" style="2" customWidth="1"/>
    <col min="9718" max="9718" width="2.1796875" style="2" customWidth="1"/>
    <col min="9719" max="9719" width="12.54296875" style="2" customWidth="1"/>
    <col min="9720" max="9720" width="2.1796875" style="2" customWidth="1"/>
    <col min="9721" max="9721" width="12.54296875" style="2" customWidth="1"/>
    <col min="9722" max="9722" width="2.1796875" style="2" customWidth="1"/>
    <col min="9723" max="9723" width="12.54296875" style="2" customWidth="1"/>
    <col min="9724" max="9724" width="2.1796875" style="2" customWidth="1"/>
    <col min="9725" max="9725" width="12.54296875" style="2" customWidth="1"/>
    <col min="9726" max="9726" width="2.1796875" style="2" customWidth="1"/>
    <col min="9727" max="9727" width="12.54296875" style="2" customWidth="1"/>
    <col min="9728" max="9728" width="2.1796875" style="2" customWidth="1"/>
    <col min="9729" max="9729" width="12.54296875" style="2" customWidth="1"/>
    <col min="9730" max="9730" width="2.1796875" style="2" customWidth="1"/>
    <col min="9731" max="9731" width="12.54296875" style="2" customWidth="1"/>
    <col min="9732" max="9732" width="2.1796875" style="2" customWidth="1"/>
    <col min="9733" max="9733" width="12.54296875" style="2" customWidth="1"/>
    <col min="9734" max="9734" width="2.1796875" style="2" customWidth="1"/>
    <col min="9735" max="9735" width="12.54296875" style="2" customWidth="1"/>
    <col min="9736" max="9736" width="4" style="2" customWidth="1"/>
    <col min="9737" max="9737" width="4.81640625" style="2" customWidth="1"/>
    <col min="9738" max="9970" width="7.54296875" style="2"/>
    <col min="9971" max="9971" width="4.81640625" style="2" customWidth="1"/>
    <col min="9972" max="9972" width="8.1796875" style="2" customWidth="1"/>
    <col min="9973" max="9973" width="9.1796875" style="2" customWidth="1"/>
    <col min="9974" max="9974" width="2.1796875" style="2" customWidth="1"/>
    <col min="9975" max="9975" width="12.54296875" style="2" customWidth="1"/>
    <col min="9976" max="9976" width="2.1796875" style="2" customWidth="1"/>
    <col min="9977" max="9977" width="12.54296875" style="2" customWidth="1"/>
    <col min="9978" max="9978" width="2.1796875" style="2" customWidth="1"/>
    <col min="9979" max="9979" width="12.54296875" style="2" customWidth="1"/>
    <col min="9980" max="9980" width="2.1796875" style="2" customWidth="1"/>
    <col min="9981" max="9981" width="12.54296875" style="2" customWidth="1"/>
    <col min="9982" max="9982" width="2.1796875" style="2" customWidth="1"/>
    <col min="9983" max="9983" width="12.54296875" style="2" customWidth="1"/>
    <col min="9984" max="9984" width="2.1796875" style="2" customWidth="1"/>
    <col min="9985" max="9985" width="12.54296875" style="2" customWidth="1"/>
    <col min="9986" max="9986" width="2.1796875" style="2" customWidth="1"/>
    <col min="9987" max="9987" width="12.54296875" style="2" customWidth="1"/>
    <col min="9988" max="9988" width="2.1796875" style="2" customWidth="1"/>
    <col min="9989" max="9989" width="12.54296875" style="2" customWidth="1"/>
    <col min="9990" max="9990" width="2.1796875" style="2" customWidth="1"/>
    <col min="9991" max="9991" width="12.54296875" style="2" customWidth="1"/>
    <col min="9992" max="9992" width="4" style="2" customWidth="1"/>
    <col min="9993" max="9993" width="4.81640625" style="2" customWidth="1"/>
    <col min="9994" max="10226" width="7.54296875" style="2"/>
    <col min="10227" max="10227" width="4.81640625" style="2" customWidth="1"/>
    <col min="10228" max="10228" width="8.1796875" style="2" customWidth="1"/>
    <col min="10229" max="10229" width="9.1796875" style="2" customWidth="1"/>
    <col min="10230" max="10230" width="2.1796875" style="2" customWidth="1"/>
    <col min="10231" max="10231" width="12.54296875" style="2" customWidth="1"/>
    <col min="10232" max="10232" width="2.1796875" style="2" customWidth="1"/>
    <col min="10233" max="10233" width="12.54296875" style="2" customWidth="1"/>
    <col min="10234" max="10234" width="2.1796875" style="2" customWidth="1"/>
    <col min="10235" max="10235" width="12.54296875" style="2" customWidth="1"/>
    <col min="10236" max="10236" width="2.1796875" style="2" customWidth="1"/>
    <col min="10237" max="10237" width="12.54296875" style="2" customWidth="1"/>
    <col min="10238" max="10238" width="2.1796875" style="2" customWidth="1"/>
    <col min="10239" max="10239" width="12.54296875" style="2" customWidth="1"/>
    <col min="10240" max="10240" width="2.1796875" style="2" customWidth="1"/>
    <col min="10241" max="10241" width="12.54296875" style="2" customWidth="1"/>
    <col min="10242" max="10242" width="2.1796875" style="2" customWidth="1"/>
    <col min="10243" max="10243" width="12.54296875" style="2" customWidth="1"/>
    <col min="10244" max="10244" width="2.1796875" style="2" customWidth="1"/>
    <col min="10245" max="10245" width="12.54296875" style="2" customWidth="1"/>
    <col min="10246" max="10246" width="2.1796875" style="2" customWidth="1"/>
    <col min="10247" max="10247" width="12.54296875" style="2" customWidth="1"/>
    <col min="10248" max="10248" width="4" style="2" customWidth="1"/>
    <col min="10249" max="10249" width="4.81640625" style="2" customWidth="1"/>
    <col min="10250" max="10482" width="7.54296875" style="2"/>
    <col min="10483" max="10483" width="4.81640625" style="2" customWidth="1"/>
    <col min="10484" max="10484" width="8.1796875" style="2" customWidth="1"/>
    <col min="10485" max="10485" width="9.1796875" style="2" customWidth="1"/>
    <col min="10486" max="10486" width="2.1796875" style="2" customWidth="1"/>
    <col min="10487" max="10487" width="12.54296875" style="2" customWidth="1"/>
    <col min="10488" max="10488" width="2.1796875" style="2" customWidth="1"/>
    <col min="10489" max="10489" width="12.54296875" style="2" customWidth="1"/>
    <col min="10490" max="10490" width="2.1796875" style="2" customWidth="1"/>
    <col min="10491" max="10491" width="12.54296875" style="2" customWidth="1"/>
    <col min="10492" max="10492" width="2.1796875" style="2" customWidth="1"/>
    <col min="10493" max="10493" width="12.54296875" style="2" customWidth="1"/>
    <col min="10494" max="10494" width="2.1796875" style="2" customWidth="1"/>
    <col min="10495" max="10495" width="12.54296875" style="2" customWidth="1"/>
    <col min="10496" max="10496" width="2.1796875" style="2" customWidth="1"/>
    <col min="10497" max="10497" width="12.54296875" style="2" customWidth="1"/>
    <col min="10498" max="10498" width="2.1796875" style="2" customWidth="1"/>
    <col min="10499" max="10499" width="12.54296875" style="2" customWidth="1"/>
    <col min="10500" max="10500" width="2.1796875" style="2" customWidth="1"/>
    <col min="10501" max="10501" width="12.54296875" style="2" customWidth="1"/>
    <col min="10502" max="10502" width="2.1796875" style="2" customWidth="1"/>
    <col min="10503" max="10503" width="12.54296875" style="2" customWidth="1"/>
    <col min="10504" max="10504" width="4" style="2" customWidth="1"/>
    <col min="10505" max="10505" width="4.81640625" style="2" customWidth="1"/>
    <col min="10506" max="10738" width="7.54296875" style="2"/>
    <col min="10739" max="10739" width="4.81640625" style="2" customWidth="1"/>
    <col min="10740" max="10740" width="8.1796875" style="2" customWidth="1"/>
    <col min="10741" max="10741" width="9.1796875" style="2" customWidth="1"/>
    <col min="10742" max="10742" width="2.1796875" style="2" customWidth="1"/>
    <col min="10743" max="10743" width="12.54296875" style="2" customWidth="1"/>
    <col min="10744" max="10744" width="2.1796875" style="2" customWidth="1"/>
    <col min="10745" max="10745" width="12.54296875" style="2" customWidth="1"/>
    <col min="10746" max="10746" width="2.1796875" style="2" customWidth="1"/>
    <col min="10747" max="10747" width="12.54296875" style="2" customWidth="1"/>
    <col min="10748" max="10748" width="2.1796875" style="2" customWidth="1"/>
    <col min="10749" max="10749" width="12.54296875" style="2" customWidth="1"/>
    <col min="10750" max="10750" width="2.1796875" style="2" customWidth="1"/>
    <col min="10751" max="10751" width="12.54296875" style="2" customWidth="1"/>
    <col min="10752" max="10752" width="2.1796875" style="2" customWidth="1"/>
    <col min="10753" max="10753" width="12.54296875" style="2" customWidth="1"/>
    <col min="10754" max="10754" width="2.1796875" style="2" customWidth="1"/>
    <col min="10755" max="10755" width="12.54296875" style="2" customWidth="1"/>
    <col min="10756" max="10756" width="2.1796875" style="2" customWidth="1"/>
    <col min="10757" max="10757" width="12.54296875" style="2" customWidth="1"/>
    <col min="10758" max="10758" width="2.1796875" style="2" customWidth="1"/>
    <col min="10759" max="10759" width="12.54296875" style="2" customWidth="1"/>
    <col min="10760" max="10760" width="4" style="2" customWidth="1"/>
    <col min="10761" max="10761" width="4.81640625" style="2" customWidth="1"/>
    <col min="10762" max="10994" width="7.54296875" style="2"/>
    <col min="10995" max="10995" width="4.81640625" style="2" customWidth="1"/>
    <col min="10996" max="10996" width="8.1796875" style="2" customWidth="1"/>
    <col min="10997" max="10997" width="9.1796875" style="2" customWidth="1"/>
    <col min="10998" max="10998" width="2.1796875" style="2" customWidth="1"/>
    <col min="10999" max="10999" width="12.54296875" style="2" customWidth="1"/>
    <col min="11000" max="11000" width="2.1796875" style="2" customWidth="1"/>
    <col min="11001" max="11001" width="12.54296875" style="2" customWidth="1"/>
    <col min="11002" max="11002" width="2.1796875" style="2" customWidth="1"/>
    <col min="11003" max="11003" width="12.54296875" style="2" customWidth="1"/>
    <col min="11004" max="11004" width="2.1796875" style="2" customWidth="1"/>
    <col min="11005" max="11005" width="12.54296875" style="2" customWidth="1"/>
    <col min="11006" max="11006" width="2.1796875" style="2" customWidth="1"/>
    <col min="11007" max="11007" width="12.54296875" style="2" customWidth="1"/>
    <col min="11008" max="11008" width="2.1796875" style="2" customWidth="1"/>
    <col min="11009" max="11009" width="12.54296875" style="2" customWidth="1"/>
    <col min="11010" max="11010" width="2.1796875" style="2" customWidth="1"/>
    <col min="11011" max="11011" width="12.54296875" style="2" customWidth="1"/>
    <col min="11012" max="11012" width="2.1796875" style="2" customWidth="1"/>
    <col min="11013" max="11013" width="12.54296875" style="2" customWidth="1"/>
    <col min="11014" max="11014" width="2.1796875" style="2" customWidth="1"/>
    <col min="11015" max="11015" width="12.54296875" style="2" customWidth="1"/>
    <col min="11016" max="11016" width="4" style="2" customWidth="1"/>
    <col min="11017" max="11017" width="4.81640625" style="2" customWidth="1"/>
    <col min="11018" max="11250" width="7.54296875" style="2"/>
    <col min="11251" max="11251" width="4.81640625" style="2" customWidth="1"/>
    <col min="11252" max="11252" width="8.1796875" style="2" customWidth="1"/>
    <col min="11253" max="11253" width="9.1796875" style="2" customWidth="1"/>
    <col min="11254" max="11254" width="2.1796875" style="2" customWidth="1"/>
    <col min="11255" max="11255" width="12.54296875" style="2" customWidth="1"/>
    <col min="11256" max="11256" width="2.1796875" style="2" customWidth="1"/>
    <col min="11257" max="11257" width="12.54296875" style="2" customWidth="1"/>
    <col min="11258" max="11258" width="2.1796875" style="2" customWidth="1"/>
    <col min="11259" max="11259" width="12.54296875" style="2" customWidth="1"/>
    <col min="11260" max="11260" width="2.1796875" style="2" customWidth="1"/>
    <col min="11261" max="11261" width="12.54296875" style="2" customWidth="1"/>
    <col min="11262" max="11262" width="2.1796875" style="2" customWidth="1"/>
    <col min="11263" max="11263" width="12.54296875" style="2" customWidth="1"/>
    <col min="11264" max="11264" width="2.1796875" style="2" customWidth="1"/>
    <col min="11265" max="11265" width="12.54296875" style="2" customWidth="1"/>
    <col min="11266" max="11266" width="2.1796875" style="2" customWidth="1"/>
    <col min="11267" max="11267" width="12.54296875" style="2" customWidth="1"/>
    <col min="11268" max="11268" width="2.1796875" style="2" customWidth="1"/>
    <col min="11269" max="11269" width="12.54296875" style="2" customWidth="1"/>
    <col min="11270" max="11270" width="2.1796875" style="2" customWidth="1"/>
    <col min="11271" max="11271" width="12.54296875" style="2" customWidth="1"/>
    <col min="11272" max="11272" width="4" style="2" customWidth="1"/>
    <col min="11273" max="11273" width="4.81640625" style="2" customWidth="1"/>
    <col min="11274" max="11506" width="7.54296875" style="2"/>
    <col min="11507" max="11507" width="4.81640625" style="2" customWidth="1"/>
    <col min="11508" max="11508" width="8.1796875" style="2" customWidth="1"/>
    <col min="11509" max="11509" width="9.1796875" style="2" customWidth="1"/>
    <col min="11510" max="11510" width="2.1796875" style="2" customWidth="1"/>
    <col min="11511" max="11511" width="12.54296875" style="2" customWidth="1"/>
    <col min="11512" max="11512" width="2.1796875" style="2" customWidth="1"/>
    <col min="11513" max="11513" width="12.54296875" style="2" customWidth="1"/>
    <col min="11514" max="11514" width="2.1796875" style="2" customWidth="1"/>
    <col min="11515" max="11515" width="12.54296875" style="2" customWidth="1"/>
    <col min="11516" max="11516" width="2.1796875" style="2" customWidth="1"/>
    <col min="11517" max="11517" width="12.54296875" style="2" customWidth="1"/>
    <col min="11518" max="11518" width="2.1796875" style="2" customWidth="1"/>
    <col min="11519" max="11519" width="12.54296875" style="2" customWidth="1"/>
    <col min="11520" max="11520" width="2.1796875" style="2" customWidth="1"/>
    <col min="11521" max="11521" width="12.54296875" style="2" customWidth="1"/>
    <col min="11522" max="11522" width="2.1796875" style="2" customWidth="1"/>
    <col min="11523" max="11523" width="12.54296875" style="2" customWidth="1"/>
    <col min="11524" max="11524" width="2.1796875" style="2" customWidth="1"/>
    <col min="11525" max="11525" width="12.54296875" style="2" customWidth="1"/>
    <col min="11526" max="11526" width="2.1796875" style="2" customWidth="1"/>
    <col min="11527" max="11527" width="12.54296875" style="2" customWidth="1"/>
    <col min="11528" max="11528" width="4" style="2" customWidth="1"/>
    <col min="11529" max="11529" width="4.81640625" style="2" customWidth="1"/>
    <col min="11530" max="11762" width="7.54296875" style="2"/>
    <col min="11763" max="11763" width="4.81640625" style="2" customWidth="1"/>
    <col min="11764" max="11764" width="8.1796875" style="2" customWidth="1"/>
    <col min="11765" max="11765" width="9.1796875" style="2" customWidth="1"/>
    <col min="11766" max="11766" width="2.1796875" style="2" customWidth="1"/>
    <col min="11767" max="11767" width="12.54296875" style="2" customWidth="1"/>
    <col min="11768" max="11768" width="2.1796875" style="2" customWidth="1"/>
    <col min="11769" max="11769" width="12.54296875" style="2" customWidth="1"/>
    <col min="11770" max="11770" width="2.1796875" style="2" customWidth="1"/>
    <col min="11771" max="11771" width="12.54296875" style="2" customWidth="1"/>
    <col min="11772" max="11772" width="2.1796875" style="2" customWidth="1"/>
    <col min="11773" max="11773" width="12.54296875" style="2" customWidth="1"/>
    <col min="11774" max="11774" width="2.1796875" style="2" customWidth="1"/>
    <col min="11775" max="11775" width="12.54296875" style="2" customWidth="1"/>
    <col min="11776" max="11776" width="2.1796875" style="2" customWidth="1"/>
    <col min="11777" max="11777" width="12.54296875" style="2" customWidth="1"/>
    <col min="11778" max="11778" width="2.1796875" style="2" customWidth="1"/>
    <col min="11779" max="11779" width="12.54296875" style="2" customWidth="1"/>
    <col min="11780" max="11780" width="2.1796875" style="2" customWidth="1"/>
    <col min="11781" max="11781" width="12.54296875" style="2" customWidth="1"/>
    <col min="11782" max="11782" width="2.1796875" style="2" customWidth="1"/>
    <col min="11783" max="11783" width="12.54296875" style="2" customWidth="1"/>
    <col min="11784" max="11784" width="4" style="2" customWidth="1"/>
    <col min="11785" max="11785" width="4.81640625" style="2" customWidth="1"/>
    <col min="11786" max="12018" width="7.54296875" style="2"/>
    <col min="12019" max="12019" width="4.81640625" style="2" customWidth="1"/>
    <col min="12020" max="12020" width="8.1796875" style="2" customWidth="1"/>
    <col min="12021" max="12021" width="9.1796875" style="2" customWidth="1"/>
    <col min="12022" max="12022" width="2.1796875" style="2" customWidth="1"/>
    <col min="12023" max="12023" width="12.54296875" style="2" customWidth="1"/>
    <col min="12024" max="12024" width="2.1796875" style="2" customWidth="1"/>
    <col min="12025" max="12025" width="12.54296875" style="2" customWidth="1"/>
    <col min="12026" max="12026" width="2.1796875" style="2" customWidth="1"/>
    <col min="12027" max="12027" width="12.54296875" style="2" customWidth="1"/>
    <col min="12028" max="12028" width="2.1796875" style="2" customWidth="1"/>
    <col min="12029" max="12029" width="12.54296875" style="2" customWidth="1"/>
    <col min="12030" max="12030" width="2.1796875" style="2" customWidth="1"/>
    <col min="12031" max="12031" width="12.54296875" style="2" customWidth="1"/>
    <col min="12032" max="12032" width="2.1796875" style="2" customWidth="1"/>
    <col min="12033" max="12033" width="12.54296875" style="2" customWidth="1"/>
    <col min="12034" max="12034" width="2.1796875" style="2" customWidth="1"/>
    <col min="12035" max="12035" width="12.54296875" style="2" customWidth="1"/>
    <col min="12036" max="12036" width="2.1796875" style="2" customWidth="1"/>
    <col min="12037" max="12037" width="12.54296875" style="2" customWidth="1"/>
    <col min="12038" max="12038" width="2.1796875" style="2" customWidth="1"/>
    <col min="12039" max="12039" width="12.54296875" style="2" customWidth="1"/>
    <col min="12040" max="12040" width="4" style="2" customWidth="1"/>
    <col min="12041" max="12041" width="4.81640625" style="2" customWidth="1"/>
    <col min="12042" max="12274" width="7.54296875" style="2"/>
    <col min="12275" max="12275" width="4.81640625" style="2" customWidth="1"/>
    <col min="12276" max="12276" width="8.1796875" style="2" customWidth="1"/>
    <col min="12277" max="12277" width="9.1796875" style="2" customWidth="1"/>
    <col min="12278" max="12278" width="2.1796875" style="2" customWidth="1"/>
    <col min="12279" max="12279" width="12.54296875" style="2" customWidth="1"/>
    <col min="12280" max="12280" width="2.1796875" style="2" customWidth="1"/>
    <col min="12281" max="12281" width="12.54296875" style="2" customWidth="1"/>
    <col min="12282" max="12282" width="2.1796875" style="2" customWidth="1"/>
    <col min="12283" max="12283" width="12.54296875" style="2" customWidth="1"/>
    <col min="12284" max="12284" width="2.1796875" style="2" customWidth="1"/>
    <col min="12285" max="12285" width="12.54296875" style="2" customWidth="1"/>
    <col min="12286" max="12286" width="2.1796875" style="2" customWidth="1"/>
    <col min="12287" max="12287" width="12.54296875" style="2" customWidth="1"/>
    <col min="12288" max="12288" width="2.1796875" style="2" customWidth="1"/>
    <col min="12289" max="12289" width="12.54296875" style="2" customWidth="1"/>
    <col min="12290" max="12290" width="2.1796875" style="2" customWidth="1"/>
    <col min="12291" max="12291" width="12.54296875" style="2" customWidth="1"/>
    <col min="12292" max="12292" width="2.1796875" style="2" customWidth="1"/>
    <col min="12293" max="12293" width="12.54296875" style="2" customWidth="1"/>
    <col min="12294" max="12294" width="2.1796875" style="2" customWidth="1"/>
    <col min="12295" max="12295" width="12.54296875" style="2" customWidth="1"/>
    <col min="12296" max="12296" width="4" style="2" customWidth="1"/>
    <col min="12297" max="12297" width="4.81640625" style="2" customWidth="1"/>
    <col min="12298" max="12530" width="7.54296875" style="2"/>
    <col min="12531" max="12531" width="4.81640625" style="2" customWidth="1"/>
    <col min="12532" max="12532" width="8.1796875" style="2" customWidth="1"/>
    <col min="12533" max="12533" width="9.1796875" style="2" customWidth="1"/>
    <col min="12534" max="12534" width="2.1796875" style="2" customWidth="1"/>
    <col min="12535" max="12535" width="12.54296875" style="2" customWidth="1"/>
    <col min="12536" max="12536" width="2.1796875" style="2" customWidth="1"/>
    <col min="12537" max="12537" width="12.54296875" style="2" customWidth="1"/>
    <col min="12538" max="12538" width="2.1796875" style="2" customWidth="1"/>
    <col min="12539" max="12539" width="12.54296875" style="2" customWidth="1"/>
    <col min="12540" max="12540" width="2.1796875" style="2" customWidth="1"/>
    <col min="12541" max="12541" width="12.54296875" style="2" customWidth="1"/>
    <col min="12542" max="12542" width="2.1796875" style="2" customWidth="1"/>
    <col min="12543" max="12543" width="12.54296875" style="2" customWidth="1"/>
    <col min="12544" max="12544" width="2.1796875" style="2" customWidth="1"/>
    <col min="12545" max="12545" width="12.54296875" style="2" customWidth="1"/>
    <col min="12546" max="12546" width="2.1796875" style="2" customWidth="1"/>
    <col min="12547" max="12547" width="12.54296875" style="2" customWidth="1"/>
    <col min="12548" max="12548" width="2.1796875" style="2" customWidth="1"/>
    <col min="12549" max="12549" width="12.54296875" style="2" customWidth="1"/>
    <col min="12550" max="12550" width="2.1796875" style="2" customWidth="1"/>
    <col min="12551" max="12551" width="12.54296875" style="2" customWidth="1"/>
    <col min="12552" max="12552" width="4" style="2" customWidth="1"/>
    <col min="12553" max="12553" width="4.81640625" style="2" customWidth="1"/>
    <col min="12554" max="12786" width="7.54296875" style="2"/>
    <col min="12787" max="12787" width="4.81640625" style="2" customWidth="1"/>
    <col min="12788" max="12788" width="8.1796875" style="2" customWidth="1"/>
    <col min="12789" max="12789" width="9.1796875" style="2" customWidth="1"/>
    <col min="12790" max="12790" width="2.1796875" style="2" customWidth="1"/>
    <col min="12791" max="12791" width="12.54296875" style="2" customWidth="1"/>
    <col min="12792" max="12792" width="2.1796875" style="2" customWidth="1"/>
    <col min="12793" max="12793" width="12.54296875" style="2" customWidth="1"/>
    <col min="12794" max="12794" width="2.1796875" style="2" customWidth="1"/>
    <col min="12795" max="12795" width="12.54296875" style="2" customWidth="1"/>
    <col min="12796" max="12796" width="2.1796875" style="2" customWidth="1"/>
    <col min="12797" max="12797" width="12.54296875" style="2" customWidth="1"/>
    <col min="12798" max="12798" width="2.1796875" style="2" customWidth="1"/>
    <col min="12799" max="12799" width="12.54296875" style="2" customWidth="1"/>
    <col min="12800" max="12800" width="2.1796875" style="2" customWidth="1"/>
    <col min="12801" max="12801" width="12.54296875" style="2" customWidth="1"/>
    <col min="12802" max="12802" width="2.1796875" style="2" customWidth="1"/>
    <col min="12803" max="12803" width="12.54296875" style="2" customWidth="1"/>
    <col min="12804" max="12804" width="2.1796875" style="2" customWidth="1"/>
    <col min="12805" max="12805" width="12.54296875" style="2" customWidth="1"/>
    <col min="12806" max="12806" width="2.1796875" style="2" customWidth="1"/>
    <col min="12807" max="12807" width="12.54296875" style="2" customWidth="1"/>
    <col min="12808" max="12808" width="4" style="2" customWidth="1"/>
    <col min="12809" max="12809" width="4.81640625" style="2" customWidth="1"/>
    <col min="12810" max="13042" width="7.54296875" style="2"/>
    <col min="13043" max="13043" width="4.81640625" style="2" customWidth="1"/>
    <col min="13044" max="13044" width="8.1796875" style="2" customWidth="1"/>
    <col min="13045" max="13045" width="9.1796875" style="2" customWidth="1"/>
    <col min="13046" max="13046" width="2.1796875" style="2" customWidth="1"/>
    <col min="13047" max="13047" width="12.54296875" style="2" customWidth="1"/>
    <col min="13048" max="13048" width="2.1796875" style="2" customWidth="1"/>
    <col min="13049" max="13049" width="12.54296875" style="2" customWidth="1"/>
    <col min="13050" max="13050" width="2.1796875" style="2" customWidth="1"/>
    <col min="13051" max="13051" width="12.54296875" style="2" customWidth="1"/>
    <col min="13052" max="13052" width="2.1796875" style="2" customWidth="1"/>
    <col min="13053" max="13053" width="12.54296875" style="2" customWidth="1"/>
    <col min="13054" max="13054" width="2.1796875" style="2" customWidth="1"/>
    <col min="13055" max="13055" width="12.54296875" style="2" customWidth="1"/>
    <col min="13056" max="13056" width="2.1796875" style="2" customWidth="1"/>
    <col min="13057" max="13057" width="12.54296875" style="2" customWidth="1"/>
    <col min="13058" max="13058" width="2.1796875" style="2" customWidth="1"/>
    <col min="13059" max="13059" width="12.54296875" style="2" customWidth="1"/>
    <col min="13060" max="13060" width="2.1796875" style="2" customWidth="1"/>
    <col min="13061" max="13061" width="12.54296875" style="2" customWidth="1"/>
    <col min="13062" max="13062" width="2.1796875" style="2" customWidth="1"/>
    <col min="13063" max="13063" width="12.54296875" style="2" customWidth="1"/>
    <col min="13064" max="13064" width="4" style="2" customWidth="1"/>
    <col min="13065" max="13065" width="4.81640625" style="2" customWidth="1"/>
    <col min="13066" max="13298" width="7.54296875" style="2"/>
    <col min="13299" max="13299" width="4.81640625" style="2" customWidth="1"/>
    <col min="13300" max="13300" width="8.1796875" style="2" customWidth="1"/>
    <col min="13301" max="13301" width="9.1796875" style="2" customWidth="1"/>
    <col min="13302" max="13302" width="2.1796875" style="2" customWidth="1"/>
    <col min="13303" max="13303" width="12.54296875" style="2" customWidth="1"/>
    <col min="13304" max="13304" width="2.1796875" style="2" customWidth="1"/>
    <col min="13305" max="13305" width="12.54296875" style="2" customWidth="1"/>
    <col min="13306" max="13306" width="2.1796875" style="2" customWidth="1"/>
    <col min="13307" max="13307" width="12.54296875" style="2" customWidth="1"/>
    <col min="13308" max="13308" width="2.1796875" style="2" customWidth="1"/>
    <col min="13309" max="13309" width="12.54296875" style="2" customWidth="1"/>
    <col min="13310" max="13310" width="2.1796875" style="2" customWidth="1"/>
    <col min="13311" max="13311" width="12.54296875" style="2" customWidth="1"/>
    <col min="13312" max="13312" width="2.1796875" style="2" customWidth="1"/>
    <col min="13313" max="13313" width="12.54296875" style="2" customWidth="1"/>
    <col min="13314" max="13314" width="2.1796875" style="2" customWidth="1"/>
    <col min="13315" max="13315" width="12.54296875" style="2" customWidth="1"/>
    <col min="13316" max="13316" width="2.1796875" style="2" customWidth="1"/>
    <col min="13317" max="13317" width="12.54296875" style="2" customWidth="1"/>
    <col min="13318" max="13318" width="2.1796875" style="2" customWidth="1"/>
    <col min="13319" max="13319" width="12.54296875" style="2" customWidth="1"/>
    <col min="13320" max="13320" width="4" style="2" customWidth="1"/>
    <col min="13321" max="13321" width="4.81640625" style="2" customWidth="1"/>
    <col min="13322" max="13554" width="7.54296875" style="2"/>
    <col min="13555" max="13555" width="4.81640625" style="2" customWidth="1"/>
    <col min="13556" max="13556" width="8.1796875" style="2" customWidth="1"/>
    <col min="13557" max="13557" width="9.1796875" style="2" customWidth="1"/>
    <col min="13558" max="13558" width="2.1796875" style="2" customWidth="1"/>
    <col min="13559" max="13559" width="12.54296875" style="2" customWidth="1"/>
    <col min="13560" max="13560" width="2.1796875" style="2" customWidth="1"/>
    <col min="13561" max="13561" width="12.54296875" style="2" customWidth="1"/>
    <col min="13562" max="13562" width="2.1796875" style="2" customWidth="1"/>
    <col min="13563" max="13563" width="12.54296875" style="2" customWidth="1"/>
    <col min="13564" max="13564" width="2.1796875" style="2" customWidth="1"/>
    <col min="13565" max="13565" width="12.54296875" style="2" customWidth="1"/>
    <col min="13566" max="13566" width="2.1796875" style="2" customWidth="1"/>
    <col min="13567" max="13567" width="12.54296875" style="2" customWidth="1"/>
    <col min="13568" max="13568" width="2.1796875" style="2" customWidth="1"/>
    <col min="13569" max="13569" width="12.54296875" style="2" customWidth="1"/>
    <col min="13570" max="13570" width="2.1796875" style="2" customWidth="1"/>
    <col min="13571" max="13571" width="12.54296875" style="2" customWidth="1"/>
    <col min="13572" max="13572" width="2.1796875" style="2" customWidth="1"/>
    <col min="13573" max="13573" width="12.54296875" style="2" customWidth="1"/>
    <col min="13574" max="13574" width="2.1796875" style="2" customWidth="1"/>
    <col min="13575" max="13575" width="12.54296875" style="2" customWidth="1"/>
    <col min="13576" max="13576" width="4" style="2" customWidth="1"/>
    <col min="13577" max="13577" width="4.81640625" style="2" customWidth="1"/>
    <col min="13578" max="13810" width="7.54296875" style="2"/>
    <col min="13811" max="13811" width="4.81640625" style="2" customWidth="1"/>
    <col min="13812" max="13812" width="8.1796875" style="2" customWidth="1"/>
    <col min="13813" max="13813" width="9.1796875" style="2" customWidth="1"/>
    <col min="13814" max="13814" width="2.1796875" style="2" customWidth="1"/>
    <col min="13815" max="13815" width="12.54296875" style="2" customWidth="1"/>
    <col min="13816" max="13816" width="2.1796875" style="2" customWidth="1"/>
    <col min="13817" max="13817" width="12.54296875" style="2" customWidth="1"/>
    <col min="13818" max="13818" width="2.1796875" style="2" customWidth="1"/>
    <col min="13819" max="13819" width="12.54296875" style="2" customWidth="1"/>
    <col min="13820" max="13820" width="2.1796875" style="2" customWidth="1"/>
    <col min="13821" max="13821" width="12.54296875" style="2" customWidth="1"/>
    <col min="13822" max="13822" width="2.1796875" style="2" customWidth="1"/>
    <col min="13823" max="13823" width="12.54296875" style="2" customWidth="1"/>
    <col min="13824" max="13824" width="2.1796875" style="2" customWidth="1"/>
    <col min="13825" max="13825" width="12.54296875" style="2" customWidth="1"/>
    <col min="13826" max="13826" width="2.1796875" style="2" customWidth="1"/>
    <col min="13827" max="13827" width="12.54296875" style="2" customWidth="1"/>
    <col min="13828" max="13828" width="2.1796875" style="2" customWidth="1"/>
    <col min="13829" max="13829" width="12.54296875" style="2" customWidth="1"/>
    <col min="13830" max="13830" width="2.1796875" style="2" customWidth="1"/>
    <col min="13831" max="13831" width="12.54296875" style="2" customWidth="1"/>
    <col min="13832" max="13832" width="4" style="2" customWidth="1"/>
    <col min="13833" max="13833" width="4.81640625" style="2" customWidth="1"/>
    <col min="13834" max="14066" width="7.54296875" style="2"/>
    <col min="14067" max="14067" width="4.81640625" style="2" customWidth="1"/>
    <col min="14068" max="14068" width="8.1796875" style="2" customWidth="1"/>
    <col min="14069" max="14069" width="9.1796875" style="2" customWidth="1"/>
    <col min="14070" max="14070" width="2.1796875" style="2" customWidth="1"/>
    <col min="14071" max="14071" width="12.54296875" style="2" customWidth="1"/>
    <col min="14072" max="14072" width="2.1796875" style="2" customWidth="1"/>
    <col min="14073" max="14073" width="12.54296875" style="2" customWidth="1"/>
    <col min="14074" max="14074" width="2.1796875" style="2" customWidth="1"/>
    <col min="14075" max="14075" width="12.54296875" style="2" customWidth="1"/>
    <col min="14076" max="14076" width="2.1796875" style="2" customWidth="1"/>
    <col min="14077" max="14077" width="12.54296875" style="2" customWidth="1"/>
    <col min="14078" max="14078" width="2.1796875" style="2" customWidth="1"/>
    <col min="14079" max="14079" width="12.54296875" style="2" customWidth="1"/>
    <col min="14080" max="14080" width="2.1796875" style="2" customWidth="1"/>
    <col min="14081" max="14081" width="12.54296875" style="2" customWidth="1"/>
    <col min="14082" max="14082" width="2.1796875" style="2" customWidth="1"/>
    <col min="14083" max="14083" width="12.54296875" style="2" customWidth="1"/>
    <col min="14084" max="14084" width="2.1796875" style="2" customWidth="1"/>
    <col min="14085" max="14085" width="12.54296875" style="2" customWidth="1"/>
    <col min="14086" max="14086" width="2.1796875" style="2" customWidth="1"/>
    <col min="14087" max="14087" width="12.54296875" style="2" customWidth="1"/>
    <col min="14088" max="14088" width="4" style="2" customWidth="1"/>
    <col min="14089" max="14089" width="4.81640625" style="2" customWidth="1"/>
    <col min="14090" max="14322" width="7.54296875" style="2"/>
    <col min="14323" max="14323" width="4.81640625" style="2" customWidth="1"/>
    <col min="14324" max="14324" width="8.1796875" style="2" customWidth="1"/>
    <col min="14325" max="14325" width="9.1796875" style="2" customWidth="1"/>
    <col min="14326" max="14326" width="2.1796875" style="2" customWidth="1"/>
    <col min="14327" max="14327" width="12.54296875" style="2" customWidth="1"/>
    <col min="14328" max="14328" width="2.1796875" style="2" customWidth="1"/>
    <col min="14329" max="14329" width="12.54296875" style="2" customWidth="1"/>
    <col min="14330" max="14330" width="2.1796875" style="2" customWidth="1"/>
    <col min="14331" max="14331" width="12.54296875" style="2" customWidth="1"/>
    <col min="14332" max="14332" width="2.1796875" style="2" customWidth="1"/>
    <col min="14333" max="14333" width="12.54296875" style="2" customWidth="1"/>
    <col min="14334" max="14334" width="2.1796875" style="2" customWidth="1"/>
    <col min="14335" max="14335" width="12.54296875" style="2" customWidth="1"/>
    <col min="14336" max="14336" width="2.1796875" style="2" customWidth="1"/>
    <col min="14337" max="14337" width="12.54296875" style="2" customWidth="1"/>
    <col min="14338" max="14338" width="2.1796875" style="2" customWidth="1"/>
    <col min="14339" max="14339" width="12.54296875" style="2" customWidth="1"/>
    <col min="14340" max="14340" width="2.1796875" style="2" customWidth="1"/>
    <col min="14341" max="14341" width="12.54296875" style="2" customWidth="1"/>
    <col min="14342" max="14342" width="2.1796875" style="2" customWidth="1"/>
    <col min="14343" max="14343" width="12.54296875" style="2" customWidth="1"/>
    <col min="14344" max="14344" width="4" style="2" customWidth="1"/>
    <col min="14345" max="14345" width="4.81640625" style="2" customWidth="1"/>
    <col min="14346" max="14578" width="7.54296875" style="2"/>
    <col min="14579" max="14579" width="4.81640625" style="2" customWidth="1"/>
    <col min="14580" max="14580" width="8.1796875" style="2" customWidth="1"/>
    <col min="14581" max="14581" width="9.1796875" style="2" customWidth="1"/>
    <col min="14582" max="14582" width="2.1796875" style="2" customWidth="1"/>
    <col min="14583" max="14583" width="12.54296875" style="2" customWidth="1"/>
    <col min="14584" max="14584" width="2.1796875" style="2" customWidth="1"/>
    <col min="14585" max="14585" width="12.54296875" style="2" customWidth="1"/>
    <col min="14586" max="14586" width="2.1796875" style="2" customWidth="1"/>
    <col min="14587" max="14587" width="12.54296875" style="2" customWidth="1"/>
    <col min="14588" max="14588" width="2.1796875" style="2" customWidth="1"/>
    <col min="14589" max="14589" width="12.54296875" style="2" customWidth="1"/>
    <col min="14590" max="14590" width="2.1796875" style="2" customWidth="1"/>
    <col min="14591" max="14591" width="12.54296875" style="2" customWidth="1"/>
    <col min="14592" max="14592" width="2.1796875" style="2" customWidth="1"/>
    <col min="14593" max="14593" width="12.54296875" style="2" customWidth="1"/>
    <col min="14594" max="14594" width="2.1796875" style="2" customWidth="1"/>
    <col min="14595" max="14595" width="12.54296875" style="2" customWidth="1"/>
    <col min="14596" max="14596" width="2.1796875" style="2" customWidth="1"/>
    <col min="14597" max="14597" width="12.54296875" style="2" customWidth="1"/>
    <col min="14598" max="14598" width="2.1796875" style="2" customWidth="1"/>
    <col min="14599" max="14599" width="12.54296875" style="2" customWidth="1"/>
    <col min="14600" max="14600" width="4" style="2" customWidth="1"/>
    <col min="14601" max="14601" width="4.81640625" style="2" customWidth="1"/>
    <col min="14602" max="14834" width="7.54296875" style="2"/>
    <col min="14835" max="14835" width="4.81640625" style="2" customWidth="1"/>
    <col min="14836" max="14836" width="8.1796875" style="2" customWidth="1"/>
    <col min="14837" max="14837" width="9.1796875" style="2" customWidth="1"/>
    <col min="14838" max="14838" width="2.1796875" style="2" customWidth="1"/>
    <col min="14839" max="14839" width="12.54296875" style="2" customWidth="1"/>
    <col min="14840" max="14840" width="2.1796875" style="2" customWidth="1"/>
    <col min="14841" max="14841" width="12.54296875" style="2" customWidth="1"/>
    <col min="14842" max="14842" width="2.1796875" style="2" customWidth="1"/>
    <col min="14843" max="14843" width="12.54296875" style="2" customWidth="1"/>
    <col min="14844" max="14844" width="2.1796875" style="2" customWidth="1"/>
    <col min="14845" max="14845" width="12.54296875" style="2" customWidth="1"/>
    <col min="14846" max="14846" width="2.1796875" style="2" customWidth="1"/>
    <col min="14847" max="14847" width="12.54296875" style="2" customWidth="1"/>
    <col min="14848" max="14848" width="2.1796875" style="2" customWidth="1"/>
    <col min="14849" max="14849" width="12.54296875" style="2" customWidth="1"/>
    <col min="14850" max="14850" width="2.1796875" style="2" customWidth="1"/>
    <col min="14851" max="14851" width="12.54296875" style="2" customWidth="1"/>
    <col min="14852" max="14852" width="2.1796875" style="2" customWidth="1"/>
    <col min="14853" max="14853" width="12.54296875" style="2" customWidth="1"/>
    <col min="14854" max="14854" width="2.1796875" style="2" customWidth="1"/>
    <col min="14855" max="14855" width="12.54296875" style="2" customWidth="1"/>
    <col min="14856" max="14856" width="4" style="2" customWidth="1"/>
    <col min="14857" max="14857" width="4.81640625" style="2" customWidth="1"/>
    <col min="14858" max="15090" width="7.54296875" style="2"/>
    <col min="15091" max="15091" width="4.81640625" style="2" customWidth="1"/>
    <col min="15092" max="15092" width="8.1796875" style="2" customWidth="1"/>
    <col min="15093" max="15093" width="9.1796875" style="2" customWidth="1"/>
    <col min="15094" max="15094" width="2.1796875" style="2" customWidth="1"/>
    <col min="15095" max="15095" width="12.54296875" style="2" customWidth="1"/>
    <col min="15096" max="15096" width="2.1796875" style="2" customWidth="1"/>
    <col min="15097" max="15097" width="12.54296875" style="2" customWidth="1"/>
    <col min="15098" max="15098" width="2.1796875" style="2" customWidth="1"/>
    <col min="15099" max="15099" width="12.54296875" style="2" customWidth="1"/>
    <col min="15100" max="15100" width="2.1796875" style="2" customWidth="1"/>
    <col min="15101" max="15101" width="12.54296875" style="2" customWidth="1"/>
    <col min="15102" max="15102" width="2.1796875" style="2" customWidth="1"/>
    <col min="15103" max="15103" width="12.54296875" style="2" customWidth="1"/>
    <col min="15104" max="15104" width="2.1796875" style="2" customWidth="1"/>
    <col min="15105" max="15105" width="12.54296875" style="2" customWidth="1"/>
    <col min="15106" max="15106" width="2.1796875" style="2" customWidth="1"/>
    <col min="15107" max="15107" width="12.54296875" style="2" customWidth="1"/>
    <col min="15108" max="15108" width="2.1796875" style="2" customWidth="1"/>
    <col min="15109" max="15109" width="12.54296875" style="2" customWidth="1"/>
    <col min="15110" max="15110" width="2.1796875" style="2" customWidth="1"/>
    <col min="15111" max="15111" width="12.54296875" style="2" customWidth="1"/>
    <col min="15112" max="15112" width="4" style="2" customWidth="1"/>
    <col min="15113" max="15113" width="4.81640625" style="2" customWidth="1"/>
    <col min="15114" max="15346" width="7.54296875" style="2"/>
    <col min="15347" max="15347" width="4.81640625" style="2" customWidth="1"/>
    <col min="15348" max="15348" width="8.1796875" style="2" customWidth="1"/>
    <col min="15349" max="15349" width="9.1796875" style="2" customWidth="1"/>
    <col min="15350" max="15350" width="2.1796875" style="2" customWidth="1"/>
    <col min="15351" max="15351" width="12.54296875" style="2" customWidth="1"/>
    <col min="15352" max="15352" width="2.1796875" style="2" customWidth="1"/>
    <col min="15353" max="15353" width="12.54296875" style="2" customWidth="1"/>
    <col min="15354" max="15354" width="2.1796875" style="2" customWidth="1"/>
    <col min="15355" max="15355" width="12.54296875" style="2" customWidth="1"/>
    <col min="15356" max="15356" width="2.1796875" style="2" customWidth="1"/>
    <col min="15357" max="15357" width="12.54296875" style="2" customWidth="1"/>
    <col min="15358" max="15358" width="2.1796875" style="2" customWidth="1"/>
    <col min="15359" max="15359" width="12.54296875" style="2" customWidth="1"/>
    <col min="15360" max="15360" width="2.1796875" style="2" customWidth="1"/>
    <col min="15361" max="15361" width="12.54296875" style="2" customWidth="1"/>
    <col min="15362" max="15362" width="2.1796875" style="2" customWidth="1"/>
    <col min="15363" max="15363" width="12.54296875" style="2" customWidth="1"/>
    <col min="15364" max="15364" width="2.1796875" style="2" customWidth="1"/>
    <col min="15365" max="15365" width="12.54296875" style="2" customWidth="1"/>
    <col min="15366" max="15366" width="2.1796875" style="2" customWidth="1"/>
    <col min="15367" max="15367" width="12.54296875" style="2" customWidth="1"/>
    <col min="15368" max="15368" width="4" style="2" customWidth="1"/>
    <col min="15369" max="15369" width="4.81640625" style="2" customWidth="1"/>
    <col min="15370" max="15602" width="7.54296875" style="2"/>
    <col min="15603" max="15603" width="4.81640625" style="2" customWidth="1"/>
    <col min="15604" max="15604" width="8.1796875" style="2" customWidth="1"/>
    <col min="15605" max="15605" width="9.1796875" style="2" customWidth="1"/>
    <col min="15606" max="15606" width="2.1796875" style="2" customWidth="1"/>
    <col min="15607" max="15607" width="12.54296875" style="2" customWidth="1"/>
    <col min="15608" max="15608" width="2.1796875" style="2" customWidth="1"/>
    <col min="15609" max="15609" width="12.54296875" style="2" customWidth="1"/>
    <col min="15610" max="15610" width="2.1796875" style="2" customWidth="1"/>
    <col min="15611" max="15611" width="12.54296875" style="2" customWidth="1"/>
    <col min="15612" max="15612" width="2.1796875" style="2" customWidth="1"/>
    <col min="15613" max="15613" width="12.54296875" style="2" customWidth="1"/>
    <col min="15614" max="15614" width="2.1796875" style="2" customWidth="1"/>
    <col min="15615" max="15615" width="12.54296875" style="2" customWidth="1"/>
    <col min="15616" max="15616" width="2.1796875" style="2" customWidth="1"/>
    <col min="15617" max="15617" width="12.54296875" style="2" customWidth="1"/>
    <col min="15618" max="15618" width="2.1796875" style="2" customWidth="1"/>
    <col min="15619" max="15619" width="12.54296875" style="2" customWidth="1"/>
    <col min="15620" max="15620" width="2.1796875" style="2" customWidth="1"/>
    <col min="15621" max="15621" width="12.54296875" style="2" customWidth="1"/>
    <col min="15622" max="15622" width="2.1796875" style="2" customWidth="1"/>
    <col min="15623" max="15623" width="12.54296875" style="2" customWidth="1"/>
    <col min="15624" max="15624" width="4" style="2" customWidth="1"/>
    <col min="15625" max="15625" width="4.81640625" style="2" customWidth="1"/>
    <col min="15626" max="15858" width="7.54296875" style="2"/>
    <col min="15859" max="15859" width="4.81640625" style="2" customWidth="1"/>
    <col min="15860" max="15860" width="8.1796875" style="2" customWidth="1"/>
    <col min="15861" max="15861" width="9.1796875" style="2" customWidth="1"/>
    <col min="15862" max="15862" width="2.1796875" style="2" customWidth="1"/>
    <col min="15863" max="15863" width="12.54296875" style="2" customWidth="1"/>
    <col min="15864" max="15864" width="2.1796875" style="2" customWidth="1"/>
    <col min="15865" max="15865" width="12.54296875" style="2" customWidth="1"/>
    <col min="15866" max="15866" width="2.1796875" style="2" customWidth="1"/>
    <col min="15867" max="15867" width="12.54296875" style="2" customWidth="1"/>
    <col min="15868" max="15868" width="2.1796875" style="2" customWidth="1"/>
    <col min="15869" max="15869" width="12.54296875" style="2" customWidth="1"/>
    <col min="15870" max="15870" width="2.1796875" style="2" customWidth="1"/>
    <col min="15871" max="15871" width="12.54296875" style="2" customWidth="1"/>
    <col min="15872" max="15872" width="2.1796875" style="2" customWidth="1"/>
    <col min="15873" max="15873" width="12.54296875" style="2" customWidth="1"/>
    <col min="15874" max="15874" width="2.1796875" style="2" customWidth="1"/>
    <col min="15875" max="15875" width="12.54296875" style="2" customWidth="1"/>
    <col min="15876" max="15876" width="2.1796875" style="2" customWidth="1"/>
    <col min="15877" max="15877" width="12.54296875" style="2" customWidth="1"/>
    <col min="15878" max="15878" width="2.1796875" style="2" customWidth="1"/>
    <col min="15879" max="15879" width="12.54296875" style="2" customWidth="1"/>
    <col min="15880" max="15880" width="4" style="2" customWidth="1"/>
    <col min="15881" max="15881" width="4.81640625" style="2" customWidth="1"/>
    <col min="15882" max="16114" width="7.54296875" style="2"/>
    <col min="16115" max="16115" width="4.81640625" style="2" customWidth="1"/>
    <col min="16116" max="16116" width="8.1796875" style="2" customWidth="1"/>
    <col min="16117" max="16117" width="9.1796875" style="2" customWidth="1"/>
    <col min="16118" max="16118" width="2.1796875" style="2" customWidth="1"/>
    <col min="16119" max="16119" width="12.54296875" style="2" customWidth="1"/>
    <col min="16120" max="16120" width="2.1796875" style="2" customWidth="1"/>
    <col min="16121" max="16121" width="12.54296875" style="2" customWidth="1"/>
    <col min="16122" max="16122" width="2.1796875" style="2" customWidth="1"/>
    <col min="16123" max="16123" width="12.54296875" style="2" customWidth="1"/>
    <col min="16124" max="16124" width="2.1796875" style="2" customWidth="1"/>
    <col min="16125" max="16125" width="12.54296875" style="2" customWidth="1"/>
    <col min="16126" max="16126" width="2.1796875" style="2" customWidth="1"/>
    <col min="16127" max="16127" width="12.54296875" style="2" customWidth="1"/>
    <col min="16128" max="16128" width="2.1796875" style="2" customWidth="1"/>
    <col min="16129" max="16129" width="12.54296875" style="2" customWidth="1"/>
    <col min="16130" max="16130" width="2.1796875" style="2" customWidth="1"/>
    <col min="16131" max="16131" width="12.54296875" style="2" customWidth="1"/>
    <col min="16132" max="16132" width="2.1796875" style="2" customWidth="1"/>
    <col min="16133" max="16133" width="12.54296875" style="2" customWidth="1"/>
    <col min="16134" max="16134" width="2.1796875" style="2" customWidth="1"/>
    <col min="16135" max="16135" width="12.54296875" style="2" customWidth="1"/>
    <col min="16136" max="16136" width="4" style="2" customWidth="1"/>
    <col min="16137" max="16137" width="4.81640625" style="2" customWidth="1"/>
    <col min="16138" max="16384" width="7.54296875" style="2"/>
  </cols>
  <sheetData>
    <row r="1" spans="1:22" ht="30" customHeight="1" x14ac:dyDescent="0.85">
      <c r="A1" s="1" t="s">
        <v>0</v>
      </c>
      <c r="G1" s="1"/>
    </row>
    <row r="2" spans="1:22" ht="15" customHeight="1" x14ac:dyDescent="0.5">
      <c r="A2" s="3"/>
      <c r="G2" s="3"/>
    </row>
    <row r="3" spans="1:22" ht="22.95" customHeight="1" x14ac:dyDescent="0.55000000000000004">
      <c r="A3" s="4" t="s">
        <v>1</v>
      </c>
      <c r="G3" s="3"/>
      <c r="I3" s="2"/>
      <c r="J3" s="43" t="s">
        <v>46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2" ht="22.2" x14ac:dyDescent="0.55000000000000004">
      <c r="A4" s="4" t="s">
        <v>2</v>
      </c>
      <c r="G4" s="3"/>
      <c r="I4" s="2"/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T4" s="6" t="s">
        <v>33</v>
      </c>
      <c r="U4" s="6" t="s">
        <v>34</v>
      </c>
    </row>
    <row r="5" spans="1:22" ht="15" customHeight="1" x14ac:dyDescent="0.45">
      <c r="C5" s="2"/>
      <c r="I5" s="6" t="s">
        <v>35</v>
      </c>
      <c r="J5" s="2">
        <v>0.75838691322036167</v>
      </c>
      <c r="K5" s="2">
        <v>0.79746563344680865</v>
      </c>
      <c r="L5" s="2">
        <v>1.1849449502127185</v>
      </c>
      <c r="M5" s="2">
        <v>0.90763664296187019</v>
      </c>
      <c r="N5" s="2">
        <v>0.94986247400423252</v>
      </c>
      <c r="O5" s="2">
        <v>0.77077882873817671</v>
      </c>
      <c r="P5" s="2">
        <v>0.99027659374364796</v>
      </c>
      <c r="Q5" s="2">
        <v>1.379749284923836</v>
      </c>
      <c r="R5" s="2">
        <v>0.97055113023445738</v>
      </c>
      <c r="S5" s="2">
        <v>1.092541996088978</v>
      </c>
      <c r="T5" s="2">
        <v>1.0244930111565025</v>
      </c>
      <c r="U5" s="2">
        <v>1.2002114877984302</v>
      </c>
    </row>
    <row r="6" spans="1:22" ht="18" customHeight="1" x14ac:dyDescent="0.45">
      <c r="A6" s="36" t="s">
        <v>3</v>
      </c>
      <c r="B6" s="37"/>
      <c r="C6" s="11"/>
      <c r="I6" s="6" t="s">
        <v>36</v>
      </c>
      <c r="J6" s="2">
        <v>0.82360137562925073</v>
      </c>
      <c r="K6" s="2">
        <v>0.80781967223003004</v>
      </c>
      <c r="L6" s="2">
        <v>1.1983741622319029</v>
      </c>
      <c r="M6" s="2">
        <v>0.91472970619847371</v>
      </c>
      <c r="N6" s="2">
        <v>1.0033850767199517</v>
      </c>
      <c r="O6" s="2">
        <v>0.80166504737541111</v>
      </c>
      <c r="P6" s="2">
        <v>0.99846196246477181</v>
      </c>
      <c r="Q6" s="2">
        <v>1.434771294105885</v>
      </c>
      <c r="R6" s="2">
        <v>0.9601647867982771</v>
      </c>
      <c r="S6" s="2">
        <v>1.0054937771559025</v>
      </c>
      <c r="T6" s="2">
        <v>1.0545813361754708</v>
      </c>
      <c r="U6" s="2">
        <v>1.160274553996107</v>
      </c>
    </row>
    <row r="7" spans="1:22" ht="16.5" customHeight="1" x14ac:dyDescent="0.45">
      <c r="A7" s="38"/>
      <c r="B7" s="39"/>
      <c r="C7" s="11"/>
      <c r="I7" s="6" t="s">
        <v>37</v>
      </c>
      <c r="J7" s="2">
        <v>0.7711712980485701</v>
      </c>
      <c r="K7" s="2">
        <v>0.81954524313081933</v>
      </c>
      <c r="L7" s="2">
        <v>1.1889927537818255</v>
      </c>
      <c r="M7" s="2">
        <v>0.99120060735331328</v>
      </c>
      <c r="N7" s="2">
        <v>0.98564155153861155</v>
      </c>
      <c r="O7" s="2">
        <v>0.84807071993247263</v>
      </c>
      <c r="P7" s="2">
        <v>0.95554878539484733</v>
      </c>
      <c r="Q7" s="2">
        <v>1.3420933970008442</v>
      </c>
      <c r="R7" s="2">
        <v>0.95731880741560993</v>
      </c>
      <c r="S7" s="2">
        <v>1.1409132122416386</v>
      </c>
      <c r="T7" s="2">
        <v>1.0871957165725219</v>
      </c>
      <c r="U7" s="2">
        <v>1.1964121299358867</v>
      </c>
    </row>
    <row r="8" spans="1:22" ht="16.5" customHeight="1" x14ac:dyDescent="0.45">
      <c r="A8" s="38"/>
      <c r="B8" s="39"/>
      <c r="C8" s="11"/>
      <c r="I8" s="6" t="s">
        <v>38</v>
      </c>
      <c r="J8" s="2">
        <v>0.81522931937172771</v>
      </c>
      <c r="K8" s="2">
        <v>0.81262505378095795</v>
      </c>
      <c r="L8" s="2">
        <v>1.1682693909277664</v>
      </c>
      <c r="M8" s="2">
        <v>0.95935685573916918</v>
      </c>
      <c r="N8" s="2">
        <v>0.98499466464678864</v>
      </c>
      <c r="O8" s="2">
        <v>0.85118544015476993</v>
      </c>
      <c r="P8" s="2">
        <v>0.92778456087512517</v>
      </c>
      <c r="Q8" s="2">
        <v>1.2814362028584245</v>
      </c>
      <c r="R8" s="2">
        <v>0.95543240016394326</v>
      </c>
      <c r="S8" s="2">
        <v>1.0011907873718451</v>
      </c>
      <c r="T8" s="2">
        <v>1.0463976997134337</v>
      </c>
      <c r="U8" s="2">
        <v>1.1249081312220217</v>
      </c>
    </row>
    <row r="9" spans="1:22" ht="16.5" customHeight="1" x14ac:dyDescent="0.45">
      <c r="A9" s="38"/>
      <c r="B9" s="39"/>
      <c r="C9" s="11"/>
      <c r="I9" s="6" t="s">
        <v>39</v>
      </c>
      <c r="J9" s="2">
        <v>0.80847188570473727</v>
      </c>
      <c r="K9" s="2">
        <v>0.67865024139068086</v>
      </c>
      <c r="L9" s="2">
        <v>3.272992664304606E-2</v>
      </c>
      <c r="M9" s="2">
        <v>1.2960405038331785E-2</v>
      </c>
      <c r="N9" s="2">
        <v>1.687230662392146E-2</v>
      </c>
      <c r="O9" s="2">
        <v>7.6027840826925375E-2</v>
      </c>
      <c r="P9" s="2">
        <v>0.51578612348822406</v>
      </c>
      <c r="Q9" s="2">
        <v>0.77428750706876648</v>
      </c>
      <c r="R9" s="2">
        <v>0.82325778796367033</v>
      </c>
      <c r="S9" s="2">
        <v>1.1831568070266081</v>
      </c>
      <c r="T9" s="2">
        <v>1.4386401855513</v>
      </c>
      <c r="U9" s="2">
        <v>1.5121956766468427</v>
      </c>
      <c r="V9" s="6" t="s">
        <v>40</v>
      </c>
    </row>
    <row r="10" spans="1:22" ht="16.5" customHeight="1" x14ac:dyDescent="0.45">
      <c r="A10" s="38"/>
      <c r="B10" s="39"/>
      <c r="C10" s="11"/>
      <c r="I10" s="6" t="s">
        <v>41</v>
      </c>
    </row>
    <row r="11" spans="1:22" ht="16.5" customHeight="1" x14ac:dyDescent="0.45">
      <c r="A11" s="38"/>
      <c r="B11" s="39"/>
      <c r="C11" s="11"/>
      <c r="I11" s="6" t="s">
        <v>42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15"/>
    </row>
    <row r="12" spans="1:22" ht="16.5" customHeight="1" x14ac:dyDescent="0.45">
      <c r="A12" s="38"/>
      <c r="B12" s="39"/>
      <c r="C12" s="11"/>
      <c r="I12" s="6" t="s">
        <v>44</v>
      </c>
    </row>
    <row r="13" spans="1:22" ht="16.5" customHeight="1" x14ac:dyDescent="0.45">
      <c r="A13" s="40"/>
      <c r="B13" s="41"/>
      <c r="C13" s="11"/>
      <c r="I13" s="2"/>
    </row>
    <row r="14" spans="1:22" ht="18" x14ac:dyDescent="0.45">
      <c r="A14" s="16" t="s">
        <v>48</v>
      </c>
      <c r="B14" s="17" t="s">
        <v>49</v>
      </c>
      <c r="C14" s="18" t="s">
        <v>50</v>
      </c>
      <c r="D14" s="12" t="s">
        <v>4</v>
      </c>
      <c r="E14" s="13" t="s">
        <v>45</v>
      </c>
      <c r="F14" s="13" t="s">
        <v>43</v>
      </c>
      <c r="G14" s="14" t="s">
        <v>51</v>
      </c>
      <c r="I14" s="2"/>
    </row>
    <row r="15" spans="1:22" ht="15.75" customHeight="1" x14ac:dyDescent="0.45">
      <c r="A15" s="42" t="s">
        <v>5</v>
      </c>
      <c r="B15" s="19" t="s">
        <v>6</v>
      </c>
      <c r="C15" s="20">
        <v>40299</v>
      </c>
      <c r="D15" s="21" t="e">
        <v>#N/A</v>
      </c>
      <c r="F15" s="29"/>
      <c r="G15" s="8"/>
      <c r="I15" s="6"/>
      <c r="J15" s="43" t="s">
        <v>47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2" ht="15.75" customHeight="1" x14ac:dyDescent="0.45">
      <c r="A16" s="34"/>
      <c r="B16" s="19" t="s">
        <v>7</v>
      </c>
      <c r="C16" s="20">
        <v>44922</v>
      </c>
      <c r="D16" s="21" t="e">
        <v>#N/A</v>
      </c>
      <c r="F16" s="29"/>
      <c r="G16" s="9"/>
      <c r="I16" s="2"/>
      <c r="J16" s="31" t="s">
        <v>23</v>
      </c>
      <c r="K16" s="31" t="s">
        <v>24</v>
      </c>
      <c r="L16" s="31" t="s">
        <v>25</v>
      </c>
      <c r="M16" s="31" t="s">
        <v>26</v>
      </c>
      <c r="N16" s="31" t="s">
        <v>27</v>
      </c>
      <c r="O16" s="31" t="s">
        <v>28</v>
      </c>
      <c r="P16" s="31" t="s">
        <v>29</v>
      </c>
      <c r="Q16" s="31" t="s">
        <v>30</v>
      </c>
      <c r="R16" s="31" t="s">
        <v>31</v>
      </c>
      <c r="S16" s="31" t="s">
        <v>32</v>
      </c>
      <c r="T16" s="31" t="s">
        <v>33</v>
      </c>
      <c r="U16" s="31" t="s">
        <v>34</v>
      </c>
    </row>
    <row r="17" spans="1:22" ht="15.75" customHeight="1" x14ac:dyDescent="0.45">
      <c r="A17" s="34"/>
      <c r="B17" s="19" t="s">
        <v>8</v>
      </c>
      <c r="C17" s="20">
        <v>66810</v>
      </c>
      <c r="D17" s="21" t="e">
        <v>#N/A</v>
      </c>
      <c r="F17" s="29"/>
      <c r="G17" s="9"/>
      <c r="I17" s="6" t="s">
        <v>42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5"/>
    </row>
    <row r="18" spans="1:22" ht="15.75" customHeight="1" x14ac:dyDescent="0.45">
      <c r="A18" s="34"/>
      <c r="B18" s="22" t="s">
        <v>9</v>
      </c>
      <c r="C18" s="20">
        <v>47182</v>
      </c>
      <c r="D18" s="21" t="e">
        <v>#N/A</v>
      </c>
      <c r="F18" s="29"/>
      <c r="G18" s="9"/>
      <c r="I18" s="2"/>
    </row>
    <row r="19" spans="1:22" ht="15.75" customHeight="1" x14ac:dyDescent="0.45">
      <c r="A19" s="34"/>
      <c r="B19" s="19" t="s">
        <v>10</v>
      </c>
      <c r="C19" s="20">
        <v>52166</v>
      </c>
      <c r="D19" s="21" t="e">
        <v>#N/A</v>
      </c>
      <c r="F19" s="29"/>
      <c r="G19" s="9"/>
      <c r="I19" s="2"/>
    </row>
    <row r="20" spans="1:22" ht="15.75" customHeight="1" x14ac:dyDescent="0.45">
      <c r="A20" s="34"/>
      <c r="B20" s="23" t="s">
        <v>11</v>
      </c>
      <c r="C20" s="20">
        <v>42098</v>
      </c>
      <c r="D20" s="21" t="e">
        <v>#N/A</v>
      </c>
      <c r="F20" s="29"/>
      <c r="G20" s="9"/>
      <c r="I20" s="2"/>
    </row>
    <row r="21" spans="1:22" ht="15.75" customHeight="1" x14ac:dyDescent="0.45">
      <c r="A21" s="34"/>
      <c r="B21" s="22" t="s">
        <v>12</v>
      </c>
      <c r="C21" s="20">
        <v>51076</v>
      </c>
      <c r="D21" s="21" t="e">
        <v>#N/A</v>
      </c>
      <c r="F21" s="29"/>
      <c r="G21" s="9"/>
      <c r="I21" s="2"/>
    </row>
    <row r="22" spans="1:22" ht="15.75" customHeight="1" x14ac:dyDescent="0.45">
      <c r="A22" s="34"/>
      <c r="B22" s="19" t="s">
        <v>13</v>
      </c>
      <c r="C22" s="20">
        <v>73821</v>
      </c>
      <c r="D22" s="21" t="e">
        <v>#N/A</v>
      </c>
      <c r="F22" s="29"/>
      <c r="G22" s="9"/>
      <c r="I22" s="2"/>
    </row>
    <row r="23" spans="1:22" ht="15.75" customHeight="1" x14ac:dyDescent="0.45">
      <c r="A23" s="34"/>
      <c r="B23" s="23" t="s">
        <v>14</v>
      </c>
      <c r="C23" s="20">
        <v>58227</v>
      </c>
      <c r="D23" s="21" t="e">
        <v>#N/A</v>
      </c>
      <c r="F23" s="29"/>
      <c r="G23" s="9"/>
      <c r="I23" s="2"/>
    </row>
    <row r="24" spans="1:22" ht="15.75" customHeight="1" x14ac:dyDescent="0.45">
      <c r="A24" s="34"/>
      <c r="B24" s="19" t="s">
        <v>15</v>
      </c>
      <c r="C24" s="20">
        <v>61823</v>
      </c>
      <c r="D24" s="21" t="e">
        <v>#N/A</v>
      </c>
      <c r="F24" s="29"/>
      <c r="G24" s="9"/>
      <c r="I24" s="2"/>
    </row>
    <row r="25" spans="1:22" ht="15.75" customHeight="1" x14ac:dyDescent="0.45">
      <c r="A25" s="34"/>
      <c r="B25" s="19" t="s">
        <v>16</v>
      </c>
      <c r="C25" s="20">
        <v>54929</v>
      </c>
      <c r="D25" s="21" t="e">
        <v>#N/A</v>
      </c>
      <c r="F25" s="29"/>
      <c r="G25" s="9"/>
      <c r="I25" s="2"/>
    </row>
    <row r="26" spans="1:22" ht="15.75" customHeight="1" x14ac:dyDescent="0.45">
      <c r="A26" s="35"/>
      <c r="B26" s="24" t="s">
        <v>17</v>
      </c>
      <c r="C26" s="20">
        <v>62681</v>
      </c>
      <c r="D26" s="25">
        <f t="shared" ref="D26:D57" si="0">AVERAGE(C15:C26)</f>
        <v>54669.5</v>
      </c>
      <c r="E26" s="2">
        <v>1.1465442339878726</v>
      </c>
      <c r="F26" s="29"/>
      <c r="G26" s="9"/>
      <c r="I26" s="2"/>
    </row>
    <row r="27" spans="1:22" ht="15.75" customHeight="1" x14ac:dyDescent="0.45">
      <c r="A27" s="33" t="s">
        <v>18</v>
      </c>
      <c r="B27" s="19" t="s">
        <v>6</v>
      </c>
      <c r="C27" s="20">
        <v>41539</v>
      </c>
      <c r="D27" s="25">
        <f t="shared" si="0"/>
        <v>54772.833333333336</v>
      </c>
      <c r="E27" s="2">
        <v>0.75838691322036167</v>
      </c>
      <c r="F27" s="29"/>
      <c r="G27" s="9"/>
      <c r="I27" s="2"/>
    </row>
    <row r="28" spans="1:22" ht="15.75" customHeight="1" x14ac:dyDescent="0.45">
      <c r="A28" s="34"/>
      <c r="B28" s="19" t="s">
        <v>7</v>
      </c>
      <c r="C28" s="20">
        <v>43591</v>
      </c>
      <c r="D28" s="25">
        <f t="shared" si="0"/>
        <v>54661.916666666664</v>
      </c>
      <c r="E28" s="2">
        <v>0.79746563344680865</v>
      </c>
      <c r="F28" s="29"/>
      <c r="G28" s="9"/>
      <c r="I28" s="2"/>
    </row>
    <row r="29" spans="1:22" ht="15.75" customHeight="1" x14ac:dyDescent="0.45">
      <c r="A29" s="34"/>
      <c r="B29" s="19" t="s">
        <v>8</v>
      </c>
      <c r="C29" s="20">
        <v>64548</v>
      </c>
      <c r="D29" s="25">
        <f t="shared" si="0"/>
        <v>54473.416666666664</v>
      </c>
      <c r="E29" s="2">
        <v>1.1849449502127185</v>
      </c>
      <c r="F29" s="29"/>
      <c r="G29" s="9"/>
      <c r="I29" s="2"/>
    </row>
    <row r="30" spans="1:22" ht="15.75" customHeight="1" x14ac:dyDescent="0.45">
      <c r="A30" s="34"/>
      <c r="B30" s="22" t="s">
        <v>9</v>
      </c>
      <c r="C30" s="20">
        <v>49627</v>
      </c>
      <c r="D30" s="25">
        <f t="shared" si="0"/>
        <v>54677.166666666664</v>
      </c>
      <c r="E30" s="2">
        <v>0.90763664296187019</v>
      </c>
      <c r="F30" s="29"/>
      <c r="G30" s="9"/>
      <c r="I30" s="2"/>
    </row>
    <row r="31" spans="1:22" ht="15.75" customHeight="1" x14ac:dyDescent="0.45">
      <c r="A31" s="34"/>
      <c r="B31" s="19" t="s">
        <v>10</v>
      </c>
      <c r="C31" s="20">
        <v>51916</v>
      </c>
      <c r="D31" s="25">
        <f t="shared" si="0"/>
        <v>54656.333333333336</v>
      </c>
      <c r="E31" s="2">
        <v>0.94986247400423252</v>
      </c>
      <c r="F31" s="29"/>
      <c r="G31" s="9"/>
      <c r="I31" s="2"/>
    </row>
    <row r="32" spans="1:22" ht="15.75" customHeight="1" x14ac:dyDescent="0.45">
      <c r="A32" s="34"/>
      <c r="B32" s="23" t="s">
        <v>11</v>
      </c>
      <c r="C32" s="20">
        <v>42130</v>
      </c>
      <c r="D32" s="25">
        <f t="shared" si="0"/>
        <v>54659</v>
      </c>
      <c r="E32" s="2">
        <v>0.77077882873817671</v>
      </c>
      <c r="F32" s="29"/>
      <c r="G32" s="9"/>
      <c r="I32" s="2"/>
    </row>
    <row r="33" spans="1:9" ht="15.75" customHeight="1" x14ac:dyDescent="0.45">
      <c r="A33" s="34"/>
      <c r="B33" s="22" t="s">
        <v>12</v>
      </c>
      <c r="C33" s="20">
        <v>54402</v>
      </c>
      <c r="D33" s="25">
        <f t="shared" si="0"/>
        <v>54936.166666666664</v>
      </c>
      <c r="E33" s="2">
        <v>0.99027659374364796</v>
      </c>
      <c r="F33" s="29"/>
      <c r="G33" s="9"/>
      <c r="I33" s="2"/>
    </row>
    <row r="34" spans="1:9" ht="15.75" customHeight="1" x14ac:dyDescent="0.45">
      <c r="A34" s="34"/>
      <c r="B34" s="19" t="s">
        <v>13</v>
      </c>
      <c r="C34" s="20">
        <v>76055</v>
      </c>
      <c r="D34" s="25">
        <f t="shared" si="0"/>
        <v>55122.333333333336</v>
      </c>
      <c r="E34" s="2">
        <v>1.379749284923836</v>
      </c>
      <c r="F34" s="29"/>
      <c r="G34" s="9"/>
      <c r="I34" s="2"/>
    </row>
    <row r="35" spans="1:9" ht="15.75" customHeight="1" x14ac:dyDescent="0.45">
      <c r="A35" s="34"/>
      <c r="B35" s="23" t="s">
        <v>14</v>
      </c>
      <c r="C35" s="20">
        <v>53083</v>
      </c>
      <c r="D35" s="25">
        <f t="shared" si="0"/>
        <v>54693.666666666664</v>
      </c>
      <c r="E35" s="2">
        <v>0.97055113023445738</v>
      </c>
      <c r="F35" s="29"/>
      <c r="G35" s="9"/>
      <c r="I35" s="2"/>
    </row>
    <row r="36" spans="1:9" ht="15.75" customHeight="1" x14ac:dyDescent="0.45">
      <c r="A36" s="34"/>
      <c r="B36" s="19" t="s">
        <v>15</v>
      </c>
      <c r="C36" s="20">
        <v>59548</v>
      </c>
      <c r="D36" s="25">
        <f t="shared" si="0"/>
        <v>54504.083333333336</v>
      </c>
      <c r="E36" s="2">
        <v>1.092541996088978</v>
      </c>
      <c r="F36" s="29"/>
      <c r="G36" s="9"/>
      <c r="I36" s="2"/>
    </row>
    <row r="37" spans="1:9" ht="15.75" customHeight="1" x14ac:dyDescent="0.45">
      <c r="A37" s="34"/>
      <c r="B37" s="19" t="s">
        <v>16</v>
      </c>
      <c r="C37" s="20">
        <v>55924</v>
      </c>
      <c r="D37" s="25">
        <f t="shared" si="0"/>
        <v>54587</v>
      </c>
      <c r="E37" s="2">
        <v>1.0244930111565025</v>
      </c>
      <c r="F37" s="29"/>
      <c r="G37" s="9"/>
      <c r="I37" s="2"/>
    </row>
    <row r="38" spans="1:9" ht="15.75" customHeight="1" x14ac:dyDescent="0.45">
      <c r="A38" s="35"/>
      <c r="B38" s="24" t="s">
        <v>17</v>
      </c>
      <c r="C38" s="20">
        <v>65831</v>
      </c>
      <c r="D38" s="25">
        <f t="shared" si="0"/>
        <v>54849.5</v>
      </c>
      <c r="E38" s="2">
        <v>1.2002114877984302</v>
      </c>
      <c r="F38" s="29"/>
      <c r="G38" s="9"/>
      <c r="I38" s="2"/>
    </row>
    <row r="39" spans="1:9" ht="15.75" customHeight="1" x14ac:dyDescent="0.45">
      <c r="A39" s="33" t="s">
        <v>19</v>
      </c>
      <c r="B39" s="19" t="s">
        <v>6</v>
      </c>
      <c r="C39" s="20">
        <v>45442</v>
      </c>
      <c r="D39" s="25">
        <f t="shared" si="0"/>
        <v>55174.75</v>
      </c>
      <c r="E39" s="2">
        <v>0.82360137562925073</v>
      </c>
      <c r="F39" s="29"/>
      <c r="G39" s="9"/>
      <c r="I39" s="2"/>
    </row>
    <row r="40" spans="1:9" ht="15.75" customHeight="1" x14ac:dyDescent="0.45">
      <c r="A40" s="34"/>
      <c r="B40" s="19" t="s">
        <v>7</v>
      </c>
      <c r="C40" s="20">
        <v>44642</v>
      </c>
      <c r="D40" s="25">
        <f t="shared" si="0"/>
        <v>55262.333333333336</v>
      </c>
      <c r="E40" s="2">
        <v>0.80781967223003004</v>
      </c>
      <c r="F40" s="29"/>
      <c r="G40" s="9"/>
      <c r="I40" s="2"/>
    </row>
    <row r="41" spans="1:9" ht="15.75" customHeight="1" x14ac:dyDescent="0.45">
      <c r="A41" s="34"/>
      <c r="B41" s="19" t="s">
        <v>8</v>
      </c>
      <c r="C41" s="20">
        <v>66411</v>
      </c>
      <c r="D41" s="25">
        <f t="shared" si="0"/>
        <v>55417.583333333336</v>
      </c>
      <c r="E41" s="2">
        <v>1.1983741622319029</v>
      </c>
      <c r="F41" s="29"/>
      <c r="G41" s="9"/>
      <c r="I41" s="2"/>
    </row>
    <row r="42" spans="1:9" ht="15.75" customHeight="1" x14ac:dyDescent="0.45">
      <c r="A42" s="34"/>
      <c r="B42" s="22" t="s">
        <v>9</v>
      </c>
      <c r="C42" s="20">
        <v>50780</v>
      </c>
      <c r="D42" s="25">
        <f t="shared" si="0"/>
        <v>55513.666666666664</v>
      </c>
      <c r="E42" s="2">
        <v>0.91472970619847371</v>
      </c>
      <c r="F42" s="29"/>
      <c r="G42" s="9"/>
      <c r="I42" s="2"/>
    </row>
    <row r="43" spans="1:9" ht="15.75" customHeight="1" x14ac:dyDescent="0.45">
      <c r="A43" s="34"/>
      <c r="B43" s="19" t="s">
        <v>10</v>
      </c>
      <c r="C43" s="20">
        <v>56047</v>
      </c>
      <c r="D43" s="25">
        <f t="shared" si="0"/>
        <v>55857.916666666664</v>
      </c>
      <c r="E43" s="2">
        <v>1.0033850767199517</v>
      </c>
      <c r="F43" s="29"/>
      <c r="G43" s="9"/>
      <c r="I43" s="2"/>
    </row>
    <row r="44" spans="1:9" ht="15.75" customHeight="1" x14ac:dyDescent="0.45">
      <c r="A44" s="34"/>
      <c r="B44" s="23" t="s">
        <v>11</v>
      </c>
      <c r="C44" s="20">
        <v>44969</v>
      </c>
      <c r="D44" s="25">
        <f t="shared" si="0"/>
        <v>56094.5</v>
      </c>
      <c r="E44" s="2">
        <v>0.80166504737541111</v>
      </c>
      <c r="F44" s="29"/>
      <c r="G44" s="9"/>
      <c r="I44" s="2"/>
    </row>
    <row r="45" spans="1:9" ht="15.75" customHeight="1" x14ac:dyDescent="0.45">
      <c r="A45" s="34"/>
      <c r="B45" s="22" t="s">
        <v>12</v>
      </c>
      <c r="C45" s="20">
        <v>56154</v>
      </c>
      <c r="D45" s="25">
        <f t="shared" si="0"/>
        <v>56240.5</v>
      </c>
      <c r="E45" s="2">
        <v>0.99846196246477181</v>
      </c>
      <c r="F45" s="29"/>
      <c r="G45" s="9"/>
      <c r="I45" s="2"/>
    </row>
    <row r="46" spans="1:9" ht="15.75" customHeight="1" x14ac:dyDescent="0.45">
      <c r="A46" s="34"/>
      <c r="B46" s="19" t="s">
        <v>13</v>
      </c>
      <c r="C46" s="20">
        <v>81322</v>
      </c>
      <c r="D46" s="25">
        <f t="shared" si="0"/>
        <v>56679.416666666664</v>
      </c>
      <c r="E46" s="2">
        <v>1.434771294105885</v>
      </c>
      <c r="F46" s="29"/>
      <c r="G46" s="9"/>
      <c r="I46" s="2"/>
    </row>
    <row r="47" spans="1:9" ht="15.75" customHeight="1" x14ac:dyDescent="0.45">
      <c r="A47" s="34"/>
      <c r="B47" s="23" t="s">
        <v>14</v>
      </c>
      <c r="C47" s="20">
        <v>54538</v>
      </c>
      <c r="D47" s="25">
        <f t="shared" si="0"/>
        <v>56800.666666666664</v>
      </c>
      <c r="E47" s="2">
        <v>0.9601647867982771</v>
      </c>
      <c r="F47" s="29"/>
      <c r="G47" s="9"/>
      <c r="I47" s="2"/>
    </row>
    <row r="48" spans="1:9" ht="15.75" customHeight="1" x14ac:dyDescent="0.45">
      <c r="A48" s="34"/>
      <c r="B48" s="19" t="s">
        <v>15</v>
      </c>
      <c r="C48" s="20">
        <v>56890</v>
      </c>
      <c r="D48" s="25">
        <f t="shared" si="0"/>
        <v>56579.166666666664</v>
      </c>
      <c r="E48" s="2">
        <v>1.0054937771559025</v>
      </c>
      <c r="F48" s="29"/>
      <c r="G48" s="9"/>
      <c r="I48" s="2"/>
    </row>
    <row r="49" spans="1:9" ht="15.75" customHeight="1" x14ac:dyDescent="0.45">
      <c r="A49" s="34"/>
      <c r="B49" s="19" t="s">
        <v>16</v>
      </c>
      <c r="C49" s="20">
        <v>60028</v>
      </c>
      <c r="D49" s="25">
        <f t="shared" si="0"/>
        <v>56921.166666666664</v>
      </c>
      <c r="E49" s="2">
        <v>1.0545813361754708</v>
      </c>
      <c r="F49" s="29"/>
      <c r="G49" s="9"/>
      <c r="I49" s="2"/>
    </row>
    <row r="50" spans="1:9" ht="15.75" customHeight="1" x14ac:dyDescent="0.45">
      <c r="A50" s="35"/>
      <c r="B50" s="24" t="s">
        <v>17</v>
      </c>
      <c r="C50" s="20">
        <v>66067</v>
      </c>
      <c r="D50" s="25">
        <f t="shared" si="0"/>
        <v>56940.833333333336</v>
      </c>
      <c r="E50" s="2">
        <v>1.160274553996107</v>
      </c>
      <c r="F50" s="29"/>
      <c r="G50" s="9"/>
      <c r="I50" s="2"/>
    </row>
    <row r="51" spans="1:9" ht="15.75" customHeight="1" x14ac:dyDescent="0.45">
      <c r="A51" s="33" t="s">
        <v>20</v>
      </c>
      <c r="B51" s="19" t="s">
        <v>6</v>
      </c>
      <c r="C51" s="20">
        <v>43806</v>
      </c>
      <c r="D51" s="25">
        <f t="shared" si="0"/>
        <v>56804.5</v>
      </c>
      <c r="E51" s="2">
        <v>0.7711712980485701</v>
      </c>
      <c r="F51" s="29"/>
      <c r="G51" s="9"/>
      <c r="I51" s="2"/>
    </row>
    <row r="52" spans="1:9" ht="15.75" customHeight="1" x14ac:dyDescent="0.45">
      <c r="A52" s="34"/>
      <c r="B52" s="19" t="s">
        <v>7</v>
      </c>
      <c r="C52" s="20">
        <v>46694</v>
      </c>
      <c r="D52" s="25">
        <f t="shared" si="0"/>
        <v>56975.5</v>
      </c>
      <c r="E52" s="2">
        <v>0.81954524313081933</v>
      </c>
      <c r="F52" s="29"/>
      <c r="G52" s="9"/>
      <c r="I52" s="2"/>
    </row>
    <row r="53" spans="1:9" ht="15.75" customHeight="1" x14ac:dyDescent="0.45">
      <c r="A53" s="34"/>
      <c r="B53" s="19" t="s">
        <v>8</v>
      </c>
      <c r="C53" s="20">
        <v>67890</v>
      </c>
      <c r="D53" s="25">
        <f t="shared" si="0"/>
        <v>57098.75</v>
      </c>
      <c r="E53" s="2">
        <v>1.1889927537818255</v>
      </c>
      <c r="F53" s="29"/>
      <c r="G53" s="9"/>
      <c r="I53" s="2"/>
    </row>
    <row r="54" spans="1:9" ht="15.75" customHeight="1" x14ac:dyDescent="0.45">
      <c r="A54" s="34"/>
      <c r="B54" s="22" t="s">
        <v>9</v>
      </c>
      <c r="C54" s="20">
        <v>57120</v>
      </c>
      <c r="D54" s="25">
        <f t="shared" si="0"/>
        <v>57627.083333333336</v>
      </c>
      <c r="E54" s="2">
        <v>0.99120060735331328</v>
      </c>
      <c r="F54" s="29"/>
      <c r="G54" s="9"/>
      <c r="I54" s="2"/>
    </row>
    <row r="55" spans="1:9" ht="15.75" customHeight="1" x14ac:dyDescent="0.45">
      <c r="A55" s="34"/>
      <c r="B55" s="19" t="s">
        <v>10</v>
      </c>
      <c r="C55" s="20">
        <v>56867</v>
      </c>
      <c r="D55" s="25">
        <f t="shared" si="0"/>
        <v>57695.416666666664</v>
      </c>
      <c r="E55" s="2">
        <v>0.98564155153861155</v>
      </c>
      <c r="F55" s="29"/>
      <c r="G55" s="9"/>
      <c r="I55" s="2"/>
    </row>
    <row r="56" spans="1:9" ht="15.75" customHeight="1" x14ac:dyDescent="0.45">
      <c r="A56" s="34"/>
      <c r="B56" s="23" t="s">
        <v>11</v>
      </c>
      <c r="C56" s="20">
        <v>49231</v>
      </c>
      <c r="D56" s="25">
        <f t="shared" si="0"/>
        <v>58050.583333333336</v>
      </c>
      <c r="E56" s="2">
        <v>0.84807071993247263</v>
      </c>
      <c r="F56" s="29"/>
      <c r="G56" s="9"/>
      <c r="I56" s="2"/>
    </row>
    <row r="57" spans="1:9" ht="15.75" customHeight="1" x14ac:dyDescent="0.45">
      <c r="A57" s="34"/>
      <c r="B57" s="22" t="s">
        <v>12</v>
      </c>
      <c r="C57" s="20">
        <v>55411</v>
      </c>
      <c r="D57" s="25">
        <f t="shared" si="0"/>
        <v>57988.666666666664</v>
      </c>
      <c r="E57" s="2">
        <v>0.95554878539484733</v>
      </c>
      <c r="F57" s="29"/>
      <c r="G57" s="9"/>
      <c r="I57" s="2"/>
    </row>
    <row r="58" spans="1:9" ht="15.75" customHeight="1" x14ac:dyDescent="0.45">
      <c r="A58" s="34"/>
      <c r="B58" s="19" t="s">
        <v>13</v>
      </c>
      <c r="C58" s="20">
        <v>77386</v>
      </c>
      <c r="D58" s="25">
        <f t="shared" ref="D58:D86" si="1">AVERAGE(C47:C58)</f>
        <v>57660.666666666664</v>
      </c>
      <c r="E58" s="2">
        <v>1.3420933970008442</v>
      </c>
      <c r="F58" s="29"/>
      <c r="G58" s="9"/>
      <c r="I58" s="2"/>
    </row>
    <row r="59" spans="1:9" ht="15.75" customHeight="1" x14ac:dyDescent="0.45">
      <c r="A59" s="34"/>
      <c r="B59" s="23" t="s">
        <v>14</v>
      </c>
      <c r="C59" s="20">
        <v>55257</v>
      </c>
      <c r="D59" s="25">
        <f t="shared" si="1"/>
        <v>57720.583333333336</v>
      </c>
      <c r="E59" s="2">
        <v>0.95731880741560993</v>
      </c>
      <c r="F59" s="29"/>
      <c r="G59" s="9"/>
      <c r="I59" s="2"/>
    </row>
    <row r="60" spans="1:9" ht="15.75" customHeight="1" x14ac:dyDescent="0.45">
      <c r="A60" s="34"/>
      <c r="B60" s="19" t="s">
        <v>15</v>
      </c>
      <c r="C60" s="20">
        <v>66796</v>
      </c>
      <c r="D60" s="25">
        <f t="shared" si="1"/>
        <v>58546.083333333336</v>
      </c>
      <c r="E60" s="2">
        <v>1.1409132122416386</v>
      </c>
      <c r="F60" s="29"/>
      <c r="G60" s="9"/>
      <c r="I60" s="2"/>
    </row>
    <row r="61" spans="1:9" ht="15.75" customHeight="1" x14ac:dyDescent="0.45">
      <c r="A61" s="34"/>
      <c r="B61" s="19" t="s">
        <v>16</v>
      </c>
      <c r="C61" s="20">
        <v>64012</v>
      </c>
      <c r="D61" s="25">
        <f t="shared" si="1"/>
        <v>58878.083333333336</v>
      </c>
      <c r="E61" s="2">
        <v>1.0871957165725219</v>
      </c>
      <c r="F61" s="29"/>
      <c r="G61" s="9"/>
      <c r="I61" s="2"/>
    </row>
    <row r="62" spans="1:9" ht="15.75" customHeight="1" x14ac:dyDescent="0.45">
      <c r="A62" s="35"/>
      <c r="B62" s="24" t="s">
        <v>17</v>
      </c>
      <c r="C62" s="20">
        <v>70927</v>
      </c>
      <c r="D62" s="25">
        <f t="shared" si="1"/>
        <v>59283.083333333336</v>
      </c>
      <c r="E62" s="2">
        <v>1.1964121299358867</v>
      </c>
      <c r="F62" s="29"/>
      <c r="G62" s="9"/>
      <c r="I62" s="2"/>
    </row>
    <row r="63" spans="1:9" ht="15.75" customHeight="1" x14ac:dyDescent="0.45">
      <c r="A63" s="33" t="s">
        <v>21</v>
      </c>
      <c r="B63" s="19" t="s">
        <v>6</v>
      </c>
      <c r="C63" s="20">
        <v>48659</v>
      </c>
      <c r="D63" s="25">
        <f t="shared" si="1"/>
        <v>59687.5</v>
      </c>
      <c r="E63" s="2">
        <v>0.81522931937172771</v>
      </c>
      <c r="F63" s="29"/>
      <c r="G63" s="9"/>
      <c r="I63" s="2"/>
    </row>
    <row r="64" spans="1:9" ht="15.75" customHeight="1" x14ac:dyDescent="0.45">
      <c r="A64" s="34"/>
      <c r="B64" s="19" t="s">
        <v>7</v>
      </c>
      <c r="C64" s="20">
        <v>48635</v>
      </c>
      <c r="D64" s="25">
        <f t="shared" si="1"/>
        <v>59849.25</v>
      </c>
      <c r="E64" s="2">
        <v>0.81262505378095795</v>
      </c>
      <c r="F64" s="29"/>
      <c r="G64" s="9"/>
      <c r="I64" s="2"/>
    </row>
    <row r="65" spans="1:9" ht="15.75" customHeight="1" x14ac:dyDescent="0.45">
      <c r="A65" s="34"/>
      <c r="B65" s="19" t="s">
        <v>8</v>
      </c>
      <c r="C65" s="20">
        <v>70139</v>
      </c>
      <c r="D65" s="25">
        <f t="shared" si="1"/>
        <v>60036.666666666664</v>
      </c>
      <c r="E65" s="2">
        <v>1.1682693909277664</v>
      </c>
      <c r="F65" s="29"/>
      <c r="G65" s="9"/>
      <c r="I65" s="2"/>
    </row>
    <row r="66" spans="1:9" ht="15.75" customHeight="1" x14ac:dyDescent="0.45">
      <c r="A66" s="34"/>
      <c r="B66" s="22" t="s">
        <v>9</v>
      </c>
      <c r="C66" s="20">
        <v>57638</v>
      </c>
      <c r="D66" s="25">
        <f t="shared" si="1"/>
        <v>60079.833333333336</v>
      </c>
      <c r="E66" s="2">
        <v>0.95935685573916918</v>
      </c>
      <c r="F66" s="29"/>
      <c r="G66" s="9"/>
      <c r="I66" s="2"/>
    </row>
    <row r="67" spans="1:9" ht="15.75" customHeight="1" x14ac:dyDescent="0.45">
      <c r="A67" s="34"/>
      <c r="B67" s="19" t="s">
        <v>10</v>
      </c>
      <c r="C67" s="20">
        <v>59385</v>
      </c>
      <c r="D67" s="25">
        <f t="shared" si="1"/>
        <v>60289.666666666664</v>
      </c>
      <c r="E67" s="2">
        <v>0.98499466464678864</v>
      </c>
      <c r="F67" s="29"/>
      <c r="G67" s="9"/>
      <c r="I67" s="2"/>
    </row>
    <row r="68" spans="1:9" ht="15.75" customHeight="1" x14ac:dyDescent="0.45">
      <c r="A68" s="34"/>
      <c r="B68" s="23" t="s">
        <v>11</v>
      </c>
      <c r="C68" s="20">
        <v>51477</v>
      </c>
      <c r="D68" s="25">
        <f t="shared" si="1"/>
        <v>60476.833333333336</v>
      </c>
      <c r="E68" s="2">
        <v>0.85118544015476993</v>
      </c>
      <c r="F68" s="29"/>
      <c r="G68" s="9"/>
      <c r="I68" s="2"/>
    </row>
    <row r="69" spans="1:9" ht="15.75" customHeight="1" x14ac:dyDescent="0.45">
      <c r="A69" s="34"/>
      <c r="B69" s="22" t="s">
        <v>12</v>
      </c>
      <c r="C69" s="20">
        <v>56168</v>
      </c>
      <c r="D69" s="25">
        <f t="shared" si="1"/>
        <v>60539.916666666664</v>
      </c>
      <c r="E69" s="2">
        <v>0.92778456087512517</v>
      </c>
      <c r="F69" s="29"/>
      <c r="G69" s="9"/>
      <c r="I69" s="2"/>
    </row>
    <row r="70" spans="1:9" ht="15.75" customHeight="1" x14ac:dyDescent="0.45">
      <c r="A70" s="34"/>
      <c r="B70" s="19" t="s">
        <v>13</v>
      </c>
      <c r="C70" s="20">
        <v>77601</v>
      </c>
      <c r="D70" s="25">
        <f t="shared" si="1"/>
        <v>60557.833333333336</v>
      </c>
      <c r="E70" s="2">
        <v>1.2814362028584245</v>
      </c>
      <c r="F70" s="29"/>
      <c r="G70" s="9"/>
      <c r="I70" s="2"/>
    </row>
    <row r="71" spans="1:9" ht="15.75" customHeight="1" x14ac:dyDescent="0.45">
      <c r="A71" s="34"/>
      <c r="B71" s="23" t="s">
        <v>14</v>
      </c>
      <c r="C71" s="20">
        <v>58084</v>
      </c>
      <c r="D71" s="25">
        <f t="shared" si="1"/>
        <v>60793.416666666664</v>
      </c>
      <c r="E71" s="2">
        <v>0.95543240016394326</v>
      </c>
      <c r="F71" s="29"/>
      <c r="G71" s="9"/>
      <c r="I71" s="2"/>
    </row>
    <row r="72" spans="1:9" ht="15.75" customHeight="1" x14ac:dyDescent="0.45">
      <c r="A72" s="34"/>
      <c r="B72" s="19" t="s">
        <v>15</v>
      </c>
      <c r="C72" s="20">
        <v>60326</v>
      </c>
      <c r="D72" s="25">
        <f t="shared" si="1"/>
        <v>60254.25</v>
      </c>
      <c r="E72" s="2">
        <v>1.0011907873718451</v>
      </c>
      <c r="F72" s="29"/>
      <c r="G72" s="9"/>
      <c r="I72" s="2"/>
    </row>
    <row r="73" spans="1:9" ht="15.75" customHeight="1" x14ac:dyDescent="0.45">
      <c r="A73" s="34"/>
      <c r="B73" s="19" t="s">
        <v>16</v>
      </c>
      <c r="C73" s="20">
        <v>62958</v>
      </c>
      <c r="D73" s="25">
        <f t="shared" si="1"/>
        <v>60166.416666666664</v>
      </c>
      <c r="E73" s="2">
        <v>1.0463976997134337</v>
      </c>
      <c r="F73" s="29"/>
      <c r="G73" s="9"/>
      <c r="I73" s="2"/>
    </row>
    <row r="74" spans="1:9" ht="15.75" customHeight="1" x14ac:dyDescent="0.45">
      <c r="A74" s="35"/>
      <c r="B74" s="24" t="s">
        <v>17</v>
      </c>
      <c r="C74" s="20">
        <v>67346</v>
      </c>
      <c r="D74" s="25">
        <f t="shared" si="1"/>
        <v>59868</v>
      </c>
      <c r="E74" s="2">
        <v>1.1249081312220217</v>
      </c>
      <c r="F74" s="29"/>
      <c r="G74" s="9"/>
      <c r="I74" s="2"/>
    </row>
    <row r="75" spans="1:9" ht="15.75" customHeight="1" x14ac:dyDescent="0.45">
      <c r="A75" s="33" t="s">
        <v>22</v>
      </c>
      <c r="B75" s="19" t="s">
        <v>6</v>
      </c>
      <c r="C75" s="20">
        <v>48383</v>
      </c>
      <c r="D75" s="25">
        <f t="shared" si="1"/>
        <v>59845</v>
      </c>
      <c r="E75" s="2">
        <v>0.80847188570473727</v>
      </c>
      <c r="F75" s="29"/>
      <c r="G75" s="9"/>
      <c r="I75" s="2"/>
    </row>
    <row r="76" spans="1:9" ht="15.75" customHeight="1" x14ac:dyDescent="0.45">
      <c r="A76" s="34"/>
      <c r="B76" s="19" t="s">
        <v>7</v>
      </c>
      <c r="C76" s="20">
        <v>40133</v>
      </c>
      <c r="D76" s="25">
        <f t="shared" si="1"/>
        <v>59136.5</v>
      </c>
      <c r="E76" s="2">
        <v>0.67865024139068086</v>
      </c>
      <c r="F76" s="29"/>
      <c r="G76" s="9"/>
      <c r="I76" s="2"/>
    </row>
    <row r="77" spans="1:9" ht="15.75" customHeight="1" x14ac:dyDescent="0.45">
      <c r="A77" s="34"/>
      <c r="B77" s="19" t="s">
        <v>8</v>
      </c>
      <c r="C77" s="20">
        <v>1749</v>
      </c>
      <c r="D77" s="25">
        <f t="shared" si="1"/>
        <v>53437.333333333336</v>
      </c>
      <c r="E77" s="2">
        <v>3.272992664304606E-2</v>
      </c>
      <c r="F77" s="29"/>
      <c r="G77" s="9"/>
      <c r="I77" s="2"/>
    </row>
    <row r="78" spans="1:9" ht="15.75" customHeight="1" x14ac:dyDescent="0.45">
      <c r="A78" s="34"/>
      <c r="B78" s="22" t="s">
        <v>9</v>
      </c>
      <c r="C78" s="20">
        <v>631</v>
      </c>
      <c r="D78" s="25">
        <f t="shared" si="1"/>
        <v>48686.75</v>
      </c>
      <c r="E78" s="2">
        <v>1.2960405038331785E-2</v>
      </c>
      <c r="F78" s="29"/>
      <c r="G78" s="9"/>
      <c r="I78" s="2"/>
    </row>
    <row r="79" spans="1:9" ht="15.75" customHeight="1" x14ac:dyDescent="0.45">
      <c r="A79" s="34"/>
      <c r="B79" s="19" t="s">
        <v>10</v>
      </c>
      <c r="C79" s="20">
        <v>739</v>
      </c>
      <c r="D79" s="25">
        <f t="shared" si="1"/>
        <v>43799.583333333336</v>
      </c>
      <c r="E79" s="2">
        <v>1.687230662392146E-2</v>
      </c>
      <c r="F79" s="29"/>
      <c r="G79" s="9"/>
      <c r="I79" s="2"/>
    </row>
    <row r="80" spans="1:9" ht="15.75" customHeight="1" x14ac:dyDescent="0.45">
      <c r="A80" s="34"/>
      <c r="B80" s="23" t="s">
        <v>11</v>
      </c>
      <c r="C80" s="20">
        <v>3023</v>
      </c>
      <c r="D80" s="25">
        <f t="shared" si="1"/>
        <v>39761.75</v>
      </c>
      <c r="E80" s="2">
        <v>7.6027840826925375E-2</v>
      </c>
      <c r="F80" s="29"/>
      <c r="G80" s="9"/>
      <c r="I80" s="2"/>
    </row>
    <row r="81" spans="1:9" ht="15.75" customHeight="1" x14ac:dyDescent="0.45">
      <c r="A81" s="34"/>
      <c r="B81" s="22" t="s">
        <v>12</v>
      </c>
      <c r="C81" s="20">
        <v>18907</v>
      </c>
      <c r="D81" s="25">
        <f t="shared" si="1"/>
        <v>36656.666666666664</v>
      </c>
      <c r="E81" s="2">
        <v>0.51578612348822406</v>
      </c>
      <c r="F81" s="29"/>
      <c r="G81" s="9"/>
      <c r="I81" s="2"/>
    </row>
    <row r="82" spans="1:9" ht="15.75" customHeight="1" x14ac:dyDescent="0.45">
      <c r="A82" s="34"/>
      <c r="B82" s="19" t="s">
        <v>13</v>
      </c>
      <c r="C82" s="20">
        <v>24988</v>
      </c>
      <c r="D82" s="25">
        <f t="shared" si="1"/>
        <v>32272.25</v>
      </c>
      <c r="E82" s="2">
        <v>0.77428750706876648</v>
      </c>
      <c r="F82" s="29"/>
      <c r="G82" s="9"/>
      <c r="I82" s="2"/>
    </row>
    <row r="83" spans="1:9" ht="15.75" customHeight="1" x14ac:dyDescent="0.45">
      <c r="A83" s="34"/>
      <c r="B83" s="23" t="s">
        <v>14</v>
      </c>
      <c r="C83" s="20">
        <v>24247</v>
      </c>
      <c r="D83" s="25">
        <f t="shared" si="1"/>
        <v>29452.5</v>
      </c>
      <c r="E83" s="2">
        <v>0.82325778796367033</v>
      </c>
      <c r="F83" s="29"/>
      <c r="G83" s="9"/>
      <c r="I83" s="2"/>
    </row>
    <row r="84" spans="1:9" ht="15.75" customHeight="1" x14ac:dyDescent="0.45">
      <c r="A84" s="34"/>
      <c r="B84" s="19" t="s">
        <v>15</v>
      </c>
      <c r="C84" s="20">
        <v>32060</v>
      </c>
      <c r="D84" s="25">
        <f t="shared" si="1"/>
        <v>27097</v>
      </c>
      <c r="E84" s="2">
        <v>1.1831568070266081</v>
      </c>
      <c r="F84" s="29"/>
      <c r="G84" s="9"/>
      <c r="I84" s="2"/>
    </row>
    <row r="85" spans="1:9" ht="15.75" customHeight="1" x14ac:dyDescent="0.45">
      <c r="A85" s="34"/>
      <c r="B85" s="19" t="s">
        <v>16</v>
      </c>
      <c r="C85" s="20">
        <v>35717</v>
      </c>
      <c r="D85" s="25">
        <f t="shared" si="1"/>
        <v>24826.916666666668</v>
      </c>
      <c r="E85" s="2">
        <v>1.4386401855513</v>
      </c>
      <c r="F85" s="29"/>
      <c r="G85" s="9"/>
      <c r="I85" s="2"/>
    </row>
    <row r="86" spans="1:9" ht="15.75" customHeight="1" x14ac:dyDescent="0.45">
      <c r="A86" s="35"/>
      <c r="B86" s="24" t="s">
        <v>17</v>
      </c>
      <c r="C86" s="26">
        <v>33246</v>
      </c>
      <c r="D86" s="27">
        <f t="shared" si="1"/>
        <v>21985.25</v>
      </c>
      <c r="E86" s="7">
        <v>1.5121956766468427</v>
      </c>
      <c r="F86" s="30"/>
      <c r="G86" s="10"/>
      <c r="I86" s="2"/>
    </row>
    <row r="87" spans="1:9" ht="15.75" customHeight="1" x14ac:dyDescent="0.45">
      <c r="C87" s="2"/>
      <c r="I87" s="2"/>
    </row>
    <row r="88" spans="1:9" ht="15.75" customHeight="1" x14ac:dyDescent="0.45">
      <c r="C88" s="2"/>
      <c r="I88" s="2"/>
    </row>
    <row r="89" spans="1:9" ht="15.75" customHeight="1" x14ac:dyDescent="0.45">
      <c r="C89" s="2"/>
      <c r="I89" s="2"/>
    </row>
    <row r="90" spans="1:9" ht="15.75" customHeight="1" x14ac:dyDescent="0.5">
      <c r="A90" s="5"/>
      <c r="B90" s="5"/>
      <c r="I90" s="2"/>
    </row>
    <row r="91" spans="1:9" ht="15.75" customHeight="1" x14ac:dyDescent="0.5">
      <c r="A91" s="5"/>
      <c r="B91" s="5"/>
      <c r="I91" s="2"/>
    </row>
    <row r="92" spans="1:9" ht="15.75" customHeight="1" x14ac:dyDescent="0.5">
      <c r="A92" s="5"/>
      <c r="B92" s="5"/>
      <c r="I92" s="2"/>
    </row>
    <row r="93" spans="1:9" ht="15.75" customHeight="1" x14ac:dyDescent="0.5">
      <c r="A93" s="5"/>
      <c r="B93" s="5"/>
      <c r="I93" s="2"/>
    </row>
    <row r="94" spans="1:9" ht="15.75" customHeight="1" x14ac:dyDescent="0.5">
      <c r="A94" s="5"/>
      <c r="B94" s="5"/>
      <c r="I94" s="2"/>
    </row>
    <row r="95" spans="1:9" ht="15.75" customHeight="1" x14ac:dyDescent="0.5">
      <c r="A95" s="5"/>
      <c r="B95" s="5"/>
      <c r="I95" s="2"/>
    </row>
    <row r="96" spans="1:9" ht="15.75" customHeight="1" x14ac:dyDescent="0.5">
      <c r="A96" s="5"/>
      <c r="B96" s="5"/>
      <c r="I96" s="2"/>
    </row>
    <row r="97" spans="1:9" ht="15.75" customHeight="1" x14ac:dyDescent="0.5">
      <c r="A97" s="5"/>
      <c r="B97" s="5"/>
      <c r="I97" s="2"/>
    </row>
    <row r="98" spans="1:9" ht="15.75" customHeight="1" x14ac:dyDescent="0.5">
      <c r="A98" s="5"/>
      <c r="B98" s="5"/>
      <c r="I98" s="2"/>
    </row>
    <row r="99" spans="1:9" ht="15.75" customHeight="1" x14ac:dyDescent="0.5">
      <c r="C99" s="5"/>
      <c r="D99" s="5"/>
      <c r="E99" s="3"/>
      <c r="I99" s="2"/>
    </row>
    <row r="100" spans="1:9" ht="15.75" customHeight="1" x14ac:dyDescent="0.5">
      <c r="C100" s="5"/>
      <c r="D100" s="5"/>
      <c r="E100" s="3"/>
      <c r="I100" s="2"/>
    </row>
    <row r="101" spans="1:9" ht="15.75" customHeight="1" x14ac:dyDescent="0.5">
      <c r="C101" s="5"/>
      <c r="D101" s="5"/>
      <c r="E101" s="3"/>
      <c r="I101" s="2"/>
    </row>
    <row r="102" spans="1:9" ht="15.75" customHeight="1" x14ac:dyDescent="0.5">
      <c r="C102" s="5"/>
      <c r="D102" s="5"/>
      <c r="E102" s="3"/>
      <c r="I102" s="2"/>
    </row>
    <row r="103" spans="1:9" ht="15.75" customHeight="1" x14ac:dyDescent="0.5">
      <c r="C103" s="5"/>
      <c r="D103" s="5"/>
      <c r="E103" s="3"/>
      <c r="I103" s="2"/>
    </row>
    <row r="104" spans="1:9" ht="15.75" customHeight="1" x14ac:dyDescent="0.5">
      <c r="C104" s="5"/>
      <c r="D104" s="5"/>
      <c r="E104" s="3"/>
      <c r="I104" s="2"/>
    </row>
    <row r="105" spans="1:9" ht="15.75" customHeight="1" x14ac:dyDescent="0.5">
      <c r="C105" s="5"/>
      <c r="D105" s="5"/>
      <c r="E105" s="3"/>
      <c r="I105" s="2"/>
    </row>
    <row r="106" spans="1:9" ht="15.75" customHeight="1" x14ac:dyDescent="0.5">
      <c r="C106" s="5"/>
      <c r="D106" s="5"/>
      <c r="E106" s="3"/>
      <c r="I106" s="2"/>
    </row>
    <row r="107" spans="1:9" ht="15.75" customHeight="1" x14ac:dyDescent="0.5">
      <c r="C107" s="5"/>
      <c r="D107" s="5"/>
      <c r="E107" s="3"/>
      <c r="I107" s="2"/>
    </row>
    <row r="108" spans="1:9" ht="15.75" customHeight="1" x14ac:dyDescent="0.5">
      <c r="C108" s="5"/>
      <c r="D108" s="5"/>
      <c r="E108" s="3"/>
      <c r="I108" s="2"/>
    </row>
    <row r="109" spans="1:9" ht="15.75" customHeight="1" x14ac:dyDescent="0.5">
      <c r="C109" s="5"/>
      <c r="D109" s="5"/>
      <c r="E109" s="3"/>
      <c r="I109" s="2"/>
    </row>
    <row r="110" spans="1:9" ht="15.75" customHeight="1" x14ac:dyDescent="0.5">
      <c r="C110" s="2"/>
      <c r="E110" s="3"/>
      <c r="I110" s="2"/>
    </row>
    <row r="111" spans="1:9" ht="15.75" customHeight="1" x14ac:dyDescent="0.5">
      <c r="C111" s="2"/>
      <c r="E111" s="3"/>
      <c r="I111" s="2"/>
    </row>
    <row r="112" spans="1:9" ht="15.75" customHeight="1" x14ac:dyDescent="0.5">
      <c r="C112" s="2"/>
      <c r="E112" s="3"/>
    </row>
    <row r="113" spans="1:5" ht="15.75" customHeight="1" x14ac:dyDescent="0.5">
      <c r="C113" s="2"/>
      <c r="E113" s="3"/>
    </row>
    <row r="114" spans="1:5" ht="15.75" customHeight="1" x14ac:dyDescent="0.5">
      <c r="C114" s="2"/>
      <c r="E114" s="3"/>
    </row>
    <row r="115" spans="1:5" ht="15.75" customHeight="1" x14ac:dyDescent="0.5">
      <c r="C115" s="2"/>
      <c r="E115" s="3"/>
    </row>
    <row r="116" spans="1:5" ht="15.75" customHeight="1" x14ac:dyDescent="0.5">
      <c r="A116" s="5"/>
      <c r="B116" s="5"/>
    </row>
    <row r="117" spans="1:5" ht="15.75" customHeight="1" x14ac:dyDescent="0.5">
      <c r="A117" s="5"/>
      <c r="B117" s="5"/>
    </row>
    <row r="118" spans="1:5" ht="15.75" customHeight="1" x14ac:dyDescent="0.5">
      <c r="A118" s="5"/>
      <c r="B118" s="5"/>
    </row>
    <row r="119" spans="1:5" ht="15.75" customHeight="1" x14ac:dyDescent="0.5">
      <c r="A119" s="5"/>
      <c r="B119" s="5"/>
    </row>
    <row r="120" spans="1:5" ht="15.75" customHeight="1" x14ac:dyDescent="0.5">
      <c r="A120" s="5"/>
      <c r="B120" s="5"/>
    </row>
    <row r="121" spans="1:5" ht="15.75" customHeight="1" x14ac:dyDescent="0.5">
      <c r="A121" s="5"/>
      <c r="B121" s="5"/>
    </row>
    <row r="122" spans="1:5" ht="15.75" customHeight="1" x14ac:dyDescent="0.5">
      <c r="A122" s="5"/>
      <c r="B122" s="5"/>
    </row>
    <row r="123" spans="1:5" ht="15.75" customHeight="1" x14ac:dyDescent="0.5">
      <c r="A123" s="5"/>
      <c r="B123" s="5"/>
    </row>
    <row r="124" spans="1:5" ht="15.75" customHeight="1" x14ac:dyDescent="0.5">
      <c r="A124" s="5"/>
      <c r="B124" s="5"/>
    </row>
    <row r="125" spans="1:5" ht="15.75" customHeight="1" x14ac:dyDescent="0.5">
      <c r="A125" s="5"/>
      <c r="B125" s="5"/>
    </row>
    <row r="126" spans="1:5" ht="15.75" customHeight="1" x14ac:dyDescent="0.5">
      <c r="A126" s="5"/>
      <c r="B126" s="5"/>
    </row>
    <row r="127" spans="1:5" ht="15.75" customHeight="1" x14ac:dyDescent="0.5">
      <c r="A127" s="5"/>
      <c r="B127" s="5"/>
    </row>
    <row r="128" spans="1:5" ht="15.75" customHeight="1" x14ac:dyDescent="0.5">
      <c r="A128" s="5"/>
      <c r="B128" s="5"/>
    </row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</sheetData>
  <mergeCells count="7">
    <mergeCell ref="A63:A74"/>
    <mergeCell ref="A75:A86"/>
    <mergeCell ref="A6:B13"/>
    <mergeCell ref="A15:A26"/>
    <mergeCell ref="A27:A38"/>
    <mergeCell ref="A39:A50"/>
    <mergeCell ref="A51:A6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技術評一郎</cp:lastModifiedBy>
  <dcterms:created xsi:type="dcterms:W3CDTF">2022-02-12T13:51:06Z</dcterms:created>
  <dcterms:modified xsi:type="dcterms:W3CDTF">2023-03-19T05:34:12Z</dcterms:modified>
</cp:coreProperties>
</file>