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サポートページ\元データ\"/>
    </mc:Choice>
  </mc:AlternateContent>
  <xr:revisionPtr revIDLastSave="0" documentId="13_ncr:1_{79D087F5-AE85-4FDC-8F70-60A73B6286FE}" xr6:coauthVersionLast="47" xr6:coauthVersionMax="47" xr10:uidLastSave="{00000000-0000-0000-0000-000000000000}"/>
  <bookViews>
    <workbookView xWindow="-120" yWindow="-120" windowWidth="29040" windowHeight="15720" activeTab="1" xr2:uid="{AFDB1625-B03A-F64B-9A2B-EF32E86A6B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B10" i="2"/>
  <c r="B9" i="2"/>
  <c r="B8" i="2"/>
  <c r="B7" i="2"/>
  <c r="B6" i="2"/>
  <c r="B5" i="2"/>
  <c r="B4" i="2"/>
  <c r="B3" i="2"/>
  <c r="B2" i="2"/>
  <c r="B1" i="2"/>
  <c r="B13" i="2"/>
  <c r="B12" i="2"/>
  <c r="I11" i="1"/>
  <c r="H11" i="1"/>
  <c r="F11" i="1"/>
  <c r="E11" i="1"/>
  <c r="D11" i="1"/>
  <c r="C11" i="1"/>
  <c r="B11" i="1"/>
  <c r="I8" i="1"/>
  <c r="H8" i="1"/>
  <c r="C8" i="1"/>
  <c r="D8" i="1"/>
  <c r="E8" i="1"/>
  <c r="F8" i="1"/>
  <c r="B8" i="1"/>
  <c r="I5" i="1"/>
  <c r="H5" i="1"/>
  <c r="F5" i="1"/>
  <c r="E5" i="1"/>
  <c r="D5" i="1"/>
  <c r="C5" i="1"/>
  <c r="B5" i="1"/>
  <c r="I2" i="1"/>
  <c r="H2" i="1"/>
</calcChain>
</file>

<file path=xl/sharedStrings.xml><?xml version="1.0" encoding="utf-8"?>
<sst xmlns="http://schemas.openxmlformats.org/spreadsheetml/2006/main" count="38" uniqueCount="11">
  <si>
    <t>名前</t>
  </si>
  <si>
    <t>A</t>
  </si>
  <si>
    <t>B</t>
  </si>
  <si>
    <t>C</t>
  </si>
  <si>
    <t>D</t>
  </si>
  <si>
    <t>E</t>
  </si>
  <si>
    <t>平均</t>
  </si>
  <si>
    <t>標準偏差</t>
  </si>
  <si>
    <t>点数</t>
  </si>
  <si>
    <t>平均</t>
    <rPh sb="0" eb="2">
      <t>ヘイキン</t>
    </rPh>
    <phoneticPr fontId="2"/>
  </si>
  <si>
    <t>標準偏差</t>
    <rPh sb="0" eb="4">
      <t>ヒョウジュンヘンサ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</si>
</sst>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28B-9B61-5848-B7EC-639CE43CC593}">
  <dimension ref="A1:I11"/>
  <sheetViews>
    <sheetView workbookViewId="0">
      <selection activeCell="I15" sqref="I15"/>
    </sheetView>
  </sheetViews>
  <sheetFormatPr defaultColWidth="10.88671875" defaultRowHeight="18.75" x14ac:dyDescent="0.4"/>
  <cols>
    <col min="1" max="1" width="6.21875" style="4" customWidth="1"/>
    <col min="2" max="6" width="6.77734375" style="4" customWidth="1"/>
    <col min="7" max="16384" width="10.88671875" style="4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 x14ac:dyDescent="0.4">
      <c r="A2" s="1" t="s">
        <v>8</v>
      </c>
      <c r="B2" s="5">
        <v>60</v>
      </c>
      <c r="C2" s="5">
        <v>40</v>
      </c>
      <c r="D2" s="5">
        <v>50</v>
      </c>
      <c r="E2" s="5">
        <v>55</v>
      </c>
      <c r="F2" s="5">
        <v>70</v>
      </c>
      <c r="H2" s="5">
        <f>AVERAGE(B2:F2)</f>
        <v>55</v>
      </c>
      <c r="I2" s="5">
        <f>_xlfn.STDEV.P(B2:F2)</f>
        <v>10</v>
      </c>
    </row>
    <row r="3" spans="1:9" x14ac:dyDescent="0.4">
      <c r="A3" s="6"/>
    </row>
    <row r="4" spans="1:9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2" t="s">
        <v>6</v>
      </c>
      <c r="I4" s="1" t="s">
        <v>7</v>
      </c>
    </row>
    <row r="5" spans="1:9" x14ac:dyDescent="0.4">
      <c r="A5" s="1" t="s">
        <v>8</v>
      </c>
      <c r="B5" s="5">
        <f>B2-$H$2</f>
        <v>5</v>
      </c>
      <c r="C5" s="5">
        <f t="shared" ref="C5:F5" si="0">C2-$H$2</f>
        <v>-15</v>
      </c>
      <c r="D5" s="5">
        <f t="shared" si="0"/>
        <v>-5</v>
      </c>
      <c r="E5" s="5">
        <f t="shared" si="0"/>
        <v>0</v>
      </c>
      <c r="F5" s="5">
        <f t="shared" si="0"/>
        <v>15</v>
      </c>
      <c r="H5" s="2">
        <f>AVERAGE(B5:F5)</f>
        <v>0</v>
      </c>
      <c r="I5" s="5">
        <f>_xlfn.STDEV.P(B5:F5)</f>
        <v>10</v>
      </c>
    </row>
    <row r="6" spans="1:9" x14ac:dyDescent="0.4">
      <c r="A6" s="6"/>
    </row>
    <row r="7" spans="1:9" x14ac:dyDescent="0.4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H7" s="2" t="s">
        <v>6</v>
      </c>
      <c r="I7" s="3" t="s">
        <v>7</v>
      </c>
    </row>
    <row r="8" spans="1:9" x14ac:dyDescent="0.4">
      <c r="A8" s="1" t="s">
        <v>8</v>
      </c>
      <c r="B8" s="5">
        <f>B5/$I$5</f>
        <v>0.5</v>
      </c>
      <c r="C8" s="5">
        <f t="shared" ref="C8:F8" si="1">C5/$I$5</f>
        <v>-1.5</v>
      </c>
      <c r="D8" s="5">
        <f t="shared" si="1"/>
        <v>-0.5</v>
      </c>
      <c r="E8" s="5">
        <f t="shared" si="1"/>
        <v>0</v>
      </c>
      <c r="F8" s="5">
        <f t="shared" si="1"/>
        <v>1.5</v>
      </c>
      <c r="H8" s="2">
        <f>AVERAGE(B8:F8)</f>
        <v>0</v>
      </c>
      <c r="I8" s="3">
        <f>_xlfn.STDEV.P(B8:F8)</f>
        <v>1</v>
      </c>
    </row>
    <row r="10" spans="1:9" x14ac:dyDescent="0.4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H10" s="2" t="s">
        <v>6</v>
      </c>
      <c r="I10" s="3" t="s">
        <v>7</v>
      </c>
    </row>
    <row r="11" spans="1:9" x14ac:dyDescent="0.4">
      <c r="A11" s="1" t="s">
        <v>8</v>
      </c>
      <c r="B11" s="5">
        <f>STANDARDIZE(B2,$H$2,$I$2)</f>
        <v>0.5</v>
      </c>
      <c r="C11" s="5">
        <f t="shared" ref="C11:F11" si="2">STANDARDIZE(C2,$H$2,$I$2)</f>
        <v>-1.5</v>
      </c>
      <c r="D11" s="5">
        <f t="shared" si="2"/>
        <v>-0.5</v>
      </c>
      <c r="E11" s="5">
        <f t="shared" si="2"/>
        <v>0</v>
      </c>
      <c r="F11" s="5">
        <f t="shared" si="2"/>
        <v>1.5</v>
      </c>
      <c r="H11" s="2">
        <f>AVERAGE(B11:F11)</f>
        <v>0</v>
      </c>
      <c r="I11" s="3">
        <f>_xlfn.STDEV.P(B11:F11)</f>
        <v>1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1936-7089-4FB6-BECC-BC75918E5BCD}">
  <dimension ref="A1:C13"/>
  <sheetViews>
    <sheetView tabSelected="1" workbookViewId="0">
      <selection activeCell="K9" sqref="K9"/>
    </sheetView>
  </sheetViews>
  <sheetFormatPr defaultRowHeight="19.5" x14ac:dyDescent="0.4"/>
  <sheetData>
    <row r="1" spans="1:3" x14ac:dyDescent="0.4">
      <c r="A1">
        <v>60</v>
      </c>
      <c r="B1">
        <f>STANDARDIZE(A1,$B$12,$B$13)</f>
        <v>1.125</v>
      </c>
    </row>
    <row r="2" spans="1:3" x14ac:dyDescent="0.4">
      <c r="A2">
        <v>45</v>
      </c>
      <c r="B2">
        <f t="shared" ref="B2:B10" si="0">STANDARDIZE(A2,$B$12,$B$13)</f>
        <v>-0.75</v>
      </c>
    </row>
    <row r="3" spans="1:3" x14ac:dyDescent="0.4">
      <c r="A3">
        <v>60</v>
      </c>
      <c r="B3">
        <f t="shared" si="0"/>
        <v>1.125</v>
      </c>
    </row>
    <row r="4" spans="1:3" x14ac:dyDescent="0.4">
      <c r="A4">
        <v>40</v>
      </c>
      <c r="B4">
        <f t="shared" si="0"/>
        <v>-1.375</v>
      </c>
    </row>
    <row r="5" spans="1:3" x14ac:dyDescent="0.4">
      <c r="A5">
        <v>60</v>
      </c>
      <c r="B5">
        <f t="shared" si="0"/>
        <v>1.125</v>
      </c>
    </row>
    <row r="6" spans="1:3" x14ac:dyDescent="0.4">
      <c r="A6">
        <v>40</v>
      </c>
      <c r="B6">
        <f t="shared" si="0"/>
        <v>-1.375</v>
      </c>
    </row>
    <row r="7" spans="1:3" x14ac:dyDescent="0.4">
      <c r="A7">
        <v>60</v>
      </c>
      <c r="B7">
        <f t="shared" si="0"/>
        <v>1.125</v>
      </c>
    </row>
    <row r="8" spans="1:3" x14ac:dyDescent="0.4">
      <c r="A8">
        <v>50</v>
      </c>
      <c r="B8">
        <f t="shared" si="0"/>
        <v>-0.125</v>
      </c>
    </row>
    <row r="9" spans="1:3" x14ac:dyDescent="0.4">
      <c r="A9">
        <v>45</v>
      </c>
      <c r="B9">
        <f t="shared" si="0"/>
        <v>-0.75</v>
      </c>
    </row>
    <row r="10" spans="1:3" x14ac:dyDescent="0.4">
      <c r="A10">
        <v>50</v>
      </c>
      <c r="B10">
        <f t="shared" si="0"/>
        <v>-0.125</v>
      </c>
    </row>
    <row r="12" spans="1:3" x14ac:dyDescent="0.4">
      <c r="A12" t="s">
        <v>9</v>
      </c>
      <c r="B12">
        <f>AVERAGE(A1:A10)</f>
        <v>51</v>
      </c>
      <c r="C12">
        <f>AVERAGE(B1:B10)</f>
        <v>0</v>
      </c>
    </row>
    <row r="13" spans="1:3" x14ac:dyDescent="0.4">
      <c r="A13" t="s">
        <v>10</v>
      </c>
      <c r="B13">
        <f>_xlfn.STDEV.P(A1:A10)</f>
        <v>8</v>
      </c>
      <c r="C13">
        <f>_xlfn.STDEV.P(B1:B10)</f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2022-02-11T01:30:57Z</dcterms:created>
  <dcterms:modified xsi:type="dcterms:W3CDTF">2024-09-01T09:23:57Z</dcterms:modified>
</cp:coreProperties>
</file>